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27a0bf45cb7a5b67/Documents/Work Folder/Heeero/Active File/Technical/"/>
    </mc:Choice>
  </mc:AlternateContent>
  <xr:revisionPtr revIDLastSave="14" documentId="8_{F1E6FBDD-24AF-4BEC-AB19-E147384A3850}" xr6:coauthVersionLast="47" xr6:coauthVersionMax="47" xr10:uidLastSave="{50A9E220-0E37-42D6-97B0-98BD56FCFBC4}"/>
  <bookViews>
    <workbookView xWindow="-103" yWindow="-103" windowWidth="24892" windowHeight="14914" tabRatio="775" firstSheet="1" activeTab="4" xr2:uid="{00000000-000D-0000-FFFF-FFFF00000000}"/>
  </bookViews>
  <sheets>
    <sheet name="Role Index" sheetId="1" r:id="rId1"/>
    <sheet name="Competitive Landscape (Bangkok)" sheetId="2" r:id="rId2"/>
    <sheet name="Client Source Validation" sheetId="3" r:id="rId3"/>
    <sheet name="Blank Role Template" sheetId="4" r:id="rId4"/>
    <sheet name="Hotel Housekeeper" sheetId="5" r:id="rId5"/>
    <sheet name="Bartender" sheetId="6" r:id="rId6"/>
    <sheet name="Mixologist" sheetId="7" r:id="rId7"/>
    <sheet name="Sommelier" sheetId="8" r:id="rId8"/>
    <sheet name="Barista" sheetId="9" r:id="rId9"/>
    <sheet name="Specialty Kitchen Staff" sheetId="10" r:id="rId10"/>
    <sheet name="Sous Chef" sheetId="11" r:id="rId11"/>
    <sheet name="Baker" sheetId="12" r:id="rId12"/>
    <sheet name="Dessert Pastry" sheetId="13" r:id="rId13"/>
    <sheet name="Conventions &amp; Legend" sheetId="14" r:id="rId14"/>
    <sheet name="Relationship Matrix (DEFERRED)" sheetId="15" r:id="rId15"/>
    <sheet name="Experienced Waitstaff" sheetId="16" r:id="rId16"/>
    <sheet name="Banquet Server" sheetId="17" r:id="rId17"/>
    <sheet name="Front Desk Agent" sheetId="18" r:id="rId18"/>
    <sheet name="Guest Relations" sheetId="19" r:id="rId19"/>
    <sheet name="Concierge Staff" sheetId="20" r:id="rId20"/>
    <sheet name="Banquet F&amp;B Supervisor" sheetId="21" r:id="rId21"/>
    <sheet name="Housekeeper Semi Skilled" sheetId="22" r:id="rId22"/>
    <sheet name="Cleaner" sheetId="23" r:id="rId23"/>
    <sheet name="Housekeeper Casual" sheetId="24" r:id="rId24"/>
    <sheet name="Landscaping" sheetId="25" r:id="rId25"/>
    <sheet name="Room Turnover Minibar" sheetId="26" r:id="rId26"/>
    <sheet name="Bar Back" sheetId="27" r:id="rId27"/>
    <sheet name="Event Floor Staff" sheetId="28" r:id="rId28"/>
    <sheet name="Event Model" sheetId="29" r:id="rId29"/>
    <sheet name="Event Host" sheetId="30" r:id="rId30"/>
    <sheet name="Event Setup Crew" sheetId="31" r:id="rId31"/>
    <sheet name="Event Runner" sheetId="32" r:id="rId32"/>
    <sheet name="AV Stagehand PA" sheetId="33" r:id="rId33"/>
    <sheet name="Scope Decision Summary" sheetId="34" r:id="rId3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1" i="33" l="1"/>
  <c r="C11" i="33"/>
  <c r="E10" i="33"/>
  <c r="C10" i="33"/>
  <c r="E9" i="33"/>
  <c r="C9" i="33"/>
  <c r="E8" i="33"/>
  <c r="C8" i="33"/>
  <c r="E7" i="33"/>
  <c r="C7" i="33"/>
  <c r="E6" i="33"/>
  <c r="C6" i="33"/>
  <c r="E5" i="33"/>
  <c r="C5" i="33"/>
  <c r="E11" i="32"/>
  <c r="C11" i="32"/>
  <c r="E10" i="32"/>
  <c r="C10" i="32"/>
  <c r="E9" i="32"/>
  <c r="C9" i="32"/>
  <c r="E8" i="32"/>
  <c r="C8" i="32"/>
  <c r="E7" i="32"/>
  <c r="C7" i="32"/>
  <c r="E6" i="32"/>
  <c r="C6" i="32"/>
  <c r="E5" i="32"/>
  <c r="C5" i="32"/>
  <c r="E11" i="31"/>
  <c r="C11" i="31"/>
  <c r="E10" i="31"/>
  <c r="C10" i="31"/>
  <c r="E9" i="31"/>
  <c r="C9" i="31"/>
  <c r="E8" i="31"/>
  <c r="C8" i="31"/>
  <c r="E7" i="31"/>
  <c r="C7" i="31"/>
  <c r="E6" i="31"/>
  <c r="C6" i="31"/>
  <c r="E5" i="31"/>
  <c r="C5" i="31"/>
  <c r="E11" i="30"/>
  <c r="C11" i="30"/>
  <c r="E10" i="30"/>
  <c r="C10" i="30"/>
  <c r="E9" i="30"/>
  <c r="C9" i="30"/>
  <c r="E8" i="30"/>
  <c r="C8" i="30"/>
  <c r="E7" i="30"/>
  <c r="C7" i="30"/>
  <c r="E6" i="30"/>
  <c r="C6" i="30"/>
  <c r="E5" i="30"/>
  <c r="C5" i="30"/>
  <c r="E11" i="29"/>
  <c r="C11" i="29"/>
  <c r="E10" i="29"/>
  <c r="C10" i="29"/>
  <c r="E9" i="29"/>
  <c r="C9" i="29"/>
  <c r="E8" i="29"/>
  <c r="C8" i="29"/>
  <c r="E7" i="29"/>
  <c r="C7" i="29"/>
  <c r="E6" i="29"/>
  <c r="C6" i="29"/>
  <c r="E5" i="29"/>
  <c r="C5" i="29"/>
  <c r="E11" i="28"/>
  <c r="C11" i="28"/>
  <c r="E10" i="28"/>
  <c r="C10" i="28"/>
  <c r="E9" i="28"/>
  <c r="C9" i="28"/>
  <c r="E8" i="28"/>
  <c r="C8" i="28"/>
  <c r="E7" i="28"/>
  <c r="C7" i="28"/>
  <c r="E6" i="28"/>
  <c r="C6" i="28"/>
  <c r="E5" i="28"/>
  <c r="C5" i="28"/>
  <c r="E11" i="27"/>
  <c r="C11" i="27"/>
  <c r="E10" i="27"/>
  <c r="C10" i="27"/>
  <c r="E9" i="27"/>
  <c r="C9" i="27"/>
  <c r="E8" i="27"/>
  <c r="C8" i="27"/>
  <c r="E7" i="27"/>
  <c r="C7" i="27"/>
  <c r="E6" i="27"/>
  <c r="C6" i="27"/>
  <c r="E5" i="27"/>
  <c r="C5" i="27"/>
  <c r="E11" i="26"/>
  <c r="C11" i="26"/>
  <c r="E10" i="26"/>
  <c r="C10" i="26"/>
  <c r="E9" i="26"/>
  <c r="C9" i="26"/>
  <c r="E8" i="26"/>
  <c r="C8" i="26"/>
  <c r="E7" i="26"/>
  <c r="C7" i="26"/>
  <c r="E6" i="26"/>
  <c r="C6" i="26"/>
  <c r="E5" i="26"/>
  <c r="C5" i="26"/>
  <c r="E11" i="25"/>
  <c r="C11" i="25"/>
  <c r="E10" i="25"/>
  <c r="C10" i="25"/>
  <c r="E9" i="25"/>
  <c r="C9" i="25"/>
  <c r="E8" i="25"/>
  <c r="C8" i="25"/>
  <c r="E7" i="25"/>
  <c r="C7" i="25"/>
  <c r="E6" i="25"/>
  <c r="C6" i="25"/>
  <c r="E5" i="25"/>
  <c r="C5" i="25"/>
  <c r="E11" i="24"/>
  <c r="C11" i="24"/>
  <c r="E10" i="24"/>
  <c r="C10" i="24"/>
  <c r="E9" i="24"/>
  <c r="C9" i="24"/>
  <c r="E8" i="24"/>
  <c r="C8" i="24"/>
  <c r="E7" i="24"/>
  <c r="C7" i="24"/>
  <c r="E6" i="24"/>
  <c r="C6" i="24"/>
  <c r="E5" i="24"/>
  <c r="C5" i="24"/>
  <c r="E11" i="23"/>
  <c r="C11" i="23"/>
  <c r="E10" i="23"/>
  <c r="C10" i="23"/>
  <c r="E9" i="23"/>
  <c r="C9" i="23"/>
  <c r="E8" i="23"/>
  <c r="C8" i="23"/>
  <c r="E7" i="23"/>
  <c r="C7" i="23"/>
  <c r="E6" i="23"/>
  <c r="C6" i="23"/>
  <c r="E5" i="23"/>
  <c r="C5" i="23"/>
  <c r="E11" i="22"/>
  <c r="C11" i="22"/>
  <c r="E10" i="22"/>
  <c r="C10" i="22"/>
  <c r="E9" i="22"/>
  <c r="C9" i="22"/>
  <c r="E8" i="22"/>
  <c r="C8" i="22"/>
  <c r="E7" i="22"/>
  <c r="C7" i="22"/>
  <c r="E6" i="22"/>
  <c r="C6" i="22"/>
  <c r="E5" i="22"/>
  <c r="C5" i="22"/>
  <c r="E11" i="21"/>
  <c r="C11" i="21"/>
  <c r="E10" i="21"/>
  <c r="C10" i="21"/>
  <c r="E9" i="21"/>
  <c r="C9" i="21"/>
  <c r="E8" i="21"/>
  <c r="C8" i="21"/>
  <c r="E7" i="21"/>
  <c r="C7" i="21"/>
  <c r="E6" i="21"/>
  <c r="C6" i="21"/>
  <c r="E5" i="21"/>
  <c r="C5" i="21"/>
  <c r="E11" i="20"/>
  <c r="C11" i="20"/>
  <c r="E10" i="20"/>
  <c r="C10" i="20"/>
  <c r="E9" i="20"/>
  <c r="C9" i="20"/>
  <c r="E8" i="20"/>
  <c r="C8" i="20"/>
  <c r="E7" i="20"/>
  <c r="C7" i="20"/>
  <c r="E6" i="20"/>
  <c r="C6" i="20"/>
  <c r="E5" i="20"/>
  <c r="C5" i="20"/>
  <c r="E11" i="19"/>
  <c r="C11" i="19"/>
  <c r="E10" i="19"/>
  <c r="C10" i="19"/>
  <c r="E9" i="19"/>
  <c r="C9" i="19"/>
  <c r="E8" i="19"/>
  <c r="C8" i="19"/>
  <c r="E7" i="19"/>
  <c r="C7" i="19"/>
  <c r="E6" i="19"/>
  <c r="C6" i="19"/>
  <c r="E5" i="19"/>
  <c r="C5" i="19"/>
  <c r="E11" i="18"/>
  <c r="C11" i="18"/>
  <c r="E10" i="18"/>
  <c r="C10" i="18"/>
  <c r="E9" i="18"/>
  <c r="C9" i="18"/>
  <c r="E8" i="18"/>
  <c r="C8" i="18"/>
  <c r="E7" i="18"/>
  <c r="C7" i="18"/>
  <c r="E6" i="18"/>
  <c r="C6" i="18"/>
  <c r="E5" i="18"/>
  <c r="C5" i="18"/>
  <c r="E11" i="17"/>
  <c r="C11" i="17"/>
  <c r="E10" i="17"/>
  <c r="C10" i="17"/>
  <c r="E9" i="17"/>
  <c r="C9" i="17"/>
  <c r="E8" i="17"/>
  <c r="C8" i="17"/>
  <c r="E7" i="17"/>
  <c r="C7" i="17"/>
  <c r="E6" i="17"/>
  <c r="C6" i="17"/>
  <c r="E5" i="17"/>
  <c r="C5" i="17"/>
  <c r="E11" i="16"/>
  <c r="C11" i="16"/>
  <c r="E10" i="16"/>
  <c r="C10" i="16"/>
  <c r="E9" i="16"/>
  <c r="C9" i="16"/>
  <c r="E8" i="16"/>
  <c r="C8" i="16"/>
  <c r="E7" i="16"/>
  <c r="C7" i="16"/>
  <c r="E6" i="16"/>
  <c r="C6" i="16"/>
  <c r="E5" i="16"/>
  <c r="C5" i="16"/>
  <c r="E11" i="13"/>
  <c r="C11" i="13"/>
  <c r="E10" i="13"/>
  <c r="C10" i="13"/>
  <c r="E9" i="13"/>
  <c r="C9" i="13"/>
  <c r="E8" i="13"/>
  <c r="C8" i="13"/>
  <c r="E7" i="13"/>
  <c r="C7" i="13"/>
  <c r="E6" i="13"/>
  <c r="C6" i="13"/>
  <c r="E5" i="13"/>
  <c r="C5" i="13"/>
  <c r="E11" i="12"/>
  <c r="C11" i="12"/>
  <c r="E10" i="12"/>
  <c r="C10" i="12"/>
  <c r="E9" i="12"/>
  <c r="C9" i="12"/>
  <c r="E8" i="12"/>
  <c r="C8" i="12"/>
  <c r="E7" i="12"/>
  <c r="C7" i="12"/>
  <c r="E6" i="12"/>
  <c r="C6" i="12"/>
  <c r="E5" i="12"/>
  <c r="C5" i="12"/>
  <c r="E11" i="11"/>
  <c r="C11" i="11"/>
  <c r="E10" i="11"/>
  <c r="C10" i="11"/>
  <c r="E9" i="11"/>
  <c r="C9" i="11"/>
  <c r="E8" i="11"/>
  <c r="C8" i="11"/>
  <c r="E7" i="11"/>
  <c r="C7" i="11"/>
  <c r="E6" i="11"/>
  <c r="C6" i="11"/>
  <c r="E5" i="11"/>
  <c r="C5" i="11"/>
  <c r="E11" i="10"/>
  <c r="C11" i="10"/>
  <c r="E10" i="10"/>
  <c r="C10" i="10"/>
  <c r="E9" i="10"/>
  <c r="C9" i="10"/>
  <c r="E8" i="10"/>
  <c r="C8" i="10"/>
  <c r="E7" i="10"/>
  <c r="C7" i="10"/>
  <c r="E6" i="10"/>
  <c r="C6" i="10"/>
  <c r="E5" i="10"/>
  <c r="C5" i="10"/>
  <c r="E11" i="9"/>
  <c r="C11" i="9"/>
  <c r="E10" i="9"/>
  <c r="C10" i="9"/>
  <c r="E9" i="9"/>
  <c r="C9" i="9"/>
  <c r="E8" i="9"/>
  <c r="C8" i="9"/>
  <c r="E7" i="9"/>
  <c r="C7" i="9"/>
  <c r="E6" i="9"/>
  <c r="C6" i="9"/>
  <c r="E5" i="9"/>
  <c r="C5" i="9"/>
  <c r="E11" i="8"/>
  <c r="C11" i="8"/>
  <c r="E10" i="8"/>
  <c r="C10" i="8"/>
  <c r="E9" i="8"/>
  <c r="C9" i="8"/>
  <c r="E8" i="8"/>
  <c r="C8" i="8"/>
  <c r="E7" i="8"/>
  <c r="C7" i="8"/>
  <c r="E6" i="8"/>
  <c r="C6" i="8"/>
  <c r="E5" i="8"/>
  <c r="C5" i="8"/>
  <c r="E11" i="7"/>
  <c r="C11" i="7"/>
  <c r="E10" i="7"/>
  <c r="C10" i="7"/>
  <c r="E9" i="7"/>
  <c r="C9" i="7"/>
  <c r="E8" i="7"/>
  <c r="C8" i="7"/>
  <c r="E7" i="7"/>
  <c r="C7" i="7"/>
  <c r="E6" i="7"/>
  <c r="C6" i="7"/>
  <c r="E5" i="7"/>
  <c r="C5" i="7"/>
  <c r="E11" i="6"/>
  <c r="C11" i="6"/>
  <c r="E10" i="6"/>
  <c r="C10" i="6"/>
  <c r="E9" i="6"/>
  <c r="C9" i="6"/>
  <c r="E8" i="6"/>
  <c r="C8" i="6"/>
  <c r="E7" i="6"/>
  <c r="C7" i="6"/>
  <c r="E6" i="6"/>
  <c r="C6" i="6"/>
  <c r="E5" i="6"/>
  <c r="C5" i="6"/>
  <c r="E11" i="5"/>
  <c r="C11" i="5"/>
  <c r="E10" i="5"/>
  <c r="C10" i="5"/>
  <c r="E9" i="5"/>
  <c r="C9" i="5"/>
  <c r="E8" i="5"/>
  <c r="C8" i="5"/>
  <c r="E7" i="5"/>
  <c r="C7" i="5"/>
  <c r="E6" i="5"/>
  <c r="C6" i="5"/>
  <c r="E5" i="5"/>
  <c r="C5" i="5"/>
</calcChain>
</file>

<file path=xl/sharedStrings.xml><?xml version="1.0" encoding="utf-8"?>
<sst xmlns="http://schemas.openxmlformats.org/spreadsheetml/2006/main" count="7906" uniqueCount="2530">
  <si>
    <t>Heeero Worker Role Differentiation Workbook</t>
  </si>
  <si>
    <t>Role #</t>
  </si>
  <si>
    <t>Role Tab</t>
  </si>
  <si>
    <t>Primary Label</t>
  </si>
  <si>
    <t>Status</t>
  </si>
  <si>
    <t>Notes</t>
  </si>
  <si>
    <t>Node Type</t>
  </si>
  <si>
    <t>Hotel Housekeeper</t>
  </si>
  <si>
    <t>Hotel Room Attendant</t>
  </si>
  <si>
    <t>Completed first-pass</t>
  </si>
  <si>
    <t>Foundation · Scope: Include</t>
  </si>
  <si>
    <t>Leaf (matchable)</t>
  </si>
  <si>
    <t>Bartender</t>
  </si>
  <si>
    <t>Skilled - Beverage · Scope: Include</t>
  </si>
  <si>
    <t>Mixologist</t>
  </si>
  <si>
    <t>Skilled - Beverage specialist · Scope: Include Conditional</t>
  </si>
  <si>
    <t>Sommelier</t>
  </si>
  <si>
    <t>Wine Sommelier</t>
  </si>
  <si>
    <t>Skilled - Wine service · Scope: Include Conditional</t>
  </si>
  <si>
    <t>Barista</t>
  </si>
  <si>
    <t>Skilled - Coffee · Scope: Include</t>
  </si>
  <si>
    <t>Specialty Kitchen Staff</t>
  </si>
  <si>
    <t>Skilled - Kitchen category · Scope: Include Conditional</t>
  </si>
  <si>
    <t>Category (matchable + parent)</t>
  </si>
  <si>
    <t>Sous Chef</t>
  </si>
  <si>
    <t>Skilled - Kitchen leadership · Scope: Include Conditional</t>
  </si>
  <si>
    <t>Leaf (matchable, higher verification)</t>
  </si>
  <si>
    <t>Baker</t>
  </si>
  <si>
    <t>Baker / Bakery Chef</t>
  </si>
  <si>
    <t>Skilled - Bakery · Scope: Include Conditional</t>
  </si>
  <si>
    <t>Dessert Pastry</t>
  </si>
  <si>
    <t>Dessert Chef / Pastry Chef</t>
  </si>
  <si>
    <t>Skilled - Pastry/Dessert · Scope: Include Conditional</t>
  </si>
  <si>
    <t>Experienced Waitstaff</t>
  </si>
  <si>
    <t>Semi-Skilled · Scope: Include</t>
  </si>
  <si>
    <t>Banquet Server</t>
  </si>
  <si>
    <t>Front Desk Agent</t>
  </si>
  <si>
    <t>Semi-Skilled · Scope: Include Conditional</t>
  </si>
  <si>
    <t>Guest Relations</t>
  </si>
  <si>
    <t>Guest Relations Host</t>
  </si>
  <si>
    <t>Concierge Staff</t>
  </si>
  <si>
    <t>Banquet F&amp;B Supervisor</t>
  </si>
  <si>
    <t>Banquet / Event F&amp;B Supervisor</t>
  </si>
  <si>
    <t>Housekeeper Semi Skilled</t>
  </si>
  <si>
    <t>Hotel Housekeeping Attendant</t>
  </si>
  <si>
    <t>Cleaner</t>
  </si>
  <si>
    <t>General Cleaner</t>
  </si>
  <si>
    <t>Casual / Event · Scope: Include</t>
  </si>
  <si>
    <t>Housekeeper Casual</t>
  </si>
  <si>
    <t>Casual Housekeeper</t>
  </si>
  <si>
    <t>Casual / Event · Scope: Include Conditional</t>
  </si>
  <si>
    <t>Landscaping</t>
  </si>
  <si>
    <t>Landscaping / Groundskeeper</t>
  </si>
  <si>
    <t>Room Turnover Minibar</t>
  </si>
  <si>
    <t>Room Turnover &amp; Mini Bar Attendant</t>
  </si>
  <si>
    <t>Bar Back</t>
  </si>
  <si>
    <t>Event Floor Staff</t>
  </si>
  <si>
    <t>Event Model</t>
  </si>
  <si>
    <t>Event Host</t>
  </si>
  <si>
    <t>Event Setup Crew</t>
  </si>
  <si>
    <t>Event Runner</t>
  </si>
  <si>
    <t>AV Stagehand PA</t>
  </si>
  <si>
    <t>AV Stagehand / Production Assistant</t>
  </si>
  <si>
    <t>Recommended structure</t>
  </si>
  <si>
    <t>One worksheet tab per role: 7-Point Proforma; Term-Level Matching Detail; App Keywords/Phrases; Notes/Sources.</t>
  </si>
  <si>
    <t>Reference tabs</t>
  </si>
  <si>
    <t>Competitive Landscape (Bangkok); Scope Decision Summary; Conventions &amp; Legend; Client Source Validation; Relationship Matrix (DEFERRED).</t>
  </si>
  <si>
    <t>Heeero — Bangkok Competitive Landscape &amp; Matching Edge</t>
  </si>
  <si>
    <t>Scope: Bangkok / Thailand only. Global breakdown deferred. Purpose: locate the unoccupied niche this role-differentiation engine is built to own.</t>
  </si>
  <si>
    <t>1 · Local competitor set</t>
  </si>
  <si>
    <t>Competitor</t>
  </si>
  <si>
    <t>Model</t>
  </si>
  <si>
    <t>What they do well</t>
  </si>
  <si>
    <t>Structural weakness</t>
  </si>
  <si>
    <t>Matching approach</t>
  </si>
  <si>
    <t>Heeero wedge vs them</t>
  </si>
  <si>
    <t>Daywork</t>
  </si>
  <si>
    <t>Digital staffing agency / part-time app</t>
  </si>
  <si>
    <t>Fast matching, payment guarantee, chat, worker tracking, 1M+ users</t>
  </si>
  <si>
    <t>Broad &amp; shallow; agency markup; title-level matching over-sends wrong-fit</t>
  </si>
  <si>
    <t>Job title + availability + basic rating</t>
  </si>
  <si>
    <t>Precision matching (hard-negative graph) + verified quality floor; not a body-finder</t>
  </si>
  <si>
    <t>TEMP</t>
  </si>
  <si>
    <t>Daily part-time app (F&amp;B/warehouse/hotel)</t>
  </si>
  <si>
    <t>Next-day pay, day-to-day flexibility</t>
  </si>
  <si>
    <t>App barriers (deposits, intro video); site-to-site uncertainty</t>
  </si>
  <si>
    <t>Title-level, manual</t>
  </si>
  <si>
    <t>Portable verified reputation removes per-site re-proving; Pay-on-Completion certainty</t>
  </si>
  <si>
    <t>Workmate</t>
  </si>
  <si>
    <t>Blue-collar workforce mgmt platform</t>
  </si>
  <si>
    <t>Engagement, retention, multi-sector</t>
  </si>
  <si>
    <t>Small org; process instability; blue-collar anchor</t>
  </si>
  <si>
    <t>Automated pool matching</t>
  </si>
  <si>
    <t>Mid/skilled positioning above the commodity floor; skill-cloud + negatives</t>
  </si>
  <si>
    <t>Seekster</t>
  </si>
  <si>
    <t>On-demand home services (cleaning/AC)</t>
  </si>
  <si>
    <t>Trained providers, background checks, guarantee</t>
  </si>
  <si>
    <t>Home-services vertical, not shift-based hospitality staffing</t>
  </si>
  <si>
    <t>Booking, not two-sided marketplace</t>
  </si>
  <si>
    <t>Two-sided reputation + real-time shift matching in hospitality</t>
  </si>
  <si>
    <t>JobThai / JobsDB</t>
  </si>
  <si>
    <t>Job boards (permanent)</t>
  </si>
  <si>
    <t>Huge traffic, employer brand</t>
  </si>
  <si>
    <t>Post-and-wait; HR-cycle, not operations-speed</t>
  </si>
  <si>
    <t>CV screening</t>
  </si>
  <si>
    <t>Different category — operations-speed shift fill, no CV needed</t>
  </si>
  <si>
    <t>Informal LINE / FB</t>
  </si>
  <si>
    <t>Peer-to-peer group chats</t>
  </si>
  <si>
    <t>Fast, personal, trusted, zero friction</t>
  </si>
  <si>
    <t>No verification, no recourse, no pricing signal, no portability</t>
  </si>
  <si>
    <t>Human chat</t>
  </si>
  <si>
    <t>Amplify the personal feel + add verification, fair pay, no-show accountability</t>
  </si>
  <si>
    <t>2 · The white space (unoccupied combination)</t>
  </si>
  <si>
    <t>No Bangkok/regional player combines all of the below in one product. That combination IS the niche.</t>
  </si>
  <si>
    <t>• Real-time skills-based matching that does NOT misfire (precision, not just speed)</t>
  </si>
  <si>
    <t>• Verified quality floor — mid/skilled first, deliberately above the race-to-the-bottom</t>
  </si>
  <si>
    <t>• Worker-owned portable reputation ("skills you carry in your hands")</t>
  </si>
  <si>
    <t>• Pay-on-Completion certainty via BOT-licensed partner (platform never holds funds)</t>
  </si>
  <si>
    <t>• Employer-side reliability scoring + fairness mechanisms (two-sided trust)</t>
  </si>
  <si>
    <t>• A defensible role graph (this workbook) as the data moat under the AI</t>
  </si>
  <si>
    <t>3 · Why the role-differentiation engine is the edge</t>
  </si>
  <si>
    <t>The commodity</t>
  </si>
  <si>
    <t>"AI matching" — everyone claims it; an embedding model is one API call.</t>
  </si>
  <si>
    <t>The moat</t>
  </si>
  <si>
    <t>The labelled ground truth beneath it: hard-negatives, reciprocity, rationale tags, verification thresholds. Not clonable by buying the same model.</t>
  </si>
  <si>
    <t>The front-end wow</t>
  </si>
  <si>
    <t>A worker types "housekeeper" and is never sent a laundry job; an employer posts "bartender" and never gets a barback. Precision-that-doesn't-misfire.</t>
  </si>
  <si>
    <t>The scale story</t>
  </si>
  <si>
    <t>The template shape is industry-agnostic — a repeatable factory for the next vertical (retail, logistics, care). Bangkok is proof-of-concept; the method replicates.</t>
  </si>
  <si>
    <t>Simple front / invested back</t>
  </si>
  <si>
    <t>The workbook is unglamorous, but it is the back-end investment that makes the simple front-end experience defensible.</t>
  </si>
  <si>
    <t>4 · Sources &amp; status</t>
  </si>
  <si>
    <t>Sources</t>
  </si>
  <si>
    <t>Project corpus: Thai Market Review (Rob Hall); Heeero Market Evaluation; SWOT/Risk overview; Draft 4 Launch Plan. Bangkok-scoped.</t>
  </si>
  <si>
    <t>First-pass, Bangkok only. Global competitor teardown deferred by decision. Validate competitor claims (esp. Daywork feature set) before external use.</t>
  </si>
  <si>
    <t>Client Source Validation — roles confirmed by real Bangkok demand</t>
  </si>
  <si>
    <t>Purpose: turn confirming-client demand into the validating SOURCE for each role. A prospect (hotel / restaurant / event operator) flags the roles they actually need; we transpose that to the role tabs as evidence the role belongs in the launch set. This is the replacement for thin single-URL sourcing.</t>
  </si>
  <si>
    <t>Client demand log</t>
  </si>
  <si>
    <t>#</t>
  </si>
  <si>
    <t>Client type</t>
  </si>
  <si>
    <t>Client name</t>
  </si>
  <si>
    <t>Contact / role</t>
  </si>
  <si>
    <t>Roles flagged as needed</t>
  </si>
  <si>
    <t>Date</t>
  </si>
  <si>
    <t>Validated?</t>
  </si>
  <si>
    <t>Notes / evidence</t>
  </si>
  <si>
    <t>Hotel</t>
  </si>
  <si>
    <t>[e.g. ASAI Bangkok]</t>
  </si>
  <si>
    <t>[HR / F&amp;B Director]</t>
  </si>
  <si>
    <t>[Room Attendant; Bartender; Banquet Server]</t>
  </si>
  <si>
    <t>Pending</t>
  </si>
  <si>
    <t>From Phase-1 outreach</t>
  </si>
  <si>
    <t>Restaurant</t>
  </si>
  <si>
    <t>Event operator</t>
  </si>
  <si>
    <t>Client role-needs questionnaire (to draft next — captures demand at source)</t>
  </si>
  <si>
    <t>Q1</t>
  </si>
  <si>
    <t>Which roles do you most often struggle to fill at short notice? (tick from role list)</t>
  </si>
  <si>
    <t>Q2</t>
  </si>
  <si>
    <t>For each: how many shifts/month, and what wage band?</t>
  </si>
  <si>
    <t>Q3</t>
  </si>
  <si>
    <t>What causes a "bad" worker in that role for you? (defines hard negatives from the demand side)</t>
  </si>
  <si>
    <t>Q4</t>
  </si>
  <si>
    <t>Which adjacent roles do you NOT want sent for that job? (employer-sourced hard negatives)</t>
  </si>
  <si>
    <t>Q5</t>
  </si>
  <si>
    <t>Peak days / seasons for that role?</t>
  </si>
  <si>
    <t>Q6</t>
  </si>
  <si>
    <t>Any certification/compliance you require (RSA, food safety, spa licence)?</t>
  </si>
  <si>
    <t>Heeero Role Differentiation: [ROLE NAME]</t>
  </si>
  <si>
    <t>THAI = needs-native-QA</t>
  </si>
  <si>
    <t>[Primary marketplace label]</t>
  </si>
  <si>
    <t>7-Point Role Proforma  (col C &amp; E are AUTO-FILLED from the Term-Level table below — do not type here)</t>
  </si>
  <si>
    <t>Point</t>
  </si>
  <si>
    <t>Category</t>
  </si>
  <si>
    <t>Entry (auto)</t>
  </si>
  <si>
    <t>Expanded Detail</t>
  </si>
  <si>
    <t>Thai / Local wording (auto)</t>
  </si>
  <si>
    <t>Heeero matching logic</t>
  </si>
  <si>
    <t>Confidence</t>
  </si>
  <si>
    <t>1</t>
  </si>
  <si>
    <t>Primary Role</t>
  </si>
  <si>
    <t>(auto-fills once Term-Level rows added — see build note)</t>
  </si>
  <si>
    <t>sure / conditional</t>
  </si>
  <si>
    <t>2</t>
  </si>
  <si>
    <t>Synonyms</t>
  </si>
  <si>
    <t>3</t>
  </si>
  <si>
    <t>Supporting Skills - The Cloud</t>
  </si>
  <si>
    <t>4</t>
  </si>
  <si>
    <t>Type-of / Related Roles</t>
  </si>
  <si>
    <t>5</t>
  </si>
  <si>
    <t>Hard Negatives</t>
  </si>
  <si>
    <t>6</t>
  </si>
  <si>
    <t>Easy Negatives</t>
  </si>
  <si>
    <t>7</t>
  </si>
  <si>
    <t>Exclusions</t>
  </si>
  <si>
    <t>A</t>
  </si>
  <si>
    <t>Locale / Language</t>
  </si>
  <si>
    <t>en / th</t>
  </si>
  <si>
    <t>B</t>
  </si>
  <si>
    <t>Industry / Context</t>
  </si>
  <si>
    <t>C</t>
  </si>
  <si>
    <t>End-of-role Matching Statement</t>
  </si>
  <si>
    <t>I am a verified [primary role] with [supporting skills] experience — but I should not be auto-matched to [hard negatives].</t>
  </si>
  <si>
    <t>Term-Level Matching Detail  (THIS IS THE SINGLE SOURCE OF TRUTH — edit roles here)</t>
  </si>
  <si>
    <t>Item / Term</t>
  </si>
  <si>
    <t>Thai sample</t>
  </si>
  <si>
    <t>Relationship / Match status</t>
  </si>
  <si>
    <t>Matching note</t>
  </si>
  <si>
    <t>Negative Rationale</t>
  </si>
  <si>
    <t>[main label]</t>
  </si>
  <si>
    <t>[th]</t>
  </si>
  <si>
    <t>Primary role</t>
  </si>
  <si>
    <t>[best marketplace label]</t>
  </si>
  <si>
    <t>sure</t>
  </si>
  <si>
    <t>Synonym</t>
  </si>
  <si>
    <t>[same-job word]</t>
  </si>
  <si>
    <t>Same-role synonym</t>
  </si>
  <si>
    <t>[when it maps]</t>
  </si>
  <si>
    <t>Supporting Skill</t>
  </si>
  <si>
    <t>[skill/cert]</t>
  </si>
  <si>
    <t>Match-strengthening skill</t>
  </si>
  <si>
    <t>[why it helps]</t>
  </si>
  <si>
    <t>Related Role</t>
  </si>
  <si>
    <t>[sibling/type-of]</t>
  </si>
  <si>
    <t>Sibling / type-of</t>
  </si>
  <si>
    <t>[relationship]</t>
  </si>
  <si>
    <t>Hard Negative</t>
  </si>
  <si>
    <t>[confusable role]</t>
  </si>
  <si>
    <t>Do not auto-match</t>
  </si>
  <si>
    <t>[why confused, why different]</t>
  </si>
  <si>
    <t>shares-word / same-dept-diff-task / seniority-mismatch / context-collision / support-role / adjacent-function</t>
  </si>
  <si>
    <t>Easy Negative</t>
  </si>
  <si>
    <t>[unrelated role]</t>
  </si>
  <si>
    <t>Clearly unrelated</t>
  </si>
  <si>
    <t>[different family]</t>
  </si>
  <si>
    <t>unrelated-family</t>
  </si>
  <si>
    <t>Exclusion</t>
  </si>
  <si>
    <t>None (or true rule)</t>
  </si>
  <si>
    <t>No hard exclusion</t>
  </si>
  <si>
    <t>[only if genuinely incompatible]</t>
  </si>
  <si>
    <t>App Keywords / Job Phrases</t>
  </si>
  <si>
    <t>Use case</t>
  </si>
  <si>
    <t>Keywords / Phrases</t>
  </si>
  <si>
    <t>Worker profile words</t>
  </si>
  <si>
    <t>Employer job post phrases</t>
  </si>
  <si>
    <t>Thailand-facing terms</t>
  </si>
  <si>
    <t>Trend words / quality signals</t>
  </si>
  <si>
    <t>Notes / Sources</t>
  </si>
  <si>
    <t>Contributor guide</t>
  </si>
  <si>
    <t>Based on SKILL_SAMPLE_GUIDE-2.pdf. Prioritise HARD NEGATIVES.</t>
  </si>
  <si>
    <t>Source / client validation</t>
  </si>
  <si>
    <t>Cite operator source(s) AND log confirming client(s) on the Client Source Validation tab.</t>
  </si>
  <si>
    <t>BUILD NOTE (formulas)</t>
  </si>
  <si>
    <t>C &amp; E proforma cells are TEXTJOIN over the contiguous term-level block for each category. When Claude builds a role, these are inserted automatically. If you hand-add rows, keep each category block contiguous so the range stays valid.</t>
  </si>
  <si>
    <t>Heeero Role Differentiation: Hotel Housekeeper / Room Attendant</t>
  </si>
  <si>
    <t>7-Point Role Proforma</t>
  </si>
  <si>
    <t>Entry</t>
  </si>
  <si>
    <t>Thai / Thailand wording</t>
  </si>
  <si>
    <t>A hotel worker who cleans, prepares, resets and maintains guest rooms to hotel standard. Duties include making beds, changing linen, cleaning bathrooms, replenishing amenities, restocking the housekeeping trolley, reporting maintenance issues, handling lost property correctly, and respecting guest privacy.</t>
  </si>
  <si>
    <t>Recommended primary marketplace label: Hotel Room Attendant. This is clearer than the broader term Hotel Housekeeper because it points specifically to guest-room cleaning and reduces confusion with domestic maids, public-area cleaners, laundry attendants and supervisors.</t>
  </si>
  <si>
    <t>Other words employers and workers may use for the same role. These should generally match to the same primary role when the context is hotel guest-room cleaning.</t>
  </si>
  <si>
    <t>Treat as same-role signals when the job context includes hotel, guest room, check-out room, stayover service, room turnover, room cleaning, or guest amenities.</t>
  </si>
  <si>
    <t>These skills make someone stronger for the role but should not replace the primary role itself. Secondary useful skills include housekeeping cart setup, lost-and-found procedure, room status reporting, basic guest English, attention to detail, speed/room turnover and cleaning-chemical safety.</t>
  </si>
  <si>
    <t>Use these as match-strengthening signals. The six strongest matching skills are guest room cleaning, bed making, bathroom sanitation, linen change, amenity replenishment and guest privacy handling.</t>
  </si>
  <si>
    <t>Close roles within the housekeeping department. Hotel Room Attendant is a type of housekeeping staff. Turndown Attendant is a related evening room-service role. Public Area Attendant is a sibling role in the same department but not the same job.</t>
  </si>
  <si>
    <t>Useful for adjacent matching and career-path logic, but not always automatic matching. Public Area Attendant should be treated carefully because it shares department context but has a different work zone.</t>
  </si>
  <si>
    <t>Roles that look similar, share words, or sit in the same venue, but should not automatically match. These are high-value distinctions for the matching engine.</t>
  </si>
  <si>
    <t>Do not match simply because the profile contains housekeeper, maid, cleaner, attendant, linen, hotel or housekeeping. Match only when guest-room cleaning and hotel room turnover are present.</t>
  </si>
  <si>
    <t>Obviously different roles that help establish broad separation from other job families.</t>
  </si>
  <si>
    <t>Useful as low-value negative examples. They are clearly not hotel guest-room cleaning roles.</t>
  </si>
  <si>
    <t>No strict exclusion is recommended yet. Some roles should instead be treated as manual-review or low-confidence matches.</t>
  </si>
  <si>
    <t>Do not create hard exclusions unless there is a genuine compliance or safety reason. For now, private home maid, nanny, elder-care assistant, housekeeping supervisor and laundry attendant should be manual-review or low-match confidence, not absolute exclusions.</t>
  </si>
  <si>
    <t>English first with Thai samples for Thailand/Bangkok usage.</t>
  </si>
  <si>
    <r>
      <rPr>
        <sz val="10"/>
        <rFont val="FreeSans"/>
        <family val="2"/>
      </rPr>
      <t xml:space="preserve">อังกฤษ </t>
    </r>
    <r>
      <rPr>
        <sz val="10"/>
        <rFont val="Calibri"/>
        <charset val="1"/>
      </rPr>
      <t xml:space="preserve">/ </t>
    </r>
    <r>
      <rPr>
        <sz val="10"/>
        <rFont val="FreeSans"/>
        <family val="2"/>
      </rPr>
      <t>ไทย</t>
    </r>
  </si>
  <si>
    <t>Useful for role labels, search terms and worker/employer profile prompts.</t>
  </si>
  <si>
    <t>Hospitality / Hotel Operations / Housekeeping</t>
  </si>
  <si>
    <t>This context is important because words such as attendant, assistant, cleaner and housekeeper can mean different things in different industries.</t>
  </si>
  <si>
    <r>
      <rPr>
        <sz val="10"/>
        <rFont val="FreeSans"/>
        <family val="2"/>
      </rPr>
      <t xml:space="preserve">งานโรงแรม </t>
    </r>
    <r>
      <rPr>
        <sz val="10"/>
        <rFont val="Calibri"/>
        <charset val="1"/>
      </rPr>
      <t xml:space="preserve">/ </t>
    </r>
    <r>
      <rPr>
        <sz val="10"/>
        <rFont val="FreeSans"/>
        <family val="2"/>
      </rPr>
      <t>แผนกแม่บ้าน</t>
    </r>
  </si>
  <si>
    <t>Always keep the industry context attached to avoid false matching against domestic, office, facility-management or event-cleaning roles.</t>
  </si>
  <si>
    <t>I am a verified hotel room attendant with guest-room cleaning, bed-making, bathroom sanitation, linen-change and hotel privacy experience - but I should not automatically be matched to domestic maid, laundry, public-area cleaner or housekeeping supervisor roles.</t>
  </si>
  <si>
    <t>This is the plain-language worker-role differentiation statement. It is useful for app design, investor explanation, profile prompts and future matching rules.</t>
  </si>
  <si>
    <r>
      <rPr>
        <sz val="10"/>
        <rFont val="FreeSans"/>
        <family val="2"/>
      </rPr>
      <t>ฉันมีประสบการณ์แม่บ้านห้องพักโรงแรมที่ได้รับการยืนยัน</t>
    </r>
    <r>
      <rPr>
        <sz val="10"/>
        <rFont val="Calibri"/>
        <charset val="1"/>
      </rPr>
      <t>...</t>
    </r>
  </si>
  <si>
    <t>This converts the role from a flat title into a verified skill-and-boundary statement.</t>
  </si>
  <si>
    <t>Term-Level Matching Detail</t>
  </si>
  <si>
    <r>
      <rPr>
        <sz val="10"/>
        <rFont val="FreeSans"/>
        <family val="2"/>
      </rPr>
      <t xml:space="preserve">พนักงานดูแลห้องพัก </t>
    </r>
    <r>
      <rPr>
        <sz val="10"/>
        <rFont val="Calibri"/>
        <charset val="1"/>
      </rPr>
      <t xml:space="preserve">/ </t>
    </r>
    <r>
      <rPr>
        <sz val="10"/>
        <rFont val="FreeSans"/>
        <family val="2"/>
      </rPr>
      <t>แม่บ้านห้องพัก</t>
    </r>
  </si>
  <si>
    <t>Best marketplace label for guest-room cleaning and room turnover.</t>
  </si>
  <si>
    <t>แม่บ้านโรงแรม</t>
  </si>
  <si>
    <t>Primary / common title</t>
  </si>
  <si>
    <t>Commonly understood but broader than Room Attendant.</t>
  </si>
  <si>
    <t>Room Attendant</t>
  </si>
  <si>
    <t>แม่บ้านห้องพัก</t>
  </si>
  <si>
    <t>Strongest hotel-specific synonym.</t>
  </si>
  <si>
    <t>Guest Room Attendant</t>
  </si>
  <si>
    <t>พนักงานดูแลห้องพัก</t>
  </si>
  <si>
    <t>More formal hotel wording.</t>
  </si>
  <si>
    <t>Common English/Thai wording.</t>
  </si>
  <si>
    <t>Room Maid</t>
  </si>
  <si>
    <r>
      <rPr>
        <sz val="10"/>
        <rFont val="FreeSans"/>
        <family val="2"/>
      </rPr>
      <t xml:space="preserve">รูมเมด </t>
    </r>
    <r>
      <rPr>
        <sz val="10"/>
        <rFont val="Calibri"/>
        <charset val="1"/>
      </rPr>
      <t xml:space="preserve">/ </t>
    </r>
    <r>
      <rPr>
        <sz val="10"/>
        <rFont val="FreeSans"/>
        <family val="2"/>
      </rPr>
      <t>แม่บ้านห้องพัก</t>
    </r>
  </si>
  <si>
    <t>Common in hotel usage, but gendered/legacy.</t>
  </si>
  <si>
    <t>Housekeeping Attendant</t>
  </si>
  <si>
    <t>พนักงานแผนกแม่บ้าน</t>
  </si>
  <si>
    <t>Usually same level and same department.</t>
  </si>
  <si>
    <t>Hotel Cleaner - Guest Rooms</t>
  </si>
  <si>
    <t>พนักงานทำความสะอาดห้องพัก</t>
  </si>
  <si>
    <t>Conditional synonym</t>
  </si>
  <si>
    <t>Use only when guest rooms are explicit.</t>
  </si>
  <si>
    <t>conditional</t>
  </si>
  <si>
    <t>Guest room cleaning</t>
  </si>
  <si>
    <t>ทำความสะอาดห้องพัก</t>
  </si>
  <si>
    <t>Core signal for the role.</t>
  </si>
  <si>
    <t>Bed making</t>
  </si>
  <si>
    <t>ปูเตียง</t>
  </si>
  <si>
    <t>Strong guest-room signal.</t>
  </si>
  <si>
    <t>Linen change</t>
  </si>
  <si>
    <r>
      <rPr>
        <sz val="10"/>
        <rFont val="FreeSans"/>
        <family val="2"/>
      </rPr>
      <t>เปลี่ยนผ้าปูที่นอน</t>
    </r>
    <r>
      <rPr>
        <sz val="10"/>
        <rFont val="Calibri"/>
        <charset val="1"/>
      </rPr>
      <t>/</t>
    </r>
    <r>
      <rPr>
        <sz val="10"/>
        <rFont val="FreeSans"/>
        <family val="2"/>
      </rPr>
      <t>ผ้าเช็ดตัว</t>
    </r>
  </si>
  <si>
    <t>Strong hotel-room reset signal.</t>
  </si>
  <si>
    <t>Bathroom sanitation</t>
  </si>
  <si>
    <t>ทำความสะอาดห้องน้ำ</t>
  </si>
  <si>
    <t>Important hygiene and quality signal.</t>
  </si>
  <si>
    <t>Amenity replenishment</t>
  </si>
  <si>
    <t>เติมของใช้ในห้องพัก</t>
  </si>
  <si>
    <t>Hotel-specific task.</t>
  </si>
  <si>
    <t>Guest privacy / Do Not Disturb handling</t>
  </si>
  <si>
    <r>
      <rPr>
        <sz val="10"/>
        <rFont val="FreeSans"/>
        <family val="2"/>
      </rPr>
      <t xml:space="preserve">เคารพความเป็นส่วนตัวของแขก </t>
    </r>
    <r>
      <rPr>
        <sz val="10"/>
        <rFont val="Calibri"/>
        <charset val="1"/>
      </rPr>
      <t xml:space="preserve">/ </t>
    </r>
    <r>
      <rPr>
        <sz val="10"/>
        <rFont val="FreeSans"/>
        <family val="2"/>
      </rPr>
      <t>ป้ายห้ามรบกวน</t>
    </r>
  </si>
  <si>
    <t>Important conduct and trust signal.</t>
  </si>
  <si>
    <t>Housekeeping trolley/cart setup</t>
  </si>
  <si>
    <t>จัดรถเข็นแม่บ้าน</t>
  </si>
  <si>
    <t>Secondary supporting skill</t>
  </si>
  <si>
    <t>Operational readiness signal.</t>
  </si>
  <si>
    <t>Lost and found procedure</t>
  </si>
  <si>
    <r>
      <rPr>
        <sz val="10"/>
        <rFont val="FreeSans"/>
        <family val="2"/>
      </rPr>
      <t>ขั้นตอนของหาย</t>
    </r>
    <r>
      <rPr>
        <sz val="10"/>
        <rFont val="Calibri"/>
        <charset val="1"/>
      </rPr>
      <t>/</t>
    </r>
    <r>
      <rPr>
        <sz val="10"/>
        <rFont val="FreeSans"/>
        <family val="2"/>
      </rPr>
      <t>ของแขกลืม</t>
    </r>
  </si>
  <si>
    <t>Trust and compliance signal.</t>
  </si>
  <si>
    <t>Room status reporting</t>
  </si>
  <si>
    <t>รายงานสถานะห้องพัก</t>
  </si>
  <si>
    <t>Useful where hotels use PMS/housekeeping apps.</t>
  </si>
  <si>
    <t>Basic guest English</t>
  </si>
  <si>
    <t>ภาษาอังกฤษพื้นฐานสำหรับแขก</t>
  </si>
  <si>
    <t>Useful in Bangkok tourist hotels.</t>
  </si>
  <si>
    <t>Attention to detail</t>
  </si>
  <si>
    <t>ใส่ใจรายละเอียด</t>
  </si>
  <si>
    <t>Quality signal.</t>
  </si>
  <si>
    <t>Speed / room turnover</t>
  </si>
  <si>
    <r>
      <rPr>
        <sz val="10"/>
        <rFont val="FreeSans"/>
        <family val="2"/>
      </rPr>
      <t xml:space="preserve">ทำห้องได้รวดเร็ว </t>
    </r>
    <r>
      <rPr>
        <sz val="10"/>
        <rFont val="Calibri"/>
        <charset val="1"/>
      </rPr>
      <t xml:space="preserve">/ </t>
    </r>
    <r>
      <rPr>
        <sz val="10"/>
        <rFont val="FreeSans"/>
        <family val="2"/>
      </rPr>
      <t>พลิกห้องเร็ว</t>
    </r>
  </si>
  <si>
    <t>High-value productivity signal.</t>
  </si>
  <si>
    <t>Chemical safety / cleaning product handling</t>
  </si>
  <si>
    <t>ความปลอดภัยในการใช้น้ำยาเคมี</t>
  </si>
  <si>
    <t>Safety and training signal.</t>
  </si>
  <si>
    <t>Housekeeping Staff</t>
  </si>
  <si>
    <t>Parent category</t>
  </si>
  <si>
    <t>Hotel Room Attendant is a type of housekeeping staff.</t>
  </si>
  <si>
    <t>Turndown Attendant</t>
  </si>
  <si>
    <t>พนักงานจัดเตียงช่วงเย็น</t>
  </si>
  <si>
    <t>Related specialist</t>
  </si>
  <si>
    <t>Similar room-service function, usually evening-specific.</t>
  </si>
  <si>
    <t>Public Area Attendant</t>
  </si>
  <si>
    <t>พนักงานทำความสะอาดพื้นที่ส่วนกลาง</t>
  </si>
  <si>
    <t>Sibling role</t>
  </si>
  <si>
    <t>Same department, different cleaning zone.</t>
  </si>
  <si>
    <t>Domestic Maid / Private Housekeeper</t>
  </si>
  <si>
    <t>แม่บ้านบ้านส่วนตัว</t>
  </si>
  <si>
    <t>Shares housekeeper/maid wording, but private home work differs from hotel room turnover, SOPs and guest-room standards.</t>
  </si>
  <si>
    <t>context-collision</t>
  </si>
  <si>
    <t>Same department but cleans lobby, corridors, toilets and public zones, not necessarily guest rooms.</t>
  </si>
  <si>
    <t>same-dept-diff-task</t>
  </si>
  <si>
    <t>Laundry Attendant / Linen Attendant</t>
  </si>
  <si>
    <r>
      <rPr>
        <sz val="10"/>
        <rFont val="FreeSans"/>
        <family val="2"/>
      </rPr>
      <t xml:space="preserve">พนักงานซักรีด </t>
    </r>
    <r>
      <rPr>
        <sz val="10"/>
        <rFont val="Calibri"/>
        <charset val="1"/>
      </rPr>
      <t xml:space="preserve">/ </t>
    </r>
    <r>
      <rPr>
        <sz val="10"/>
        <rFont val="FreeSans"/>
        <family val="2"/>
      </rPr>
      <t>พนักงานห้องผ้า</t>
    </r>
  </si>
  <si>
    <t>Shares linen/towel/hotel housekeeping terms but is back-of-house laundry/linen handling, not room cleaning.</t>
  </si>
  <si>
    <t>Housekeeping Supervisor</t>
  </si>
  <si>
    <t>หัวหน้าแม่บ้าน</t>
  </si>
  <si>
    <t>Same department, but supervisory role with inspection, roster control and team management.</t>
  </si>
  <si>
    <t>seniority-mismatch</t>
  </si>
  <si>
    <t>Office Cleaner</t>
  </si>
  <si>
    <t>พนักงานทำความสะอาดออฟฟิศ</t>
  </si>
  <si>
    <t>Shares cleaning tasks but different environment and no guest-room reset or hotel amenity process.</t>
  </si>
  <si>
    <t>Steward / Kitchen Steward</t>
  </si>
  <si>
    <t>สจ๊วตครัว</t>
  </si>
  <si>
    <t>Same hotel and cleaning-related, but kitchen/dishwashing/back-of-house hygiene, not guest rooms.</t>
  </si>
  <si>
    <t>Houseman</t>
  </si>
  <si>
    <r>
      <rPr>
        <sz val="10"/>
        <rFont val="FreeSans"/>
        <family val="2"/>
      </rPr>
      <t xml:space="preserve">พนักงานขนย้าย </t>
    </r>
    <r>
      <rPr>
        <sz val="10"/>
        <rFont val="Calibri"/>
        <charset val="1"/>
      </rPr>
      <t>/ Houseman</t>
    </r>
  </si>
  <si>
    <t>Often heavy lifting, linen delivery, extra beds or public support; not necessarily room cleaning.</t>
  </si>
  <si>
    <t>support-role</t>
  </si>
  <si>
    <t>บาริสต้า</t>
  </si>
  <si>
    <t>Different hospitality function.</t>
  </si>
  <si>
    <t>Forklift Operator</t>
  </si>
  <si>
    <t>พนักงานขับรถโฟล์คลิฟท์</t>
  </si>
  <si>
    <t>Different industry/task type.</t>
  </si>
  <si>
    <t>Event Model / Brand Ambassador</t>
  </si>
  <si>
    <r>
      <rPr>
        <sz val="10"/>
        <rFont val="FreeSans"/>
        <family val="2"/>
      </rPr>
      <t xml:space="preserve">พริตตี้ </t>
    </r>
    <r>
      <rPr>
        <sz val="10"/>
        <rFont val="Calibri"/>
        <charset val="1"/>
      </rPr>
      <t xml:space="preserve">/ </t>
    </r>
    <r>
      <rPr>
        <sz val="10"/>
        <rFont val="FreeSans"/>
        <family val="2"/>
      </rPr>
      <t>พนักงานส่งเสริมการขาย</t>
    </r>
  </si>
  <si>
    <t>Different role profile.</t>
  </si>
  <si>
    <t>Security Guard</t>
  </si>
  <si>
    <t>พนักงานรักษาความปลอดภัย</t>
  </si>
  <si>
    <t>Same venue possible, different skill set.</t>
  </si>
  <si>
    <t>None</t>
  </si>
  <si>
    <t>ไม่มี</t>
  </si>
  <si>
    <t>Use manual review or low-confidence matching rather than absolute exclusion for adjacent roles.</t>
  </si>
  <si>
    <t>experienced room attendant; hotel housekeeping; guest room cleaning; bed making; fast room turnover; bathroom cleaning; linen change; amenity setup; hotel standard; 4-star hotel; 5-star hotel; serviced apartment; resort housekeeping; guest privacy; reliable; detail-focused; shift ready</t>
  </si>
  <si>
    <t>clean check-out rooms; prepare rooms for arrival; stayover room service; change bedsheets and towels; replenish bathroom amenities; clean bathroom to hotel standard; restock housekeeping cart; report damaged items; report maintenance defects; handle lost property; follow hotel SOP; work with housekeeping supervisor; able to clean assigned room quota</t>
  </si>
  <si>
    <r>
      <rPr>
        <sz val="10"/>
        <rFont val="Calibri"/>
        <charset val="1"/>
      </rPr>
      <t xml:space="preserve">hotel housekeeping; room attendant; room maid; </t>
    </r>
    <r>
      <rPr>
        <sz val="10"/>
        <rFont val="FreeSans"/>
        <family val="2"/>
      </rPr>
      <t>แม่บ้านโรงแรม</t>
    </r>
    <r>
      <rPr>
        <sz val="10"/>
        <rFont val="Calibri"/>
        <charset val="1"/>
      </rPr>
      <t xml:space="preserve">; </t>
    </r>
    <r>
      <rPr>
        <sz val="10"/>
        <rFont val="FreeSans"/>
        <family val="2"/>
      </rPr>
      <t>แม่บ้านห้องพัก</t>
    </r>
    <r>
      <rPr>
        <sz val="10"/>
        <rFont val="Calibri"/>
        <charset val="1"/>
      </rPr>
      <t xml:space="preserve">; </t>
    </r>
    <r>
      <rPr>
        <sz val="10"/>
        <rFont val="FreeSans"/>
        <family val="2"/>
      </rPr>
      <t>พนักงานทำความสะอาดห้องพัก</t>
    </r>
    <r>
      <rPr>
        <sz val="10"/>
        <rFont val="Calibri"/>
        <charset val="1"/>
      </rPr>
      <t xml:space="preserve">; </t>
    </r>
    <r>
      <rPr>
        <sz val="10"/>
        <rFont val="FreeSans"/>
        <family val="2"/>
      </rPr>
      <t>พนักงานแผนกแม่บ้าน</t>
    </r>
  </si>
  <si>
    <t>verified hotel experience; guest-ready rooms; hygiene standard; fast turnover; service mindset; discreet service; quality checklist; SOP trained; tourist hotel experience; basic English; digital check-in/check-out room status</t>
  </si>
  <si>
    <t>Thailand wording</t>
  </si>
  <si>
    <t>Thai samples included as practical first-pass wording for Thailand/Bangkok hospitality. Validate with local hotel operators before production deployment.</t>
  </si>
  <si>
    <t>Use rule</t>
  </si>
  <si>
    <t>This is a first-pass matching design document, not a legal, HR or regulatory classification.</t>
  </si>
  <si>
    <t>Heeero Role Differentiation: Bartender</t>
  </si>
  <si>
    <t>A beverage-service worker who prepares and serves alcoholic and non-alcoholic drinks, manages the bar station during service, interacts with guests and keeps the bar clean, stocked and compliant with venue standards.</t>
  </si>
  <si>
    <t>Recommended primary marketplace label: Bartender. Use when the employer needs front-of-bar drink preparation and guest service, not just back-bar support or bar management.</t>
  </si>
  <si>
    <t>Other words employers and workers may use for the same role. These should generally match when the context includes bar service, drink preparation, guest interaction and shift service.</t>
  </si>
  <si>
    <t>Treat as same-role signals when the job context is bar station service. Do not auto-match solely on the word bar if the job is barback, bar manager, barista or service-only.</t>
  </si>
  <si>
    <t>These skills make a bartender stronger but are not the role itself. Secondary skills include garnish prep, glassware knowledge, stock rotation, cleaning bar tools, basic English and speed service.</t>
  </si>
  <si>
    <t>Use these as match-strengthening signals. The strongest matching skills are cocktail service, bar tools, guest service, POS, stock handling and alcohol-service compliance.</t>
  </si>
  <si>
    <t>Close bar roles. Mixologist is a specialist/senior creative beverage role. Barback is a support role. Bar Supervisor is a higher-responsibility supervisory role.</t>
  </si>
  <si>
    <t>Useful for career-path and adjacent matching logic, but not always automatic because responsibility level and customer-facing requirements differ.</t>
  </si>
  <si>
    <t>Roles that look similar because they share bar, beverage, service or hotel wording, but should not automatically match.</t>
  </si>
  <si>
    <t>Do not match simply because a profile contains bar, beverage, drinks, service or hospitality. Confirm the worker prepares drinks directly for guests at a bar station.</t>
  </si>
  <si>
    <t>Obviously different roles that help establish broad separation from housekeeping, logistics, security and promotional staffing.</t>
  </si>
  <si>
    <t>Useful as low-value negative examples. They are clearly not bartender roles.</t>
  </si>
  <si>
    <t>No strict exclusion is recommended yet. Some venues may require age, alcohol service rules, health checks or specific training, but these are compliance filters rather than role-exclusion pairs.</t>
  </si>
  <si>
    <t>Do not create hard exclusions unless the platform later captures alcohol-service policy, age requirements or venue-specific compliance rules.</t>
  </si>
  <si>
    <t>Hospitality / F&amp;B / Hotel and Restaurant Bar</t>
  </si>
  <si>
    <t>Context is important because 'bar' can mean coffee bar, service bar, event bar, back bar, or bar management.</t>
  </si>
  <si>
    <r>
      <rPr>
        <sz val="10"/>
        <rFont val="FreeSans"/>
        <family val="2"/>
      </rPr>
      <t xml:space="preserve">งานโรงแรม </t>
    </r>
    <r>
      <rPr>
        <sz val="10"/>
        <rFont val="Calibri"/>
        <charset val="1"/>
      </rPr>
      <t xml:space="preserve">/ </t>
    </r>
    <r>
      <rPr>
        <sz val="10"/>
        <rFont val="FreeSans"/>
        <family val="2"/>
      </rPr>
      <t xml:space="preserve">ร้านอาหาร </t>
    </r>
    <r>
      <rPr>
        <sz val="10"/>
        <rFont val="Calibri"/>
        <charset val="1"/>
      </rPr>
      <t xml:space="preserve">/ </t>
    </r>
    <r>
      <rPr>
        <sz val="10"/>
        <rFont val="FreeSans"/>
        <family val="2"/>
      </rPr>
      <t>บาร์เครื่องดื่ม</t>
    </r>
  </si>
  <si>
    <t>Always keep beverage-service context attached to avoid false matching against barista, barback, cashier or manager roles.</t>
  </si>
  <si>
    <t>I am a verified bartender with cocktail service, bar setup, POS, guest-service and responsible alcohol-service experience — but I should not automatically be matched to barback, bar manager, barista, waitstaff or kitchen steward roles.</t>
  </si>
  <si>
    <t>This is the plain-language worker-role differentiation statement. It is useful for profile prompts, app matching, verification and employer search.</t>
  </si>
  <si>
    <r>
      <rPr>
        <sz val="10"/>
        <rFont val="FreeSans"/>
        <family val="2"/>
      </rPr>
      <t>ฉันมีประสบการณ์บาร์เทนเดอร์ที่ได้รับการยืนยัน</t>
    </r>
    <r>
      <rPr>
        <sz val="10"/>
        <rFont val="Calibri"/>
        <charset val="1"/>
      </rPr>
      <t>...</t>
    </r>
  </si>
  <si>
    <t>บาร์เทนเดอร์</t>
  </si>
  <si>
    <t>Best marketplace label for bar drink preparation and guest-facing bar service.</t>
  </si>
  <si>
    <t>Bar Tender</t>
  </si>
  <si>
    <t>Spaced spelling; should map to Bartender.</t>
  </si>
  <si>
    <t>Bar Staff</t>
  </si>
  <si>
    <t>พนักงานบาร์</t>
  </si>
  <si>
    <t>Use when the job includes making and serving drinks, not only support or cashier tasks.</t>
  </si>
  <si>
    <t>Cocktail Bartender</t>
  </si>
  <si>
    <t>บาร์เทนเดอร์ค็อกเทล</t>
  </si>
  <si>
    <t>Strong cocktail-service signal.</t>
  </si>
  <si>
    <t>Hotel Bartender</t>
  </si>
  <si>
    <t>บาร์เทนเดอร์โรงแรม</t>
  </si>
  <si>
    <t>Hotel-specific label.</t>
  </si>
  <si>
    <t>Beverage Bartender</t>
  </si>
  <si>
    <t>พนักงานบาร์เครื่องดื่ม</t>
  </si>
  <si>
    <t>Useful where F&amp;B roles combine beverage service and bar station duties.</t>
  </si>
  <si>
    <t>Classic cocktails</t>
  </si>
  <si>
    <t>ค็อกเทลพื้นฐาน</t>
  </si>
  <si>
    <t>High-value service signal for hotels, bars and restaurants.</t>
  </si>
  <si>
    <t>Shake / stir / build / muddle</t>
  </si>
  <si>
    <r>
      <rPr>
        <sz val="10"/>
        <rFont val="FreeSans"/>
        <family val="2"/>
      </rPr>
      <t xml:space="preserve">เขย่า </t>
    </r>
    <r>
      <rPr>
        <sz val="10"/>
        <rFont val="Calibri"/>
        <charset val="1"/>
      </rPr>
      <t xml:space="preserve">/ </t>
    </r>
    <r>
      <rPr>
        <sz val="10"/>
        <rFont val="FreeSans"/>
        <family val="2"/>
      </rPr>
      <t xml:space="preserve">คน </t>
    </r>
    <r>
      <rPr>
        <sz val="10"/>
        <rFont val="Calibri"/>
        <charset val="1"/>
      </rPr>
      <t xml:space="preserve">/ </t>
    </r>
    <r>
      <rPr>
        <sz val="10"/>
        <rFont val="FreeSans"/>
        <family val="2"/>
      </rPr>
      <t xml:space="preserve">ผสม </t>
    </r>
    <r>
      <rPr>
        <sz val="10"/>
        <rFont val="Calibri"/>
        <charset val="1"/>
      </rPr>
      <t xml:space="preserve">/ </t>
    </r>
    <r>
      <rPr>
        <sz val="10"/>
        <rFont val="FreeSans"/>
        <family val="2"/>
      </rPr>
      <t>บด</t>
    </r>
  </si>
  <si>
    <t>Core bar technique signal.</t>
  </si>
  <si>
    <t>Spirit / beer / wine basics</t>
  </si>
  <si>
    <t>ความรู้สุรา เบียร์ ไวน์</t>
  </si>
  <si>
    <t>Useful for menu recommendations and guest service.</t>
  </si>
  <si>
    <t>POS / till</t>
  </si>
  <si>
    <r>
      <rPr>
        <sz val="10"/>
        <rFont val="FreeSans"/>
        <family val="2"/>
      </rPr>
      <t xml:space="preserve">เครื่องคิดเงิน </t>
    </r>
    <r>
      <rPr>
        <sz val="10"/>
        <rFont val="Calibri"/>
        <charset val="1"/>
      </rPr>
      <t>/ POS</t>
    </r>
  </si>
  <si>
    <t>Important for cash/card order handling.</t>
  </si>
  <si>
    <t>Responsible alcohol service / age check</t>
  </si>
  <si>
    <r>
      <rPr>
        <sz val="10"/>
        <rFont val="FreeSans"/>
        <family val="2"/>
      </rPr>
      <t xml:space="preserve">การตรวจอายุผู้ดื่ม </t>
    </r>
    <r>
      <rPr>
        <sz val="10"/>
        <rFont val="Calibri"/>
        <charset val="1"/>
      </rPr>
      <t xml:space="preserve">/ </t>
    </r>
    <r>
      <rPr>
        <sz val="10"/>
        <rFont val="FreeSans"/>
        <family val="2"/>
      </rPr>
      <t>บริการแอลกอฮอล์อย่างรับผิดชอบ</t>
    </r>
  </si>
  <si>
    <t>Compliance and venue-policy signal.</t>
  </si>
  <si>
    <t>Bar mise en place</t>
  </si>
  <si>
    <t>การเตรียมบาร์ก่อนเปิดบริการ</t>
  </si>
  <si>
    <t>Garnish prep</t>
  </si>
  <si>
    <t>เตรียมผลไม้และตกแต่งแก้ว</t>
  </si>
  <si>
    <t>Helps identify hands-on bar preparation experience.</t>
  </si>
  <si>
    <t>Glassware and bar tools</t>
  </si>
  <si>
    <t>แก้วและอุปกรณ์บาร์</t>
  </si>
  <si>
    <t>Useful for venue-specific bar standards.</t>
  </si>
  <si>
    <t>Stock rotation / requisition</t>
  </si>
  <si>
    <r>
      <rPr>
        <sz val="10"/>
        <rFont val="FreeSans"/>
        <family val="2"/>
      </rPr>
      <t xml:space="preserve">หมุนเวียนสต็อก </t>
    </r>
    <r>
      <rPr>
        <sz val="10"/>
        <rFont val="Calibri"/>
        <charset val="1"/>
      </rPr>
      <t xml:space="preserve">/ </t>
    </r>
    <r>
      <rPr>
        <sz val="10"/>
        <rFont val="FreeSans"/>
        <family val="2"/>
      </rPr>
      <t>เบิกของ</t>
    </r>
  </si>
  <si>
    <t>Important for shift control and wastage.</t>
  </si>
  <si>
    <t>มิกโซโลจิสต์</t>
  </si>
  <si>
    <t>Specialist sibling</t>
  </si>
  <si>
    <t>More creative and often more senior than general bartender.</t>
  </si>
  <si>
    <t>Barback</t>
  </si>
  <si>
    <t>ผู้ช่วยบาร์</t>
  </si>
  <si>
    <t>Support role</t>
  </si>
  <si>
    <t>Supports the bartender but usually does not own guest-facing drink service.</t>
  </si>
  <si>
    <t>Bar Supervisor</t>
  </si>
  <si>
    <t>หัวหน้าบาร์</t>
  </si>
  <si>
    <t>Senior role</t>
  </si>
  <si>
    <t>Supervises bar roster, quality and stock; not the same as bartender.</t>
  </si>
  <si>
    <t>Shares bar wording but support role may not prepare/serve drinks to guests.</t>
  </si>
  <si>
    <t>Do not auto-match by default</t>
  </si>
  <si>
    <t>Specialist cocktail/menu role; general bartenders may not have creative mixology skills.</t>
  </si>
  <si>
    <t>adjacent-function</t>
  </si>
  <si>
    <t>Bar Manager / Bar Supervisor</t>
  </si>
  <si>
    <r>
      <rPr>
        <sz val="10"/>
        <rFont val="FreeSans"/>
        <family val="2"/>
      </rPr>
      <t xml:space="preserve">ผู้จัดการบาร์ </t>
    </r>
    <r>
      <rPr>
        <sz val="10"/>
        <rFont val="Calibri"/>
        <charset val="1"/>
      </rPr>
      <t xml:space="preserve">/ </t>
    </r>
    <r>
      <rPr>
        <sz val="10"/>
        <rFont val="FreeSans"/>
        <family val="2"/>
      </rPr>
      <t>หัวหน้าบาร์</t>
    </r>
  </si>
  <si>
    <t>Higher-level planning, roster, costing and supervision role.</t>
  </si>
  <si>
    <t>Beverage role, but coffee/espresso skill set differs from bar alcohol service.</t>
  </si>
  <si>
    <t>Waitstaff / Beverage Server</t>
  </si>
  <si>
    <r>
      <rPr>
        <sz val="10"/>
        <rFont val="FreeSans"/>
        <family val="2"/>
      </rPr>
      <t xml:space="preserve">พนักงานเสิร์ฟ </t>
    </r>
    <r>
      <rPr>
        <sz val="10"/>
        <rFont val="Calibri"/>
        <charset val="1"/>
      </rPr>
      <t xml:space="preserve">/ </t>
    </r>
    <r>
      <rPr>
        <sz val="10"/>
        <rFont val="FreeSans"/>
        <family val="2"/>
      </rPr>
      <t>พนักงานเสิร์ฟเครื่องดื่ม</t>
    </r>
  </si>
  <si>
    <t>May carry drinks but not prepare them at the bar station.</t>
  </si>
  <si>
    <t>Kitchen Steward</t>
  </si>
  <si>
    <t>Back-of-house cleaning/dishwashing role, not bar service.</t>
  </si>
  <si>
    <t>Cashier</t>
  </si>
  <si>
    <t>แคชเชียร์</t>
  </si>
  <si>
    <t>May use POS but not a bar production role.</t>
  </si>
  <si>
    <t>Different hotel department and skill set.</t>
  </si>
  <si>
    <t>Different industry/task family.</t>
  </si>
  <si>
    <t>Same venue possible, different function.</t>
  </si>
  <si>
    <r>
      <rPr>
        <sz val="10"/>
        <rFont val="FreeSans"/>
        <family val="2"/>
      </rPr>
      <t xml:space="preserve">พริตตี้ </t>
    </r>
    <r>
      <rPr>
        <sz val="10"/>
        <rFont val="Calibri"/>
        <charset val="1"/>
      </rPr>
      <t xml:space="preserve">/ </t>
    </r>
    <r>
      <rPr>
        <sz val="10"/>
        <rFont val="FreeSans"/>
        <family val="2"/>
      </rPr>
      <t>พนักงานโปรโมท</t>
    </r>
  </si>
  <si>
    <t>Promotional role, not bar production.</t>
  </si>
  <si>
    <t>Use compliance filters for venue alcohol policies rather than role-level exclusions.</t>
  </si>
  <si>
    <t>experienced bartender; hotel bar; cocktail service; classic cocktails; bar setup; POS; guest service; beer wine spirits; bar hygiene; responsible alcohol service; rooftop bar; restaurant bar</t>
  </si>
  <si>
    <t>prepare and serve cocktails; set up bar station; handle guest orders; use POS; check alcohol-service policy; manage glassware and garnishes; restock bar; clean bar tools; support evening shift; fast service during peak hours</t>
  </si>
  <si>
    <r>
      <rPr>
        <sz val="10"/>
        <rFont val="Calibri"/>
        <charset val="1"/>
      </rPr>
      <t xml:space="preserve">bartender; bar tender; bar staff; hotel bartender; cocktail bartender; </t>
    </r>
    <r>
      <rPr>
        <sz val="10"/>
        <rFont val="FreeSans"/>
        <family val="2"/>
      </rPr>
      <t>บาร์เทนเดอร์</t>
    </r>
    <r>
      <rPr>
        <sz val="10"/>
        <rFont val="Calibri"/>
        <charset val="1"/>
      </rPr>
      <t xml:space="preserve">; </t>
    </r>
    <r>
      <rPr>
        <sz val="10"/>
        <rFont val="FreeSans"/>
        <family val="2"/>
      </rPr>
      <t>พนักงานบาร์</t>
    </r>
    <r>
      <rPr>
        <sz val="10"/>
        <rFont val="Calibri"/>
        <charset val="1"/>
      </rPr>
      <t xml:space="preserve">; </t>
    </r>
    <r>
      <rPr>
        <sz val="10"/>
        <rFont val="FreeSans"/>
        <family val="2"/>
      </rPr>
      <t>พนักงานผสมเครื่องดื่ม</t>
    </r>
  </si>
  <si>
    <t>verified beverage service; guest-facing bar skills; cocktail basics; speed service; hygiene standard; POS ready; rooftop bar experience; basic English; responsible alcohol service</t>
  </si>
  <si>
    <t>Based on SKILL_SAMPLE_GUIDE-2.pdf uploaded by user. The guide emphasises primary role, synonyms, supporting skills, related roles, hard negatives, easy negatives, exclusions and tagging.</t>
  </si>
  <si>
    <t>Role research sources / use rule</t>
  </si>
  <si>
    <t>Sources: https://www.hoteljob.in.th/restaurant-jobs/bartender/ ; https://www.hoteljob.in.th/restaurant-jobs/. Use rule: first-pass matching design; validate with local hotel/bar operators.</t>
  </si>
  <si>
    <t>Heeero Role Differentiation: Mixologist</t>
  </si>
  <si>
    <t>A specialist beverage worker who creates, refines and serves cocktails, often with stronger knowledge of spirits, flavour balance, signature drinks, menu storytelling and premium bar service than a general bartender.</t>
  </si>
  <si>
    <t>Recommended primary marketplace label: Mixologist. Use when the employer needs creative or premium cocktail capability, not just general drink service.</t>
  </si>
  <si>
    <t>Other words employers and workers may use for the specialist cocktail role. These should match when the job requires recipe creation, premium cocktails, spirit knowledge or signature-menu service.</t>
  </si>
  <si>
    <t>Treat as same-role signals when the job context requires creative cocktail skills. Do not auto-match every bartender unless mixology skills are verified.</t>
  </si>
  <si>
    <t>These skills make a worker stronger for mixologist roles. Secondary skills include batching, storytelling, premium guest service, bar tools, sustainability/waste reduction and responsible alcohol service.</t>
  </si>
  <si>
    <t>Use these as match-strengthening signals for premium hotels, rooftop bars, cocktail bars and brand events.</t>
  </si>
  <si>
    <t>Close bar roles. Bartender is the broader/general role. Head Bartender and Beverage Manager are senior roles that may include mixology but add supervision and commercial responsibility.</t>
  </si>
  <si>
    <t>Useful for career-path logic and adjacent matching. Do not flatten them into the same role because seniority and creativity differ.</t>
  </si>
  <si>
    <t>Roles that look similar because they involve drinks, bar, customer service, or premium presentation, but should not automatically match to mixologist.</t>
  </si>
  <si>
    <t>Confirm creative cocktail capability before matching. A mixologist should be more than a generic beverage server.</t>
  </si>
  <si>
    <t>Obviously different roles from other hotel departments.</t>
  </si>
  <si>
    <t>Useful as low-value negative examples.</t>
  </si>
  <si>
    <t>No strict exclusion is recommended yet. Alcohol-service compliance, age, venue standards and certifications should be handled as separate filters.</t>
  </si>
  <si>
    <t>Do not hard-exclude bartenders; instead use low-confidence matching unless mixology skills are verified.</t>
  </si>
  <si>
    <t>English first with Thai samples for Thailand/Bangkok premium hospitality usage.</t>
  </si>
  <si>
    <t>Useful for Bangkok cocktail bars, hotels, rooftop venues and beverage events.</t>
  </si>
  <si>
    <t>Hospitality / Premium Bar / Cocktail Bar / Hotel F&amp;B</t>
  </si>
  <si>
    <t>Context is important because mixology is often used loosely. The app should separate craft-cocktail capability from general bar shift work.</t>
  </si>
  <si>
    <r>
      <rPr>
        <sz val="10"/>
        <rFont val="FreeSans"/>
        <family val="2"/>
      </rPr>
      <t xml:space="preserve">งานโรงแรม </t>
    </r>
    <r>
      <rPr>
        <sz val="10"/>
        <rFont val="Calibri"/>
        <charset val="1"/>
      </rPr>
      <t xml:space="preserve">/ </t>
    </r>
    <r>
      <rPr>
        <sz val="10"/>
        <rFont val="FreeSans"/>
        <family val="2"/>
      </rPr>
      <t xml:space="preserve">บาร์ค็อกเทล </t>
    </r>
    <r>
      <rPr>
        <sz val="10"/>
        <rFont val="Calibri"/>
        <charset val="1"/>
      </rPr>
      <t xml:space="preserve">/ </t>
    </r>
    <r>
      <rPr>
        <sz val="10"/>
        <rFont val="FreeSans"/>
        <family val="2"/>
      </rPr>
      <t>บาร์เครื่องดื่มพรีเมียม</t>
    </r>
  </si>
  <si>
    <t>Attach premium beverage context to avoid false matching against bartender, barback, barista or wine roles.</t>
  </si>
  <si>
    <t>I am a verified mixologist with cocktail recipe development, flavour balance, advanced spirits, garnish design and premium bar-service experience — but I should not automatically be matched to general bartender, barback, sommelier, barista or bar manager roles.</t>
  </si>
  <si>
    <t>This is the plain-language worker-role differentiation statement.</t>
  </si>
  <si>
    <r>
      <rPr>
        <sz val="10"/>
        <rFont val="FreeSans"/>
        <family val="2"/>
      </rPr>
      <t>ฉันมีประสบการณ์มิกโซโลจิสต์ที่ได้รับการยืนยัน</t>
    </r>
    <r>
      <rPr>
        <sz val="10"/>
        <rFont val="Calibri"/>
        <charset val="1"/>
      </rPr>
      <t>...</t>
    </r>
  </si>
  <si>
    <t>This converts the role into a verified specialist skill-and-boundary statement.</t>
  </si>
  <si>
    <t>Best marketplace label for specialist cocktail creation and premium bar service.</t>
  </si>
  <si>
    <t>Cocktail Specialist</t>
  </si>
  <si>
    <t>ผู้เชี่ยวชาญค็อกเทล</t>
  </si>
  <si>
    <t>Strongest specialist synonym.</t>
  </si>
  <si>
    <t>Craft Bartender</t>
  </si>
  <si>
    <t>บาร์เทนเดอร์คราฟต์</t>
  </si>
  <si>
    <t>Use when the role involves craft cocktails, not just a trendy title.</t>
  </si>
  <si>
    <t>Creative Bartender</t>
  </si>
  <si>
    <t>บาร์เทนเดอร์สายครีเอทีฟ</t>
  </si>
  <si>
    <t>Matches when recipe creation or signature drinks are explicit.</t>
  </si>
  <si>
    <t>Signature Cocktail Bartender</t>
  </si>
  <si>
    <t>บาร์เทนเดอร์ค็อกเทลซิกเนเจอร์</t>
  </si>
  <si>
    <t>Strong premium-hotel/cocktail-bar signal.</t>
  </si>
  <si>
    <t>Senior Bartender - Mixology</t>
  </si>
  <si>
    <t>ซีเนียร์บาร์เทนเดอร์สายมิกโซโลจี</t>
  </si>
  <si>
    <t>May include seniority as well as mixology; check responsibilities.</t>
  </si>
  <si>
    <t>Cocktail recipe development</t>
  </si>
  <si>
    <t>พัฒนาสูตรค็อกเทล</t>
  </si>
  <si>
    <t>Core specialist mixology signal.</t>
  </si>
  <si>
    <t>Flavour balance</t>
  </si>
  <si>
    <t>สมดุลรสชาติ</t>
  </si>
  <si>
    <t>Shows ability to design drinks, not only follow recipes.</t>
  </si>
  <si>
    <t>Advanced spirits knowledge</t>
  </si>
  <si>
    <t>ความรู้สุราเชิงลึก</t>
  </si>
  <si>
    <t>Useful for premium cocktail and guest recommendations.</t>
  </si>
  <si>
    <t>Core cocktail technique set.</t>
  </si>
  <si>
    <t>Garnish design</t>
  </si>
  <si>
    <t>ออกแบบการตกแต่งแก้ว</t>
  </si>
  <si>
    <t>Premium presentation signal.</t>
  </si>
  <si>
    <t>Menu costing</t>
  </si>
  <si>
    <t>คำนวณต้นทุนเมนู</t>
  </si>
  <si>
    <t>Commercial signal for senior mixologist roles.</t>
  </si>
  <si>
    <t>Batching cocktails</t>
  </si>
  <si>
    <t>เตรียมค็อกเทลล่วงหน้าเป็นชุด</t>
  </si>
  <si>
    <t>Useful for events, rooftop bars and high-volume venues.</t>
  </si>
  <si>
    <t>Cocktail storytelling</t>
  </si>
  <si>
    <t>การเล่าเรื่องเมนูเครื่องดื่ม</t>
  </si>
  <si>
    <t>Guest experience signal.</t>
  </si>
  <si>
    <t>Sustainability / low-waste garnish</t>
  </si>
  <si>
    <t>การใช้วัตถุดิบอย่างคุ้มค่า</t>
  </si>
  <si>
    <t>Trend supporting skill</t>
  </si>
  <si>
    <t>Useful trend signal for premium venues.</t>
  </si>
  <si>
    <t>guess</t>
  </si>
  <si>
    <t>Parent/general role</t>
  </si>
  <si>
    <t>A mixologist should usually be able to bartend, but not every bartender is a mixologist.</t>
  </si>
  <si>
    <t>Head Bartender</t>
  </si>
  <si>
    <t>หัวหน้าบาร์เทนเดอร์</t>
  </si>
  <si>
    <t>Senior related role</t>
  </si>
  <si>
    <t>May include mixology plus shift leadership.</t>
  </si>
  <si>
    <t>Beverage Manager</t>
  </si>
  <si>
    <t>ผู้จัดการเครื่องดื่ม</t>
  </si>
  <si>
    <t>Commercial and management role, not automatically hands-on mixology.</t>
  </si>
  <si>
    <t>General Bartender</t>
  </si>
  <si>
    <t>บาร์เทนเดอร์ทั่วไป</t>
  </si>
  <si>
    <t>Shares bar work but may not develop cocktails or premium menus.</t>
  </si>
  <si>
    <t>shares-word</t>
  </si>
  <si>
    <t>Support role; typically not responsible for creative cocktail service.</t>
  </si>
  <si>
    <t>Bar Manager / Beverage Manager</t>
  </si>
  <si>
    <r>
      <rPr>
        <sz val="10"/>
        <rFont val="FreeSans"/>
        <family val="2"/>
      </rPr>
      <t xml:space="preserve">ผู้จัดการบาร์ </t>
    </r>
    <r>
      <rPr>
        <sz val="10"/>
        <rFont val="Calibri"/>
        <charset val="1"/>
      </rPr>
      <t xml:space="preserve">/ </t>
    </r>
    <r>
      <rPr>
        <sz val="10"/>
        <rFont val="FreeSans"/>
        <family val="2"/>
      </rPr>
      <t>ผู้จัดการเครื่องดื่ม</t>
    </r>
  </si>
  <si>
    <t>Management role; may not be available for hands-on mixologist shift.</t>
  </si>
  <si>
    <t>ซอมเมอลิเย่ร์</t>
  </si>
  <si>
    <t>Wine-service expertise differs from cocktail creation.</t>
  </si>
  <si>
    <t>Coffee/espresso beverage skill set, not spirits/cocktails.</t>
  </si>
  <si>
    <t>Flair Bartender / Performer</t>
  </si>
  <si>
    <t>บาร์เทนเดอร์โชว์ลีลา</t>
  </si>
  <si>
    <t>Performance flair is not the same as recipe and flavour expertise.</t>
  </si>
  <si>
    <t>Event Brand Ambassador</t>
  </si>
  <si>
    <t>พนักงานโปรโมทแบรนด์</t>
  </si>
  <si>
    <t>May promote beverage brands but not create or serve cocktails.</t>
  </si>
  <si>
    <t>Housekeeper</t>
  </si>
  <si>
    <t>แม่บ้าน</t>
  </si>
  <si>
    <t>Back-of-house cleaning/dishwashing role.</t>
  </si>
  <si>
    <t>Different function.</t>
  </si>
  <si>
    <t>Use verified mixology skills and venue compliance filters instead of absolute exclusions.</t>
  </si>
  <si>
    <t>experienced mixologist; craft cocktails; signature cocktails; premium bar; spirit knowledge; cocktail menu; garnish design; flavour balance; rooftop bar; hotel bar; guest storytelling</t>
  </si>
  <si>
    <t>create signature cocktails; prepare premium drinks; design garnish; recommend spirits; maintain cocktail consistency; support cocktail menu; batch drinks for events; train junior bartenders; deliver premium guest experience</t>
  </si>
  <si>
    <r>
      <rPr>
        <sz val="10"/>
        <rFont val="Calibri"/>
        <charset val="1"/>
      </rPr>
      <t xml:space="preserve">mixologist; cocktail specialist; craft bartender; senior bartender; </t>
    </r>
    <r>
      <rPr>
        <sz val="10"/>
        <rFont val="FreeSans"/>
        <family val="2"/>
      </rPr>
      <t>มิกโซโลจิสต์</t>
    </r>
    <r>
      <rPr>
        <sz val="10"/>
        <rFont val="Calibri"/>
        <charset val="1"/>
      </rPr>
      <t xml:space="preserve">; </t>
    </r>
    <r>
      <rPr>
        <sz val="10"/>
        <rFont val="FreeSans"/>
        <family val="2"/>
      </rPr>
      <t>บาร์เทนเดอร์ค็อกเทล</t>
    </r>
    <r>
      <rPr>
        <sz val="10"/>
        <rFont val="Calibri"/>
        <charset val="1"/>
      </rPr>
      <t xml:space="preserve">; </t>
    </r>
    <r>
      <rPr>
        <sz val="10"/>
        <rFont val="FreeSans"/>
        <family val="2"/>
      </rPr>
      <t>ผู้เชี่ยวชาญค็อกเทล</t>
    </r>
  </si>
  <si>
    <t>signature cocktails; low-waste bar; craft beverage; premium guest experience; menu storytelling; Thai ingredients; rooftop bar; luxury hotel F&amp;B; verified creative beverage skill</t>
  </si>
  <si>
    <t>Sources: https://www.hoteljob.in.th/position/92411/ ; https://www.hoteljob.in.th/position/153146/ ; https://www.hoteljob.in.th/restaurant-jobs/bartender/. Use rule: validate mixologist vs general bartender boundaries locally.</t>
  </si>
  <si>
    <t>Heeero Role Differentiation: Sommelier</t>
  </si>
  <si>
    <t>A wine-service specialist who advises guests on wine selection, pairing, service, storage and presentation, usually in a fine dining, hotel, premium restaurant or wine retail environment.</t>
  </si>
  <si>
    <t>Recommended primary marketplace label: Wine Sommelier. Use when the role requires wine knowledge and guest wine advice, not general bar or F&amp;B service.</t>
  </si>
  <si>
    <t>Other words employers and workers may use for wine-service specialist roles. These should generally match when wine knowledge, pairing, bottle service or wine sales are explicit.</t>
  </si>
  <si>
    <t>Treat as same-role signals when wine expertise is explicit. Do not auto-match to every bartender or F&amp;B server.</t>
  </si>
  <si>
    <t>These skills make a sommelier stronger but are not the role itself. Secondary skills include upselling, menu pairing, English/Thai guest service, POS, wine list maintenance and staff training.</t>
  </si>
  <si>
    <t>Use these as match-strengthening signals for fine dining, hotel restaurants, wine bars and premium retail wine service.</t>
  </si>
  <si>
    <t>Close roles. F&amp;B Server may serve wine but may not be a wine expert. Beverage Manager is broader/senior. Wine Shop Advisor is retail-focused.</t>
  </si>
  <si>
    <t>Useful for adjacent matching but not always automatic due to differences between service, retail and management.</t>
  </si>
  <si>
    <t>Roles that look similar because they involve drinks, service, sales or inventory, but should not automatically match to sommelier.</t>
  </si>
  <si>
    <t>Confirm wine-specific expertise before matching. General beverage experience is not enough.</t>
  </si>
  <si>
    <t>Obviously different role families.</t>
  </si>
  <si>
    <t>No strict exclusion is recommended yet. Certifications or alcohol-service rules can be captured as optional filters when required by employers.</t>
  </si>
  <si>
    <t>Do not hard-exclude beverage staff, but use low confidence unless wine knowledge is verified.</t>
  </si>
  <si>
    <t>Useful for hotel restaurants, wine bars, luxury retail and fine dining venues.</t>
  </si>
  <si>
    <t>Hospitality / Fine Dining / Wine Service / Hotel F&amp;B</t>
  </si>
  <si>
    <t>Context is important because 'wine specialist' can mean restaurant service, wine retail, or beverage management.</t>
  </si>
  <si>
    <r>
      <rPr>
        <sz val="10"/>
        <rFont val="FreeSans"/>
        <family val="2"/>
      </rPr>
      <t xml:space="preserve">งานโรงแรม </t>
    </r>
    <r>
      <rPr>
        <sz val="10"/>
        <rFont val="Calibri"/>
        <charset val="1"/>
      </rPr>
      <t xml:space="preserve">/ </t>
    </r>
    <r>
      <rPr>
        <sz val="10"/>
        <rFont val="FreeSans"/>
        <family val="2"/>
      </rPr>
      <t xml:space="preserve">ไฟน์ไดนิ่ง </t>
    </r>
    <r>
      <rPr>
        <sz val="10"/>
        <rFont val="Calibri"/>
        <charset val="1"/>
      </rPr>
      <t xml:space="preserve">/ </t>
    </r>
    <r>
      <rPr>
        <sz val="10"/>
        <rFont val="FreeSans"/>
        <family val="2"/>
      </rPr>
      <t>บริการไวน์</t>
    </r>
  </si>
  <si>
    <t>Always keep wine-service context attached to avoid false matching against bartender, mixologist, retail sales or beverage manager roles.</t>
  </si>
  <si>
    <t>I am a verified wine sommelier with wine service, pairing, decanting, wine-list, cellar and premium guest-advisory experience — but I should not automatically be matched to bartender, mixologist, barista, general waitstaff or retail sales roles.</t>
  </si>
  <si>
    <r>
      <rPr>
        <sz val="10"/>
        <rFont val="FreeSans"/>
        <family val="2"/>
      </rPr>
      <t>ฉันมีประสบการณ์ซอมเมอลิเย่ร์ที่ได้รับการยืนยัน</t>
    </r>
    <r>
      <rPr>
        <sz val="10"/>
        <rFont val="Calibri"/>
        <charset val="1"/>
      </rPr>
      <t>...</t>
    </r>
  </si>
  <si>
    <t>This converts the role into a verified wine-service skill-and-boundary statement.</t>
  </si>
  <si>
    <r>
      <rPr>
        <sz val="10"/>
        <rFont val="FreeSans"/>
        <family val="2"/>
      </rPr>
      <t xml:space="preserve">ซอมเมอลิเย่ร์ </t>
    </r>
    <r>
      <rPr>
        <sz val="10"/>
        <rFont val="Calibri"/>
        <charset val="1"/>
      </rPr>
      <t xml:space="preserve">/ </t>
    </r>
    <r>
      <rPr>
        <sz val="10"/>
        <rFont val="FreeSans"/>
        <family val="2"/>
      </rPr>
      <t>ไวน์ซอมเมอลิเย่ร์</t>
    </r>
  </si>
  <si>
    <t>Best marketplace label for wine advice, wine pairing and wine service.</t>
  </si>
  <si>
    <t>Common title for wine specialist.</t>
  </si>
  <si>
    <t>Wine Steward</t>
  </si>
  <si>
    <t>พนักงานไวน์</t>
  </si>
  <si>
    <t>Service-oriented wine role label.</t>
  </si>
  <si>
    <t>Wine Advisor</t>
  </si>
  <si>
    <t>ที่ปรึกษาไวน์</t>
  </si>
  <si>
    <t>May be hospitality or retail; check context.</t>
  </si>
  <si>
    <t>Wine Specialist</t>
  </si>
  <si>
    <t>ผู้เชี่ยวชาญไวน์</t>
  </si>
  <si>
    <t>Can be service or retail; match when wine advice is explicit.</t>
  </si>
  <si>
    <t>Wine Service Specialist</t>
  </si>
  <si>
    <t>ผู้เชี่ยวชาญบริการไวน์</t>
  </si>
  <si>
    <t>Strong hospitality signal.</t>
  </si>
  <si>
    <t>Wine service</t>
  </si>
  <si>
    <t>บริการไวน์</t>
  </si>
  <si>
    <t>Core sommelier service signal.</t>
  </si>
  <si>
    <t>Food and wine pairing</t>
  </si>
  <si>
    <t>จับคู่อาหารกับไวน์</t>
  </si>
  <si>
    <t>High-value fine dining signal.</t>
  </si>
  <si>
    <t>Grape varietals / wine regions</t>
  </si>
  <si>
    <r>
      <rPr>
        <sz val="10"/>
        <rFont val="FreeSans"/>
        <family val="2"/>
      </rPr>
      <t xml:space="preserve">พันธุ์องุ่น </t>
    </r>
    <r>
      <rPr>
        <sz val="10"/>
        <rFont val="Calibri"/>
        <charset val="1"/>
      </rPr>
      <t xml:space="preserve">/ </t>
    </r>
    <r>
      <rPr>
        <sz val="10"/>
        <rFont val="FreeSans"/>
        <family val="2"/>
      </rPr>
      <t>แหล่งผลิตไวน์</t>
    </r>
  </si>
  <si>
    <t>Shows wine knowledge depth.</t>
  </si>
  <si>
    <t>Decanting</t>
  </si>
  <si>
    <t>ดีแคนท์ไวน์</t>
  </si>
  <si>
    <t>Premium service technique.</t>
  </si>
  <si>
    <t>Cellar and inventory control</t>
  </si>
  <si>
    <r>
      <rPr>
        <sz val="10"/>
        <rFont val="FreeSans"/>
        <family val="2"/>
      </rPr>
      <t xml:space="preserve">ดูแลสต็อกไวน์ </t>
    </r>
    <r>
      <rPr>
        <sz val="10"/>
        <rFont val="Calibri"/>
        <charset val="1"/>
      </rPr>
      <t xml:space="preserve">/ </t>
    </r>
    <r>
      <rPr>
        <sz val="10"/>
        <rFont val="FreeSans"/>
        <family val="2"/>
      </rPr>
      <t>คลังไวน์</t>
    </r>
  </si>
  <si>
    <t>Operational wine management signal.</t>
  </si>
  <si>
    <t>Glassware and service temperature</t>
  </si>
  <si>
    <t>แก้วไวน์และอุณหภูมิบริการ</t>
  </si>
  <si>
    <t>Quality service signal.</t>
  </si>
  <si>
    <t>Wine list maintenance</t>
  </si>
  <si>
    <t>ดูแลรายการไวน์</t>
  </si>
  <si>
    <t>Useful in restaurant/hotel settings.</t>
  </si>
  <si>
    <t>Upselling / guest advisory</t>
  </si>
  <si>
    <t>แนะนำและขายเพิ่มอย่างเหมาะสม</t>
  </si>
  <si>
    <t>Commercial and service signal.</t>
  </si>
  <si>
    <t>F&amp;B Server - Fine Dining</t>
  </si>
  <si>
    <t>พนักงานเสิร์ฟไฟน์ไดนิ่ง</t>
  </si>
  <si>
    <t>Adjacent role</t>
  </si>
  <si>
    <t>May serve wine but not necessarily a wine expert.</t>
  </si>
  <si>
    <t>Broader commercial role with wine, spirits and beverage costs.</t>
  </si>
  <si>
    <t>Wine Shop Advisor</t>
  </si>
  <si>
    <t>ที่ปรึกษาไวน์ในร้าน</t>
  </si>
  <si>
    <t>Retail related role</t>
  </si>
  <si>
    <t>Similar wine knowledge, different retail context.</t>
  </si>
  <si>
    <t>Alcoholic beverage role, but cocktail/bar service differs from wine expertise.</t>
  </si>
  <si>
    <t>Cocktail creation differs from wine service and pairing.</t>
  </si>
  <si>
    <t>Coffee/espresso beverage role, not wine service.</t>
  </si>
  <si>
    <t>F&amp;B Server / Waitstaff</t>
  </si>
  <si>
    <t>พนักงานเสิร์ฟ</t>
  </si>
  <si>
    <t>May serve tables but may not advise on wine.</t>
  </si>
  <si>
    <t>Retail Sales Assistant</t>
  </si>
  <si>
    <t>พนักงานขายทั่วไป</t>
  </si>
  <si>
    <t>Sales role; not necessarily wine-trained or hospitality-facing.</t>
  </si>
  <si>
    <t>Cellar Storekeeper</t>
  </si>
  <si>
    <t>พนักงานคลังไวน์</t>
  </si>
  <si>
    <t>Inventory/logistics role, not guest wine advice.</t>
  </si>
  <si>
    <t>Senior management role may not be a shift sommelier.</t>
  </si>
  <si>
    <t>Different hotel department.</t>
  </si>
  <si>
    <t>คนทำขนมปัง</t>
  </si>
  <si>
    <t>Different kitchen production role.</t>
  </si>
  <si>
    <t>Use verified wine knowledge, certification and venue filters rather than absolute exclusions.</t>
  </si>
  <si>
    <t>experienced sommelier; wine service; wine pairing; wine list; cellar management; decanting; grape varietals; wine regions; fine dining; hotel restaurant; premium guest advice</t>
  </si>
  <si>
    <t>advise guests on wine; recommend pairings; open and decant wine; maintain wine list; manage cellar stock; support premium table service; train waitstaff on wine; upsell wine appropriately</t>
  </si>
  <si>
    <r>
      <rPr>
        <sz val="10"/>
        <rFont val="Calibri"/>
        <charset val="1"/>
      </rPr>
      <t xml:space="preserve">sommelier; wine sommelier; wine steward; wine advisor; wine specialist; </t>
    </r>
    <r>
      <rPr>
        <sz val="10"/>
        <rFont val="FreeSans"/>
        <family val="2"/>
      </rPr>
      <t>ซอมเมอลิเย่ร์</t>
    </r>
    <r>
      <rPr>
        <sz val="10"/>
        <rFont val="Calibri"/>
        <charset val="1"/>
      </rPr>
      <t xml:space="preserve">; </t>
    </r>
    <r>
      <rPr>
        <sz val="10"/>
        <rFont val="FreeSans"/>
        <family val="2"/>
      </rPr>
      <t>ไวน์ซอมเมอลิเย่ร์</t>
    </r>
    <r>
      <rPr>
        <sz val="10"/>
        <rFont val="Calibri"/>
        <charset val="1"/>
      </rPr>
      <t xml:space="preserve">; </t>
    </r>
    <r>
      <rPr>
        <sz val="10"/>
        <rFont val="FreeSans"/>
        <family val="2"/>
      </rPr>
      <t>ผู้เชี่ยวชาญไวน์</t>
    </r>
    <r>
      <rPr>
        <sz val="10"/>
        <rFont val="Calibri"/>
        <charset val="1"/>
      </rPr>
      <t xml:space="preserve">; </t>
    </r>
    <r>
      <rPr>
        <sz val="10"/>
        <rFont val="FreeSans"/>
        <family val="2"/>
      </rPr>
      <t>พนักงานไวน์</t>
    </r>
  </si>
  <si>
    <t>verified wine knowledge; premium guest advisory; food-wine pairing; luxury dining; wine-list confidence; cellar discipline; Thai-English wine service; certified wine training</t>
  </si>
  <si>
    <t>Sources: https://th.jobsdb.com/th/sommelier-jobs ; https://www.hoteljob.in.th/position/129781/ ; https://www.hoteljob.in.th/position/148116/. Use rule: separate wine service from general beverage service.</t>
  </si>
  <si>
    <t>Heeero Role Differentiation: Barista</t>
  </si>
  <si>
    <t>A coffee and café beverage worker who prepares espresso-based drinks, coffee, tea and specialty drinks, operates coffee equipment, serves customers and maintains the coffee counter.</t>
  </si>
  <si>
    <t>Recommended primary marketplace label: Barista. Use when the employer needs coffee/espresso preparation and café counter service, not general bar alcohol service.</t>
  </si>
  <si>
    <t>Other words employers and workers may use for the same coffee role. These should generally match when espresso/coffee preparation is present.</t>
  </si>
  <si>
    <t>Treat as same-role signals when the job includes coffee preparation. Do not auto-match solely because a venue is a café.</t>
  </si>
  <si>
    <t>These skills make someone stronger for the role. Secondary skills include brew methods, menu knowledge, customer service, stock control, hygiene and speed during morning rush.</t>
  </si>
  <si>
    <t>Use these as match-strengthening signals. The strongest matching skills are espresso, grinder, milk, machine, guest counter service and café hygiene.</t>
  </si>
  <si>
    <t>Close roles. Café Staff is a broad parent/sibling. Bartender is another beverage role but different product. Café Supervisor is senior.</t>
  </si>
  <si>
    <t>Useful for adjacent matching and career-path logic, but not always automatic.</t>
  </si>
  <si>
    <t>Roles that look similar because they share beverage, café, counter or hospitality context, but should not automatically match.</t>
  </si>
  <si>
    <t>Confirm coffee-machine and drink-preparation skills before matching. Café environment alone is not enough.</t>
  </si>
  <si>
    <t>Obviously unrelated roles from other job families.</t>
  </si>
  <si>
    <t>No strict exclusion is recommended. Some employers may require latte art or specialty coffee experience, but these should be filters, not exclusions.</t>
  </si>
  <si>
    <t>Use coffee skills to rank and filter rather than excluding adjacent café workers outright.</t>
  </si>
  <si>
    <t>Useful for hotels, cafés, coffee counters, serviced apartments and event coffee stations.</t>
  </si>
  <si>
    <t>Hospitality / Café / Hotel F&amp;B / Coffee Service</t>
  </si>
  <si>
    <t>Context is important because barista, bartender and café staff are often blended in small venues.</t>
  </si>
  <si>
    <r>
      <rPr>
        <sz val="10"/>
        <rFont val="FreeSans"/>
        <family val="2"/>
      </rPr>
      <t xml:space="preserve">งานโรงแรม </t>
    </r>
    <r>
      <rPr>
        <sz val="10"/>
        <rFont val="Calibri"/>
        <charset val="1"/>
      </rPr>
      <t xml:space="preserve">/ </t>
    </r>
    <r>
      <rPr>
        <sz val="10"/>
        <rFont val="FreeSans"/>
        <family val="2"/>
      </rPr>
      <t xml:space="preserve">คาเฟ่ </t>
    </r>
    <r>
      <rPr>
        <sz val="10"/>
        <rFont val="Calibri"/>
        <charset val="1"/>
      </rPr>
      <t xml:space="preserve">/ </t>
    </r>
    <r>
      <rPr>
        <sz val="10"/>
        <rFont val="FreeSans"/>
        <family val="2"/>
      </rPr>
      <t xml:space="preserve">ร้านกาแฟ </t>
    </r>
    <r>
      <rPr>
        <sz val="10"/>
        <rFont val="Calibri"/>
        <charset val="1"/>
      </rPr>
      <t xml:space="preserve">/ </t>
    </r>
    <r>
      <rPr>
        <sz val="10"/>
        <rFont val="FreeSans"/>
        <family val="2"/>
      </rPr>
      <t>เครื่องดื่มกาแฟ</t>
    </r>
  </si>
  <si>
    <t>Attach coffee-service context to avoid false matching against bar, kitchen, cashier or dessert counter roles.</t>
  </si>
  <si>
    <t>I am a verified barista with espresso extraction, grinder calibration, milk steaming, latte art, coffee-machine care and café counter-service experience — but I should not automatically be matched to bartender, mixologist, café cook, coffee roaster or cashier roles.</t>
  </si>
  <si>
    <r>
      <rPr>
        <sz val="10"/>
        <rFont val="FreeSans"/>
        <family val="2"/>
      </rPr>
      <t>ฉันมีประสบการณ์บาริสต้าที่ได้รับการยืนยัน</t>
    </r>
    <r>
      <rPr>
        <sz val="10"/>
        <rFont val="Calibri"/>
        <charset val="1"/>
      </rPr>
      <t>...</t>
    </r>
  </si>
  <si>
    <t>This converts the role into a verified coffee skill-and-boundary statement.</t>
  </si>
  <si>
    <t>Best marketplace label for espresso/coffee preparation and café counter service.</t>
  </si>
  <si>
    <t>Coffee Barista</t>
  </si>
  <si>
    <t>บาริสต้ากาแฟ</t>
  </si>
  <si>
    <t>Strong coffee-specific wording.</t>
  </si>
  <si>
    <t>Coffee Specialist</t>
  </si>
  <si>
    <t>ผู้เชี่ยวชาญกาแฟ</t>
  </si>
  <si>
    <t>May imply higher specialty coffee knowledge.</t>
  </si>
  <si>
    <t>Coffee Maker</t>
  </si>
  <si>
    <t>พนักงานชงกาแฟ</t>
  </si>
  <si>
    <t>Plain worker/employer wording.</t>
  </si>
  <si>
    <t>Café Barista</t>
  </si>
  <si>
    <t>บาริสต้าคาเฟ่</t>
  </si>
  <si>
    <t>Café-specific label.</t>
  </si>
  <si>
    <t>Espresso Barista</t>
  </si>
  <si>
    <t>บาริสต้าเอสเพรสโซ</t>
  </si>
  <si>
    <t>Strong espresso-machine signal.</t>
  </si>
  <si>
    <t>Café Attendant - Coffee</t>
  </si>
  <si>
    <r>
      <rPr>
        <sz val="10"/>
        <rFont val="FreeSans"/>
        <family val="2"/>
      </rPr>
      <t xml:space="preserve">พนักงานคาเฟ่ </t>
    </r>
    <r>
      <rPr>
        <sz val="10"/>
        <rFont val="Calibri"/>
        <charset val="1"/>
      </rPr>
      <t xml:space="preserve">- </t>
    </r>
    <r>
      <rPr>
        <sz val="10"/>
        <rFont val="FreeSans"/>
        <family val="2"/>
      </rPr>
      <t>ชงกาแฟ</t>
    </r>
  </si>
  <si>
    <t>Use when drink preparation is explicit, not just front counter service.</t>
  </si>
  <si>
    <t>Espresso extraction</t>
  </si>
  <si>
    <t>สกัดเอสเพรสโซ</t>
  </si>
  <si>
    <t>Core barista signal.</t>
  </si>
  <si>
    <t>Grinder calibration</t>
  </si>
  <si>
    <t>ปรับเครื่องบดกาแฟ</t>
  </si>
  <si>
    <t>Strong specialty coffee signal.</t>
  </si>
  <si>
    <t>Milk steaming</t>
  </si>
  <si>
    <t>สตีมนม</t>
  </si>
  <si>
    <t>Core drink-production skill.</t>
  </si>
  <si>
    <t>Latte art</t>
  </si>
  <si>
    <t>ลาเต้อาร์ต</t>
  </si>
  <si>
    <t>Quality and presentation signal.</t>
  </si>
  <si>
    <t>Coffee machine cleaning</t>
  </si>
  <si>
    <t>ทำความสะอาดเครื่องชงกาแฟ</t>
  </si>
  <si>
    <t>Hygiene and equipment-care signal.</t>
  </si>
  <si>
    <r>
      <rPr>
        <sz val="10"/>
        <rFont val="Calibri"/>
        <charset val="1"/>
      </rPr>
      <t xml:space="preserve">POS / </t>
    </r>
    <r>
      <rPr>
        <sz val="10"/>
        <rFont val="FreeSans"/>
        <family val="2"/>
      </rPr>
      <t>เครื่องคิดเงิน</t>
    </r>
  </si>
  <si>
    <t>Counter-service readiness signal.</t>
  </si>
  <si>
    <t>Brew methods</t>
  </si>
  <si>
    <t>วิธีชงกาแฟแบบต่างๆ</t>
  </si>
  <si>
    <t>Pour-over, cold brew, French press etc. for specialty venues.</t>
  </si>
  <si>
    <t>Stock management</t>
  </si>
  <si>
    <r>
      <rPr>
        <sz val="10"/>
        <rFont val="FreeSans"/>
        <family val="2"/>
      </rPr>
      <t>จัดการสต็อกนม</t>
    </r>
    <r>
      <rPr>
        <sz val="10"/>
        <rFont val="Calibri"/>
        <charset val="1"/>
      </rPr>
      <t>/</t>
    </r>
    <r>
      <rPr>
        <sz val="10"/>
        <rFont val="FreeSans"/>
        <family val="2"/>
      </rPr>
      <t>เมล็ดกาแฟ</t>
    </r>
    <r>
      <rPr>
        <sz val="10"/>
        <rFont val="Calibri"/>
        <charset val="1"/>
      </rPr>
      <t>/</t>
    </r>
    <r>
      <rPr>
        <sz val="10"/>
        <rFont val="FreeSans"/>
        <family val="2"/>
      </rPr>
      <t>ไซรัป</t>
    </r>
  </si>
  <si>
    <t>Café Staff</t>
  </si>
  <si>
    <t>พนักงานคาเฟ่</t>
  </si>
  <si>
    <t>Parent/broad role</t>
  </si>
  <si>
    <t>Can include barista, cashier or service tasks.</t>
  </si>
  <si>
    <t>Beverage sibling</t>
  </si>
  <si>
    <t>Both prepare beverages; product, tools and compliance differ.</t>
  </si>
  <si>
    <t>Café Supervisor</t>
  </si>
  <si>
    <t>หัวหน้าคาเฟ่</t>
  </si>
  <si>
    <t>Supervisory role, not automatically barista shift work.</t>
  </si>
  <si>
    <t>Beverage role, but alcohol/cocktail skill set differs.</t>
  </si>
  <si>
    <t>Cocktail creation, not coffee preparation.</t>
  </si>
  <si>
    <t>Café Cook / Breakfast Cook</t>
  </si>
  <si>
    <r>
      <rPr>
        <sz val="10"/>
        <rFont val="FreeSans"/>
        <family val="2"/>
      </rPr>
      <t xml:space="preserve">กุ๊กคาเฟ่ </t>
    </r>
    <r>
      <rPr>
        <sz val="10"/>
        <rFont val="Calibri"/>
        <charset val="1"/>
      </rPr>
      <t xml:space="preserve">/ </t>
    </r>
    <r>
      <rPr>
        <sz val="10"/>
        <rFont val="FreeSans"/>
        <family val="2"/>
      </rPr>
      <t>กุ๊กอาหารเช้า</t>
    </r>
  </si>
  <si>
    <t>Same venue, different kitchen production role.</t>
  </si>
  <si>
    <t>Coffee Roaster</t>
  </si>
  <si>
    <t>คนคั่วกาแฟ</t>
  </si>
  <si>
    <t>Back-end production/roasting role, not café service.</t>
  </si>
  <si>
    <t>May work at café counter but not prepare coffee.</t>
  </si>
  <si>
    <t>Waitstaff</t>
  </si>
  <si>
    <t>May deliver coffee but not make it.</t>
  </si>
  <si>
    <t>Dessert Counter Staff</t>
  </si>
  <si>
    <t>พนักงานเคาน์เตอร์ขนม</t>
  </si>
  <si>
    <t>Same counter/café environment but different product skill.</t>
  </si>
  <si>
    <t>Different department and skill set.</t>
  </si>
  <si>
    <t>Use verified coffee skills and employer filters rather than exclusions.</t>
  </si>
  <si>
    <t>experienced barista; espresso; grinder calibration; milk steaming; latte art; coffee machine; café counter; POS; customer service; specialty coffee; hotel café; morning rush</t>
  </si>
  <si>
    <t>prepare espresso drinks; adjust grinder; steam milk; make latte art; clean coffee machine; serve customers; handle POS; restock milk and coffee beans; prepare tea and specialty drinks; maintain café counter</t>
  </si>
  <si>
    <r>
      <rPr>
        <sz val="10"/>
        <rFont val="Calibri"/>
        <charset val="1"/>
      </rPr>
      <t xml:space="preserve">barista; coffee barista; coffee maker; café barista; </t>
    </r>
    <r>
      <rPr>
        <sz val="10"/>
        <rFont val="FreeSans"/>
        <family val="2"/>
      </rPr>
      <t>บาริสต้า</t>
    </r>
    <r>
      <rPr>
        <sz val="10"/>
        <rFont val="Calibri"/>
        <charset val="1"/>
      </rPr>
      <t xml:space="preserve">; </t>
    </r>
    <r>
      <rPr>
        <sz val="10"/>
        <rFont val="FreeSans"/>
        <family val="2"/>
      </rPr>
      <t>พนักงานชงกาแฟ</t>
    </r>
    <r>
      <rPr>
        <sz val="10"/>
        <rFont val="Calibri"/>
        <charset val="1"/>
      </rPr>
      <t xml:space="preserve">; </t>
    </r>
    <r>
      <rPr>
        <sz val="10"/>
        <rFont val="FreeSans"/>
        <family val="2"/>
      </rPr>
      <t>พนักงานร้านกาแฟ</t>
    </r>
    <r>
      <rPr>
        <sz val="10"/>
        <rFont val="Calibri"/>
        <charset val="1"/>
      </rPr>
      <t xml:space="preserve">; </t>
    </r>
    <r>
      <rPr>
        <sz val="10"/>
        <rFont val="FreeSans"/>
        <family val="2"/>
      </rPr>
      <t>ผู้เชี่ยวชาญกาแฟ</t>
    </r>
  </si>
  <si>
    <t>specialty coffee; verified espresso skills; latte art; guest counter service; café hygiene; speed during rush; hotel café experience; Thai-English service; coffee equipment care</t>
  </si>
  <si>
    <t>Sources: https://www.hoteljob.in.th/restaurant-jobs/barista/ ; https://www.hoteljob.in.th/position/153114/ ; https://www.hoteljob.in.th/restaurant-jobs/. Use rule: separate coffee preparation from general café/cashier work.</t>
  </si>
  <si>
    <t>Heeero Role Differentiation: Specialty Kitchen Staff</t>
  </si>
  <si>
    <t>A skilled kitchen worker assigned to a defined cuisine, station or production specialty such as pastry, bakery, grill, cold kitchen, Thai cuisine, sushi, pizza or banquet production.</t>
  </si>
  <si>
    <t>Recommended primary marketplace label: Specialty Kitchen Staff. NODE TYPE = Category (matchable standalone AND parent of leaf roles). Matchable in its own right for an all-round / cross-station specialist who genuinely holds multiple station traits. Precedence: when the employer names a specific station/product (e.g. Baker), prefer the leaf-role match; when the employer wants a flexible multi-station specialist, the parent role matches.</t>
  </si>
  <si>
    <t>Other words employers may use when hiring for a trained kitchen station rather than a general helper.</t>
  </si>
  <si>
    <t>Treat as skilled-kitchen signals only when the station/cuisine/product is explicit. Avoid matching to generic kitchen labour.</t>
  </si>
  <si>
    <t>These skills make someone stronger for specialty kitchen work. Secondary skills include allergen awareness, product knowledge, stock rotation, batch production and communication with service.</t>
  </si>
  <si>
    <t>Use these as match-strengthening signals and always pair them with a station tag such as bakery, pastry, hot kitchen, cold kitchen, grill or Thai cuisine.</t>
  </si>
  <si>
    <t>Close kitchen roles. Chef de Partie is usually section lead. Sous Chef is senior. Commis Chef is junior. Pastry/Bakery are specialty subsets.</t>
  </si>
  <si>
    <t>Useful for career-path and matching hierarchy, but responsibility levels differ.</t>
  </si>
  <si>
    <t>Roles that share kitchen, food or service wording but should not automatically match to a specialty kitchen role.</t>
  </si>
  <si>
    <t>Do not match based only on kitchen experience. Confirm the actual station, cuisine, product and skill level.</t>
  </si>
  <si>
    <t>Clearly different role families.</t>
  </si>
  <si>
    <t>No strict exclusion is recommended. Use skill tags, station tags and verified experience to decide whether to match.</t>
  </si>
  <si>
    <t>This is best handled as a structured category with sub-role tags rather than a single broad matching bucket.</t>
  </si>
  <si>
    <t>Useful for hotels, restaurants, central kitchens and banquet kitchens.</t>
  </si>
  <si>
    <t>Hospitality / Kitchen / Culinary / Hotel F&amp;B</t>
  </si>
  <si>
    <t>Context is important because a specialty cook may be a station cook, cuisine specialist, pastry worker or chef de partie depending on venue structure.</t>
  </si>
  <si>
    <r>
      <rPr>
        <sz val="10"/>
        <rFont val="FreeSans"/>
        <family val="2"/>
      </rPr>
      <t xml:space="preserve">งานโรงแรม </t>
    </r>
    <r>
      <rPr>
        <sz val="10"/>
        <rFont val="Calibri"/>
        <charset val="1"/>
      </rPr>
      <t xml:space="preserve">/ </t>
    </r>
    <r>
      <rPr>
        <sz val="10"/>
        <rFont val="FreeSans"/>
        <family val="2"/>
      </rPr>
      <t xml:space="preserve">แผนกครัว </t>
    </r>
    <r>
      <rPr>
        <sz val="10"/>
        <rFont val="Calibri"/>
        <charset val="1"/>
      </rPr>
      <t xml:space="preserve">/ </t>
    </r>
    <r>
      <rPr>
        <sz val="10"/>
        <rFont val="FreeSans"/>
        <family val="2"/>
      </rPr>
      <t>คูลินารี</t>
    </r>
  </si>
  <si>
    <t>Always attach station/cuisine/product context to avoid false matching against general kitchen helper or steward roles.</t>
  </si>
  <si>
    <t>I am a verified specialty kitchen worker with station mise en place, recipe/SOP execution, food safety, plating, prep and section-timing experience — but I should not automatically be matched to kitchen helper, steward, food runner, general cook, server or senior sous chef roles.</t>
  </si>
  <si>
    <r>
      <rPr>
        <sz val="10"/>
        <rFont val="FreeSans"/>
        <family val="2"/>
      </rPr>
      <t>ฉันมีประสบการณ์พนักงานครัวเฉพาะทางที่ได้รับการยืนยัน</t>
    </r>
    <r>
      <rPr>
        <sz val="10"/>
        <rFont val="Calibri"/>
        <charset val="1"/>
      </rPr>
      <t>...</t>
    </r>
  </si>
  <si>
    <t>This converts the category into a verified kitchen skill-and-boundary statement.</t>
  </si>
  <si>
    <t>พนักงานครัวเฉพาะทาง</t>
  </si>
  <si>
    <t>Primary category</t>
  </si>
  <si>
    <t>Best label for skilled kitchen workers with a known station or product specialty.</t>
  </si>
  <si>
    <t>Specialist Cook</t>
  </si>
  <si>
    <t>กุ๊กเฉพาะทาง</t>
  </si>
  <si>
    <t>Same-category synonym</t>
  </si>
  <si>
    <t>Useful when chef hierarchy is not formal.</t>
  </si>
  <si>
    <t>Station Cook</t>
  </si>
  <si>
    <t>กุ๊กประจำสเตชั่น</t>
  </si>
  <si>
    <t>Strong station ownership signal.</t>
  </si>
  <si>
    <t>Specialty Cook</t>
  </si>
  <si>
    <t>General specialist kitchen label.</t>
  </si>
  <si>
    <t>Chef de Partie - Specialty</t>
  </si>
  <si>
    <t>เชฟเดอปาร์ตีเฉพาะทาง</t>
  </si>
  <si>
    <t>May be a higher skill/responsibility level than staff.</t>
  </si>
  <si>
    <t>Section Cook</t>
  </si>
  <si>
    <t>กุ๊กประจำส่วน</t>
  </si>
  <si>
    <t>Useful for hotel kitchen sections.</t>
  </si>
  <si>
    <t>Cuisine Specialist</t>
  </si>
  <si>
    <t>ผู้เชี่ยวชาญอาหารเฉพาะประเภท</t>
  </si>
  <si>
    <t>Use when cuisine is explicit, e.g. Thai, Japanese, Western, Indian.</t>
  </si>
  <si>
    <t>Station mise en place</t>
  </si>
  <si>
    <t>เตรียมสเตชั่น</t>
  </si>
  <si>
    <t>Core operational skill for station work.</t>
  </si>
  <si>
    <t>Recipe/SOP execution</t>
  </si>
  <si>
    <r>
      <rPr>
        <sz val="10"/>
        <rFont val="FreeSans"/>
        <family val="2"/>
      </rPr>
      <t>ทำตามสูตร</t>
    </r>
    <r>
      <rPr>
        <sz val="10"/>
        <rFont val="Calibri"/>
        <charset val="1"/>
      </rPr>
      <t>/SOP</t>
    </r>
  </si>
  <si>
    <t>Quality and consistency signal.</t>
  </si>
  <si>
    <t>Knife and prep skills</t>
  </si>
  <si>
    <t>ทักษะมีดและเตรียมวัตถุดิบ</t>
  </si>
  <si>
    <t>Foundational culinary skill.</t>
  </si>
  <si>
    <t>Food safety / hygiene</t>
  </si>
  <si>
    <r>
      <rPr>
        <sz val="10"/>
        <rFont val="FreeSans"/>
        <family val="2"/>
      </rPr>
      <t xml:space="preserve">ความปลอดภัยอาหาร </t>
    </r>
    <r>
      <rPr>
        <sz val="10"/>
        <rFont val="Calibri"/>
        <charset val="1"/>
      </rPr>
      <t xml:space="preserve">/ </t>
    </r>
    <r>
      <rPr>
        <sz val="10"/>
        <rFont val="FreeSans"/>
        <family val="2"/>
      </rPr>
      <t>สุขอนามัย</t>
    </r>
  </si>
  <si>
    <t>Core kitchen compliance signal.</t>
  </si>
  <si>
    <t>Plating</t>
  </si>
  <si>
    <t>จัดจาน</t>
  </si>
  <si>
    <t>Quality/presentation signal.</t>
  </si>
  <si>
    <t>Section timing</t>
  </si>
  <si>
    <t>คุมเวลาสเตชั่น</t>
  </si>
  <si>
    <t>Service flow and coordination signal.</t>
  </si>
  <si>
    <t>Allergen awareness</t>
  </si>
  <si>
    <t>ความรู้เรื่องสารก่อภูมิแพ้</t>
  </si>
  <si>
    <t>Important in hotels and premium restaurants.</t>
  </si>
  <si>
    <t>Stock rotation</t>
  </si>
  <si>
    <t>หมุนเวียนสต็อกวัตถุดิบ</t>
  </si>
  <si>
    <t>Reduces waste and improves food safety.</t>
  </si>
  <si>
    <t>Batch production</t>
  </si>
  <si>
    <t>ผลิตอาหารเป็นชุด</t>
  </si>
  <si>
    <t>Useful for banquets and central kitchens.</t>
  </si>
  <si>
    <t>Chef de Partie</t>
  </si>
  <si>
    <t>เชฟเดอปาร์ตี</t>
  </si>
  <si>
    <t>Section lead sibling</t>
  </si>
  <si>
    <t>Often leads a station and may supervise junior cooks.</t>
  </si>
  <si>
    <t>ซูเชฟ</t>
  </si>
  <si>
    <t>More supervisory and operational responsibility.</t>
  </si>
  <si>
    <t>Commis Chef</t>
  </si>
  <si>
    <t>คอมมิสเชฟ</t>
  </si>
  <si>
    <t>Junior role</t>
  </si>
  <si>
    <t>May support a specialty station but not own it.</t>
  </si>
  <si>
    <t>Pastry/Bakery Staff</t>
  </si>
  <si>
    <r>
      <rPr>
        <sz val="10"/>
        <rFont val="FreeSans"/>
        <family val="2"/>
      </rPr>
      <t>พนักงานพาสทรี</t>
    </r>
    <r>
      <rPr>
        <sz val="10"/>
        <rFont val="Calibri"/>
        <charset val="1"/>
      </rPr>
      <t>/</t>
    </r>
    <r>
      <rPr>
        <sz val="10"/>
        <rFont val="FreeSans"/>
        <family val="2"/>
      </rPr>
      <t>เบเกอรี่</t>
    </r>
  </si>
  <si>
    <t>Specialty subset</t>
  </si>
  <si>
    <t>A common subset of specialty kitchen staffing.</t>
  </si>
  <si>
    <t>Kitchen Helper / General Commis</t>
  </si>
  <si>
    <r>
      <rPr>
        <sz val="10"/>
        <rFont val="FreeSans"/>
        <family val="2"/>
      </rPr>
      <t xml:space="preserve">ผู้ช่วยครัว </t>
    </r>
    <r>
      <rPr>
        <sz val="10"/>
        <rFont val="Calibri"/>
        <charset val="1"/>
      </rPr>
      <t xml:space="preserve">/ </t>
    </r>
    <r>
      <rPr>
        <sz val="10"/>
        <rFont val="FreeSans"/>
        <family val="2"/>
      </rPr>
      <t>คอมมิสทั่วไป</t>
    </r>
  </si>
  <si>
    <t>May assist broadly but lack verified specialty station skill.</t>
  </si>
  <si>
    <t>Dishwashing/back-of-house cleaning, not cooking station work.</t>
  </si>
  <si>
    <t>Food Runner</t>
  </si>
  <si>
    <t>พนักงานเดินอาหาร</t>
  </si>
  <si>
    <t>Service support role, not kitchen production.</t>
  </si>
  <si>
    <t>General Cook</t>
  </si>
  <si>
    <t>กุ๊กทั่วไป</t>
  </si>
  <si>
    <t>May not have the requested station/cuisine specialty.</t>
  </si>
  <si>
    <t>Senior leadership role; different responsibility level.</t>
  </si>
  <si>
    <t>Restaurant Server</t>
  </si>
  <si>
    <t>Front-of-house service, not production.</t>
  </si>
  <si>
    <t>Baker / Pastry if not requested</t>
  </si>
  <si>
    <r>
      <rPr>
        <sz val="10"/>
        <rFont val="FreeSans"/>
        <family val="2"/>
      </rPr>
      <t xml:space="preserve">คนทำขนมปัง </t>
    </r>
    <r>
      <rPr>
        <sz val="10"/>
        <rFont val="Calibri"/>
        <charset val="1"/>
      </rPr>
      <t xml:space="preserve">/ </t>
    </r>
    <r>
      <rPr>
        <sz val="10"/>
        <rFont val="FreeSans"/>
        <family val="2"/>
      </rPr>
      <t>เชฟพาสทรี</t>
    </r>
  </si>
  <si>
    <t>Conditional hard negative</t>
  </si>
  <si>
    <t>Should match only when bakery/pastry is the required specialty.</t>
  </si>
  <si>
    <t>Different F&amp;B function.</t>
  </si>
  <si>
    <t>Different department.</t>
  </si>
  <si>
    <t>Use station/cuisine tags and verified experience instead of exclusions.</t>
  </si>
  <si>
    <t>specialty kitchen; station cook; chef de partie; mise en place; recipe SOP; food safety; plating; prep skills; cuisine specialist; hotel kitchen; banquet kitchen</t>
  </si>
  <si>
    <t>prepare assigned station; follow recipes and SOPs; maintain food safety; plate dishes; manage station timing; prep ingredients; support chef de partie; handle stock rotation; produce consistent dishes</t>
  </si>
  <si>
    <r>
      <rPr>
        <sz val="10"/>
        <rFont val="Calibri"/>
        <charset val="1"/>
      </rPr>
      <t xml:space="preserve">specialty kitchen staff; specialist cook; station cook; chef de partie; commis; </t>
    </r>
    <r>
      <rPr>
        <sz val="10"/>
        <rFont val="FreeSans"/>
        <family val="2"/>
      </rPr>
      <t>พนักงานครัวเฉพาะทาง</t>
    </r>
    <r>
      <rPr>
        <sz val="10"/>
        <rFont val="Calibri"/>
        <charset val="1"/>
      </rPr>
      <t xml:space="preserve">; </t>
    </r>
    <r>
      <rPr>
        <sz val="10"/>
        <rFont val="FreeSans"/>
        <family val="2"/>
      </rPr>
      <t>กุ๊กเฉพาะทาง</t>
    </r>
    <r>
      <rPr>
        <sz val="10"/>
        <rFont val="Calibri"/>
        <charset val="1"/>
      </rPr>
      <t xml:space="preserve">; </t>
    </r>
    <r>
      <rPr>
        <sz val="10"/>
        <rFont val="FreeSans"/>
        <family val="2"/>
      </rPr>
      <t>กุ๊กประจำสเตชั่น</t>
    </r>
    <r>
      <rPr>
        <sz val="10"/>
        <rFont val="Calibri"/>
        <charset val="1"/>
      </rPr>
      <t xml:space="preserve">; </t>
    </r>
    <r>
      <rPr>
        <sz val="10"/>
        <rFont val="FreeSans"/>
        <family val="2"/>
      </rPr>
      <t>เชฟเฉพาะทาง</t>
    </r>
  </si>
  <si>
    <t>verified station skill; cuisine-specific experience; SOP trained; hygiene standard; allergen awareness; banquet production; central kitchen; plating quality; skill-tagged kitchen matching</t>
  </si>
  <si>
    <t>Sources: https://www.hoteljob.in.th/restaurant-jobs/ ; https://www.standardhotels.com/careers/banGKok ; https://careers.marriott.com/sous-chef-banquet/job/A12A9D933916FBE9BFD21E16255A07A1. Use rule: always attach station or cuisine tags.</t>
  </si>
  <si>
    <t>Heeero Role Differentiation: Sous Chef</t>
  </si>
  <si>
    <t>A senior kitchen worker and second-in-command who helps lead daily kitchen operations, supervises cooks, maintains food quality and sanitation standards, and supports the Executive Chef or Head Chef.</t>
  </si>
  <si>
    <t>Recommended primary marketplace label: Sous Chef. Use when the employer needs kitchen leadership and hands-on culinary supervision, not just a cook or chef de partie.</t>
  </si>
  <si>
    <t>Other words employers may use for the role. These should match when the job includes shift leadership, kitchen supervision and quality control.</t>
  </si>
  <si>
    <t>Treat as same-role signals when supervisory responsibility is explicit. Do not auto-match every chef or cook.</t>
  </si>
  <si>
    <t>These skills make someone stronger for sous chef roles. Secondary skills include cost control, waste control, roster support, supplier coordination, recipe consistency and training junior cooks.</t>
  </si>
  <si>
    <t>Use these as match-strengthening signals. Sous Chef must show leadership plus hands-on kitchen ability.</t>
  </si>
  <si>
    <t>Close roles in the culinary hierarchy. Executive/Head Chef is senior. Chef de Partie is section-level. Banquet/Pastry Sous Chef are specialist sous chef roles.</t>
  </si>
  <si>
    <t>Useful for hierarchy and career-path logic, but do not flatten levels or specialties.</t>
  </si>
  <si>
    <t>Roles that share kitchen or chef wording but differ in seniority, responsibility or department.</t>
  </si>
  <si>
    <t>Confirm leadership responsibility, quality control and operational supervision before matching.</t>
  </si>
  <si>
    <t>No strict exclusion is recommended. Food-safety certifications or cuisine-specific requirements should be filters.</t>
  </si>
  <si>
    <t>Use verified supervision, kitchen section and cuisine experience rather than hard exclusions.</t>
  </si>
  <si>
    <t>English first with Thai samples for Thailand/Bangkok hotel and restaurant usage.</t>
  </si>
  <si>
    <t>Useful for hotel kitchens, restaurants, banquets and central kitchens.</t>
  </si>
  <si>
    <t>Hospitality / Culinary / Kitchen Operations</t>
  </si>
  <si>
    <t>Context is important because Chef, Sous Chef, Chef de Partie and Cook are often used loosely in job posts.</t>
  </si>
  <si>
    <t>Attach hierarchy and responsibility level to avoid false matching against junior cooks or head chefs.</t>
  </si>
  <si>
    <t>I am a verified sous chef with kitchen leadership, staff supervision, menu execution, food safety, stock control and expediting experience — but I should not automatically be matched to chef de partie, commis chef, cook, kitchen helper, steward or restaurant manager roles.</t>
  </si>
  <si>
    <r>
      <rPr>
        <sz val="10"/>
        <rFont val="FreeSans"/>
        <family val="2"/>
      </rPr>
      <t>ฉันมีประสบการณ์ซูเชฟที่ได้รับการยืนยัน</t>
    </r>
    <r>
      <rPr>
        <sz val="10"/>
        <rFont val="Calibri"/>
        <charset val="1"/>
      </rPr>
      <t>...</t>
    </r>
  </si>
  <si>
    <t>This converts the role into a verified culinary leadership skill-and-boundary statement.</t>
  </si>
  <si>
    <r>
      <rPr>
        <sz val="10"/>
        <rFont val="FreeSans"/>
        <family val="2"/>
      </rPr>
      <t xml:space="preserve">ซูเชฟ </t>
    </r>
    <r>
      <rPr>
        <sz val="10"/>
        <rFont val="Calibri"/>
        <charset val="1"/>
      </rPr>
      <t xml:space="preserve">/ </t>
    </r>
    <r>
      <rPr>
        <sz val="10"/>
        <rFont val="FreeSans"/>
        <family val="2"/>
      </rPr>
      <t>รองหัวหน้าเชฟ</t>
    </r>
  </si>
  <si>
    <t>Best marketplace label for second-in-command kitchen leadership.</t>
  </si>
  <si>
    <t>Second Chef</t>
  </si>
  <si>
    <t>เชฟลำดับสอง</t>
  </si>
  <si>
    <t>Clear hierarchy signal.</t>
  </si>
  <si>
    <t>Deputy Chef</t>
  </si>
  <si>
    <t>รองเชฟ</t>
  </si>
  <si>
    <t>Alternative leadership label.</t>
  </si>
  <si>
    <t>Assistant Head Chef</t>
  </si>
  <si>
    <t>ผู้ช่วยหัวหน้าเชฟ</t>
  </si>
  <si>
    <t>May overlap with Sous Chef; check reporting line.</t>
  </si>
  <si>
    <t>Kitchen Second-in-Command</t>
  </si>
  <si>
    <t>ผู้ช่วยดูแลครัวลำดับสอง</t>
  </si>
  <si>
    <t>Plain description of sous chef responsibility.</t>
  </si>
  <si>
    <t>Senior Chef</t>
  </si>
  <si>
    <t>เชฟอาวุโส</t>
  </si>
  <si>
    <t>May be senior cook or sous chef; check supervision duties.</t>
  </si>
  <si>
    <t>Kitchen leadership</t>
  </si>
  <si>
    <t>ภาวะผู้นำในครัว</t>
  </si>
  <si>
    <t>Core sous chef signal.</t>
  </si>
  <si>
    <t>Staff supervision</t>
  </si>
  <si>
    <t>คุมทีมครัว</t>
  </si>
  <si>
    <t>Confirms seniority beyond line cook.</t>
  </si>
  <si>
    <t>Menu execution</t>
  </si>
  <si>
    <t>คุมการทำเมนูตามมาตรฐาน</t>
  </si>
  <si>
    <t>Food safety / HACCP</t>
  </si>
  <si>
    <r>
      <rPr>
        <sz val="10"/>
        <rFont val="FreeSans"/>
        <family val="2"/>
      </rPr>
      <t xml:space="preserve">ความปลอดภัยอาหาร </t>
    </r>
    <r>
      <rPr>
        <sz val="10"/>
        <rFont val="Calibri"/>
        <charset val="1"/>
      </rPr>
      <t>/ HACCP</t>
    </r>
  </si>
  <si>
    <t>Compliance and quality signal.</t>
  </si>
  <si>
    <t>Stock ordering</t>
  </si>
  <si>
    <t>สั่งวัตถุดิบ</t>
  </si>
  <si>
    <t>Operational control signal.</t>
  </si>
  <si>
    <t>Expediting</t>
  </si>
  <si>
    <t>คุมจังหวะอาหารออก</t>
  </si>
  <si>
    <t>Service flow and kitchen coordination signal.</t>
  </si>
  <si>
    <t>Cost and waste control</t>
  </si>
  <si>
    <t>คุมต้นทุนและของเสีย</t>
  </si>
  <si>
    <t>Commercial kitchen management signal.</t>
  </si>
  <si>
    <t>Training junior cooks</t>
  </si>
  <si>
    <t>ฝึกสอนเชฟรุ่นน้อง</t>
  </si>
  <si>
    <t>Leadership and development signal.</t>
  </si>
  <si>
    <t>Rostering support</t>
  </si>
  <si>
    <t>ช่วยจัดตารางทีมครัว</t>
  </si>
  <si>
    <t>Useful in hotel operations.</t>
  </si>
  <si>
    <t>Executive Chef / Head Chef</t>
  </si>
  <si>
    <r>
      <rPr>
        <sz val="10"/>
        <rFont val="FreeSans"/>
        <family val="2"/>
      </rPr>
      <t xml:space="preserve">เอ็กเซ็กคิวทีฟเชฟ </t>
    </r>
    <r>
      <rPr>
        <sz val="10"/>
        <rFont val="Calibri"/>
        <charset val="1"/>
      </rPr>
      <t xml:space="preserve">/ </t>
    </r>
    <r>
      <rPr>
        <sz val="10"/>
        <rFont val="FreeSans"/>
        <family val="2"/>
      </rPr>
      <t>หัวหน้าเชฟ</t>
    </r>
  </si>
  <si>
    <t>Higher strategic and commercial accountability.</t>
  </si>
  <si>
    <t>Junior/sibling hierarchy</t>
  </si>
  <si>
    <t>Section lead below sous chef in many kitchens.</t>
  </si>
  <si>
    <t>Banquet Sous Chef</t>
  </si>
  <si>
    <t>ซูเชฟจัดเลี้ยง</t>
  </si>
  <si>
    <t>Specialist type</t>
  </si>
  <si>
    <t>Sous chef focused on banquet/event production.</t>
  </si>
  <si>
    <t>Pastry Sous Chef</t>
  </si>
  <si>
    <t>ซูเชฟพาสทรี</t>
  </si>
  <si>
    <t>Sous chef focused on pastry/bakery operations.</t>
  </si>
  <si>
    <t>Station lead but usually not whole-kitchen second-in-command.</t>
  </si>
  <si>
    <t>Junior cook role, not supervisor.</t>
  </si>
  <si>
    <t>Cook</t>
  </si>
  <si>
    <t>กุ๊ก</t>
  </si>
  <si>
    <t>Hands-on production role, may not supervise or manage operations.</t>
  </si>
  <si>
    <t>Kitchen Helper</t>
  </si>
  <si>
    <t>ผู้ช่วยครัว</t>
  </si>
  <si>
    <t>Support role without sous chef responsibility.</t>
  </si>
  <si>
    <t>Dishwashing/cleaning, not cooking leadership.</t>
  </si>
  <si>
    <t>หัวหน้าเชฟ</t>
  </si>
  <si>
    <t>More senior role with broader P&amp;L/menu/leadership accountability.</t>
  </si>
  <si>
    <t>Restaurant Manager</t>
  </si>
  <si>
    <t>ผู้จัดการร้านอาหาร</t>
  </si>
  <si>
    <t>Front-of-house/business role, not kitchen command.</t>
  </si>
  <si>
    <t>Use verified supervision, station and cuisine filters rather than exclusions.</t>
  </si>
  <si>
    <t>experienced sous chef; kitchen leadership; staff supervision; menu execution; food safety; HACCP; expediting; stock ordering; cost control; hotel kitchen; banquet kitchen</t>
  </si>
  <si>
    <t>lead daily kitchen operations; supervise cooks; ensure food quality; support head chef; manage mise en place; expedite service; control stock and wastage; maintain sanitation; train junior chefs; handle busy service</t>
  </si>
  <si>
    <r>
      <rPr>
        <sz val="10"/>
        <rFont val="Calibri"/>
        <charset val="1"/>
      </rPr>
      <t xml:space="preserve">sous chef; second chef; deputy chef; assistant head chef; senior chef; </t>
    </r>
    <r>
      <rPr>
        <sz val="10"/>
        <rFont val="FreeSans"/>
        <family val="2"/>
      </rPr>
      <t>ซูเชฟ</t>
    </r>
    <r>
      <rPr>
        <sz val="10"/>
        <rFont val="Calibri"/>
        <charset val="1"/>
      </rPr>
      <t xml:space="preserve">; </t>
    </r>
    <r>
      <rPr>
        <sz val="10"/>
        <rFont val="FreeSans"/>
        <family val="2"/>
      </rPr>
      <t>รองหัวหน้าเชฟ</t>
    </r>
    <r>
      <rPr>
        <sz val="10"/>
        <rFont val="Calibri"/>
        <charset val="1"/>
      </rPr>
      <t xml:space="preserve">; </t>
    </r>
    <r>
      <rPr>
        <sz val="10"/>
        <rFont val="FreeSans"/>
        <family val="2"/>
      </rPr>
      <t>ผู้ช่วยหัวหน้าเชฟ</t>
    </r>
    <r>
      <rPr>
        <sz val="10"/>
        <rFont val="Calibri"/>
        <charset val="1"/>
      </rPr>
      <t xml:space="preserve">; </t>
    </r>
    <r>
      <rPr>
        <sz val="10"/>
        <rFont val="FreeSans"/>
        <family val="2"/>
      </rPr>
      <t>เชฟอาวุโส</t>
    </r>
  </si>
  <si>
    <t>verified kitchen leadership; hygiene compliance; multi-station experience; banquet readiness; cost-control discipline; high-volume service; HACCP awareness; menu consistency</t>
  </si>
  <si>
    <t>Sources: https://careers.marriott.com/sous-chef-banquet/job/A12A9D933916FBE9BFD21E16255A07A1 ; https://careers.marriott.com/executive-sous-chef/job/7845D042639B7EAFAA37B27296CC49FB ; https://www.hoteljob.in.th/restaurant-jobs/. Use rule: separate seniority and station responsibility.</t>
  </si>
  <si>
    <t>Heeero Role Differentiation: Baker</t>
  </si>
  <si>
    <t>A kitchen production worker who prepares breads, rolls, pastries and baked goods using dough mixing, proofing, baking, oven control and recipe accuracy.</t>
  </si>
  <si>
    <t>Recommended primary marketplace label: Baker / Bakery Chef. Use when the employer needs bread or baked-goods production, not plated dessert or hot kitchen cooking.</t>
  </si>
  <si>
    <t>Other words employers may use for bakery production roles. These should generally match when dough, bread, oven or bakery production is explicit.</t>
  </si>
  <si>
    <t>Treat as same-role signals when bakery production is present. Do not auto-match to every pastry/dessert role.</t>
  </si>
  <si>
    <t>These skills make a baker stronger. Secondary skills include weighing accuracy, early-morning production, food safety, cooling/storage, bakery equipment and stock rotation.</t>
  </si>
  <si>
    <t>Use these as match-strengthening signals. The strongest signals are dough, proofing, oven and bakery production.</t>
  </si>
  <si>
    <t>Close bakery/pastry roles. Pastry/Dessert Chef is related but often focuses on cakes, plated desserts and creams. CDP Bakery is a section lead.</t>
  </si>
  <si>
    <t>Useful for adjacent matching and career-path logic, but not always automatic because bread vs dessert production differs.</t>
  </si>
  <si>
    <t>Roles that share bakery, food, dough, café or kitchen wording but should not automatically match.</t>
  </si>
  <si>
    <t>Confirm bakery production skills before matching. Dough or oven experience in another role may not equal hotel bakery capability.</t>
  </si>
  <si>
    <t>No strict exclusion is recommended. Allergen, food safety or early-shift availability can be filters.</t>
  </si>
  <si>
    <t>Use bakery production skills and venue style to rank and filter.</t>
  </si>
  <si>
    <t>Useful for hotels, cafés, bakeries, restaurants, central kitchens and banquet production.</t>
  </si>
  <si>
    <t>Hospitality / Bakery / Kitchen Production / Hotel F&amp;B</t>
  </si>
  <si>
    <t>Context is important because baker, pastry chef, dessert chef and café staff can overlap in small venues.</t>
  </si>
  <si>
    <r>
      <rPr>
        <sz val="10"/>
        <rFont val="FreeSans"/>
        <family val="2"/>
      </rPr>
      <t xml:space="preserve">งานโรงแรม </t>
    </r>
    <r>
      <rPr>
        <sz val="10"/>
        <rFont val="Calibri"/>
        <charset val="1"/>
      </rPr>
      <t xml:space="preserve">/ </t>
    </r>
    <r>
      <rPr>
        <sz val="10"/>
        <rFont val="FreeSans"/>
        <family val="2"/>
      </rPr>
      <t xml:space="preserve">เบเกอรี่ </t>
    </r>
    <r>
      <rPr>
        <sz val="10"/>
        <rFont val="Calibri"/>
        <charset val="1"/>
      </rPr>
      <t xml:space="preserve">/ </t>
    </r>
    <r>
      <rPr>
        <sz val="10"/>
        <rFont val="FreeSans"/>
        <family val="2"/>
      </rPr>
      <t>แผนกครัว</t>
    </r>
  </si>
  <si>
    <t>Attach bakery-product context to avoid false matching against pastry, hot kitchen, café or steward roles.</t>
  </si>
  <si>
    <t>I am a verified baker with dough mixing, proofing, oven operation, recipe scaling, bakery hygiene and baked-goods production experience — but I should not automatically be matched to pastry chef, hot kitchen cook, kitchen steward, barista, cake decorator or pizza chef roles.</t>
  </si>
  <si>
    <r>
      <rPr>
        <sz val="10"/>
        <rFont val="FreeSans"/>
        <family val="2"/>
      </rPr>
      <t>ฉันมีประสบการณ์เบเกอรี่ที่ได้รับการยืนยัน</t>
    </r>
    <r>
      <rPr>
        <sz val="10"/>
        <rFont val="Calibri"/>
        <charset val="1"/>
      </rPr>
      <t>...</t>
    </r>
  </si>
  <si>
    <t>This converts the role into a verified bakery skill-and-boundary statement.</t>
  </si>
  <si>
    <r>
      <rPr>
        <sz val="10"/>
        <rFont val="FreeSans"/>
        <family val="2"/>
      </rPr>
      <t xml:space="preserve">คนทำขนมปัง </t>
    </r>
    <r>
      <rPr>
        <sz val="10"/>
        <rFont val="Calibri"/>
        <charset val="1"/>
      </rPr>
      <t xml:space="preserve">/ </t>
    </r>
    <r>
      <rPr>
        <sz val="10"/>
        <rFont val="FreeSans"/>
        <family val="2"/>
      </rPr>
      <t>เชฟเบเกอรี่</t>
    </r>
  </si>
  <si>
    <t>Best marketplace label for bread and bakery production.</t>
  </si>
  <si>
    <t>Bakery Chef</t>
  </si>
  <si>
    <t>เชฟเบเกอรี่</t>
  </si>
  <si>
    <t>Hotel/restaurant kitchen title.</t>
  </si>
  <si>
    <t>Bread Baker</t>
  </si>
  <si>
    <t>Strong bread-production signal.</t>
  </si>
  <si>
    <t>Pastry Baker</t>
  </si>
  <si>
    <r>
      <rPr>
        <sz val="10"/>
        <rFont val="FreeSans"/>
        <family val="2"/>
      </rPr>
      <t>ช่างเบเกอรี่</t>
    </r>
    <r>
      <rPr>
        <sz val="10"/>
        <rFont val="Calibri"/>
        <charset val="1"/>
      </rPr>
      <t>/</t>
    </r>
    <r>
      <rPr>
        <sz val="10"/>
        <rFont val="FreeSans"/>
        <family val="2"/>
      </rPr>
      <t>พาสทรีเบเกอรี่</t>
    </r>
  </si>
  <si>
    <t>May overlap with pastry; check if bread/baked goods are explicit.</t>
  </si>
  <si>
    <t>Bakery Cook</t>
  </si>
  <si>
    <t>กุ๊กเบเกอรี่</t>
  </si>
  <si>
    <t>Useful where venue uses cook rather than chef.</t>
  </si>
  <si>
    <t>Commis Baker</t>
  </si>
  <si>
    <t>คอมมิสเบเกอรี่</t>
  </si>
  <si>
    <t>Junior same-family role</t>
  </si>
  <si>
    <t>Junior baker; match only when level fits.</t>
  </si>
  <si>
    <t>Dough mixing</t>
  </si>
  <si>
    <t>ผสมแป้ง</t>
  </si>
  <si>
    <t>Core bakery production signal.</t>
  </si>
  <si>
    <t>Proofing</t>
  </si>
  <si>
    <t>พรูฟแป้ง</t>
  </si>
  <si>
    <t>Strong bread/yeast production signal.</t>
  </si>
  <si>
    <t>Baking / oven operation</t>
  </si>
  <si>
    <r>
      <rPr>
        <sz val="10"/>
        <rFont val="FreeSans"/>
        <family val="2"/>
      </rPr>
      <t xml:space="preserve">อบ </t>
    </r>
    <r>
      <rPr>
        <sz val="10"/>
        <rFont val="Calibri"/>
        <charset val="1"/>
      </rPr>
      <t xml:space="preserve">/ </t>
    </r>
    <r>
      <rPr>
        <sz val="10"/>
        <rFont val="FreeSans"/>
        <family val="2"/>
      </rPr>
      <t>ใช้เตาอบ</t>
    </r>
  </si>
  <si>
    <t>Core production equipment signal.</t>
  </si>
  <si>
    <t>Recipe scaling / weighing accuracy</t>
  </si>
  <si>
    <r>
      <rPr>
        <sz val="10"/>
        <rFont val="FreeSans"/>
        <family val="2"/>
      </rPr>
      <t xml:space="preserve">ปรับสูตรตามปริมาณ </t>
    </r>
    <r>
      <rPr>
        <sz val="10"/>
        <rFont val="Calibri"/>
        <charset val="1"/>
      </rPr>
      <t xml:space="preserve">/ </t>
    </r>
    <r>
      <rPr>
        <sz val="10"/>
        <rFont val="FreeSans"/>
        <family val="2"/>
      </rPr>
      <t>ชั่งตวงแม่นยำ</t>
    </r>
  </si>
  <si>
    <t>Important for consistent production.</t>
  </si>
  <si>
    <t>Sourdough or yeast handling</t>
  </si>
  <si>
    <t>จัดการซาวโดว์หรือยีสต์</t>
  </si>
  <si>
    <t>Strong bread skill signal.</t>
  </si>
  <si>
    <t>Lamination</t>
  </si>
  <si>
    <r>
      <rPr>
        <sz val="10"/>
        <rFont val="FreeSans"/>
        <family val="2"/>
      </rPr>
      <t xml:space="preserve">ลามิเนชัน </t>
    </r>
    <r>
      <rPr>
        <sz val="10"/>
        <rFont val="Calibri"/>
        <charset val="1"/>
      </rPr>
      <t xml:space="preserve">/ </t>
    </r>
    <r>
      <rPr>
        <sz val="10"/>
        <rFont val="FreeSans"/>
        <family val="2"/>
      </rPr>
      <t>รีดชั้นแป้ง</t>
    </r>
  </si>
  <si>
    <t>Useful for croissants and viennoiserie.</t>
  </si>
  <si>
    <t>Early-morning production</t>
  </si>
  <si>
    <t>ผลิตช่วงเช้าตรู่</t>
  </si>
  <si>
    <t>Operational availability signal for bakeries/hotels.</t>
  </si>
  <si>
    <t>Bakery equipment</t>
  </si>
  <si>
    <t>อุปกรณ์เบเกอรี่</t>
  </si>
  <si>
    <t>Mixer, proofer, sheeter and oven readiness.</t>
  </si>
  <si>
    <t>Pastry Chef</t>
  </si>
  <si>
    <t>เชฟพาสทรี</t>
  </si>
  <si>
    <t>Related role</t>
  </si>
  <si>
    <t>Overlaps in hotels but often focused on desserts, cakes and plated items.</t>
  </si>
  <si>
    <t>Dessert Chef</t>
  </si>
  <si>
    <t>เชฟขนมหวาน</t>
  </si>
  <si>
    <t>Dessert production differs from bread/bakery production.</t>
  </si>
  <si>
    <t>Chef de Partie - Bakery</t>
  </si>
  <si>
    <t>เชฟเดอปาร์ตีเบเกอรี่</t>
  </si>
  <si>
    <t>Senior/section type</t>
  </si>
  <si>
    <t>Bakery section lead.</t>
  </si>
  <si>
    <t>Junior type</t>
  </si>
  <si>
    <t>Entry/junior bakery production role.</t>
  </si>
  <si>
    <t>Pastry Chef / Dessert Chef</t>
  </si>
  <si>
    <r>
      <rPr>
        <sz val="10"/>
        <rFont val="FreeSans"/>
        <family val="2"/>
      </rPr>
      <t xml:space="preserve">เชฟพาสทรี </t>
    </r>
    <r>
      <rPr>
        <sz val="10"/>
        <rFont val="Calibri"/>
        <charset val="1"/>
      </rPr>
      <t xml:space="preserve">/ </t>
    </r>
    <r>
      <rPr>
        <sz val="10"/>
        <rFont val="FreeSans"/>
        <family val="2"/>
      </rPr>
      <t>เชฟขนมหวาน</t>
    </r>
  </si>
  <si>
    <t>Related but desserts/cakes/plating differ from bread production.</t>
  </si>
  <si>
    <t>Hot Kitchen Cook</t>
  </si>
  <si>
    <t>กุ๊กครัวร้อน</t>
  </si>
  <si>
    <t>Cooking hot dishes differs from bakery production.</t>
  </si>
  <si>
    <t>Dishwashing/cleaning, not baking.</t>
  </si>
  <si>
    <t>Café beverage role, not bakery production.</t>
  </si>
  <si>
    <t>Cake Decorator</t>
  </si>
  <si>
    <t>ช่างแต่งเค้ก</t>
  </si>
  <si>
    <t>Decoration skill may not include baking/bread production.</t>
  </si>
  <si>
    <t>Pizza Chef</t>
  </si>
  <si>
    <t>เชฟพิซซ่า</t>
  </si>
  <si>
    <t>Dough experience may overlap but product and station differ.</t>
  </si>
  <si>
    <t>General Kitchen Helper</t>
  </si>
  <si>
    <t>ผู้ช่วยครัวทั่วไป</t>
  </si>
  <si>
    <t>Support role without verified bakery skills.</t>
  </si>
  <si>
    <t>Different task family.</t>
  </si>
  <si>
    <t>Use bakery skill tags and product type filters rather than exclusions.</t>
  </si>
  <si>
    <t>experienced baker; bakery chef; bread production; dough mixing; proofing; oven operation; sourdough; croissant; lamination; recipe scaling; hotel bakery; early shift</t>
  </si>
  <si>
    <t>prepare breads and baked goods; mix dough; proof dough; operate ovens; follow bakery recipes; produce breakfast bakery items; maintain hygiene; scale recipes; manage bakery stock; support pastry/bakery section</t>
  </si>
  <si>
    <r>
      <rPr>
        <sz val="10"/>
        <rFont val="Calibri"/>
        <charset val="1"/>
      </rPr>
      <t xml:space="preserve">baker; bakery chef; bread baker; bakery cook; commis baker; </t>
    </r>
    <r>
      <rPr>
        <sz val="10"/>
        <rFont val="FreeSans"/>
        <family val="2"/>
      </rPr>
      <t>คนทำขนมปัง</t>
    </r>
    <r>
      <rPr>
        <sz val="10"/>
        <rFont val="Calibri"/>
        <charset val="1"/>
      </rPr>
      <t xml:space="preserve">; </t>
    </r>
    <r>
      <rPr>
        <sz val="10"/>
        <rFont val="FreeSans"/>
        <family val="2"/>
      </rPr>
      <t>เชฟเบเกอรี่</t>
    </r>
    <r>
      <rPr>
        <sz val="10"/>
        <rFont val="Calibri"/>
        <charset val="1"/>
      </rPr>
      <t xml:space="preserve">; </t>
    </r>
    <r>
      <rPr>
        <sz val="10"/>
        <rFont val="FreeSans"/>
        <family val="2"/>
      </rPr>
      <t>พนักงานเบเกอรี่</t>
    </r>
    <r>
      <rPr>
        <sz val="10"/>
        <rFont val="Calibri"/>
        <charset val="1"/>
      </rPr>
      <t xml:space="preserve">; </t>
    </r>
    <r>
      <rPr>
        <sz val="10"/>
        <rFont val="FreeSans"/>
        <family val="2"/>
      </rPr>
      <t>กุ๊กเบเกอรี่</t>
    </r>
    <r>
      <rPr>
        <sz val="10"/>
        <rFont val="Calibri"/>
        <charset val="1"/>
      </rPr>
      <t xml:space="preserve">; </t>
    </r>
    <r>
      <rPr>
        <sz val="10"/>
        <rFont val="FreeSans"/>
        <family val="2"/>
      </rPr>
      <t>คอมมิสเบเกอรี่</t>
    </r>
  </si>
  <si>
    <t>verified bakery production; sourdough skill; viennoiserie; hotel breakfast production; recipe consistency; early shift ready; hygiene standard; waste control; high-volume bakery</t>
  </si>
  <si>
    <t>Sources: https://careers.rosewoodhotelgroup.com/en_US/careers/FolderDetail/Pathum-Wan-Bangkok-City-Thailand-Krung-Thep-Maha-Nakhon-Thailand-RWBKK-Sous-Chef-Bakery/429163 ; https://careers.accor.com/global/en/job/chef-de-partie-baker-in-raffles-seychelles-baie-ste-anne-seychelles-jid-98506 ; https://www.hoteljob.in.th/restaurant-jobs/. Use rule: separate bread/bakery production from pastry/dessert work.</t>
  </si>
  <si>
    <t>Heeero Role Differentiation: Dessert / Pastry</t>
  </si>
  <si>
    <t>A kitchen specialist who prepares desserts, cakes, pastries and plated sweet items, often for restaurants, hotels, banquets, buffets or patisserie counters.</t>
  </si>
  <si>
    <t>Recommended primary marketplace label: Dessert Chef / Pastry Chef. Use when the employer needs sweet production, pastry preparation or plated desserts, not general baking or hot kitchen cooking.</t>
  </si>
  <si>
    <t>Other words employers may use for dessert and pastry roles. These should generally match when pastry, dessert, cake, patisserie or sweet production is explicit.</t>
  </si>
  <si>
    <t>Treat as same-role signals when dessert/pastry production is present. Do not auto-match to baker unless the employer wants bakery too.</t>
  </si>
  <si>
    <t>These skills make someone stronger. Secondary skills include recipe scaling, chilled storage, banquet dessert production, food safety, piping, glazing, buffet display and allergen awareness.</t>
  </si>
  <si>
    <t>Use these as match-strengthening signals. The strongest signals are desserts, pastry, cake, finishing and plating.</t>
  </si>
  <si>
    <t>Close roles. Baker is related but bread-focused. Pastry Sous Chef is senior. CDP Pastry is section-level. Cake Decorator and Chocolatier are specialist subsets.</t>
  </si>
  <si>
    <t>Useful for adjacent matching and specialty-tagging, but not always automatic.</t>
  </si>
  <si>
    <t>Roles that share bakery, dessert, café or kitchen wording but should not automatically match to dessert/pastry chef.</t>
  </si>
  <si>
    <t>Confirm pastry/dessert production skills before matching. Serving or selling desserts is not the same as making them.</t>
  </si>
  <si>
    <t>Obviously unrelated role families.</t>
  </si>
  <si>
    <t>No strict exclusion is recommended. Use allergen, certification, pastry section and product-type filters when needed.</t>
  </si>
  <si>
    <t>Use dessert/pastry skills and product tags to rank and filter.</t>
  </si>
  <si>
    <t>Useful for hotels, restaurants, banquets, buffets, cafés and patisserie counters.</t>
  </si>
  <si>
    <t>Hospitality / Pastry / Dessert Kitchen / Hotel F&amp;B</t>
  </si>
  <si>
    <t>Context is important because pastry, bakery, dessert counter and cake decoration can be blended in small venues but differ in large hotels.</t>
  </si>
  <si>
    <r>
      <rPr>
        <sz val="10"/>
        <rFont val="FreeSans"/>
        <family val="2"/>
      </rPr>
      <t xml:space="preserve">งานโรงแรม </t>
    </r>
    <r>
      <rPr>
        <sz val="10"/>
        <rFont val="Calibri"/>
        <charset val="1"/>
      </rPr>
      <t xml:space="preserve">/ </t>
    </r>
    <r>
      <rPr>
        <sz val="10"/>
        <rFont val="FreeSans"/>
        <family val="2"/>
      </rPr>
      <t xml:space="preserve">พาสทรี </t>
    </r>
    <r>
      <rPr>
        <sz val="10"/>
        <rFont val="Calibri"/>
        <charset val="1"/>
      </rPr>
      <t xml:space="preserve">/ </t>
    </r>
    <r>
      <rPr>
        <sz val="10"/>
        <rFont val="FreeSans"/>
        <family val="2"/>
      </rPr>
      <t>ครัวขนมหวาน</t>
    </r>
  </si>
  <si>
    <t>Attach pastry/dessert context to avoid false matching against baker, barista, dessert server or hot kitchen roles.</t>
  </si>
  <si>
    <t>I am a verified dessert/pastry chef with pastry production, plated desserts, cakes, creams/custards, chocolate, decoration and food-safety experience — but I should not automatically be matched to baker, hot kitchen cook, general commis, kitchen steward, barista or dessert counter server roles.</t>
  </si>
  <si>
    <r>
      <rPr>
        <sz val="10"/>
        <rFont val="FreeSans"/>
        <family val="2"/>
      </rPr>
      <t>ฉันมีประสบการณ์เชฟขนมหวาน</t>
    </r>
    <r>
      <rPr>
        <sz val="10"/>
        <rFont val="Calibri"/>
        <charset val="1"/>
      </rPr>
      <t>/</t>
    </r>
    <r>
      <rPr>
        <sz val="10"/>
        <rFont val="FreeSans"/>
        <family val="2"/>
      </rPr>
      <t>พาสทรีที่ได้รับการยืนยัน</t>
    </r>
    <r>
      <rPr>
        <sz val="10"/>
        <rFont val="Calibri"/>
        <charset val="1"/>
      </rPr>
      <t>...</t>
    </r>
  </si>
  <si>
    <t>This converts the role into a verified pastry skill-and-boundary statement.</t>
  </si>
  <si>
    <r>
      <rPr>
        <sz val="10"/>
        <rFont val="FreeSans"/>
        <family val="2"/>
      </rPr>
      <t xml:space="preserve">เชฟขนมหวาน </t>
    </r>
    <r>
      <rPr>
        <sz val="10"/>
        <rFont val="Calibri"/>
        <charset val="1"/>
      </rPr>
      <t xml:space="preserve">/ </t>
    </r>
    <r>
      <rPr>
        <sz val="10"/>
        <rFont val="FreeSans"/>
        <family val="2"/>
      </rPr>
      <t>เชฟพาสทรี</t>
    </r>
  </si>
  <si>
    <t>Best marketplace label for dessert, pastry and sweet production.</t>
  </si>
  <si>
    <t>Common hotel/restaurant title.</t>
  </si>
  <si>
    <t>Plain product-specific wording.</t>
  </si>
  <si>
    <t>Patisserie Chef</t>
  </si>
  <si>
    <t>เชฟปาติสเซอรี</t>
  </si>
  <si>
    <t>Useful for premium pastry/patisserie contexts.</t>
  </si>
  <si>
    <t>Pastry Cook</t>
  </si>
  <si>
    <t>กุ๊กพาสทรี</t>
  </si>
  <si>
    <t>Common kitchen wording where chef title is not used.</t>
  </si>
  <si>
    <t>Pastry CDP</t>
  </si>
  <si>
    <t>เชฟเดอปาร์ตีพาสทรี</t>
  </si>
  <si>
    <t>Senior/section synonym</t>
  </si>
  <si>
    <t>Match only when level fits.</t>
  </si>
  <si>
    <t>Pastry Commis</t>
  </si>
  <si>
    <t>คอมมิสพาสทรี</t>
  </si>
  <si>
    <t>Match only when junior level fits.</t>
  </si>
  <si>
    <t>Cake Chef</t>
  </si>
  <si>
    <t>เชฟเค้ก</t>
  </si>
  <si>
    <t>Use when cake/dessert production is explicit.</t>
  </si>
  <si>
    <t>Pastry production</t>
  </si>
  <si>
    <t>ผลิตพาสทรี</t>
  </si>
  <si>
    <t>Core pastry kitchen signal.</t>
  </si>
  <si>
    <t>Plated desserts</t>
  </si>
  <si>
    <t>ขนมหวานจัดจาน</t>
  </si>
  <si>
    <t>Restaurant/hotel dessert signal.</t>
  </si>
  <si>
    <t>Cakes</t>
  </si>
  <si>
    <t>เค้ก</t>
  </si>
  <si>
    <t>Core sweet production signal.</t>
  </si>
  <si>
    <t>Creams / custards</t>
  </si>
  <si>
    <r>
      <rPr>
        <sz val="10"/>
        <rFont val="FreeSans"/>
        <family val="2"/>
      </rPr>
      <t xml:space="preserve">ครีม </t>
    </r>
    <r>
      <rPr>
        <sz val="10"/>
        <rFont val="Calibri"/>
        <charset val="1"/>
      </rPr>
      <t xml:space="preserve">/ </t>
    </r>
    <r>
      <rPr>
        <sz val="10"/>
        <rFont val="FreeSans"/>
        <family val="2"/>
      </rPr>
      <t>คัสตาร์ด</t>
    </r>
  </si>
  <si>
    <t>Technical pastry component signal.</t>
  </si>
  <si>
    <t>Chocolate work</t>
  </si>
  <si>
    <t>งานช็อกโกแลต</t>
  </si>
  <si>
    <t>Specialist pastry skill.</t>
  </si>
  <si>
    <t>Decoration and finishing</t>
  </si>
  <si>
    <t>ตกแต่งและเก็บงาน</t>
  </si>
  <si>
    <t>Presentation and quality signal.</t>
  </si>
  <si>
    <t>Recipe scaling</t>
  </si>
  <si>
    <t>ปรับสูตรตามปริมาณ</t>
  </si>
  <si>
    <t>Consistency and volume-production signal.</t>
  </si>
  <si>
    <t>Chilled storage</t>
  </si>
  <si>
    <t>จัดเก็บแบบควบคุมอุณหภูมิ</t>
  </si>
  <si>
    <t>Food safety and quality signal.</t>
  </si>
  <si>
    <t>Banquet dessert production</t>
  </si>
  <si>
    <t>ผลิตขนมหวานสำหรับจัดเลี้ยง</t>
  </si>
  <si>
    <t>High-volume event/hotel signal.</t>
  </si>
  <si>
    <t>Related but bread-focused, not necessarily dessert/pastry.</t>
  </si>
  <si>
    <t>Supervises pastry operations.</t>
  </si>
  <si>
    <t>Chef de Partie - Pastry</t>
  </si>
  <si>
    <t>Section role</t>
  </si>
  <si>
    <t>Leads pastry station in some kitchens.</t>
  </si>
  <si>
    <t>Chocolatier</t>
  </si>
  <si>
    <t>ช็อกโกลาเทียร์</t>
  </si>
  <si>
    <t>Specialist subset</t>
  </si>
  <si>
    <t>Chocolate-focused pastry specialty.</t>
  </si>
  <si>
    <t>Decoration-focused role, may not make all desserts.</t>
  </si>
  <si>
    <t>Related but bread/bakery production differs from desserts and pastry plating.</t>
  </si>
  <si>
    <t>Savoury/hot dish cooking, not sweet production.</t>
  </si>
  <si>
    <t>Commis Chef - General</t>
  </si>
  <si>
    <t>คอมมิสทั่วไป</t>
  </si>
  <si>
    <t>Junior general kitchen support may lack pastry skills.</t>
  </si>
  <si>
    <t>Cleaning/dishwashing, not pastry production.</t>
  </si>
  <si>
    <t>Coffee role; may sell desserts but not make them.</t>
  </si>
  <si>
    <t>Dessert Counter Server</t>
  </si>
  <si>
    <t>Sells/serves desserts, not production.</t>
  </si>
  <si>
    <t>Ice Cream / Gelato Attendant</t>
  </si>
  <si>
    <r>
      <rPr>
        <sz val="10"/>
        <rFont val="FreeSans"/>
        <family val="2"/>
      </rPr>
      <t>พนักงานไอศกรีม</t>
    </r>
    <r>
      <rPr>
        <sz val="10"/>
        <rFont val="Calibri"/>
        <charset val="1"/>
      </rPr>
      <t>/</t>
    </r>
    <r>
      <rPr>
        <sz val="10"/>
        <rFont val="FreeSans"/>
        <family val="2"/>
      </rPr>
      <t>เจลาโต้</t>
    </r>
  </si>
  <si>
    <t>Serving frozen desserts is different from pastry production.</t>
  </si>
  <si>
    <t>Use pastry product tags and verified experience rather than exclusions.</t>
  </si>
  <si>
    <t>experienced pastry chef; dessert chef; plated desserts; cakes; patisserie; chocolate work; creams and custards; pastry production; cake finishing; hotel pastry; banquet desserts</t>
  </si>
  <si>
    <t>prepare desserts and pastries; plate desserts; make cakes; produce creams and custards; decorate and finish items; support buffet dessert display; scale recipes; maintain chilled storage; follow pastry SOPs; maintain hygiene</t>
  </si>
  <si>
    <r>
      <rPr>
        <sz val="10"/>
        <rFont val="Calibri"/>
        <charset val="1"/>
      </rPr>
      <t xml:space="preserve">pastry chef; dessert chef; patisserie chef; pastry cook; pastry CDP; pastry commis; </t>
    </r>
    <r>
      <rPr>
        <sz val="10"/>
        <rFont val="FreeSans"/>
        <family val="2"/>
      </rPr>
      <t>เชฟพาสทรี</t>
    </r>
    <r>
      <rPr>
        <sz val="10"/>
        <rFont val="Calibri"/>
        <charset val="1"/>
      </rPr>
      <t xml:space="preserve">; </t>
    </r>
    <r>
      <rPr>
        <sz val="10"/>
        <rFont val="FreeSans"/>
        <family val="2"/>
      </rPr>
      <t>เชฟขนมหวาน</t>
    </r>
    <r>
      <rPr>
        <sz val="10"/>
        <rFont val="Calibri"/>
        <charset val="1"/>
      </rPr>
      <t xml:space="preserve">; </t>
    </r>
    <r>
      <rPr>
        <sz val="10"/>
        <rFont val="FreeSans"/>
        <family val="2"/>
      </rPr>
      <t>กุ๊กพาสทรี</t>
    </r>
    <r>
      <rPr>
        <sz val="10"/>
        <rFont val="Calibri"/>
        <charset val="1"/>
      </rPr>
      <t xml:space="preserve">; </t>
    </r>
    <r>
      <rPr>
        <sz val="10"/>
        <rFont val="FreeSans"/>
        <family val="2"/>
      </rPr>
      <t>คอมมิสพาสทรี</t>
    </r>
    <r>
      <rPr>
        <sz val="10"/>
        <rFont val="Calibri"/>
        <charset val="1"/>
      </rPr>
      <t xml:space="preserve">; </t>
    </r>
    <r>
      <rPr>
        <sz val="10"/>
        <rFont val="FreeSans"/>
        <family val="2"/>
      </rPr>
      <t>เชฟเค้ก</t>
    </r>
  </si>
  <si>
    <t>verified pastry production; plated dessert quality; hotel buffet desserts; patisserie standard; chocolate skills; allergy awareness; chilled chain; high-volume banquet desserts; premium presentation</t>
  </si>
  <si>
    <t>Sources: https://careers.accor.com/global/en/job/pastry-chef-de-partie-in-novotel-samator-surabaya-timur-surabaya-indonesia-jid-97165 ; https://careers.accor.com/global/en/job/demi-chef-de-partie-pastry-in-bogor-indonesia-jid-98470 ; https://ph.jobstreet.com/pastry-chef-jobs/in-Thailand ; https://www.hoteljob.in.th/restaurant-jobs/. Use rule: separate pastry/dessert production from bakery and dessert service.</t>
  </si>
  <si>
    <t>Heeero Role Differentiation — Conventions &amp; Legend</t>
  </si>
  <si>
    <t>Colour key</t>
  </si>
  <si>
    <t>Element</t>
  </si>
  <si>
    <t>Colour</t>
  </si>
  <si>
    <t>Meaning</t>
  </si>
  <si>
    <t>Title band</t>
  </si>
  <si>
    <t>Heeero orange #F97316</t>
  </si>
  <si>
    <t>Role/tab title</t>
  </si>
  <si>
    <t>Section band</t>
  </si>
  <si>
    <t>Navy #1F4E78</t>
  </si>
  <si>
    <t>Major block header</t>
  </si>
  <si>
    <t>Column header</t>
  </si>
  <si>
    <t>Light blue #D9EAF7</t>
  </si>
  <si>
    <t>Field headers within a block</t>
  </si>
  <si>
    <t>Action / attention</t>
  </si>
  <si>
    <t>Amber #FFF2CC</t>
  </si>
  <si>
    <t>Needs a decision, validation, or human QA</t>
  </si>
  <si>
    <t>Confidence vocabulary  (replaces uniform "sure")</t>
  </si>
  <si>
    <t>Value</t>
  </si>
  <si>
    <t>Use when</t>
  </si>
  <si>
    <t>Note</t>
  </si>
  <si>
    <t>English relationship, high confidence</t>
  </si>
  <si>
    <t>Verified by role knowledge / operator source.</t>
  </si>
  <si>
    <t>Matches only in a specific context</t>
  </si>
  <si>
    <t>The condition is stated in the Relationship column (e.g. "only when guest rooms explicit").</t>
  </si>
  <si>
    <t>needs-native-QA</t>
  </si>
  <si>
    <t>Any Thai-language wording</t>
  </si>
  <si>
    <t>ALL Thai entries are first-pass. Flagged globally (amber H1 on each role tab). Validate with a Thai native / operator before production.</t>
  </si>
  <si>
    <t>Negative-rationale tags  (why a hard/easy negative exists — feeds the LLM eval layer)</t>
  </si>
  <si>
    <t>Tag</t>
  </si>
  <si>
    <t>Example</t>
  </si>
  <si>
    <t>Lexical collision — shares a word but different job</t>
  </si>
  <si>
    <t>Kitchen Assistant vs Office Assistant</t>
  </si>
  <si>
    <t>Same department/venue, different task</t>
  </si>
  <si>
    <t>Room Attendant vs Laundry Attendant</t>
  </si>
  <si>
    <t>Line role vs management/senior role</t>
  </si>
  <si>
    <t>Room Attendant vs Housekeeping Supervisor</t>
  </si>
  <si>
    <t>Same word across industries/contexts</t>
  </si>
  <si>
    <r>
      <rPr>
        <sz val="10"/>
        <rFont val="FreeSans"/>
        <family val="2"/>
      </rPr>
      <t>แม่บ้าน</t>
    </r>
    <r>
      <rPr>
        <sz val="10"/>
        <rFont val="Calibri"/>
        <charset val="1"/>
      </rPr>
      <t>: hotel housekeeper vs domestic maid</t>
    </r>
  </si>
  <si>
    <t>Principal role vs support/assistant</t>
  </si>
  <si>
    <t>Bartender vs Barback</t>
  </si>
  <si>
    <t>Neighbouring function, distinct responsibility</t>
  </si>
  <si>
    <t>Bartender vs Waitstaff</t>
  </si>
  <si>
    <t>Different job family (easy negatives)</t>
  </si>
  <si>
    <t>Barista vs Forklift Operator</t>
  </si>
  <si>
    <t>Rationale tags on built roles are a FIRST-PASS auto-classification of the existing matching notes. Review during the 25-role consolidation.</t>
  </si>
  <si>
    <t>Node type  (per decision: parent roles are matchable)</t>
  </si>
  <si>
    <t>Type</t>
  </si>
  <si>
    <t>Matchable?</t>
  </si>
  <si>
    <t>Behaviour</t>
  </si>
  <si>
    <t>Yes</t>
  </si>
  <si>
    <t>A specific role. Standard matching.</t>
  </si>
  <si>
    <t>Matchable standalone for an all-round / cross-station worker who holds multiple leaf traits, AND is the parent of its leaf roles. Precedence: employer names a specific station/product -&gt; prefer leaf; employer wants a flexible specialist -&gt; parent matches. (e.g. Specialty Kitchen Staff over Sous Chef / Baker / Dessert.)</t>
  </si>
  <si>
    <t>Single source of truth</t>
  </si>
  <si>
    <t>Rule</t>
  </si>
  <si>
    <t>Edit roles ONLY in the Term-Level Matching Detail block. The 7-Point Proforma "Entry" (C) and "Thai" (E) cells are TEXTJOIN formulas that regenerate from it — so the two views can never drift.</t>
  </si>
  <si>
    <t>Relationship Matrix — DEFERRED until 25+ roles are locked</t>
  </si>
  <si>
    <t>DEFERRED by decision. Build only once the full 25+ role list is complete, so it can be cross-checked in one pass rather than patched per role.</t>
  </si>
  <si>
    <t>What it will be</t>
  </si>
  <si>
    <t>A roles x roles grid. Each cell holds the relationship {synonym / sibling / hard-neg / easy-neg / exclusion}. Built ONCE, it becomes the source that regenerates every per-role hard-negative list — guaranteeing reciprocity (if A hard-negatives B, then B hard-negatives A).</t>
  </si>
  <si>
    <t>Why it matters</t>
  </si>
  <si>
    <t>Fixes the asymmetry found in v1 (e.g. Sommelier hard-negatived Bartender, but Bartender did not return it). Turns 25 independently-written clusters into one consistent graph — and a trustworthy eval set for the matching model.</t>
  </si>
  <si>
    <t>Prerequisite</t>
  </si>
  <si>
    <t>All 25+ role tabs completed to the locked template below.</t>
  </si>
  <si>
    <t>Heeero Role Differentiation: Experienced Waitstaff / Restaurant Server</t>
  </si>
  <si>
    <t>A restaurant or hotel F&amp;B worker who serves guests at tables, takes orders, delivers food and drinks, clears tables and supports smooth floor service.</t>
  </si>
  <si>
    <t>Recommended primary marketplace label: Experienced Waitstaff. A restaurant or hotel F&amp;B worker who serves guests at tables, takes orders, delivers food and drinks, clears tables and supports smooth floor service.</t>
  </si>
  <si>
    <t>Use for the same restaurant-floor service role. Gendered forms waiter/waitress should map to the same primary role.</t>
  </si>
  <si>
    <t>Treat as same-role signals only when the job context confirms the same task family.</t>
  </si>
  <si>
    <t>These strengthen match quality and separate experienced waitstaff from general service crew.</t>
  </si>
  <si>
    <t>Use as match-strengthening signals, not substitute job titles.</t>
  </si>
  <si>
    <t>Related F&amp;B roles may be conditional matches depending on venue type, service style and verified experience.</t>
  </si>
  <si>
    <t>Useful for adjacent matching and career-path logic; require context before auto-matching.</t>
  </si>
  <si>
    <t>Do not auto-match just because the role includes service, server or floor staff. The role requires table-service context.</t>
  </si>
  <si>
    <t>Do not auto-match unless explicit verified context overrides the role boundary.</t>
  </si>
  <si>
    <t>Useful as low-value negative examples across unrelated role families.</t>
  </si>
  <si>
    <t>No strict exclusion at this stage.</t>
  </si>
  <si>
    <t>Only use hard exclusions for true safety/compliance incompatibility.</t>
  </si>
  <si>
    <t>Thai samples need native/operator QA before production deployment.</t>
  </si>
  <si>
    <t>sure / needs-native-QA</t>
  </si>
  <si>
    <t>Restaurant / Hotel F&amp;B / Café dining</t>
  </si>
  <si>
    <t>Semi-Skilled role within Restaurant / Hotel F&amp;B / Café dining.</t>
  </si>
  <si>
    <t>Keep venue context attached to avoid false matching across hospitality/event categories.</t>
  </si>
  <si>
    <t>I am a verified experienced waitstaff worker with table service, order taking, POS, menu knowledge, tray carrying and section management experience — but I should not automatically be matched to banquet server, barista, bartender, kitchen steward or host/hostess roles.</t>
  </si>
  <si>
    <t>D</t>
  </si>
  <si>
    <t>Launch Scope Decision</t>
  </si>
  <si>
    <t>Include</t>
  </si>
  <si>
    <t>Scope decision for Bangkok hospitality launch. See Scope Decision Summary tab for cross-role view.</t>
  </si>
  <si>
    <t>Include / Include Conditional / Set Aside / Eliminate</t>
  </si>
  <si>
    <t>This determines whether the role is active, conditional, deferred or eliminated for marketplace matching.</t>
  </si>
  <si>
    <t>E</t>
  </si>
  <si>
    <t>Minimum Verification / Venue / Node Type</t>
  </si>
  <si>
    <t>Employer verified experience or trial shift; basic service skills</t>
  </si>
  <si>
    <t>Venue: Restaurant / Hotel F&amp;B / Café dining. Node Type: Leaf (matchable). Skill Level: Semi-Skilled.</t>
  </si>
  <si>
    <t>Use verification level to control match confidence and prevent overmatching.</t>
  </si>
  <si>
    <t>พนักงานเสิร์ฟมีประสบการณ์</t>
  </si>
  <si>
    <t>Restaurant/hotel floor service worker.</t>
  </si>
  <si>
    <t>Waiter</t>
  </si>
  <si>
    <r>
      <rPr>
        <sz val="10"/>
        <rFont val="FreeSans"/>
        <family val="2"/>
      </rPr>
      <t xml:space="preserve">บริกรชาย </t>
    </r>
    <r>
      <rPr>
        <sz val="10"/>
        <rFont val="Calibri"/>
        <charset val="1"/>
      </rPr>
      <t xml:space="preserve">/ </t>
    </r>
    <r>
      <rPr>
        <sz val="10"/>
        <rFont val="FreeSans"/>
        <family val="2"/>
      </rPr>
      <t>พนักงานเสิร์ฟ</t>
    </r>
  </si>
  <si>
    <t>Gendered/legacy term for same role.</t>
  </si>
  <si>
    <t>Waitress</t>
  </si>
  <si>
    <r>
      <rPr>
        <sz val="10"/>
        <rFont val="FreeSans"/>
        <family val="2"/>
      </rPr>
      <t xml:space="preserve">บริกรหญิง </t>
    </r>
    <r>
      <rPr>
        <sz val="10"/>
        <rFont val="Calibri"/>
        <charset val="1"/>
      </rPr>
      <t xml:space="preserve">/ </t>
    </r>
    <r>
      <rPr>
        <sz val="10"/>
        <rFont val="FreeSans"/>
        <family val="2"/>
      </rPr>
      <t>พนักงานเสิร์ฟ</t>
    </r>
  </si>
  <si>
    <t>พนักงานบริการห้องอาหาร</t>
  </si>
  <si>
    <t>Strong formal English role label.</t>
  </si>
  <si>
    <t>Server</t>
  </si>
  <si>
    <t>Same role when F&amp;B/table service context is present.</t>
  </si>
  <si>
    <t>Floor Staff (F&amp;B)</t>
  </si>
  <si>
    <t>พนักงานฟลอร์</t>
  </si>
  <si>
    <t>Only if restaurant floor service is explicit.</t>
  </si>
  <si>
    <t>Table service</t>
  </si>
  <si>
    <t>บริการโต๊ะ</t>
  </si>
  <si>
    <t>Core service signal.</t>
  </si>
  <si>
    <t>Order taking</t>
  </si>
  <si>
    <t>รับออเดอร์</t>
  </si>
  <si>
    <t>Separates waitstaff from runners/cleaners.</t>
  </si>
  <si>
    <t>POS/till use</t>
  </si>
  <si>
    <r>
      <rPr>
        <sz val="10"/>
        <rFont val="FreeSans"/>
        <family val="2"/>
      </rPr>
      <t xml:space="preserve">ใช้เครื่อง </t>
    </r>
    <r>
      <rPr>
        <sz val="10"/>
        <rFont val="Calibri"/>
        <charset val="1"/>
      </rPr>
      <t xml:space="preserve">POS / </t>
    </r>
    <r>
      <rPr>
        <sz val="10"/>
        <rFont val="FreeSans"/>
        <family val="2"/>
      </rPr>
      <t>แคชเชียร์</t>
    </r>
  </si>
  <si>
    <t>Useful where staff take payment/orders.</t>
  </si>
  <si>
    <t>Menu knowledge</t>
  </si>
  <si>
    <t>ความรู้เมนู</t>
  </si>
  <si>
    <t>Supports upselling and guest questions.</t>
  </si>
  <si>
    <t>Tray carrying</t>
  </si>
  <si>
    <t>ถือถาด</t>
  </si>
  <si>
    <t>Important physical service skill.</t>
  </si>
  <si>
    <t>Section management</t>
  </si>
  <si>
    <t>ดูแลโซนบริการ</t>
  </si>
  <si>
    <t>Signal of experienced floor work.</t>
  </si>
  <si>
    <t>พนักงานเสิร์ฟงานเลี้ยง</t>
  </si>
  <si>
    <t>Conditional match</t>
  </si>
  <si>
    <t>Similar service but event/function context differs.</t>
  </si>
  <si>
    <t>Food &amp; Beverage Attendant</t>
  </si>
  <si>
    <t>พนักงานอาหารและเครื่องดื่ม</t>
  </si>
  <si>
    <t>Broad hotel F&amp;B role.</t>
  </si>
  <si>
    <t>Host/Hostess</t>
  </si>
  <si>
    <r>
      <rPr>
        <sz val="10"/>
        <rFont val="FreeSans"/>
        <family val="2"/>
      </rPr>
      <t xml:space="preserve">โฮสต์ </t>
    </r>
    <r>
      <rPr>
        <sz val="10"/>
        <rFont val="Calibri"/>
        <charset val="1"/>
      </rPr>
      <t xml:space="preserve">/ </t>
    </r>
    <r>
      <rPr>
        <sz val="10"/>
        <rFont val="FreeSans"/>
        <family val="2"/>
      </rPr>
      <t>พนักงานต้อนรับ</t>
    </r>
  </si>
  <si>
    <t>Front-of-house guest greeting, not table service.</t>
  </si>
  <si>
    <t>Banquet/event service requires function setup and timed service flow.</t>
  </si>
  <si>
    <t>Coffee preparation role, not table service.</t>
  </si>
  <si>
    <t>Beverage/bar production role.</t>
  </si>
  <si>
    <t>พนักงานรันอาหาร</t>
  </si>
  <si>
    <t>Runs dishes, may not take orders or manage tables.</t>
  </si>
  <si>
    <t>Back-of-house cleaning/dishwash role.</t>
  </si>
  <si>
    <t>Payment-focused role, not floor service.</t>
  </si>
  <si>
    <t>โฮสต์</t>
  </si>
  <si>
    <t>Greeting/seating role, not table service.</t>
  </si>
  <si>
    <t>Housekeeping role.</t>
  </si>
  <si>
    <t>Landscaper</t>
  </si>
  <si>
    <t>คนสวน</t>
  </si>
  <si>
    <t>Grounds/outdoor role.</t>
  </si>
  <si>
    <t>Use confidence/manual review for adjacent roles.</t>
  </si>
  <si>
    <t>experienced waiter; waitress; restaurant server; table service; order taking; POS; section waiter; hotel restaurant; service mindset; tray service</t>
  </si>
  <si>
    <t>take guest orders; serve food and beverages; clear and reset tables; manage assigned section; use POS; explain menu items; support restaurant floor during peak service</t>
  </si>
  <si>
    <r>
      <rPr>
        <sz val="10"/>
        <rFont val="FreeSans"/>
        <family val="2"/>
      </rPr>
      <t>พนักงานเสิร์ฟ</t>
    </r>
    <r>
      <rPr>
        <sz val="10"/>
        <rFont val="Calibri"/>
        <charset val="1"/>
      </rPr>
      <t xml:space="preserve">; </t>
    </r>
    <r>
      <rPr>
        <sz val="10"/>
        <rFont val="FreeSans"/>
        <family val="2"/>
      </rPr>
      <t>บริกร</t>
    </r>
    <r>
      <rPr>
        <sz val="10"/>
        <rFont val="Calibri"/>
        <charset val="1"/>
      </rPr>
      <t xml:space="preserve">; </t>
    </r>
    <r>
      <rPr>
        <sz val="10"/>
        <rFont val="FreeSans"/>
        <family val="2"/>
      </rPr>
      <t>เด็กเสิร์ฟ</t>
    </r>
    <r>
      <rPr>
        <sz val="10"/>
        <rFont val="Calibri"/>
        <charset val="1"/>
      </rPr>
      <t xml:space="preserve">; </t>
    </r>
    <r>
      <rPr>
        <sz val="10"/>
        <rFont val="FreeSans"/>
        <family val="2"/>
      </rPr>
      <t>พนักงานบริการห้องอาหาร</t>
    </r>
    <r>
      <rPr>
        <sz val="10"/>
        <rFont val="Calibri"/>
        <charset val="1"/>
      </rPr>
      <t xml:space="preserve">; </t>
    </r>
    <r>
      <rPr>
        <sz val="10"/>
        <rFont val="FreeSans"/>
        <family val="2"/>
      </rPr>
      <t>พนักงานฟลอร์</t>
    </r>
  </si>
  <si>
    <t>verified restaurant service; section ownership; fast table turn; guest-ready service; upselling; English for service</t>
  </si>
  <si>
    <t>Uploaded source: SKILL_SAMPLE_GUIDE-2.pdf</t>
  </si>
  <si>
    <t>Source 1</t>
  </si>
  <si>
    <t>https://www.hoteljob.in.th/restaurant-jobs/</t>
  </si>
  <si>
    <t>Source 2</t>
  </si>
  <si>
    <t>https://careers.marriott.com/de/attendant-food-beverage/job/10F27B70D6D96D4BD3C53F742A533927__de</t>
  </si>
  <si>
    <t>Thai QA note</t>
  </si>
  <si>
    <t>Thai samples are first-pass terms for Thailand/Bangkok hospitality. Validate with local operators/native speaker before production.</t>
  </si>
  <si>
    <t>First-pass matching design document, not a legal, HR or regulatory classification.</t>
  </si>
  <si>
    <t>Heeero Role Differentiation: Banquet Server / Banquet Waiter</t>
  </si>
  <si>
    <t>A banquet/event F&amp;B worker who sets up function rooms, serves food and beverages during events, clears tables and supports event breakdown according to the banquet run sheet.</t>
  </si>
  <si>
    <t>Recommended primary marketplace label: Banquet Server. A banquet/event F&amp;B worker who sets up function rooms, serves food and beverages during events, clears tables and supports event breakdown according to the banquet run sheet.</t>
  </si>
  <si>
    <t>Same job terms in hotels, conference venues and catering.</t>
  </si>
  <si>
    <t>These separate banquet servers from general waitstaff and casual setup crew.</t>
  </si>
  <si>
    <t>Restaurant waitstaff can be conditional; supervisors are seniority-different.</t>
  </si>
  <si>
    <t>Do not auto-match based only on server/waiter because banquet work has setup, event timing and team-service requirements.</t>
  </si>
  <si>
    <t>Hotel banquet / Event F&amp;B / Catering</t>
  </si>
  <si>
    <t>Semi-Skilled role within Hotel banquet / Event F&amp;B / Catering.</t>
  </si>
  <si>
    <t>I am a verified banquet server with banquet setup, table setting, tray service, buffet service, clearing/reset and event timing experience — but I should not automatically be matched to restaurant waitstaff, banquet supervisor, event setup crew, kitchen steward or bartender roles.</t>
  </si>
  <si>
    <t>Employer verified banquet/event service or trial shift</t>
  </si>
  <si>
    <t>Venue: Hotel banquet / Event F&amp;B / Catering. Node Type: Leaf (matchable). Skill Level: Semi-Skilled.</t>
  </si>
  <si>
    <t>F&amp;B service worker for banquets/functions.</t>
  </si>
  <si>
    <t>Banquet Waiter</t>
  </si>
  <si>
    <t>บริกรงานเลี้ยง</t>
  </si>
  <si>
    <t>Common hotel term.</t>
  </si>
  <si>
    <t>Banquet Waitress</t>
  </si>
  <si>
    <t>Gendered form; same role.</t>
  </si>
  <si>
    <t>Banquet Attendant</t>
  </si>
  <si>
    <t>พนักงานจัดเลี้ยง</t>
  </si>
  <si>
    <t>Common hotel/Marriott-style term.</t>
  </si>
  <si>
    <t>Event Server</t>
  </si>
  <si>
    <t>พนักงานเสิร์ฟอีเวนต์</t>
  </si>
  <si>
    <t>Same when F&amp;B/event service is explicit.</t>
  </si>
  <si>
    <t>Function Server</t>
  </si>
  <si>
    <t>พนักงานเสิร์ฟงานฟังก์ชัน</t>
  </si>
  <si>
    <t>Function/banquet service wording.</t>
  </si>
  <si>
    <t>Catering Server</t>
  </si>
  <si>
    <t>พนักงานแคทเทอริ่ง</t>
  </si>
  <si>
    <t>Same in offsite catering context.</t>
  </si>
  <si>
    <t>Banquet setup</t>
  </si>
  <si>
    <t>เซ็ตอัพงานจัดเลี้ยง</t>
  </si>
  <si>
    <t>Core banquet signal.</t>
  </si>
  <si>
    <t>Table setting</t>
  </si>
  <si>
    <t>จัดโต๊ะ</t>
  </si>
  <si>
    <t>Formal service setup.</t>
  </si>
  <si>
    <t>Tray service</t>
  </si>
  <si>
    <t>บริการถือถาด</t>
  </si>
  <si>
    <t>Banquet service skill.</t>
  </si>
  <si>
    <t>Buffet service</t>
  </si>
  <si>
    <t>บริการบุฟเฟต์</t>
  </si>
  <si>
    <t>Common event service mode.</t>
  </si>
  <si>
    <t>Clearing/reset</t>
  </si>
  <si>
    <t>เก็บและรีเซ็ตโต๊ะ</t>
  </si>
  <si>
    <t>Setup/breakdown cycle.</t>
  </si>
  <si>
    <t>Event timing</t>
  </si>
  <si>
    <t>ทำงานตามเวลางาน</t>
  </si>
  <si>
    <t>Signals ability to follow run sheet.</t>
  </si>
  <si>
    <t>Restaurant table service is related but context differs.</t>
  </si>
  <si>
    <t>F&amp;B Attendant</t>
  </si>
  <si>
    <t>Broad hotel F&amp;B service.</t>
  </si>
  <si>
    <t>พนักงานอีเวนต์ฟลอร์</t>
  </si>
  <si>
    <t>Event operations support without necessarily serving F&amp;B.</t>
  </si>
  <si>
    <t>พนักงานเสิร์ฟร้านอาหาร</t>
  </si>
  <si>
    <t>Restaurant floor service lacks banquet setup/run-sheet context unless verified.</t>
  </si>
  <si>
    <t>หัวหน้างานจัดเลี้ยง</t>
  </si>
  <si>
    <t>Supervisor/captain level, not server level.</t>
  </si>
  <si>
    <t>ทีมเซ็ตอัพอีเวนต์</t>
  </si>
  <si>
    <t>Setup/bump-in crew may not serve guests or handle F&amp;B.</t>
  </si>
  <si>
    <t>same-venue-diff-task</t>
  </si>
  <si>
    <t>Back-of-house cleaning role.</t>
  </si>
  <si>
    <t>Bar production role.</t>
  </si>
  <si>
    <t>โฮสต์อีเวนต์</t>
  </si>
  <si>
    <t>Guest greeting/registration, not F&amp;B service.</t>
  </si>
  <si>
    <t>พนักงานต้อนรับโรงแรม</t>
  </si>
  <si>
    <t>Front office role.</t>
  </si>
  <si>
    <t>Outdoor grounds role.</t>
  </si>
  <si>
    <t>Use verification for cross-matches.</t>
  </si>
  <si>
    <t>banquet waiter; banquet server; function service; event server; tray service; banquet setup; buffet service; hotel events</t>
  </si>
  <si>
    <t>set function room; serve plated meals; support buffet station; clear and reset tables; follow banquet event order; assist breakdown after event</t>
  </si>
  <si>
    <r>
      <rPr>
        <sz val="10"/>
        <rFont val="FreeSans"/>
        <family val="2"/>
      </rPr>
      <t>พนักงานเสิร์ฟงานเลี้ยง</t>
    </r>
    <r>
      <rPr>
        <sz val="10"/>
        <rFont val="Calibri"/>
        <charset val="1"/>
      </rPr>
      <t xml:space="preserve">; </t>
    </r>
    <r>
      <rPr>
        <sz val="10"/>
        <rFont val="FreeSans"/>
        <family val="2"/>
      </rPr>
      <t>บริกรงานเลี้ยง</t>
    </r>
    <r>
      <rPr>
        <sz val="10"/>
        <rFont val="Calibri"/>
        <charset val="1"/>
      </rPr>
      <t xml:space="preserve">; </t>
    </r>
    <r>
      <rPr>
        <sz val="10"/>
        <rFont val="FreeSans"/>
        <family val="2"/>
      </rPr>
      <t>พนักงานจัดเลี้ยง</t>
    </r>
    <r>
      <rPr>
        <sz val="10"/>
        <rFont val="Calibri"/>
        <charset val="1"/>
      </rPr>
      <t xml:space="preserve">; </t>
    </r>
    <r>
      <rPr>
        <sz val="10"/>
        <rFont val="FreeSans"/>
        <family val="2"/>
      </rPr>
      <t>พนักงานแคทเทอริ่ง</t>
    </r>
  </si>
  <si>
    <t>function ready; event timing; BEO awareness; polished service; hotel banquet experience; tray service verified</t>
  </si>
  <si>
    <t>https://careers.marriott.com/banquet-attendant/job/39C09E66EDC07FEC313BE3163DC8F1C1</t>
  </si>
  <si>
    <t>Source 3</t>
  </si>
  <si>
    <t>Heeero Role Differentiation: Front Desk Agent / Hotel Receptionist</t>
  </si>
  <si>
    <t>A hotel front-office worker who welcomes guests at reception, handles check-in and check-out, manages reservation details, answers guest enquiries and coordinates with hotel departments.</t>
  </si>
  <si>
    <t>Recommended primary marketplace label: Front Desk Agent. A hotel front-office worker who welcomes guests at reception, handles check-in and check-out, manages reservation details, answers guest enquiries and coordinates with hotel departments.</t>
  </si>
  <si>
    <t>Same job terms used across hotels and serviced apartments.</t>
  </si>
  <si>
    <t>These skills distinguish front desk from guest relations, concierge and general reception.</t>
  </si>
  <si>
    <t>Related front-office roles should be conditionally matched based on desk/PMS experience.</t>
  </si>
  <si>
    <t>Do not auto-match every receptionist/guest-service role. Hotel desk work needs guest transaction, ID, payment and PMS context.</t>
  </si>
  <si>
    <t>Hotel front office / Serviced apartment reception</t>
  </si>
  <si>
    <t>Semi-Skilled role within Hotel front office / Serviced apartment reception.</t>
  </si>
  <si>
    <t>I am a verified front desk agent with check-in/check-out, reservation lookup, PMS/Opera, ID/passport handling, payment pre-authorisation and guest enquiry experience — but I should not automatically be matched to concierge, guest relations, reservations, cashier, security or housekeeping roles.</t>
  </si>
  <si>
    <t>Include Conditional</t>
  </si>
  <si>
    <t>Employer verified front office/PMS experience; basic English</t>
  </si>
  <si>
    <t>Venue: Hotel front office / Serviced apartment reception. Node Type: Leaf (matchable). Skill Level: Semi-Skilled.</t>
  </si>
  <si>
    <t>พนักงานต้อนรับส่วนหน้า</t>
  </si>
  <si>
    <t>Hotel reception/check-in role.</t>
  </si>
  <si>
    <t>Hotel Receptionist</t>
  </si>
  <si>
    <t>Common Thailand-facing title.</t>
  </si>
  <si>
    <t>Receptionist</t>
  </si>
  <si>
    <t>รีเซฟชั่น</t>
  </si>
  <si>
    <t>Same only if hotel/front-office context is clear.</t>
  </si>
  <si>
    <t>Front Office Agent</t>
  </si>
  <si>
    <t>พนักงานฟรอนต์ออฟฟิศ</t>
  </si>
  <si>
    <t>Hotel front-office label.</t>
  </si>
  <si>
    <t>Guest Service Agent</t>
  </si>
  <si>
    <t>Often front desk, but can mean lobby/guest service.</t>
  </si>
  <si>
    <t>Front Desk Officer</t>
  </si>
  <si>
    <t>Common hotel label.</t>
  </si>
  <si>
    <t>Check-in/check-out</t>
  </si>
  <si>
    <r>
      <rPr>
        <sz val="10"/>
        <rFont val="FreeSans"/>
        <family val="2"/>
      </rPr>
      <t>เช็คอิน</t>
    </r>
    <r>
      <rPr>
        <sz val="10"/>
        <rFont val="Calibri"/>
        <charset val="1"/>
      </rPr>
      <t>/</t>
    </r>
    <r>
      <rPr>
        <sz val="10"/>
        <rFont val="FreeSans"/>
        <family val="2"/>
      </rPr>
      <t>เช็คเอาท์</t>
    </r>
  </si>
  <si>
    <t>Core desk transaction.</t>
  </si>
  <si>
    <t>Reservation lookup</t>
  </si>
  <si>
    <t>ตรวจสอบการจอง</t>
  </si>
  <si>
    <t>Desk/PMS skill.</t>
  </si>
  <si>
    <t>PMS/Opera use</t>
  </si>
  <si>
    <r>
      <rPr>
        <sz val="10"/>
        <rFont val="FreeSans"/>
        <family val="2"/>
      </rPr>
      <t xml:space="preserve">ใช้ระบบ </t>
    </r>
    <r>
      <rPr>
        <sz val="10"/>
        <rFont val="Calibri"/>
        <charset val="1"/>
      </rPr>
      <t>PMS/Opera</t>
    </r>
  </si>
  <si>
    <t>Strong hotel-system signal.</t>
  </si>
  <si>
    <t>ID/passport handling</t>
  </si>
  <si>
    <r>
      <rPr>
        <sz val="10"/>
        <rFont val="FreeSans"/>
        <family val="2"/>
      </rPr>
      <t>ตรวจเอกสาร</t>
    </r>
    <r>
      <rPr>
        <sz val="10"/>
        <rFont val="Calibri"/>
        <charset val="1"/>
      </rPr>
      <t>/</t>
    </r>
    <r>
      <rPr>
        <sz val="10"/>
        <rFont val="FreeSans"/>
        <family val="2"/>
      </rPr>
      <t>พาสปอร์ต</t>
    </r>
  </si>
  <si>
    <t>Hotel compliance signal.</t>
  </si>
  <si>
    <t>Payment pre-authorisation</t>
  </si>
  <si>
    <r>
      <rPr>
        <sz val="10"/>
        <rFont val="FreeSans"/>
        <family val="2"/>
      </rPr>
      <t>รับชำระเงิน</t>
    </r>
    <r>
      <rPr>
        <sz val="10"/>
        <rFont val="Calibri"/>
        <charset val="1"/>
      </rPr>
      <t>/</t>
    </r>
    <r>
      <rPr>
        <sz val="10"/>
        <rFont val="FreeSans"/>
        <family val="2"/>
      </rPr>
      <t>พรีออธ</t>
    </r>
  </si>
  <si>
    <t>Desk payment signal.</t>
  </si>
  <si>
    <t>Guest enquiry handling</t>
  </si>
  <si>
    <t>ตอบคำถามแขก</t>
  </si>
  <si>
    <t>Service skill.</t>
  </si>
  <si>
    <t>พนักงานลูกค้าสัมพันธ์</t>
  </si>
  <si>
    <t>Similar guest-facing work, but may not handle desk transactions.</t>
  </si>
  <si>
    <t>Concierge</t>
  </si>
  <si>
    <t>Similar guest support, different task base.</t>
  </si>
  <si>
    <t>Front Office Staff</t>
  </si>
  <si>
    <t>Broader front-office family.</t>
  </si>
  <si>
    <t>Local bookings/directions, not reception/PMS transactions.</t>
  </si>
  <si>
    <t>Lobby/VIP experience role, not necessarily desk/PMS.</t>
  </si>
  <si>
    <t>Reservations Agent</t>
  </si>
  <si>
    <t>พนักงานจองห้องพัก</t>
  </si>
  <si>
    <t>Back-office reservation role, not front desk shift.</t>
  </si>
  <si>
    <t>Payment role without hotel check-in/PMS context.</t>
  </si>
  <si>
    <r>
      <rPr>
        <sz val="10"/>
        <rFont val="FreeSans"/>
        <family val="2"/>
      </rPr>
      <t>รปภ</t>
    </r>
    <r>
      <rPr>
        <sz val="10"/>
        <rFont val="Calibri"/>
        <charset val="1"/>
      </rPr>
      <t>.</t>
    </r>
  </si>
  <si>
    <t>Venue entry/safety role, not guest service desk.</t>
  </si>
  <si>
    <t>Coffee role.</t>
  </si>
  <si>
    <t>Kitchen cleaning role.</t>
  </si>
  <si>
    <t>Grounds role.</t>
  </si>
  <si>
    <t>Hotel desk roles require verification, not exclusion.</t>
  </si>
  <si>
    <t>front desk agent; hotel receptionist; front office; check-in; check-out; PMS; Opera; guest service agent; hotel reception</t>
  </si>
  <si>
    <t>handle guest check-in; process check-out; verify reservations; answer guest enquiries; coordinate with housekeeping; manage payment/pre-authorisation; use PMS</t>
  </si>
  <si>
    <r>
      <rPr>
        <sz val="10"/>
        <rFont val="FreeSans"/>
        <family val="2"/>
      </rPr>
      <t>พนักงานต้อนรับโรงแรม</t>
    </r>
    <r>
      <rPr>
        <sz val="10"/>
        <rFont val="Calibri"/>
        <charset val="1"/>
      </rPr>
      <t xml:space="preserve">; </t>
    </r>
    <r>
      <rPr>
        <sz val="10"/>
        <rFont val="FreeSans"/>
        <family val="2"/>
      </rPr>
      <t>รีเซฟชั่น</t>
    </r>
    <r>
      <rPr>
        <sz val="10"/>
        <rFont val="Calibri"/>
        <charset val="1"/>
      </rPr>
      <t xml:space="preserve">; </t>
    </r>
    <r>
      <rPr>
        <sz val="10"/>
        <rFont val="FreeSans"/>
        <family val="2"/>
      </rPr>
      <t>ฟรอนต์ออฟฟิศ</t>
    </r>
    <r>
      <rPr>
        <sz val="10"/>
        <rFont val="Calibri"/>
        <charset val="1"/>
      </rPr>
      <t>; Guest Service Agent</t>
    </r>
  </si>
  <si>
    <t>guest-first; PMS ready; front-office verified; check-in accuracy; English for hospitality; service recovery</t>
  </si>
  <si>
    <t>https://thailandhoteljobs.com/jobs/category/front-office/</t>
  </si>
  <si>
    <t>https://ph.jobstreet.com/hotel-receptionist-jobs/in-Thailand</t>
  </si>
  <si>
    <t>Heeero Role Differentiation: Guest Relations Host / Guest Relations Officer</t>
  </si>
  <si>
    <t>A guest-facing hospitality worker who welcomes guests, supports VIP or special requests, handles guest issues and improves the guest experience in lobby or hotel public areas.</t>
  </si>
  <si>
    <t>Recommended primary marketplace label: Guest Relations Host. A guest-facing hospitality worker who welcomes guests, supports VIP or special requests, handles guest issues and improves the guest experience in lobby or hotel public areas.</t>
  </si>
  <si>
    <t>Same-role terms when the focus is hotel guest experience rather than reception transactions.</t>
  </si>
  <si>
    <t>These skills distinguish guest relations from desk, concierge and event hosting.</t>
  </si>
  <si>
    <t>Adjacent roles can be conditional matches but should not auto-match without context.</t>
  </si>
  <si>
    <t>Do not auto-match based only on host or guest service. This role needs hotel guest-experience context.</t>
  </si>
  <si>
    <t>Hotel lobby / VIP guest service / Serviced apartment</t>
  </si>
  <si>
    <t>Semi-Skilled role within Hotel lobby / VIP guest service / Serviced apartment.</t>
  </si>
  <si>
    <t>I am a verified guest relations host with guest welcome, VIP handling, complaint handling, service recovery, guest communication and local information experience — but I should not automatically be matched to front desk, concierge, event host, event model, front office manager or security roles.</t>
  </si>
  <si>
    <t>Employer verified guest-facing experience; English/service recovery</t>
  </si>
  <si>
    <t>Venue: Hotel lobby / VIP guest service / Serviced apartment. Node Type: Leaf (matchable). Skill Level: Semi-Skilled.</t>
  </si>
  <si>
    <t>Hotel guest-experience/lobby role.</t>
  </si>
  <si>
    <t>Guest Relations Officer</t>
  </si>
  <si>
    <t>Common hotel title.</t>
  </si>
  <si>
    <t>Guest Relation Host</t>
  </si>
  <si>
    <t>พนักงานดูแลแขก</t>
  </si>
  <si>
    <t>Host/guest-experience wording.</t>
  </si>
  <si>
    <t>Guest Experience Host</t>
  </si>
  <si>
    <t>พนักงานดูแลประสบการณ์แขก</t>
  </si>
  <si>
    <t>Experience-focused label.</t>
  </si>
  <si>
    <t>GRO</t>
  </si>
  <si>
    <t>Common abbreviation for Guest Relations Officer.</t>
  </si>
  <si>
    <t>Lobby Host</t>
  </si>
  <si>
    <t>Same if hotel lobby/guest experience is clear.</t>
  </si>
  <si>
    <t>Guest welcome</t>
  </si>
  <si>
    <t>ต้อนรับแขก</t>
  </si>
  <si>
    <t>Core guest-relations signal.</t>
  </si>
  <si>
    <t>VIP handling</t>
  </si>
  <si>
    <r>
      <rPr>
        <sz val="10"/>
        <rFont val="FreeSans"/>
        <family val="2"/>
      </rPr>
      <t xml:space="preserve">ดูแลแขก </t>
    </r>
    <r>
      <rPr>
        <sz val="10"/>
        <rFont val="Calibri"/>
        <charset val="1"/>
      </rPr>
      <t>VIP</t>
    </r>
  </si>
  <si>
    <t>Premium hospitality signal.</t>
  </si>
  <si>
    <t>Complaint handling</t>
  </si>
  <si>
    <t>รับเรื่องร้องเรียน</t>
  </si>
  <si>
    <t>Service-recovery signal.</t>
  </si>
  <si>
    <t>Service recovery</t>
  </si>
  <si>
    <t>แก้ไขปัญหาบริการ</t>
  </si>
  <si>
    <t>Key hotel skill.</t>
  </si>
  <si>
    <t>Guest communication</t>
  </si>
  <si>
    <t>สื่อสารกับแขก</t>
  </si>
  <si>
    <t>Guest-facing skill.</t>
  </si>
  <si>
    <t>Local information</t>
  </si>
  <si>
    <t>ให้ข้อมูลพื้นที่</t>
  </si>
  <si>
    <t>Useful for Bangkok hotels.</t>
  </si>
  <si>
    <t>Adjacent front-office role with PMS transactions.</t>
  </si>
  <si>
    <t>Adjacent guest assistance role.</t>
  </si>
  <si>
    <t>Host wording overlaps, but event context differs.</t>
  </si>
  <si>
    <t>Front desk involves check-in/PMS/payment work.</t>
  </si>
  <si>
    <t>Concierge focuses on bookings, directions and local arrangements.</t>
  </si>
  <si>
    <t>Event registration/flow role, not hotel guest relations.</t>
  </si>
  <si>
    <r>
      <rPr>
        <sz val="10"/>
        <rFont val="FreeSans"/>
        <family val="2"/>
      </rPr>
      <t>พริตตี้</t>
    </r>
    <r>
      <rPr>
        <sz val="10"/>
        <rFont val="Calibri"/>
        <charset val="1"/>
      </rPr>
      <t>/</t>
    </r>
    <r>
      <rPr>
        <sz val="10"/>
        <rFont val="FreeSans"/>
        <family val="2"/>
      </rPr>
      <t>โมเดลอีเวนต์</t>
    </r>
  </si>
  <si>
    <t>Brand/promo appearance role, not hotel guest experience.</t>
  </si>
  <si>
    <t>Front Office Manager</t>
  </si>
  <si>
    <t>ผู้จัดการฟรอนต์</t>
  </si>
  <si>
    <t>Manager/supervisor level.</t>
  </si>
  <si>
    <t>Venue control/safety, not guest relations.</t>
  </si>
  <si>
    <t>Back-of-house cleaning.</t>
  </si>
  <si>
    <t>Use verification/context confidence.</t>
  </si>
  <si>
    <t>guest relations; GRO; guest experience; VIP guest; lobby host; complaint handling; service recovery; hotel guest care</t>
  </si>
  <si>
    <t>welcome VIP guests; manage special requests; handle guest concerns; coordinate with front desk and housekeeping; provide local guidance; support service recovery</t>
  </si>
  <si>
    <r>
      <rPr>
        <sz val="10"/>
        <rFont val="FreeSans"/>
        <family val="2"/>
      </rPr>
      <t>พนักงานลูกค้าสัมพันธ์</t>
    </r>
    <r>
      <rPr>
        <sz val="10"/>
        <rFont val="Calibri"/>
        <charset val="1"/>
      </rPr>
      <t xml:space="preserve">; Guest Relations Officer; GRO; Lobby Host; </t>
    </r>
    <r>
      <rPr>
        <sz val="10"/>
        <rFont val="FreeSans"/>
        <family val="2"/>
      </rPr>
      <t>พนักงานดูแลแขก</t>
    </r>
  </si>
  <si>
    <t>guest experience; service recovery; VIP ready; calm communicator; hotel lobby presence; English for guest care</t>
  </si>
  <si>
    <t>https://th.jobsdb.com/guest-relations-jobs</t>
  </si>
  <si>
    <t>Heeero Role Differentiation: Hotel Concierge Staff</t>
  </si>
  <si>
    <t>A hotel guest-support worker who helps guests with directions, bookings, transport, local recommendations, luggage/arrival coordination and special requests.</t>
  </si>
  <si>
    <t>Recommended primary marketplace label: Concierge Staff. A hotel guest-support worker who helps guests with directions, bookings, transport, local recommendations, luggage/arrival coordination and special requests.</t>
  </si>
  <si>
    <t>Same-role terms when the context is hotel guest assistance, not general customer service.</t>
  </si>
  <si>
    <t>These skills separate concierge from front desk, guest relations and tour guide roles.</t>
  </si>
  <si>
    <t>Adjacent front office roles should be conditional, especially in smaller hotels where duties overlap.</t>
  </si>
  <si>
    <t>Do not auto-match any guest-facing hotel role to concierge unless local assistance/bookings/transport context is present.</t>
  </si>
  <si>
    <t>Hotel / serviced apartment / luxury residence</t>
  </si>
  <si>
    <t>Semi-Skilled role within Hotel / serviced apartment / luxury residence.</t>
  </si>
  <si>
    <t>I am a verified concierge worker with local knowledge, transport coordination, restaurant booking, attraction advice, guest request handling and English communication experience — but I should not automatically be matched to front desk, guest relations, bell attendant, tour guide, travel agent or security roles.</t>
  </si>
  <si>
    <t>Employer verified concierge/front-office guest assistance; local knowledge</t>
  </si>
  <si>
    <t>Venue: Hotel / serviced apartment / luxury residence. Node Type: Leaf (matchable). Skill Level: Semi-Skilled.</t>
  </si>
  <si>
    <t>พนักงานคอนเซียร์จ</t>
  </si>
  <si>
    <t>Hotel guest assistance/local arrangements.</t>
  </si>
  <si>
    <t>Standard title.</t>
  </si>
  <si>
    <t>Hotel Concierge</t>
  </si>
  <si>
    <t>Hotel-specific title.</t>
  </si>
  <si>
    <t>Guest Concierge</t>
  </si>
  <si>
    <t>Guest services variation.</t>
  </si>
  <si>
    <t>Concierge Agent</t>
  </si>
  <si>
    <t>Agent wording.</t>
  </si>
  <si>
    <t>Lobby Concierge</t>
  </si>
  <si>
    <t>Same if hotel guest assistance is explicit.</t>
  </si>
  <si>
    <t>Local knowledge</t>
  </si>
  <si>
    <t>ความรู้พื้นที่</t>
  </si>
  <si>
    <t>Core concierge skill.</t>
  </si>
  <si>
    <t>Transport/taxi coordination</t>
  </si>
  <si>
    <r>
      <rPr>
        <sz val="10"/>
        <rFont val="FreeSans"/>
        <family val="2"/>
      </rPr>
      <t>ประสานรถ</t>
    </r>
    <r>
      <rPr>
        <sz val="10"/>
        <rFont val="Calibri"/>
        <charset val="1"/>
      </rPr>
      <t>/</t>
    </r>
    <r>
      <rPr>
        <sz val="10"/>
        <rFont val="FreeSans"/>
        <family val="2"/>
      </rPr>
      <t>แท็กซี่</t>
    </r>
  </si>
  <si>
    <t>Guest request skill.</t>
  </si>
  <si>
    <t>Restaurant booking</t>
  </si>
  <si>
    <t>จองร้านอาหาร</t>
  </si>
  <si>
    <t>Concierge task signal.</t>
  </si>
  <si>
    <t>Attraction advice</t>
  </si>
  <si>
    <t>แนะนำสถานที่</t>
  </si>
  <si>
    <t>Local guidance.</t>
  </si>
  <si>
    <t>Guest request handling</t>
  </si>
  <si>
    <t>ดูแลคำขอแขก</t>
  </si>
  <si>
    <t>Service task.</t>
  </si>
  <si>
    <t>English communication</t>
  </si>
  <si>
    <t>ภาษาอังกฤษ</t>
  </si>
  <si>
    <t>Useful in Bangkok hotels.</t>
  </si>
  <si>
    <t>Adjacent guest-facing role.</t>
  </si>
  <si>
    <t>May overlap in smaller hotels.</t>
  </si>
  <si>
    <t>Bell Attendant</t>
  </si>
  <si>
    <t>Arrival/luggage support role.</t>
  </si>
  <si>
    <t>Front desk has PMS/check-in/payment duties.</t>
  </si>
  <si>
    <t>Guest-experience/service recovery focus, not bookings/local arrangements.</t>
  </si>
  <si>
    <t>Luggage/arrival support, not concierge planning/bookings.</t>
  </si>
  <si>
    <t>Tour Guide</t>
  </si>
  <si>
    <t>ไกด์ทัวร์</t>
  </si>
  <si>
    <t>External guiding/licensed tour activity differs from hotel concierge.</t>
  </si>
  <si>
    <t>Travel Agent</t>
  </si>
  <si>
    <t>Sales/booking agency role, not hotel shift.</t>
  </si>
  <si>
    <t>Venue safety role.</t>
  </si>
  <si>
    <t>พนักงานทำความสะอาด</t>
  </si>
  <si>
    <t>Cleaning role.</t>
  </si>
  <si>
    <t>Setup/labour role.</t>
  </si>
  <si>
    <t>Use conditional matching.</t>
  </si>
  <si>
    <t>concierge; guest concierge; local recommendations; taxi booking; restaurant reservations; guest requests; Bangkok knowledge; hotel lobby</t>
  </si>
  <si>
    <t>assist with guest requests; arrange taxis; recommend restaurants; provide directions; book activities; coordinate luggage/arrival information with front office</t>
  </si>
  <si>
    <r>
      <rPr>
        <sz val="10"/>
        <rFont val="Calibri"/>
        <charset val="1"/>
      </rPr>
      <t xml:space="preserve">Concierge; </t>
    </r>
    <r>
      <rPr>
        <sz val="10"/>
        <rFont val="FreeSans"/>
        <family val="2"/>
      </rPr>
      <t>พนักงานคอนเซียร์จ</t>
    </r>
    <r>
      <rPr>
        <sz val="10"/>
        <rFont val="Calibri"/>
        <charset val="1"/>
      </rPr>
      <t>; Guest Services Concierge; Lobby Concierge</t>
    </r>
  </si>
  <si>
    <t>local expert; guest request ready; polished communication; Bangkok city knowledge; service recovery support</t>
  </si>
  <si>
    <t>https://careers.marriott.com/career-journeys/hotel/</t>
  </si>
  <si>
    <t>Heeero Role Differentiation: Banquet / Event F&amp;B Supervisor</t>
  </si>
  <si>
    <t>A supervisory F&amp;B worker who leads banquet/event service staff, checks setup, follows the event order/run sheet, coordinates service timing and escalates guest or operational issues.</t>
  </si>
  <si>
    <t>Recommended primary marketplace label: Banquet / Event F&amp;B Supervisor. A supervisory F&amp;B worker who leads banquet/event service staff, checks setup, follows the event order/run sheet, coordinates service timing and escalates guest or operational issues.</t>
  </si>
  <si>
    <t>Same-role terms used for banquet/event service leadership.</t>
  </si>
  <si>
    <t>These skills separate supervisors/captains from standard banquet servers.</t>
  </si>
  <si>
    <t>Banquet servers are a related feeder role but should not auto-match upward without verified leadership experience.</t>
  </si>
  <si>
    <t>Do not auto-match to standard server, event planner or technical/event setup roles.</t>
  </si>
  <si>
    <t>Semi-Skilled / Supervisor role within Hotel banquet / Event F&amp;B / Catering.</t>
  </si>
  <si>
    <t>I am a verified banquet/event F&amp;B supervisor with team briefing, banquet run sheet, service supervision, setup check, guest liaison and equipment/stock coordination experience — but I should not automatically be matched to banquet server, event coordinator, restaurant manager, bar manager, event setup crew or AV stagehand roles.</t>
  </si>
  <si>
    <t>Employer verified supervisor/captain experience; client reference preferred</t>
  </si>
  <si>
    <t>Venue: Hotel banquet / Event F&amp;B / Catering. Node Type: Leaf (matchable, higher verification). Skill Level: Semi-Skilled / Supervisor.</t>
  </si>
  <si>
    <t>Supervisor/captain for event F&amp;B service.</t>
  </si>
  <si>
    <t>Banquet Supervisor</t>
  </si>
  <si>
    <t>Event F&amp;B Supervisor</t>
  </si>
  <si>
    <r>
      <rPr>
        <sz val="10"/>
        <rFont val="FreeSans"/>
        <family val="2"/>
      </rPr>
      <t xml:space="preserve">หัวหน้าทีม </t>
    </r>
    <r>
      <rPr>
        <sz val="10"/>
        <rFont val="Calibri"/>
        <charset val="1"/>
      </rPr>
      <t xml:space="preserve">F&amp;B </t>
    </r>
    <r>
      <rPr>
        <sz val="10"/>
        <rFont val="FreeSans"/>
        <family val="2"/>
      </rPr>
      <t>อีเวนต์</t>
    </r>
  </si>
  <si>
    <t>Event-specific F&amp;B supervision.</t>
  </si>
  <si>
    <t>Catering Supervisor</t>
  </si>
  <si>
    <t>หัวหน้าทีมแคทเทอริ่ง</t>
  </si>
  <si>
    <t>Same in catering/offsite event context.</t>
  </si>
  <si>
    <t>Banquet Captain</t>
  </si>
  <si>
    <t>Captain often leads banquet section/team.</t>
  </si>
  <si>
    <t>Function Supervisor</t>
  </si>
  <si>
    <t>Function/event service leadership.</t>
  </si>
  <si>
    <t>Team briefing</t>
  </si>
  <si>
    <t>บรีฟทีม</t>
  </si>
  <si>
    <t>Supervisory signal.</t>
  </si>
  <si>
    <t>Banquet run sheet</t>
  </si>
  <si>
    <t>รันชีทงานเลี้ยง</t>
  </si>
  <si>
    <t>Event operations signal.</t>
  </si>
  <si>
    <t>Service supervision</t>
  </si>
  <si>
    <t>คุมการบริการ</t>
  </si>
  <si>
    <t>Core supervisor task.</t>
  </si>
  <si>
    <t>Setup check</t>
  </si>
  <si>
    <t>ตรวจเซ็ตอัพ</t>
  </si>
  <si>
    <t>Quality/control signal.</t>
  </si>
  <si>
    <t>Guest liaison</t>
  </si>
  <si>
    <t>ประสานแขก</t>
  </si>
  <si>
    <t>Client/guest interface.</t>
  </si>
  <si>
    <t>Equipment/stock coordination</t>
  </si>
  <si>
    <r>
      <rPr>
        <sz val="10"/>
        <rFont val="FreeSans"/>
        <family val="2"/>
      </rPr>
      <t>ประสานอุปกรณ์</t>
    </r>
    <r>
      <rPr>
        <sz val="10"/>
        <rFont val="Calibri"/>
        <charset val="1"/>
      </rPr>
      <t>/</t>
    </r>
    <r>
      <rPr>
        <sz val="10"/>
        <rFont val="FreeSans"/>
        <family val="2"/>
      </rPr>
      <t>สต็อก</t>
    </r>
  </si>
  <si>
    <t>Operational control.</t>
  </si>
  <si>
    <t>Feeder role</t>
  </si>
  <si>
    <t>Related but lower seniority.</t>
  </si>
  <si>
    <t>F&amp;B Supervisor</t>
  </si>
  <si>
    <r>
      <rPr>
        <sz val="10"/>
        <rFont val="FreeSans"/>
        <family val="2"/>
      </rPr>
      <t xml:space="preserve">หัวหน้างาน </t>
    </r>
    <r>
      <rPr>
        <sz val="10"/>
        <rFont val="Calibri"/>
        <charset val="1"/>
      </rPr>
      <t>F&amp;B</t>
    </r>
  </si>
  <si>
    <t>Similar leadership in outlet/lounges.</t>
  </si>
  <si>
    <t>Sibling/category</t>
  </si>
  <si>
    <t>Event floor operations support.</t>
  </si>
  <si>
    <t>Server level, not supervisory leadership.</t>
  </si>
  <si>
    <t>Event Coordinator</t>
  </si>
  <si>
    <t>Planning/admin role, not F&amp;B service floor supervisor.</t>
  </si>
  <si>
    <t>Outlet P&amp;L/manager scope differs.</t>
  </si>
  <si>
    <t>seniority/context-mismatch</t>
  </si>
  <si>
    <t>Bar Manager</t>
  </si>
  <si>
    <t>ผู้จัดการบาร์</t>
  </si>
  <si>
    <t>Bar operations leadership, not banquet F&amp;B service.</t>
  </si>
  <si>
    <t>Physical setup role, not service leadership.</t>
  </si>
  <si>
    <t>AV/Production Assistant</t>
  </si>
  <si>
    <t>Technical/production support role.</t>
  </si>
  <si>
    <t>Housekeeping.</t>
  </si>
  <si>
    <t>Use higher verification requirement.</t>
  </si>
  <si>
    <t>banquet supervisor; banquet captain; event F&amp;B supervisor; function supervisor; run sheet; service briefing; team lead; catering supervisor</t>
  </si>
  <si>
    <t>brief banquet servers; check room setup; coordinate service flow; liaise with event manager; monitor buffet/plated service; solve guest and team issues</t>
  </si>
  <si>
    <r>
      <rPr>
        <sz val="10"/>
        <rFont val="FreeSans"/>
        <family val="2"/>
      </rPr>
      <t>หัวหน้างานจัดเลี้ยง</t>
    </r>
    <r>
      <rPr>
        <sz val="10"/>
        <rFont val="Calibri"/>
        <charset val="1"/>
      </rPr>
      <t>; Banquet Captain; Event F&amp;B Supervisor; Catering Supervisor</t>
    </r>
  </si>
  <si>
    <t>verified supervisor; captain level; event order ready; floor control; service leadership; client-facing calm</t>
  </si>
  <si>
    <t>Heeero Role Differentiation: Hotel Housekeeping Attendant</t>
  </si>
  <si>
    <t>A hotel housekeeping worker who supports guest room, corridor, public area or housekeeping back-of-house tasks under hotel SOPs.</t>
  </si>
  <si>
    <t>Recommended primary marketplace label: Hotel Housekeeping Attendant. A hotel housekeeping worker who supports guest room, corridor, public area or housekeeping back-of-house tasks under hotel SOPs.</t>
  </si>
  <si>
    <t>Same-role terms only when the context is hotel or serviced-apartment housekeeping.</t>
  </si>
  <si>
    <t>These are broad housekeeping support skills and should be used to strengthen, not replace, more precise room/public-area roles.</t>
  </si>
  <si>
    <t>Related roles may be more precise and should be preferred when the job calls for a specific zone or seniority.</t>
  </si>
  <si>
    <t>Do not auto-match broad housekeeper to full room attendant, private domestic work, supervisor or laundry roles without context.</t>
  </si>
  <si>
    <t>Hotel housekeeping / serviced apartment</t>
  </si>
  <si>
    <t>Semi-Skilled role within Hotel housekeeping / serviced apartment.</t>
  </si>
  <si>
    <t>I am a verified hotel housekeeping attendant with general hotel cleaning, basic room refresh, linen handling, public-area cleaning, amenity replenishment and cleaning-chemical safety experience — but I should not automatically be matched to hotel room attendant, domestic maid, housekeeping supervisor, laundry attendant, general cleaner or nanny/elder-care roles.</t>
  </si>
  <si>
    <t>Employer verified hotel housekeeping/public-area or guest-room support</t>
  </si>
  <si>
    <t>Venue: Hotel housekeeping / serviced apartment. Node Type: Leaf (matchable). Skill Level: Semi-Skilled.</t>
  </si>
  <si>
    <t>พนักงานแผนกแม่บ้านโรงแรม</t>
  </si>
  <si>
    <t>Broad hotel housekeeping support role.</t>
  </si>
  <si>
    <t>Same only in hotel/serviced-apartment context.</t>
  </si>
  <si>
    <t>พนักงานแม่บ้าน</t>
  </si>
  <si>
    <t>Broad housekeeping attendant.</t>
  </si>
  <si>
    <t>Hotel context explicit.</t>
  </si>
  <si>
    <t>Hotel Maid</t>
  </si>
  <si>
    <t>Common but gendered/legacy wording.</t>
  </si>
  <si>
    <t>Housekeeping Helper</t>
  </si>
  <si>
    <t>ผู้ช่วยแม่บ้าน</t>
  </si>
  <si>
    <t>Support level; check task scope.</t>
  </si>
  <si>
    <t>General hotel cleaning</t>
  </si>
  <si>
    <t>ทำความสะอาดทั่วไปในโรงแรม</t>
  </si>
  <si>
    <t>Hotel context signal.</t>
  </si>
  <si>
    <t>Basic room refresh</t>
  </si>
  <si>
    <t>รีเฟรชห้องเบื้องต้น</t>
  </si>
  <si>
    <t>Guest room support signal.</t>
  </si>
  <si>
    <t>Linen handling</t>
  </si>
  <si>
    <t>จัดการผ้า</t>
  </si>
  <si>
    <t>Housekeeping support skill.</t>
  </si>
  <si>
    <t>Public area cleaning</t>
  </si>
  <si>
    <t>ทำความสะอาดพื้นที่ส่วนกลาง</t>
  </si>
  <si>
    <t>Zone coverage signal.</t>
  </si>
  <si>
    <t>เติมของใช้</t>
  </si>
  <si>
    <t>Cleaning chemical safety</t>
  </si>
  <si>
    <t>ความปลอดภัยน้ำยา</t>
  </si>
  <si>
    <t>Safety signal.</t>
  </si>
  <si>
    <t>More specific role</t>
  </si>
  <si>
    <t>Auto-match only if room turnover is verified.</t>
  </si>
  <si>
    <t>พนักงานพื้นที่ส่วนกลาง</t>
  </si>
  <si>
    <t>Same department, different zone.</t>
  </si>
  <si>
    <t>Laundry/Linen Attendant</t>
  </si>
  <si>
    <r>
      <rPr>
        <sz val="10"/>
        <rFont val="FreeSans"/>
        <family val="2"/>
      </rPr>
      <t>พนักงานซักรีด</t>
    </r>
    <r>
      <rPr>
        <sz val="10"/>
        <rFont val="Calibri"/>
        <charset val="1"/>
      </rPr>
      <t>/</t>
    </r>
    <r>
      <rPr>
        <sz val="10"/>
        <rFont val="FreeSans"/>
        <family val="2"/>
      </rPr>
      <t>ห้องผ้า</t>
    </r>
  </si>
  <si>
    <t>Back-of-house laundry/linen.</t>
  </si>
  <si>
    <t>Full guest-room turnover requires more specific room SOP skills.</t>
  </si>
  <si>
    <t>scope-mismatch</t>
  </si>
  <si>
    <t>Domestic Maid</t>
  </si>
  <si>
    <t>Private home context differs from hotel SOPs.</t>
  </si>
  <si>
    <t>Supervisor level.</t>
  </si>
  <si>
    <t>Laundry Attendant</t>
  </si>
  <si>
    <t>พนักงานซักรีด</t>
  </si>
  <si>
    <t>Laundry operation, not general housekeeping shift.</t>
  </si>
  <si>
    <t>พนักงานทำความสะอาดทั่วไป</t>
  </si>
  <si>
    <t>General cleaning may lack hotel/guest context.</t>
  </si>
  <si>
    <t>Nanny/Elder-care Assistant</t>
  </si>
  <si>
    <r>
      <rPr>
        <sz val="10"/>
        <rFont val="FreeSans"/>
        <family val="2"/>
      </rPr>
      <t>พี่เลี้ยง</t>
    </r>
    <r>
      <rPr>
        <sz val="10"/>
        <rFont val="Calibri"/>
        <charset val="1"/>
      </rPr>
      <t>/</t>
    </r>
    <r>
      <rPr>
        <sz val="10"/>
        <rFont val="FreeSans"/>
        <family val="2"/>
      </rPr>
      <t>ผู้ดูแล</t>
    </r>
  </si>
  <si>
    <t>Care role, not housekeeping.</t>
  </si>
  <si>
    <t>Wine service role.</t>
  </si>
  <si>
    <t>Use specific role tags for room/public/laundry.</t>
  </si>
  <si>
    <t>hotel housekeeping; housekeeper; housekeeping attendant; hotel maid; public area; linen handling; amenity replenishment; cleaning safety</t>
  </si>
  <si>
    <t>assist housekeeping department; clean assigned areas; refresh guest rooms; support public area cleaning; handle linen/towels; replenish amenities; follow hotel SOP</t>
  </si>
  <si>
    <r>
      <rPr>
        <sz val="10"/>
        <rFont val="FreeSans"/>
        <family val="2"/>
      </rPr>
      <t>แม่บ้านโรงแรม</t>
    </r>
    <r>
      <rPr>
        <sz val="10"/>
        <rFont val="Calibri"/>
        <charset val="1"/>
      </rPr>
      <t xml:space="preserve">; </t>
    </r>
    <r>
      <rPr>
        <sz val="10"/>
        <rFont val="FreeSans"/>
        <family val="2"/>
      </rPr>
      <t>พนักงานแม่บ้าน</t>
    </r>
    <r>
      <rPr>
        <sz val="10"/>
        <rFont val="Calibri"/>
        <charset val="1"/>
      </rPr>
      <t xml:space="preserve">; </t>
    </r>
    <r>
      <rPr>
        <sz val="10"/>
        <rFont val="FreeSans"/>
        <family val="2"/>
      </rPr>
      <t>พนักงานแผนกแม่บ้าน</t>
    </r>
    <r>
      <rPr>
        <sz val="10"/>
        <rFont val="Calibri"/>
        <charset val="1"/>
      </rPr>
      <t xml:space="preserve">; </t>
    </r>
    <r>
      <rPr>
        <sz val="10"/>
        <rFont val="FreeSans"/>
        <family val="2"/>
      </rPr>
      <t>ผู้ช่วยแม่บ้าน</t>
    </r>
  </si>
  <si>
    <t>hotel SOP; housekeeping support; zone-flexible; reliable cleaner; guest-area aware; hygiene standard</t>
  </si>
  <si>
    <t>https://thailandhoteljobs.com/jobs/category/housekeeping/</t>
  </si>
  <si>
    <t>https://www.hoteljob.in.th/hoteljobs/housekeeping/room-attendant/</t>
  </si>
  <si>
    <t>Heeero Role Differentiation: General Cleaner</t>
  </si>
  <si>
    <t>A general cleaning worker for public areas, venues, offices or events who performs basic cleaning, rubbish removal and hygiene tasks.</t>
  </si>
  <si>
    <t>Recommended primary marketplace label: General Cleaner. A general cleaning worker for public areas, venues, offices or events who performs basic cleaning, rubbish removal and hygiene tasks.</t>
  </si>
  <si>
    <t>Same-role terms when the work is general cleaning rather than a specific hotel room, kitchen or laundry function.</t>
  </si>
  <si>
    <t>These establish basic cleaning capability but do not prove hotel-room or kitchen-steward skills.</t>
  </si>
  <si>
    <t>Related roles overlap physically but should be matched based on zone and context.</t>
  </si>
  <si>
    <t>Do not auto-match general cleaning to specialist room, kitchen, laundry or outdoor grounds roles.</t>
  </si>
  <si>
    <t>Hotel public area / event venue / office / casual cleaning</t>
  </si>
  <si>
    <t>Casual role within Hotel public area / event venue / office / casual cleaning.</t>
  </si>
  <si>
    <t>I am a verified general cleaner with sweeping/mopping, rubbish removal, restroom cleaning, spill response, basic chemical safety and event clean-up experience — but I should not automatically be matched to hotel room attendant, hotel housekeeper, kitchen steward, laundry attendant, landscaper or pest-control technician roles.</t>
  </si>
  <si>
    <t>Self-declared acceptable; employer rating/trial shift recommended</t>
  </si>
  <si>
    <t>Venue: Hotel public area / event venue / office / casual cleaning. Node Type: Leaf (matchable). Skill Level: Casual.</t>
  </si>
  <si>
    <t>General venue/public-area cleaning.</t>
  </si>
  <si>
    <t>Common title.</t>
  </si>
  <si>
    <t>Cleaning Staff</t>
  </si>
  <si>
    <t>Common job ad wording.</t>
  </si>
  <si>
    <t>Casual Cleaner</t>
  </si>
  <si>
    <t>พนักงานทำความสะอาดชั่วคราว</t>
  </si>
  <si>
    <t>Casual shift wording.</t>
  </si>
  <si>
    <t>Venue Cleaner</t>
  </si>
  <si>
    <t>พนักงานทำความสะอาดสถานที่</t>
  </si>
  <si>
    <t>Event/venue context.</t>
  </si>
  <si>
    <t>Janitor</t>
  </si>
  <si>
    <r>
      <rPr>
        <sz val="10"/>
        <rFont val="FreeSans"/>
        <family val="2"/>
      </rPr>
      <t xml:space="preserve">ภารโรง </t>
    </r>
    <r>
      <rPr>
        <sz val="10"/>
        <rFont val="Calibri"/>
        <charset val="1"/>
      </rPr>
      <t>/ Janitor</t>
    </r>
  </si>
  <si>
    <t>May refer to building maintenance/cleaning.</t>
  </si>
  <si>
    <t>Sweeping/mopping</t>
  </si>
  <si>
    <r>
      <rPr>
        <sz val="10"/>
        <rFont val="FreeSans"/>
        <family val="2"/>
      </rPr>
      <t>กวาด</t>
    </r>
    <r>
      <rPr>
        <sz val="10"/>
        <rFont val="Calibri"/>
        <charset val="1"/>
      </rPr>
      <t>/</t>
    </r>
    <r>
      <rPr>
        <sz val="10"/>
        <rFont val="FreeSans"/>
        <family val="2"/>
      </rPr>
      <t>ถูพื้น</t>
    </r>
  </si>
  <si>
    <t>Basic cleaning signal.</t>
  </si>
  <si>
    <t>Rubbish removal</t>
  </si>
  <si>
    <t>เก็บขยะ</t>
  </si>
  <si>
    <t>Venue cleaning task.</t>
  </si>
  <si>
    <t>Restroom cleaning</t>
  </si>
  <si>
    <t>Hygiene task.</t>
  </si>
  <si>
    <t>Spill response</t>
  </si>
  <si>
    <t>รับมือของหก</t>
  </si>
  <si>
    <t>Event/venue readiness.</t>
  </si>
  <si>
    <t>Basic chemical safety</t>
  </si>
  <si>
    <t>ใช้น้ำยาเบื้องต้น</t>
  </si>
  <si>
    <t>Event clean-up</t>
  </si>
  <si>
    <t>ทำความสะอาดหลังงาน</t>
  </si>
  <si>
    <t>Casual/event use case.</t>
  </si>
  <si>
    <t>Public Area Cleaner</t>
  </si>
  <si>
    <t>Public/guest area cleaning.</t>
  </si>
  <si>
    <t>แม่บ้านทั่วไป</t>
  </si>
  <si>
    <t>Broader housekeeping support.</t>
  </si>
  <si>
    <t>May help with cleanup but not same task.</t>
  </si>
  <si>
    <t>Guest-room turnover has hotel SOP/amenity tasks.</t>
  </si>
  <si>
    <t>Hotel context/guest area standards differ.</t>
  </si>
  <si>
    <t>Kitchen sanitation/dishwash role.</t>
  </si>
  <si>
    <t>Laundry operation, not cleaning shift.</t>
  </si>
  <si>
    <t>Outdoor garden/grounds work.</t>
  </si>
  <si>
    <t>Pest Control Technician</t>
  </si>
  <si>
    <t>ช่างกำจัดแมลง</t>
  </si>
  <si>
    <t>Licensed/specialised pest control.</t>
  </si>
  <si>
    <t>specialist-cert</t>
  </si>
  <si>
    <t>พนักงานต้อนรับ</t>
  </si>
  <si>
    <t>Front office.</t>
  </si>
  <si>
    <t>Kitchen leadership.</t>
  </si>
  <si>
    <t>Use venue/task context.</t>
  </si>
  <si>
    <t>cleaner; casual cleaner; venue cleaner; rubbish removal; restroom cleaning; mop; sweep; spill response; event clean-up</t>
  </si>
  <si>
    <t>clean public areas; remove rubbish; clean restrooms; mop floors; respond to spills; support post-event cleaning; follow basic safety instructions</t>
  </si>
  <si>
    <r>
      <rPr>
        <sz val="10"/>
        <rFont val="FreeSans"/>
        <family val="2"/>
      </rPr>
      <t>พนักงานทำความสะอาด</t>
    </r>
    <r>
      <rPr>
        <sz val="10"/>
        <rFont val="Calibri"/>
        <charset val="1"/>
      </rPr>
      <t xml:space="preserve">; Cleaning Staff; Cleaner; </t>
    </r>
    <r>
      <rPr>
        <sz val="10"/>
        <rFont val="FreeSans"/>
        <family val="2"/>
      </rPr>
      <t>พนักงานทำความสะอาดทั่วไป</t>
    </r>
  </si>
  <si>
    <t>shift-ready cleaner; venue reset; hygiene support; event clean-up; reliable casual worker</t>
  </si>
  <si>
    <t>https://th.jobsdb.com/event-assistant-jobs</t>
  </si>
  <si>
    <t>Heeero Role Differentiation: Casual Housekeeper</t>
  </si>
  <si>
    <t>A casual housekeeping worker who performs basic room or accommodation cleaning tasks, usually under instruction and without full hotel room-attendant responsibility.</t>
  </si>
  <si>
    <t>Recommended primary marketplace label: Casual Housekeeper. A casual housekeeping worker who performs basic room or accommodation cleaning tasks, usually under instruction and without full hotel room-attendant responsibility.</t>
  </si>
  <si>
    <t>Same-role terms only when casual housekeeping/cleaning support is explicit.</t>
  </si>
  <si>
    <t>These skills show basic housekeeping capability but do not prove hotel room-attendant SOP experience.</t>
  </si>
  <si>
    <t>Can be related to cleaner or hotel housekeeping but should not be treated as equivalent without verified scope.</t>
  </si>
  <si>
    <t>Do not auto-match casual housekeeper to full hotel room attendant, private domestic care or supervisory roles.</t>
  </si>
  <si>
    <t>Casual accommodation / venue / serviced apartment support</t>
  </si>
  <si>
    <t>Casual role within Casual accommodation / venue / serviced apartment support.</t>
  </si>
  <si>
    <t>I am a verified casual housekeeper with basic room cleaning, bathroom cleaning, bed/linen change, supply restocking, dusting/vacuuming and rubbish removal experience — but I should not automatically be matched to hotel room attendant, domestic maid, housekeeping supervisor, laundry attendant, nanny/elder-care assistant or office cleaner roles.</t>
  </si>
  <si>
    <t>Self-declared acceptable for casual/basic work; verified hotel experience required for hotel room roles</t>
  </si>
  <si>
    <t>Venue: Casual accommodation / venue / serviced apartment support. Node Type: Leaf (matchable). Skill Level: Casual.</t>
  </si>
  <si>
    <t>แม่บ้านชั่วคราว</t>
  </si>
  <si>
    <t>Casual/basic housekeeping support.</t>
  </si>
  <si>
    <t>Same only if casual/basic housekeeping context is clear.</t>
  </si>
  <si>
    <t>Maid</t>
  </si>
  <si>
    <t>Common but can mean domestic/private work.</t>
  </si>
  <si>
    <t>Room Cleaner</t>
  </si>
  <si>
    <t>พนักงานทำความสะอาดห้อง</t>
  </si>
  <si>
    <t>Same if basic room cleaning, not full hotel room attendant.</t>
  </si>
  <si>
    <t>Cleaning Helper</t>
  </si>
  <si>
    <t>ผู้ช่วยทำความสะอาด</t>
  </si>
  <si>
    <t>Support-level cleaning role.</t>
  </si>
  <si>
    <t>Support-level housekeeping.</t>
  </si>
  <si>
    <t>Basic room cleaning</t>
  </si>
  <si>
    <t>ทำความสะอาดห้องเบื้องต้น</t>
  </si>
  <si>
    <t>Core task.</t>
  </si>
  <si>
    <t>Bathroom cleaning</t>
  </si>
  <si>
    <t>Bed/linen change</t>
  </si>
  <si>
    <r>
      <rPr>
        <sz val="10"/>
        <rFont val="FreeSans"/>
        <family val="2"/>
      </rPr>
      <t>เปลี่ยนผ้า</t>
    </r>
    <r>
      <rPr>
        <sz val="10"/>
        <rFont val="Calibri"/>
        <charset val="1"/>
      </rPr>
      <t>/</t>
    </r>
    <r>
      <rPr>
        <sz val="10"/>
        <rFont val="FreeSans"/>
        <family val="2"/>
      </rPr>
      <t>ปูเตียง</t>
    </r>
  </si>
  <si>
    <t>Room-support skill.</t>
  </si>
  <si>
    <t>Supply restocking</t>
  </si>
  <si>
    <t>Accommodation support.</t>
  </si>
  <si>
    <t>Dusting/vacuuming</t>
  </si>
  <si>
    <r>
      <rPr>
        <sz val="10"/>
        <rFont val="FreeSans"/>
        <family val="2"/>
      </rPr>
      <t>ปัดฝุ่น</t>
    </r>
    <r>
      <rPr>
        <sz val="10"/>
        <rFont val="Calibri"/>
        <charset val="1"/>
      </rPr>
      <t>/</t>
    </r>
    <r>
      <rPr>
        <sz val="10"/>
        <rFont val="FreeSans"/>
        <family val="2"/>
      </rPr>
      <t>ดูดฝุ่น</t>
    </r>
  </si>
  <si>
    <t>Basic cleaning.</t>
  </si>
  <si>
    <t>General cleaning overlap.</t>
  </si>
  <si>
    <t>Only match if hotel room turnover verified.</t>
  </si>
  <si>
    <t>พนักงานแม่บ้านโรงแรม</t>
  </si>
  <si>
    <t>Hotel-specific housekeeping.</t>
  </si>
  <si>
    <t>Full hotel room turnover/SOP responsibilities differ.</t>
  </si>
  <si>
    <t>Private household role/context.</t>
  </si>
  <si>
    <t>Laundry operation, not room cleaning.</t>
  </si>
  <si>
    <t>Caregiving role.</t>
  </si>
  <si>
    <t>Different venue/SOP context.</t>
  </si>
  <si>
    <t>บาร์แบ็ค</t>
  </si>
  <si>
    <t>Bar support role.</t>
  </si>
  <si>
    <t>Wine service.</t>
  </si>
  <si>
    <t>Event promo role.</t>
  </si>
  <si>
    <t>Use explicit task/venue context.</t>
  </si>
  <si>
    <t>casual housekeeper; housekeeping helper; room cleaner; maid; basic room cleaning; linen change; bathroom cleaning; supplies restock</t>
  </si>
  <si>
    <t>clean basic rooms; change linen; clean bathroom; remove rubbish; restock supplies; dust and vacuum; follow supervisor instructions</t>
  </si>
  <si>
    <r>
      <rPr>
        <sz val="10"/>
        <rFont val="FreeSans"/>
        <family val="2"/>
      </rPr>
      <t>แม่บ้าน</t>
    </r>
    <r>
      <rPr>
        <sz val="10"/>
        <rFont val="Calibri"/>
        <charset val="1"/>
      </rPr>
      <t xml:space="preserve">; </t>
    </r>
    <r>
      <rPr>
        <sz val="10"/>
        <rFont val="FreeSans"/>
        <family val="2"/>
      </rPr>
      <t>แม่บ้านชั่วคราว</t>
    </r>
    <r>
      <rPr>
        <sz val="10"/>
        <rFont val="Calibri"/>
        <charset val="1"/>
      </rPr>
      <t xml:space="preserve">; </t>
    </r>
    <r>
      <rPr>
        <sz val="10"/>
        <rFont val="FreeSans"/>
        <family val="2"/>
      </rPr>
      <t>ผู้ช่วยแม่บ้าน</t>
    </r>
    <r>
      <rPr>
        <sz val="10"/>
        <rFont val="Calibri"/>
        <charset val="1"/>
      </rPr>
      <t xml:space="preserve">; </t>
    </r>
    <r>
      <rPr>
        <sz val="10"/>
        <rFont val="FreeSans"/>
        <family val="2"/>
      </rPr>
      <t>พนักงานทำความสะอาดห้อง</t>
    </r>
  </si>
  <si>
    <t>casual accommodation support; basic housekeeping; room reset helper; low-complexity shift; verified if hotel context</t>
  </si>
  <si>
    <t>Heeero Role Differentiation: Landscaping / Groundskeeper</t>
  </si>
  <si>
    <t>A worker who maintains outdoor areas, gardens, paths, lawns and planted areas for hotels, resorts, venues or events.</t>
  </si>
  <si>
    <t>Recommended primary marketplace label: Landscaping / Groundskeeper. A worker who maintains outdoor areas, gardens, paths, lawns and planted areas for hotels, resorts, venues or events.</t>
  </si>
  <si>
    <t>Same-role terms when the work is garden/grounds maintenance.</t>
  </si>
  <si>
    <t>These skills show outdoor grounds support and separate landscaping from indoor cleaning or facilities maintenance.</t>
  </si>
  <si>
    <t>Related roles may overlap in hotels/resorts but require explicit task context.</t>
  </si>
  <si>
    <t>Do not auto-match landscaping to cleaning, housekeeping, event setup or specialist maintenance roles.</t>
  </si>
  <si>
    <t>Hotel grounds / resort gardens / event outdoor areas</t>
  </si>
  <si>
    <t>Casual role within Hotel grounds / resort gardens / event outdoor areas.</t>
  </si>
  <si>
    <t>I am a verified landscaping/groundskeeper worker with watering plants, sweeping outdoor areas, basic pruning/trimming, lawn mowing, debris removal and tool safety experience — but I should not automatically be matched to cleaner, housekeeper, event setup crew, pool attendant, maintenance technician or arborist roles.</t>
  </si>
  <si>
    <t>Self-declared acceptable for basic grounds work; verified for machinery/tools</t>
  </si>
  <si>
    <t>Venue: Hotel grounds / resort gardens / event outdoor areas. Node Type: Leaf (matchable). Skill Level: Casual.</t>
  </si>
  <si>
    <r>
      <rPr>
        <sz val="10"/>
        <rFont val="FreeSans"/>
        <family val="2"/>
      </rPr>
      <t xml:space="preserve">คนสวน </t>
    </r>
    <r>
      <rPr>
        <sz val="10"/>
        <rFont val="Calibri"/>
        <charset val="1"/>
      </rPr>
      <t xml:space="preserve">/ </t>
    </r>
    <r>
      <rPr>
        <sz val="10"/>
        <rFont val="FreeSans"/>
        <family val="2"/>
      </rPr>
      <t>พนักงานดูแลสวน</t>
    </r>
  </si>
  <si>
    <t>Outdoor grounds/garden support.</t>
  </si>
  <si>
    <t>พนักงานจัดสวน</t>
  </si>
  <si>
    <t>General landscaping title.</t>
  </si>
  <si>
    <t>Gardener</t>
  </si>
  <si>
    <t>Common hotel/resort term.</t>
  </si>
  <si>
    <t>Groundskeeper</t>
  </si>
  <si>
    <t>พนักงานดูแลพื้นที่ภายนอก</t>
  </si>
  <si>
    <t>Grounds maintenance wording.</t>
  </si>
  <si>
    <t>Garden Staff</t>
  </si>
  <si>
    <t>พนักงานสวน</t>
  </si>
  <si>
    <t>Hotel/resort staffing wording.</t>
  </si>
  <si>
    <t>Landscape Labourer</t>
  </si>
  <si>
    <t>แรงงานจัดสวน</t>
  </si>
  <si>
    <t>More physical/labour wording.</t>
  </si>
  <si>
    <t>Watering plants</t>
  </si>
  <si>
    <t>รดน้ำต้นไม้</t>
  </si>
  <si>
    <t>Core garden task.</t>
  </si>
  <si>
    <t>Sweeping outdoor areas</t>
  </si>
  <si>
    <t>กวาดพื้นที่ภายนอก</t>
  </si>
  <si>
    <t>Grounds task.</t>
  </si>
  <si>
    <t>Basic pruning/trimming</t>
  </si>
  <si>
    <t>ตัดแต่งเบื้องต้น</t>
  </si>
  <si>
    <t>Garden care skill.</t>
  </si>
  <si>
    <t>Lawn mowing</t>
  </si>
  <si>
    <t>ตัดหญ้า</t>
  </si>
  <si>
    <t>Tool/task signal.</t>
  </si>
  <si>
    <t>Debris removal</t>
  </si>
  <si>
    <r>
      <rPr>
        <sz val="10"/>
        <rFont val="FreeSans"/>
        <family val="2"/>
      </rPr>
      <t>เก็บเศษกิ่งไม้</t>
    </r>
    <r>
      <rPr>
        <sz val="10"/>
        <rFont val="Calibri"/>
        <charset val="1"/>
      </rPr>
      <t>/</t>
    </r>
    <r>
      <rPr>
        <sz val="10"/>
        <rFont val="FreeSans"/>
        <family val="2"/>
      </rPr>
      <t>ขยะ</t>
    </r>
  </si>
  <si>
    <t>Outdoor maintenance.</t>
  </si>
  <si>
    <t>Tool safety</t>
  </si>
  <si>
    <t>ความปลอดภัยอุปกรณ์</t>
  </si>
  <si>
    <t>Same/parent label</t>
  </si>
  <si>
    <t>May be same role depending on employer wording.</t>
  </si>
  <si>
    <t>Maintenance Helper</t>
  </si>
  <si>
    <t>ผู้ช่วยช่างซ่อมบำรุง</t>
  </si>
  <si>
    <t>Facilities support, may overlap in resorts.</t>
  </si>
  <si>
    <t>General Staff</t>
  </si>
  <si>
    <t>พนักงานทั่วไป</t>
  </si>
  <si>
    <t>Too broad; needs task tag.</t>
  </si>
  <si>
    <t>Indoor/public-area cleaning differs from grounds work.</t>
  </si>
  <si>
    <t>Housekeeping/accommodation role.</t>
  </si>
  <si>
    <t>Event setup/labour, not grounds maintenance.</t>
  </si>
  <si>
    <t>Pool Attendant</t>
  </si>
  <si>
    <t>พนักงานสระว่ายน้ำ</t>
  </si>
  <si>
    <t>Pool safety/guest area role.</t>
  </si>
  <si>
    <t>Maintenance Technician</t>
  </si>
  <si>
    <t>ช่างซ่อมบำรุง</t>
  </si>
  <si>
    <t>Technical repair role.</t>
  </si>
  <si>
    <t>specialist-skill</t>
  </si>
  <si>
    <t>Arborist/Tree Surgeon</t>
  </si>
  <si>
    <r>
      <rPr>
        <sz val="10"/>
        <rFont val="FreeSans"/>
        <family val="2"/>
      </rPr>
      <t>รุกขกร</t>
    </r>
    <r>
      <rPr>
        <sz val="10"/>
        <rFont val="Calibri"/>
        <charset val="1"/>
      </rPr>
      <t>/</t>
    </r>
    <r>
      <rPr>
        <sz val="10"/>
        <rFont val="FreeSans"/>
        <family val="2"/>
      </rPr>
      <t>ช่างตัดต้นไม้</t>
    </r>
  </si>
  <si>
    <t>Specialised high-risk tree work.</t>
  </si>
  <si>
    <t>Guest-room cleaning.</t>
  </si>
  <si>
    <t>Use tool/safety verification for machinery.</t>
  </si>
  <si>
    <t>landscaper; gardener; groundskeeper; garden staff; resort garden; lawn; outdoor sweeping; pruning; watering</t>
  </si>
  <si>
    <t>maintain garden areas; water plants; sweep paths; remove garden debris; basic pruning; support outdoor venue presentation; use tools safely</t>
  </si>
  <si>
    <r>
      <rPr>
        <sz val="10"/>
        <rFont val="FreeSans"/>
        <family val="2"/>
      </rPr>
      <t>คนสวน</t>
    </r>
    <r>
      <rPr>
        <sz val="10"/>
        <rFont val="Calibri"/>
        <charset val="1"/>
      </rPr>
      <t xml:space="preserve">; </t>
    </r>
    <r>
      <rPr>
        <sz val="10"/>
        <rFont val="FreeSans"/>
        <family val="2"/>
      </rPr>
      <t>พนักงานดูแลสวน</t>
    </r>
    <r>
      <rPr>
        <sz val="10"/>
        <rFont val="Calibri"/>
        <charset val="1"/>
      </rPr>
      <t xml:space="preserve">; </t>
    </r>
    <r>
      <rPr>
        <sz val="10"/>
        <rFont val="FreeSans"/>
        <family val="2"/>
      </rPr>
      <t>พนักงานจัดสวน</t>
    </r>
    <r>
      <rPr>
        <sz val="10"/>
        <rFont val="Calibri"/>
        <charset val="1"/>
      </rPr>
      <t>; Groundskeeper; Garden Staff</t>
    </r>
  </si>
  <si>
    <t>outdoor area ready; resort grounds; reliable garden support; safety with tools; presentation-focused</t>
  </si>
  <si>
    <t>Heeero Role Differentiation: Room Turnover &amp; Mini Bar Attendant</t>
  </si>
  <si>
    <t>A hotel support role focused on fast room support tasks such as mini bar top-up, amenities, linen/towel staging and room-turnover assistance rather than full room cleaning.</t>
  </si>
  <si>
    <t>Recommended primary marketplace label: Room Turnover &amp; Mini Bar Attendant. A hotel support role focused on fast room support tasks such as mini bar top-up, amenities, linen/towel staging and room-turnover assistance rather than full room cleaning.</t>
  </si>
  <si>
    <t>Same-role terms only when minibar, amenities or room support is explicit.</t>
  </si>
  <si>
    <t>These skills show room-support capability but not full room-attendant cleaning responsibility.</t>
  </si>
  <si>
    <t>May be related to room attendant/houseman but should remain conditional.</t>
  </si>
  <si>
    <t>Do not auto-match to full room attendant, bar support, F&amp;B service or cashier roles simply because mini bar or room wording appears.</t>
  </si>
  <si>
    <t>Hotel housekeeping support / Mini bar / Room runner</t>
  </si>
  <si>
    <t>Casual role within Hotel housekeeping support / Mini bar / Room runner.</t>
  </si>
  <si>
    <t>I am a verified room turnover and mini bar attendant with mini bar top-up, amenity replenishment, towel/linen staging, room status reporting, basic room refresh and housekeeping trolley support experience — but I should not automatically be matched to hotel room attendant, laundry attendant, F&amp;B server, bar back, housekeeping supervisor or cashier roles.</t>
  </si>
  <si>
    <t>Employer verified hotel housekeeping/minibar exposure</t>
  </si>
  <si>
    <t>Venue: Hotel housekeeping support / Mini bar / Room runner. Node Type: Leaf (matchable). Skill Level: Casual.</t>
  </si>
  <si>
    <r>
      <rPr>
        <sz val="10"/>
        <rFont val="FreeSans"/>
        <family val="2"/>
      </rPr>
      <t xml:space="preserve">พนักงานมินิบาร์ </t>
    </r>
    <r>
      <rPr>
        <sz val="10"/>
        <rFont val="Calibri"/>
        <charset val="1"/>
      </rPr>
      <t xml:space="preserve">/ </t>
    </r>
    <r>
      <rPr>
        <sz val="10"/>
        <rFont val="FreeSans"/>
        <family val="2"/>
      </rPr>
      <t>ผู้ช่วยพลิกห้อง</t>
    </r>
  </si>
  <si>
    <t>Hotel room-support/minibar role.</t>
  </si>
  <si>
    <t>Mini Bar Attendant</t>
  </si>
  <si>
    <t>พนักงานมินิบาร์</t>
  </si>
  <si>
    <t>Minibar-specific hotel role.</t>
  </si>
  <si>
    <t>Minibar Runner</t>
  </si>
  <si>
    <t>พนักงานวิ่งมินิบาร์</t>
  </si>
  <si>
    <t>Runner wording.</t>
  </si>
  <si>
    <t>Room Runner</t>
  </si>
  <si>
    <t>Same if room support/amenities context is explicit.</t>
  </si>
  <si>
    <t>Room Turnover Helper</t>
  </si>
  <si>
    <t>ผู้ช่วยพลิกห้อง</t>
  </si>
  <si>
    <t>Support for room turnover.</t>
  </si>
  <si>
    <t>Amenities Runner</t>
  </si>
  <si>
    <r>
      <rPr>
        <sz val="10"/>
        <rFont val="FreeSans"/>
        <family val="2"/>
      </rPr>
      <t xml:space="preserve">พนักงานเติม </t>
    </r>
    <r>
      <rPr>
        <sz val="10"/>
        <rFont val="Calibri"/>
        <charset val="1"/>
      </rPr>
      <t>amenities</t>
    </r>
  </si>
  <si>
    <t>Amenities support role.</t>
  </si>
  <si>
    <t>Mini bar top-up</t>
  </si>
  <si>
    <t>เติมมินิบาร์</t>
  </si>
  <si>
    <t>Core role signal.</t>
  </si>
  <si>
    <t>เติมของใช้ในห้อง</t>
  </si>
  <si>
    <t>Hotel room-support task.</t>
  </si>
  <si>
    <t>Towel/linen staging</t>
  </si>
  <si>
    <r>
      <rPr>
        <sz val="10"/>
        <rFont val="FreeSans"/>
        <family val="2"/>
      </rPr>
      <t>เตรียมผ้า</t>
    </r>
    <r>
      <rPr>
        <sz val="10"/>
        <rFont val="Calibri"/>
        <charset val="1"/>
      </rPr>
      <t>/</t>
    </r>
    <r>
      <rPr>
        <sz val="10"/>
        <rFont val="FreeSans"/>
        <family val="2"/>
      </rPr>
      <t>ผ้าเช็ดตัว</t>
    </r>
  </si>
  <si>
    <t>Room turnover support.</t>
  </si>
  <si>
    <t>รายงานสถานะห้อง</t>
  </si>
  <si>
    <t>Hotel coordination.</t>
  </si>
  <si>
    <t>Support-level cleaning.</t>
  </si>
  <si>
    <t>Housekeeping trolley support</t>
  </si>
  <si>
    <t>ช่วยจัดรถเข็นแม่บ้าน</t>
  </si>
  <si>
    <t>Housekeeping operations.</t>
  </si>
  <si>
    <t>Full room cleaning role; more scope.</t>
  </si>
  <si>
    <t>Sibling/support role</t>
  </si>
  <si>
    <t>May deliver linen, extra beds, amenities.</t>
  </si>
  <si>
    <t>Parent/sibling role</t>
  </si>
  <si>
    <t>Broad housekeeping.</t>
  </si>
  <si>
    <t>Full guest-room cleaning and inspection scope.</t>
  </si>
  <si>
    <t>Laundry operations, not room support.</t>
  </si>
  <si>
    <t>F&amp;B Server</t>
  </si>
  <si>
    <r>
      <rPr>
        <sz val="10"/>
        <rFont val="FreeSans"/>
        <family val="2"/>
      </rPr>
      <t xml:space="preserve">พนักงานเสิร์ฟ </t>
    </r>
    <r>
      <rPr>
        <sz val="10"/>
        <rFont val="Calibri"/>
        <charset val="1"/>
      </rPr>
      <t>F&amp;B</t>
    </r>
  </si>
  <si>
    <t>Guest table service, not minibar stock support.</t>
  </si>
  <si>
    <t>Bar support, not hotel room minibar support.</t>
  </si>
  <si>
    <t>Payment role; minibar posting may require system access but not cashier role.</t>
  </si>
  <si>
    <t>Grounds work.</t>
  </si>
  <si>
    <t>Use hotel system/access controls where applicable.</t>
  </si>
  <si>
    <t>mini bar attendant; minibar runner; room runner; amenities runner; room turnover helper; hotel room support; towel staging</t>
  </si>
  <si>
    <t>top up mini bar; replenish room amenities; stage towels; update room status; support room turnover; deliver guest room items; assist housekeeping trolley setup</t>
  </si>
  <si>
    <r>
      <rPr>
        <sz val="10"/>
        <rFont val="FreeSans"/>
        <family val="2"/>
      </rPr>
      <t>พนักงานมินิบาร์</t>
    </r>
    <r>
      <rPr>
        <sz val="10"/>
        <rFont val="Calibri"/>
        <charset val="1"/>
      </rPr>
      <t xml:space="preserve">; </t>
    </r>
    <r>
      <rPr>
        <sz val="10"/>
        <rFont val="FreeSans"/>
        <family val="2"/>
      </rPr>
      <t>ผู้ช่วยพลิกห้อง</t>
    </r>
    <r>
      <rPr>
        <sz val="10"/>
        <rFont val="Calibri"/>
        <charset val="1"/>
      </rPr>
      <t>; Room Runner; Amenities Runner</t>
    </r>
  </si>
  <si>
    <t>fast room support; mini bar accuracy; room-status aware; amenity-ready; hotel back-of-house support</t>
  </si>
  <si>
    <t>Heeero Role Differentiation: Bar Back / Bar Support</t>
  </si>
  <si>
    <t>A bar support worker who helps bartenders by restocking ice, glassware, bottles, garnishes and bar supplies, keeping the bar area clean and supporting fast service.</t>
  </si>
  <si>
    <t>Recommended primary marketplace label: Bar Back. A bar support worker who helps bartenders by restocking ice, glassware, bottles, garnishes and bar supplies, keeping the bar area clean and supporting fast service.</t>
  </si>
  <si>
    <t>Same-role terms for support role behind the bar, not the person responsible for making and serving drinks.</t>
  </si>
  <si>
    <t>These skills separate barback from bartender/mixologist and from general waitstaff.</t>
  </si>
  <si>
    <t>Related bar roles are useful career path signals but should not auto-match upward without verified drink-making/service skill.</t>
  </si>
  <si>
    <t>Do not auto-match barback to bartender or mixologist roles simply because they work behind a bar.</t>
  </si>
  <si>
    <t>Bar / Restaurant / Hotel F&amp;B / Event bar</t>
  </si>
  <si>
    <t>Casual role within Bar / Restaurant / Hotel F&amp;B / Event bar.</t>
  </si>
  <si>
    <t>I am a verified bar back with ice restock, glassware handling, stock replenishment, garnish preparation, bar cleaning and bottle/keg support experience — but I should not automatically be matched to bartender, mixologist, waitstaff, kitchen steward, storekeeper or food runner roles.</t>
  </si>
  <si>
    <t>Self-declared okay for basic support; employer verification for busy bar/service venues</t>
  </si>
  <si>
    <t>Venue: Bar / Restaurant / Hotel F&amp;B / Event bar. Node Type: Leaf (matchable). Skill Level: Casual.</t>
  </si>
  <si>
    <t>Bar support worker.</t>
  </si>
  <si>
    <t>Common spelling.</t>
  </si>
  <si>
    <t>Spaced spelling.</t>
  </si>
  <si>
    <t>Bar Support</t>
  </si>
  <si>
    <t>JobsDB-style support wording.</t>
  </si>
  <si>
    <t>Bar Runner</t>
  </si>
  <si>
    <t>Runner/support wording.</t>
  </si>
  <si>
    <t>Bartender Assistant</t>
  </si>
  <si>
    <t>ผู้ช่วยบาร์เทนเดอร์</t>
  </si>
  <si>
    <t>Assists bartender, not same as bartender.</t>
  </si>
  <si>
    <t>Ice restock</t>
  </si>
  <si>
    <t>เติมน้ำแข็ง</t>
  </si>
  <si>
    <t>Core barback task.</t>
  </si>
  <si>
    <t>Glassware handling</t>
  </si>
  <si>
    <t>ดูแลแก้ว</t>
  </si>
  <si>
    <t>Bar support signal.</t>
  </si>
  <si>
    <t>Stock replenishment</t>
  </si>
  <si>
    <t>เติมสต็อก</t>
  </si>
  <si>
    <t>Inventory/service prep.</t>
  </si>
  <si>
    <t>Garnish preparation</t>
  </si>
  <si>
    <r>
      <rPr>
        <sz val="10"/>
        <rFont val="FreeSans"/>
        <family val="2"/>
      </rPr>
      <t xml:space="preserve">เตรียม </t>
    </r>
    <r>
      <rPr>
        <sz val="10"/>
        <rFont val="Calibri"/>
        <charset val="1"/>
      </rPr>
      <t>garnish</t>
    </r>
  </si>
  <si>
    <t>Bar prep skill.</t>
  </si>
  <si>
    <t>Bar cleaning</t>
  </si>
  <si>
    <t>ทำความสะอาดบาร์</t>
  </si>
  <si>
    <t>Bar hygiene/support.</t>
  </si>
  <si>
    <t>Bottle/keg support</t>
  </si>
  <si>
    <r>
      <rPr>
        <sz val="10"/>
        <rFont val="FreeSans"/>
        <family val="2"/>
      </rPr>
      <t>ช่วยจัดขวด</t>
    </r>
    <r>
      <rPr>
        <sz val="10"/>
        <rFont val="Calibri"/>
        <charset val="1"/>
      </rPr>
      <t>/</t>
    </r>
    <r>
      <rPr>
        <sz val="10"/>
        <rFont val="FreeSans"/>
        <family val="2"/>
      </rPr>
      <t>ถังเบียร์</t>
    </r>
  </si>
  <si>
    <t>Physical support signal.</t>
  </si>
  <si>
    <t>Career path/sibling</t>
  </si>
  <si>
    <t>Related but higher responsibility.</t>
  </si>
  <si>
    <t>Specialist drink creation role.</t>
  </si>
  <si>
    <t>Event Bar Staff</t>
  </si>
  <si>
    <t>พนักงานบาร์งานอีเวนต์</t>
  </si>
  <si>
    <t>Related event role</t>
  </si>
  <si>
    <t>Event bar support/service context.</t>
  </si>
  <si>
    <t>Makes/serves drinks and handles guest-facing bar service.</t>
  </si>
  <si>
    <t>seniority/scope-mismatch</t>
  </si>
  <si>
    <t>Specialist cocktail design/execution role.</t>
  </si>
  <si>
    <t>Restaurant floor service, not bar support.</t>
  </si>
  <si>
    <t>Kitchen cleaning/dishwash role.</t>
  </si>
  <si>
    <t>Storekeeper</t>
  </si>
  <si>
    <t>พนักงานคลังสินค้า</t>
  </si>
  <si>
    <t>Inventory/store role, not service support.</t>
  </si>
  <si>
    <t>Runs food from kitchen; not bar setup/stock.</t>
  </si>
  <si>
    <t>Use service level/age/venue policies separately where relevant.</t>
  </si>
  <si>
    <t>barback; bar support; bartender assistant; bar runner; ice restock; glassware; garnishes; bar setup; Bangkok bar support</t>
  </si>
  <si>
    <t>support bartenders; restock ice and glassware; prepare garnishes; keep bar clean; refill bottles and mixers; assist during busy service</t>
  </si>
  <si>
    <r>
      <rPr>
        <sz val="10"/>
        <rFont val="Calibri"/>
        <charset val="1"/>
      </rPr>
      <t xml:space="preserve">Bar Support; Barback; </t>
    </r>
    <r>
      <rPr>
        <sz val="10"/>
        <rFont val="FreeSans"/>
        <family val="2"/>
      </rPr>
      <t>บาร์แบ็ค</t>
    </r>
    <r>
      <rPr>
        <sz val="10"/>
        <rFont val="Calibri"/>
        <charset val="1"/>
      </rPr>
      <t xml:space="preserve">; </t>
    </r>
    <r>
      <rPr>
        <sz val="10"/>
        <rFont val="FreeSans"/>
        <family val="2"/>
      </rPr>
      <t>ผู้ช่วยบาร์</t>
    </r>
    <r>
      <rPr>
        <sz val="10"/>
        <rFont val="Calibri"/>
        <charset val="1"/>
      </rPr>
      <t xml:space="preserve">; </t>
    </r>
    <r>
      <rPr>
        <sz val="10"/>
        <rFont val="FreeSans"/>
        <family val="2"/>
      </rPr>
      <t>ผู้ช่วยบาร์เทนเดอร์</t>
    </r>
  </si>
  <si>
    <t>bar-ready support; fast restock; clean bar station; team support; event bar support; service prep</t>
  </si>
  <si>
    <t>https://th.jobsdb.com/bar-back-jobs/in-Bangkok</t>
  </si>
  <si>
    <t>Heeero Role Differentiation: Event Floor Staff</t>
  </si>
  <si>
    <t>A broad event-floor support role for helping guests, queues, registration, floor flow, simple setup and operational support during events.</t>
  </si>
  <si>
    <t>Recommended primary marketplace label: Event Floor Staff. A broad event-floor support role for helping guests, queues, registration, floor flow, simple setup and operational support during events.</t>
  </si>
  <si>
    <t>Same-role terms when the role is casual event floor support rather than technical production, security, modelling or F&amp;B.</t>
  </si>
  <si>
    <t>These skills support event-floor readiness but should be backed by role-specific tags.</t>
  </si>
  <si>
    <t>This is both a parent/category and a matchable general event role. Prefer specific subrole when available.</t>
  </si>
  <si>
    <t>Do not auto-match all event roles to Event Floor Staff; separate technical, promotional, security, F&amp;B and supervisor work.</t>
  </si>
  <si>
    <t>Event floor / Exhibition / Conference / Launch event</t>
  </si>
  <si>
    <t>Casual role within Event floor / Exhibition / Conference / Launch event.</t>
  </si>
  <si>
    <t>I am a verified event floor staff worker with guest-flow support, queue management, registration support, badge/QR scanning, floor readiness and radio communication experience — but I should not automatically be matched to event manager, event coordinator, AV stagehand, event model, security guard or banquet server roles.</t>
  </si>
  <si>
    <t>Self-declared acceptable for basic event support; client validation for guest-facing shifts</t>
  </si>
  <si>
    <t>Venue: Event floor / Exhibition / Conference / Launch event. Node Type: Category (matchable + parent). Skill Level: Casual.</t>
  </si>
  <si>
    <t>Primary role / parent node</t>
  </si>
  <si>
    <t>General event-floor support role.</t>
  </si>
  <si>
    <t>Event Staff</t>
  </si>
  <si>
    <t>ทีมงานอีเวนต์</t>
  </si>
  <si>
    <t>Broad event support title.</t>
  </si>
  <si>
    <t>Event Crew</t>
  </si>
  <si>
    <t>Crew wording.</t>
  </si>
  <si>
    <t>Floor Crew</t>
  </si>
  <si>
    <t>ทีมงานฟลอร์</t>
  </si>
  <si>
    <t>Floor support wording.</t>
  </si>
  <si>
    <t>Event Support Staff</t>
  </si>
  <si>
    <t>พนักงานช่วยงานอีเวนต์</t>
  </si>
  <si>
    <t>Support staff wording.</t>
  </si>
  <si>
    <t>Casual Event Staff</t>
  </si>
  <si>
    <t>พนักงานอีเวนต์ชั่วคราว</t>
  </si>
  <si>
    <t>Guest flow support</t>
  </si>
  <si>
    <t>ดูแลการไหลของแขก</t>
  </si>
  <si>
    <t>Core event-floor skill.</t>
  </si>
  <si>
    <t>Queue management</t>
  </si>
  <si>
    <t>จัดคิว</t>
  </si>
  <si>
    <t>Common event task.</t>
  </si>
  <si>
    <t>Registration support</t>
  </si>
  <si>
    <t>ช่วยลงทะเบียน</t>
  </si>
  <si>
    <t>Event access/entry.</t>
  </si>
  <si>
    <t>Badge/QR scanning</t>
  </si>
  <si>
    <r>
      <rPr>
        <sz val="10"/>
        <rFont val="FreeSans"/>
        <family val="2"/>
      </rPr>
      <t>สแกนบัตร</t>
    </r>
    <r>
      <rPr>
        <sz val="10"/>
        <rFont val="Calibri"/>
        <charset val="1"/>
      </rPr>
      <t>/QR</t>
    </r>
  </si>
  <si>
    <t>Modern event entry signal.</t>
  </si>
  <si>
    <t>Floor readiness</t>
  </si>
  <si>
    <t>ตรวจความพร้อมพื้นที่</t>
  </si>
  <si>
    <t>Operations readiness.</t>
  </si>
  <si>
    <t>Radio communication</t>
  </si>
  <si>
    <t>ใช้วิทยุสื่อสาร</t>
  </si>
  <si>
    <t>Event team coordination.</t>
  </si>
  <si>
    <t>Specific subrole</t>
  </si>
  <si>
    <t>More guest-facing/welcome role.</t>
  </si>
  <si>
    <t>Errand/floor movement support.</t>
  </si>
  <si>
    <t>Setup/bump-in work.</t>
  </si>
  <si>
    <t>Adjacent F&amp;B role</t>
  </si>
  <si>
    <t>Event F&amp;B service, not general floor.</t>
  </si>
  <si>
    <t>Event Manager</t>
  </si>
  <si>
    <t>ผู้จัดการอีเวนต์</t>
  </si>
  <si>
    <t>Management/planning role.</t>
  </si>
  <si>
    <t>Admin/planning role, not casual floor staff.</t>
  </si>
  <si>
    <t>Technical/production work.</t>
  </si>
  <si>
    <t>Promotional/appearance-based brand role.</t>
  </si>
  <si>
    <t>Security/safety control role.</t>
  </si>
  <si>
    <t>F&amp;B service role, not general event floor.</t>
  </si>
  <si>
    <t>Use event subrole tags to improve precision.</t>
  </si>
  <si>
    <t>event staff; event crew; floor staff; registration; queue management; QR scanning; guest flow; exhibition support; launch event support</t>
  </si>
  <si>
    <t>support registration; manage queues; guide guests; scan badges; support floor operations; communicate by radio; assist with simple setup and event flow</t>
  </si>
  <si>
    <r>
      <rPr>
        <sz val="10"/>
        <rFont val="FreeSans"/>
        <family val="2"/>
      </rPr>
      <t>พนักงานอีเวนต์</t>
    </r>
    <r>
      <rPr>
        <sz val="10"/>
        <rFont val="Calibri"/>
        <charset val="1"/>
      </rPr>
      <t xml:space="preserve">; </t>
    </r>
    <r>
      <rPr>
        <sz val="10"/>
        <rFont val="FreeSans"/>
        <family val="2"/>
      </rPr>
      <t>ทีมงานอีเวนต์</t>
    </r>
    <r>
      <rPr>
        <sz val="10"/>
        <rFont val="Calibri"/>
        <charset val="1"/>
      </rPr>
      <t>; Event Staff; Event Crew; Floor Crew</t>
    </r>
  </si>
  <si>
    <t>floor-ready; event operations support; guest flow; registration support; radio-ready; flexible event crew</t>
  </si>
  <si>
    <t>https://www.rgf-hragent.asia/en/thailand/event-staff-SDG-22819</t>
  </si>
  <si>
    <t>Heeero Role Differentiation: Event Model / Brand Ambassador</t>
  </si>
  <si>
    <t>A promotional/event appearance and engagement role used for brand activations, launches, booths and guest-facing product presentation.</t>
  </si>
  <si>
    <t>Recommended primary marketplace label: Event Model. A promotional/event appearance and engagement role used for brand activations, launches, booths and guest-facing product presentation.</t>
  </si>
  <si>
    <t>Same-role terms when the job is event/brand representation, not fashion modelling or hospitality service.</t>
  </si>
  <si>
    <t>These skills support brand presentation and guest engagement, not general event operations.</t>
  </si>
  <si>
    <t>Related host/promoter roles require careful distinction between operational hosting, selling and promotional modelling.</t>
  </si>
  <si>
    <t>Do not auto-match based only on host, model, ambassador or promoter; context and client brief matter.</t>
  </si>
  <si>
    <t>No strict exclusion at this stage. Alcohol/nightlife or age-specific brand rules should be handled as job constraints, not role exclusions.</t>
  </si>
  <si>
    <t>Event launch / Exhibition / Brand activation</t>
  </si>
  <si>
    <t>Casual role within Event launch / Exhibition / Brand activation.</t>
  </si>
  <si>
    <t>I am a verified event model with brand presentation, guest engagement, scripted pitch, product demo, photo etiquette and grooming/presentation experience — but I should not automatically be matched to event host, banquet server, guest relations host, fashion model, retail sales promoter or dancer/entertainer roles.</t>
  </si>
  <si>
    <t>Client-validated profile, grooming/brand fit and event brief acceptance</t>
  </si>
  <si>
    <t>Venue: Event launch / Exhibition / Brand activation. Node Type: Leaf (matchable). Skill Level: Casual.</t>
  </si>
  <si>
    <r>
      <rPr>
        <sz val="10"/>
        <rFont val="FreeSans"/>
        <family val="2"/>
      </rPr>
      <t xml:space="preserve">พริตตี้ </t>
    </r>
    <r>
      <rPr>
        <sz val="10"/>
        <rFont val="Calibri"/>
        <charset val="1"/>
      </rPr>
      <t xml:space="preserve">/ </t>
    </r>
    <r>
      <rPr>
        <sz val="10"/>
        <rFont val="FreeSans"/>
        <family val="2"/>
      </rPr>
      <t>โมเดลอีเวนต์</t>
    </r>
  </si>
  <si>
    <t>Brand activation/promotional event role.</t>
  </si>
  <si>
    <t>Promotional Model</t>
  </si>
  <si>
    <t>Promo modelling title.</t>
  </si>
  <si>
    <t>Promo Model</t>
  </si>
  <si>
    <t>Abbreviation.</t>
  </si>
  <si>
    <t>Brand Ambassador (Event)</t>
  </si>
  <si>
    <t>Brand Ambassador</t>
  </si>
  <si>
    <t>Same when event/activation context is explicit.</t>
  </si>
  <si>
    <t>Product Presenter</t>
  </si>
  <si>
    <t>Presentation/product demo context.</t>
  </si>
  <si>
    <r>
      <rPr>
        <sz val="10"/>
        <rFont val="Calibri"/>
        <charset val="1"/>
      </rPr>
      <t xml:space="preserve">Pretty / </t>
    </r>
    <r>
      <rPr>
        <sz val="10"/>
        <rFont val="FreeSans"/>
        <family val="2"/>
      </rPr>
      <t>พริตตี้</t>
    </r>
  </si>
  <si>
    <t>พริตตี้</t>
  </si>
  <si>
    <t>Common Thailand-facing event/promo term; needs local QA for tone/use.</t>
  </si>
  <si>
    <t>Brand presentation</t>
  </si>
  <si>
    <t>นำเสนอแบรนด์</t>
  </si>
  <si>
    <t>Guest engagement</t>
  </si>
  <si>
    <t>ชวนคุยกับแขก</t>
  </si>
  <si>
    <t>Event activation skill.</t>
  </si>
  <si>
    <t>Scripted pitch</t>
  </si>
  <si>
    <t>พูดตามสคริปต์</t>
  </si>
  <si>
    <t>Product/brand messaging.</t>
  </si>
  <si>
    <t>Product demo</t>
  </si>
  <si>
    <t>เดโมสินค้า</t>
  </si>
  <si>
    <t>Activation task.</t>
  </si>
  <si>
    <t>Photo etiquette</t>
  </si>
  <si>
    <t>มารยาทการถ่ายภาพ</t>
  </si>
  <si>
    <t>Event/photo context.</t>
  </si>
  <si>
    <t>Grooming/presentation</t>
  </si>
  <si>
    <r>
      <rPr>
        <sz val="10"/>
        <rFont val="FreeSans"/>
        <family val="2"/>
      </rPr>
      <t>บุคลิก</t>
    </r>
    <r>
      <rPr>
        <sz val="10"/>
        <rFont val="Calibri"/>
        <charset val="1"/>
      </rPr>
      <t>/</t>
    </r>
    <r>
      <rPr>
        <sz val="10"/>
        <rFont val="FreeSans"/>
        <family val="2"/>
      </rPr>
      <t>การแต่งกาย</t>
    </r>
  </si>
  <si>
    <t>Client brief signal.</t>
  </si>
  <si>
    <t>Operational host/welcome role.</t>
  </si>
  <si>
    <t>Can be sales/promotion; confirm scope.</t>
  </si>
  <si>
    <t>Product Promoter</t>
  </si>
  <si>
    <t>May be retail/sales promotion.</t>
  </si>
  <si>
    <t>Operational hosting/registration differs from promo modelling.</t>
  </si>
  <si>
    <t>F&amp;B service role.</t>
  </si>
  <si>
    <t>Hotel service-recovery role, not brand activation.</t>
  </si>
  <si>
    <t>Fashion Model</t>
  </si>
  <si>
    <t>Photo/runway modelling differs from event brand activation.</t>
  </si>
  <si>
    <t>Retail Sales Promoter</t>
  </si>
  <si>
    <t>Sales Promoter</t>
  </si>
  <si>
    <t>Retail sales target role; may overlap but different KPIs.</t>
  </si>
  <si>
    <t>Dancer/Entertainer</t>
  </si>
  <si>
    <r>
      <rPr>
        <sz val="10"/>
        <rFont val="FreeSans"/>
        <family val="2"/>
      </rPr>
      <t>นักเต้น</t>
    </r>
    <r>
      <rPr>
        <sz val="10"/>
        <rFont val="Calibri"/>
        <charset val="1"/>
      </rPr>
      <t>/Entertainer</t>
    </r>
  </si>
  <si>
    <t>Performance/entertainment role.</t>
  </si>
  <si>
    <t>Bar support.</t>
  </si>
  <si>
    <t>Handle age/brand/venue conditions at job-post level.</t>
  </si>
  <si>
    <t>event model; promo model; brand ambassador; product presenter; booth model; pretty; brand activation; product demo</t>
  </si>
  <si>
    <t>represent brand at booth; engage guests; deliver scripted pitch; demonstrate product; pose for event photos; follow grooming and brand guidelines</t>
  </si>
  <si>
    <r>
      <rPr>
        <sz val="10"/>
        <rFont val="FreeSans"/>
        <family val="2"/>
      </rPr>
      <t>พริตตี้</t>
    </r>
    <r>
      <rPr>
        <sz val="10"/>
        <rFont val="Calibri"/>
        <charset val="1"/>
      </rPr>
      <t xml:space="preserve">; </t>
    </r>
    <r>
      <rPr>
        <sz val="10"/>
        <rFont val="FreeSans"/>
        <family val="2"/>
      </rPr>
      <t>โมเดลอีเวนต์</t>
    </r>
    <r>
      <rPr>
        <sz val="10"/>
        <rFont val="Calibri"/>
        <charset val="1"/>
      </rPr>
      <t>; Brand Ambassador; Product Presenter; Booth Model</t>
    </r>
  </si>
  <si>
    <t>brand-ready; camera-aware; guest engagement; promo brief; polished presentation; product-demo ready</t>
  </si>
  <si>
    <t>Heeero Role Differentiation: Event Host / Registration Host</t>
  </si>
  <si>
    <t>An event front-of-house worker who welcomes guests, supports registration, provides directions, scans badges/QR codes and helps manage guest flow.</t>
  </si>
  <si>
    <t>Recommended primary marketplace label: Event Host. An event front-of-house worker who welcomes guests, supports registration, provides directions, scans badges/QR codes and helps manage guest flow.</t>
  </si>
  <si>
    <t>Same-role terms when the role is event welcome/registration, not hotel hosting, stage presenting or promo modelling.</t>
  </si>
  <si>
    <t>These skills show operational hosting and guest-flow support.</t>
  </si>
  <si>
    <t>Related roles overlap in guest-facing behaviour but differ by industry and responsibility.</t>
  </si>
  <si>
    <t>Do not auto-match based only on host/hostess; separate event host from hotel guest relations, model and MC roles.</t>
  </si>
  <si>
    <t>Event front-of-house / Registration / Exhibition</t>
  </si>
  <si>
    <t>Casual role within Event front-of-house / Registration / Exhibition.</t>
  </si>
  <si>
    <t>I am a verified event host with greeting guests, registration desk, badge/QR scanning, queue direction, basic English and guest wayfinding experience — but I should not automatically be matched to event model, MC/presenter, concierge, banquet server, security guard or usher roles.</t>
  </si>
  <si>
    <t>Self-declared acceptable for simple host shifts; client validation for premium/VIP events</t>
  </si>
  <si>
    <t>Venue: Event front-of-house / Registration / Exhibition. Node Type: Leaf (matchable). Skill Level: Casual.</t>
  </si>
  <si>
    <t>Event welcome/registration role.</t>
  </si>
  <si>
    <t>Host</t>
  </si>
  <si>
    <t>Same only if event context is clear.</t>
  </si>
  <si>
    <t>Hostess</t>
  </si>
  <si>
    <t>Gendered/legacy event host term.</t>
  </si>
  <si>
    <t>Registration Host</t>
  </si>
  <si>
    <t>โฮสต์ลงทะเบียน</t>
  </si>
  <si>
    <t>Registration desk focus.</t>
  </si>
  <si>
    <t>Welcome Host</t>
  </si>
  <si>
    <t>โฮสต์ต้อนรับ</t>
  </si>
  <si>
    <t>Welcome/greeting focus.</t>
  </si>
  <si>
    <t>Exhibition Host</t>
  </si>
  <si>
    <t>โฮสต์งานแสดงสินค้า</t>
  </si>
  <si>
    <t>Exhibition/conference context.</t>
  </si>
  <si>
    <t>Greeting guests</t>
  </si>
  <si>
    <t>Core host task.</t>
  </si>
  <si>
    <t>Registration desk</t>
  </si>
  <si>
    <t>โต๊ะลงทะเบียน</t>
  </si>
  <si>
    <t>Event host signal.</t>
  </si>
  <si>
    <t>Event access skill.</t>
  </si>
  <si>
    <t>Queue direction</t>
  </si>
  <si>
    <r>
      <rPr>
        <sz val="10"/>
        <rFont val="FreeSans"/>
        <family val="2"/>
      </rPr>
      <t>จัดคิว</t>
    </r>
    <r>
      <rPr>
        <sz val="10"/>
        <rFont val="Calibri"/>
        <charset val="1"/>
      </rPr>
      <t>/</t>
    </r>
    <r>
      <rPr>
        <sz val="10"/>
        <rFont val="FreeSans"/>
        <family val="2"/>
      </rPr>
      <t>บอกทาง</t>
    </r>
  </si>
  <si>
    <t>Guest-flow task.</t>
  </si>
  <si>
    <t>Basic English</t>
  </si>
  <si>
    <t>ภาษาอังกฤษพื้นฐาน</t>
  </si>
  <si>
    <t>Bangkok event/tourism useful.</t>
  </si>
  <si>
    <t>Guest wayfinding</t>
  </si>
  <si>
    <t>แนะนำทาง</t>
  </si>
  <si>
    <t>Event venue skill.</t>
  </si>
  <si>
    <t>Parent role</t>
  </si>
  <si>
    <t>Host is a specific event-floor role.</t>
  </si>
  <si>
    <t>Hotel guest-experience context.</t>
  </si>
  <si>
    <t>Promo/brand role, not operational host.</t>
  </si>
  <si>
    <t>Promo modelling/brand appearance differs from registration/welcome.</t>
  </si>
  <si>
    <t>MC/Presenter</t>
  </si>
  <si>
    <t>Stage-speaking role, not floor hosting.</t>
  </si>
  <si>
    <t>Hotel local booking/guest request role.</t>
  </si>
  <si>
    <t>Access control/safety, not guest welcome.</t>
  </si>
  <si>
    <t>Usher</t>
  </si>
  <si>
    <t>Seating/audience movement role; may overlap but distinct.</t>
  </si>
  <si>
    <t>Kitchen cleaning.</t>
  </si>
  <si>
    <t>Use event brief/client validation.</t>
  </si>
  <si>
    <t>event host; registration host; welcome host; exhibition host; QR scanning; guest greeting; queue direction; wayfinding</t>
  </si>
  <si>
    <t>welcome guests; manage registration desk; scan QR/badges; direct queues; provide basic event information; guide guests to rooms/booths</t>
  </si>
  <si>
    <r>
      <rPr>
        <sz val="10"/>
        <rFont val="FreeSans"/>
        <family val="2"/>
      </rPr>
      <t>โฮสต์อีเวนต์</t>
    </r>
    <r>
      <rPr>
        <sz val="10"/>
        <rFont val="Calibri"/>
        <charset val="1"/>
      </rPr>
      <t xml:space="preserve">; </t>
    </r>
    <r>
      <rPr>
        <sz val="10"/>
        <rFont val="FreeSans"/>
        <family val="2"/>
      </rPr>
      <t>พนักงานต้อนรับงานอีเวนต์</t>
    </r>
    <r>
      <rPr>
        <sz val="10"/>
        <rFont val="Calibri"/>
        <charset val="1"/>
      </rPr>
      <t>; Registration Host; Welcome Host</t>
    </r>
  </si>
  <si>
    <t>registration-ready; polished greeting; guest flow; QR scanning; basic English; event front-of-house</t>
  </si>
  <si>
    <t>Heeero Role Differentiation: Event Setup Crew</t>
  </si>
  <si>
    <t>A physical event setup role responsible for preparing event spaces, moving furniture, setting tables/chairs, placing signage, helping booths and supporting bump-in/breakdown.</t>
  </si>
  <si>
    <t>Recommended primary marketplace label: Event Setup Crew. A physical event setup role responsible for preparing event spaces, moving furniture, setting tables/chairs, placing signage, helping booths and supporting bump-in/breakdown.</t>
  </si>
  <si>
    <t>Same-role terms when the role is physical setup/breakdown, not technical AV, F&amp;B service or guest hosting.</t>
  </si>
  <si>
    <t>These skills separate setup crew from general event floor or technical production.</t>
  </si>
  <si>
    <t>Related roles overlap on venue/event timing but have different responsibilities.</t>
  </si>
  <si>
    <t>Do not auto-match event setup to AV/stagehand, server, host, cleaner or specialist rigging/decor roles.</t>
  </si>
  <si>
    <t>Event setup / Exhibition / Banquet / Launch event</t>
  </si>
  <si>
    <t>Casual role within Event setup / Exhibition / Banquet / Launch event.</t>
  </si>
  <si>
    <t>I am a verified event setup crew worker with table/chair setup, signage placement, booth setup, furniture moving, loading/unloading and basic tool safety experience — but I should not automatically be matched to AV stagehand, banquet server, event host, cleaner, rigger or decorator/florist roles.</t>
  </si>
  <si>
    <t>Self-declared acceptable for basic setup; verified for heavy/technical/safety work</t>
  </si>
  <si>
    <t>Venue: Event setup / Exhibition / Banquet / Launch event. Node Type: Leaf (matchable). Skill Level: Casual.</t>
  </si>
  <si>
    <t>Physical setup/bump-in/breakdown role.</t>
  </si>
  <si>
    <t>Setup Crew</t>
  </si>
  <si>
    <t>ทีมเซ็ตอัพ</t>
  </si>
  <si>
    <t>Common event setup wording.</t>
  </si>
  <si>
    <t>Same when setup/breakdown is explicit.</t>
  </si>
  <si>
    <t>Bump-in Crew</t>
  </si>
  <si>
    <r>
      <rPr>
        <sz val="10"/>
        <rFont val="FreeSans"/>
        <family val="2"/>
      </rPr>
      <t xml:space="preserve">ทีม </t>
    </r>
    <r>
      <rPr>
        <sz val="10"/>
        <rFont val="Calibri"/>
        <charset val="1"/>
      </rPr>
      <t>bump-in</t>
    </r>
  </si>
  <si>
    <t>Event industry setup wording.</t>
  </si>
  <si>
    <t>Event Labour</t>
  </si>
  <si>
    <t>แรงงานอีเวนต์</t>
  </si>
  <si>
    <t>Physical event labour context.</t>
  </si>
  <si>
    <t>Exhibition Setup Staff</t>
  </si>
  <si>
    <t>ทีมเซ็ตอัพงานแสดงสินค้า</t>
  </si>
  <si>
    <t>Exhibition setup context.</t>
  </si>
  <si>
    <t>Table/chair setup</t>
  </si>
  <si>
    <r>
      <rPr>
        <sz val="10"/>
        <rFont val="FreeSans"/>
        <family val="2"/>
      </rPr>
      <t>จัดโต๊ะ</t>
    </r>
    <r>
      <rPr>
        <sz val="10"/>
        <rFont val="Calibri"/>
        <charset val="1"/>
      </rPr>
      <t>/</t>
    </r>
    <r>
      <rPr>
        <sz val="10"/>
        <rFont val="FreeSans"/>
        <family val="2"/>
      </rPr>
      <t>เก้าอี้</t>
    </r>
  </si>
  <si>
    <t>Core setup task.</t>
  </si>
  <si>
    <t>Signage placement</t>
  </si>
  <si>
    <r>
      <rPr>
        <sz val="10"/>
        <rFont val="FreeSans"/>
        <family val="2"/>
      </rPr>
      <t xml:space="preserve">วาง </t>
    </r>
    <r>
      <rPr>
        <sz val="10"/>
        <rFont val="Calibri"/>
        <charset val="1"/>
      </rPr>
      <t>signage</t>
    </r>
  </si>
  <si>
    <t>Event setup signal.</t>
  </si>
  <si>
    <t>Booth setup</t>
  </si>
  <si>
    <t>เซ็ตบูธ</t>
  </si>
  <si>
    <t>Exhibition task.</t>
  </si>
  <si>
    <t>Furniture moving</t>
  </si>
  <si>
    <t>ย้ายเฟอร์นิเจอร์</t>
  </si>
  <si>
    <t>Physical setup.</t>
  </si>
  <si>
    <t>Loading/unloading</t>
  </si>
  <si>
    <r>
      <rPr>
        <sz val="10"/>
        <rFont val="FreeSans"/>
        <family val="2"/>
      </rPr>
      <t>ขนของขึ้น</t>
    </r>
    <r>
      <rPr>
        <sz val="10"/>
        <rFont val="Calibri"/>
        <charset val="1"/>
      </rPr>
      <t>/</t>
    </r>
    <r>
      <rPr>
        <sz val="10"/>
        <rFont val="FreeSans"/>
        <family val="2"/>
      </rPr>
      <t>ลง</t>
    </r>
  </si>
  <si>
    <t>Bump-in/breakdown signal.</t>
  </si>
  <si>
    <t>Basic tool safety</t>
  </si>
  <si>
    <t>ใช้อุปกรณ์อย่างปลอดภัย</t>
  </si>
  <si>
    <t>Sibling/parent</t>
  </si>
  <si>
    <t>Floor operations during event.</t>
  </si>
  <si>
    <t>Technical/stage support; needs verification.</t>
  </si>
  <si>
    <t>Too broad; requires task tag.</t>
  </si>
  <si>
    <t>Technical/stage/cable/cue work differs.</t>
  </si>
  <si>
    <t>Guest-facing registration role.</t>
  </si>
  <si>
    <t>Cleaning/reset role, not setup.</t>
  </si>
  <si>
    <t>Rigger</t>
  </si>
  <si>
    <t>Specialist high-risk rigging role.</t>
  </si>
  <si>
    <t>Decorator/Florist</t>
  </si>
  <si>
    <t>Creative decor/floral skill differs.</t>
  </si>
  <si>
    <t>Use safety/tool verification for heavy/technical tasks.</t>
  </si>
  <si>
    <t>event setup; setup crew; bump-in; exhibition setup; tables chairs; signage; booth setup; event labour; breakdown crew</t>
  </si>
  <si>
    <t>set up tables and chairs; move furniture; place signage; help booth setup; load/unload equipment; assist event breakdown; follow safety instructions</t>
  </si>
  <si>
    <r>
      <rPr>
        <sz val="10"/>
        <rFont val="FreeSans"/>
        <family val="2"/>
      </rPr>
      <t>ทีมเซ็ตอัพอีเวนต์</t>
    </r>
    <r>
      <rPr>
        <sz val="10"/>
        <rFont val="Calibri"/>
        <charset val="1"/>
      </rPr>
      <t xml:space="preserve">; </t>
    </r>
    <r>
      <rPr>
        <sz val="10"/>
        <rFont val="FreeSans"/>
        <family val="2"/>
      </rPr>
      <t>พนักงานจัดสถานที่</t>
    </r>
    <r>
      <rPr>
        <sz val="10"/>
        <rFont val="Calibri"/>
        <charset val="1"/>
      </rPr>
      <t>; Setup Crew; Bump-in Crew</t>
    </r>
  </si>
  <si>
    <t>bump-in ready; physical setup; event breakdown; venue reset; safety-aware; fast hands</t>
  </si>
  <si>
    <t>Heeero Role Differentiation: Event Runner</t>
  </si>
  <si>
    <t>A flexible event support worker who moves information, items or people around the event site, supports the operations team and solves small urgent tasks during live events.</t>
  </si>
  <si>
    <t>Recommended primary marketplace label: Event Runner. A flexible event support worker who moves information, items or people around the event site, supports the operations team and solves small urgent tasks during live events.</t>
  </si>
  <si>
    <t>Same-role terms when the job is event/floor/production running, not restaurant food running or delivery driving.</t>
  </si>
  <si>
    <t>These skills show mobility, communication and responsiveness during events.</t>
  </si>
  <si>
    <t>Related roles can overlap but should be separated by responsibility and technical/admin scope.</t>
  </si>
  <si>
    <t>Do not auto-match all runner roles; event runner differs from food runner, courier, barback and production assistant.</t>
  </si>
  <si>
    <t>Event floor / Production office / Conference / Launch event</t>
  </si>
  <si>
    <t>Casual role within Event floor / Production office / Conference / Launch event.</t>
  </si>
  <si>
    <t>I am a verified event runner with message delivery, supply pickup, radio communication, run sheet awareness, guest/team escorting and walking stamina experience — but I should not automatically be matched to event coordinator, production assistant, food runner, bar back, driver/courier or event host roles.</t>
  </si>
  <si>
    <t>Self-declared acceptable; event/client validation improves confidence</t>
  </si>
  <si>
    <t>Venue: Event floor / Production office / Conference / Launch event. Node Type: Leaf (matchable). Skill Level: Casual.</t>
  </si>
  <si>
    <t>Flexible event floor/production support runner.</t>
  </si>
  <si>
    <t>Runner</t>
  </si>
  <si>
    <t>Same if event/floor context is clear.</t>
  </si>
  <si>
    <t>Floor Runner</t>
  </si>
  <si>
    <t>Floor support runner.</t>
  </si>
  <si>
    <t>Production Runner</t>
  </si>
  <si>
    <t>Same if on-site production/event support.</t>
  </si>
  <si>
    <t>Hospitality Runner</t>
  </si>
  <si>
    <t>Hospitality event support; confirm tasks.</t>
  </si>
  <si>
    <t>Errand Runner</t>
  </si>
  <si>
    <t>Same if event operations context.</t>
  </si>
  <si>
    <t>Message delivery</t>
  </si>
  <si>
    <r>
      <rPr>
        <sz val="10"/>
        <rFont val="FreeSans"/>
        <family val="2"/>
      </rPr>
      <t>ส่งข้อความ</t>
    </r>
    <r>
      <rPr>
        <sz val="10"/>
        <rFont val="Calibri"/>
        <charset val="1"/>
      </rPr>
      <t>/</t>
    </r>
    <r>
      <rPr>
        <sz val="10"/>
        <rFont val="FreeSans"/>
        <family val="2"/>
      </rPr>
      <t>เอกสาร</t>
    </r>
  </si>
  <si>
    <t>Core runner task.</t>
  </si>
  <si>
    <t>Supply pickup</t>
  </si>
  <si>
    <r>
      <rPr>
        <sz val="10"/>
        <rFont val="FreeSans"/>
        <family val="2"/>
      </rPr>
      <t>รับของ</t>
    </r>
    <r>
      <rPr>
        <sz val="10"/>
        <rFont val="Calibri"/>
        <charset val="1"/>
      </rPr>
      <t>/</t>
    </r>
    <r>
      <rPr>
        <sz val="10"/>
        <rFont val="FreeSans"/>
        <family val="2"/>
      </rPr>
      <t>อุปกรณ์</t>
    </r>
  </si>
  <si>
    <t>Event support task.</t>
  </si>
  <si>
    <t>Team coordination.</t>
  </si>
  <si>
    <t>Run sheet awareness</t>
  </si>
  <si>
    <t>เข้าใจรันชีท</t>
  </si>
  <si>
    <t>Event timing signal.</t>
  </si>
  <si>
    <t>Guest/team escorting</t>
  </si>
  <si>
    <r>
      <rPr>
        <sz val="10"/>
        <rFont val="FreeSans"/>
        <family val="2"/>
      </rPr>
      <t>พาแขก</t>
    </r>
    <r>
      <rPr>
        <sz val="10"/>
        <rFont val="Calibri"/>
        <charset val="1"/>
      </rPr>
      <t>/</t>
    </r>
    <r>
      <rPr>
        <sz val="10"/>
        <rFont val="FreeSans"/>
        <family val="2"/>
      </rPr>
      <t>ทีม</t>
    </r>
  </si>
  <si>
    <t>Movement/wayfinding support.</t>
  </si>
  <si>
    <t>Walking stamina</t>
  </si>
  <si>
    <r>
      <rPr>
        <sz val="10"/>
        <rFont val="FreeSans"/>
        <family val="2"/>
      </rPr>
      <t>เดิน</t>
    </r>
    <r>
      <rPr>
        <sz val="10"/>
        <rFont val="Calibri"/>
        <charset val="1"/>
      </rPr>
      <t>/</t>
    </r>
    <r>
      <rPr>
        <sz val="10"/>
        <rFont val="FreeSans"/>
        <family val="2"/>
      </rPr>
      <t>ยืนนานได้</t>
    </r>
  </si>
  <si>
    <t>Physical suitability.</t>
  </si>
  <si>
    <t>Runner is a specific floor support role.</t>
  </si>
  <si>
    <t>Production Assistant</t>
  </si>
  <si>
    <t>More admin/production coordination scope.</t>
  </si>
  <si>
    <t>Banquet Runner</t>
  </si>
  <si>
    <t>Food/beverage or banquet-specific running.</t>
  </si>
  <si>
    <t>Planning/admin role, not casual runner.</t>
  </si>
  <si>
    <t>More coordination/admin/production-management support.</t>
  </si>
  <si>
    <t>Restaurant/F&amp;B dish delivery role.</t>
  </si>
  <si>
    <t>Bar stock/support role.</t>
  </si>
  <si>
    <t>Driver/Courier</t>
  </si>
  <si>
    <r>
      <rPr>
        <sz val="10"/>
        <rFont val="FreeSans"/>
        <family val="2"/>
      </rPr>
      <t>คนขับ</t>
    </r>
    <r>
      <rPr>
        <sz val="10"/>
        <rFont val="Calibri"/>
        <charset val="1"/>
      </rPr>
      <t>/</t>
    </r>
    <r>
      <rPr>
        <sz val="10"/>
        <rFont val="FreeSans"/>
        <family val="2"/>
      </rPr>
      <t>ส่งของ</t>
    </r>
  </si>
  <si>
    <t>Transport/delivery role; may require vehicle/license.</t>
  </si>
  <si>
    <t>Guest registration/welcome role.</t>
  </si>
  <si>
    <t>Use mobility/location constraints if required.</t>
  </si>
  <si>
    <t>event runner; floor runner; production runner; errand runner; radio comms; run sheet; guest escort; supply pickup</t>
  </si>
  <si>
    <t>run errands across venue; deliver messages; pick up supplies; escort guests/team; respond to floor requests; use radio; follow run sheet</t>
  </si>
  <si>
    <r>
      <rPr>
        <sz val="10"/>
        <rFont val="Calibri"/>
        <charset val="1"/>
      </rPr>
      <t xml:space="preserve">Event Runner; Floor Runner; Production Runner; </t>
    </r>
    <r>
      <rPr>
        <sz val="10"/>
        <rFont val="FreeSans"/>
        <family val="2"/>
      </rPr>
      <t>พนักงานวิ่งงานอีเวนต์</t>
    </r>
  </si>
  <si>
    <t>fast mover; radio-ready; event problem-solver; floor support; stamina; responsive crew</t>
  </si>
  <si>
    <t>https://www.showbizjobs.com/jobs/company/live-nation</t>
  </si>
  <si>
    <t>Heeero Role Differentiation: AV Stagehand / Production Assistant</t>
  </si>
  <si>
    <t>A technical event support role assisting with stage, AV, backstage, load-in/load-out, cables, equipment movement and production-team instructions.</t>
  </si>
  <si>
    <t>Recommended primary marketplace label: AV Stagehand / Production Assistant. A technical event support role assisting with stage, AV, backstage, load-in/load-out, cables, equipment movement and production-team instructions.</t>
  </si>
  <si>
    <t>Same-role terms only when technical production or stage support is explicit.</t>
  </si>
  <si>
    <t>These skills distinguish AV/stagehand support from non-technical setup crew and event runners.</t>
  </si>
  <si>
    <t>Related roles need careful skill verification because technical risk is higher.</t>
  </si>
  <si>
    <t>Do not auto-match general event staff to AV/stagehand work without verified technical or backstage experience.</t>
  </si>
  <si>
    <t>No strict exclusion at this stage, but high-risk rigging, electrical and advanced AV should require separate certified roles.</t>
  </si>
  <si>
    <t>Event production / Stage / AV support</t>
  </si>
  <si>
    <t>Casual / Specialist Support role within Event production / Stage / AV support.</t>
  </si>
  <si>
    <t>I am a verified AV stagehand / production assistant with load-in/load-out, cable management, basic AV setup, stage setup, cue following and radio/headset communication experience — but I should not automatically be matched to AV technician, event setup crew, event coordinator, MC/presenter, security guard or photographer/videographer roles.</t>
  </si>
  <si>
    <t>Verified event/AV/production experience; client validation strongly recommended</t>
  </si>
  <si>
    <t>Venue: Event production / Stage / AV support. Node Type: Leaf (matchable, higher verification). Skill Level: Casual / Specialist Support.</t>
  </si>
  <si>
    <r>
      <rPr>
        <sz val="10"/>
        <rFont val="FreeSans"/>
        <family val="2"/>
      </rPr>
      <t xml:space="preserve">ทีมเวที </t>
    </r>
    <r>
      <rPr>
        <sz val="10"/>
        <rFont val="Calibri"/>
        <charset val="1"/>
      </rPr>
      <t xml:space="preserve">/ </t>
    </r>
    <r>
      <rPr>
        <sz val="10"/>
        <rFont val="FreeSans"/>
        <family val="2"/>
      </rPr>
      <t>ผู้ช่วยโปรดักชัน</t>
    </r>
  </si>
  <si>
    <t>Technical/stage/event production support.</t>
  </si>
  <si>
    <t>Stagehand</t>
  </si>
  <si>
    <t>ทีมเวที</t>
  </si>
  <si>
    <t>Stage support worker.</t>
  </si>
  <si>
    <t>ผู้ช่วยโปรดักชัน</t>
  </si>
  <si>
    <t>Same if on-site event production support; can also be office/admin.</t>
  </si>
  <si>
    <t>AV Assistant</t>
  </si>
  <si>
    <r>
      <rPr>
        <sz val="10"/>
        <rFont val="FreeSans"/>
        <family val="2"/>
      </rPr>
      <t xml:space="preserve">ผู้ช่วย </t>
    </r>
    <r>
      <rPr>
        <sz val="10"/>
        <rFont val="Calibri"/>
        <charset val="1"/>
      </rPr>
      <t>AV</t>
    </r>
  </si>
  <si>
    <t>AV support wording.</t>
  </si>
  <si>
    <t>Audio Visual Crew</t>
  </si>
  <si>
    <r>
      <rPr>
        <sz val="10"/>
        <rFont val="FreeSans"/>
        <family val="2"/>
      </rPr>
      <t xml:space="preserve">ทีม </t>
    </r>
    <r>
      <rPr>
        <sz val="10"/>
        <rFont val="Calibri"/>
        <charset val="1"/>
      </rPr>
      <t>Audio Visual</t>
    </r>
  </si>
  <si>
    <t>AV crew wording.</t>
  </si>
  <si>
    <t>Backstage Crew</t>
  </si>
  <si>
    <t>ทีมหลังเวที</t>
  </si>
  <si>
    <t>Backstage support.</t>
  </si>
  <si>
    <t>Load-in/load-out</t>
  </si>
  <si>
    <r>
      <rPr>
        <sz val="10"/>
        <rFont val="FreeSans"/>
        <family val="2"/>
      </rPr>
      <t>ขนขึ้น</t>
    </r>
    <r>
      <rPr>
        <sz val="10"/>
        <rFont val="Calibri"/>
        <charset val="1"/>
      </rPr>
      <t>/</t>
    </r>
    <r>
      <rPr>
        <sz val="10"/>
        <rFont val="FreeSans"/>
        <family val="2"/>
      </rPr>
      <t>ขนลงอุปกรณ์</t>
    </r>
  </si>
  <si>
    <t>Core stagehand task.</t>
  </si>
  <si>
    <t>Cable management</t>
  </si>
  <si>
    <t>จัดสายเคเบิล</t>
  </si>
  <si>
    <t>Technical support signal.</t>
  </si>
  <si>
    <t>Basic AV setup</t>
  </si>
  <si>
    <r>
      <rPr>
        <sz val="10"/>
        <rFont val="FreeSans"/>
        <family val="2"/>
      </rPr>
      <t xml:space="preserve">เซ็ตอัพ </t>
    </r>
    <r>
      <rPr>
        <sz val="10"/>
        <rFont val="Calibri"/>
        <charset val="1"/>
      </rPr>
      <t xml:space="preserve">AV </t>
    </r>
    <r>
      <rPr>
        <sz val="10"/>
        <rFont val="FreeSans"/>
        <family val="2"/>
      </rPr>
      <t>เบื้องต้น</t>
    </r>
  </si>
  <si>
    <t>AV support skill.</t>
  </si>
  <si>
    <t>Stage setup</t>
  </si>
  <si>
    <t>เซ็ตเวที</t>
  </si>
  <si>
    <t>Stage support task.</t>
  </si>
  <si>
    <t>Cue following</t>
  </si>
  <si>
    <r>
      <rPr>
        <sz val="10"/>
        <rFont val="FreeSans"/>
        <family val="2"/>
      </rPr>
      <t xml:space="preserve">ทำตาม </t>
    </r>
    <r>
      <rPr>
        <sz val="10"/>
        <rFont val="Calibri"/>
        <charset val="1"/>
      </rPr>
      <t>cue</t>
    </r>
  </si>
  <si>
    <t>Show operations signal.</t>
  </si>
  <si>
    <t>Radio/headset communication</t>
  </si>
  <si>
    <r>
      <rPr>
        <sz val="10"/>
        <rFont val="FreeSans"/>
        <family val="2"/>
      </rPr>
      <t>ใช้วิทยุ</t>
    </r>
    <r>
      <rPr>
        <sz val="10"/>
        <rFont val="Calibri"/>
        <charset val="1"/>
      </rPr>
      <t>/</t>
    </r>
    <r>
      <rPr>
        <sz val="10"/>
        <rFont val="FreeSans"/>
        <family val="2"/>
      </rPr>
      <t>เฮดเซ็ต</t>
    </r>
  </si>
  <si>
    <t>Production coordination.</t>
  </si>
  <si>
    <t>Non-technical setup; not automatic.</t>
  </si>
  <si>
    <t>AV Technician</t>
  </si>
  <si>
    <r>
      <rPr>
        <sz val="10"/>
        <rFont val="FreeSans"/>
        <family val="2"/>
      </rPr>
      <t xml:space="preserve">ช่าง </t>
    </r>
    <r>
      <rPr>
        <sz val="10"/>
        <rFont val="Calibri"/>
        <charset val="1"/>
      </rPr>
      <t>AV</t>
    </r>
  </si>
  <si>
    <t>Senior/specialist role</t>
  </si>
  <si>
    <t>Higher technical responsibility/certification.</t>
  </si>
  <si>
    <t>Operational runner, not technical support.</t>
  </si>
  <si>
    <t>Higher technical responsibility; may require specialist competence.</t>
  </si>
  <si>
    <t>General physical setup without AV/stage skills.</t>
  </si>
  <si>
    <t>Planning/admin role.</t>
  </si>
  <si>
    <t>Stage talent/speaking role.</t>
  </si>
  <si>
    <t>Security role.</t>
  </si>
  <si>
    <t>Photographer/Videographer</t>
  </si>
  <si>
    <r>
      <rPr>
        <sz val="10"/>
        <rFont val="FreeSans"/>
        <family val="2"/>
      </rPr>
      <t>ช่างภาพ</t>
    </r>
    <r>
      <rPr>
        <sz val="10"/>
        <rFont val="Calibri"/>
        <charset val="1"/>
      </rPr>
      <t>/</t>
    </r>
    <r>
      <rPr>
        <sz val="10"/>
        <rFont val="FreeSans"/>
        <family val="2"/>
      </rPr>
      <t>วิดีโอ</t>
    </r>
  </si>
  <si>
    <t>Creative capture role, not stage/AV support.</t>
  </si>
  <si>
    <t>F&amp;B service.</t>
  </si>
  <si>
    <t>Separate certified AV/electrical/rigging roles later.</t>
  </si>
  <si>
    <t>stagehand; production assistant; AV assistant; backstage crew; load-in; cable management; basic AV; stage setup; show crew</t>
  </si>
  <si>
    <t>assist load-in/load-out; manage cables; support basic AV setup; move stage equipment; follow cues; communicate by headset/radio; support production team</t>
  </si>
  <si>
    <r>
      <rPr>
        <sz val="10"/>
        <rFont val="FreeSans"/>
        <family val="2"/>
      </rPr>
      <t>ทีมเวที</t>
    </r>
    <r>
      <rPr>
        <sz val="10"/>
        <rFont val="Calibri"/>
        <charset val="1"/>
      </rPr>
      <t xml:space="preserve">; </t>
    </r>
    <r>
      <rPr>
        <sz val="10"/>
        <rFont val="FreeSans"/>
        <family val="2"/>
      </rPr>
      <t>ผู้ช่วยโปรดักชัน</t>
    </r>
    <r>
      <rPr>
        <sz val="10"/>
        <rFont val="Calibri"/>
        <charset val="1"/>
      </rPr>
      <t xml:space="preserve">; </t>
    </r>
    <r>
      <rPr>
        <sz val="10"/>
        <rFont val="FreeSans"/>
        <family val="2"/>
      </rPr>
      <t xml:space="preserve">ผู้ช่วย </t>
    </r>
    <r>
      <rPr>
        <sz val="10"/>
        <rFont val="Calibri"/>
        <charset val="1"/>
      </rPr>
      <t>AV; Backstage Crew; Audio Visual Crew</t>
    </r>
  </si>
  <si>
    <t>tech-ready support; backstage reliable; cable-safe; cue-aware; load-in ready; production support</t>
  </si>
  <si>
    <t>Group</t>
  </si>
  <si>
    <t>Skill Level</t>
  </si>
  <si>
    <t>Minimum Verification Required</t>
  </si>
  <si>
    <t>Primary Venue Context</t>
  </si>
  <si>
    <t>Key Hard Negative Boundary</t>
  </si>
  <si>
    <t>Source URLs / Notes</t>
  </si>
  <si>
    <t>Foundation</t>
  </si>
  <si>
    <t>Semi-Skilled</t>
  </si>
  <si>
    <t>Employer verified hotel room-attendant experience or trial shift</t>
  </si>
  <si>
    <t>Hotel housekeeping / Guest rooms</t>
  </si>
  <si>
    <t>Guest-room turnover, not domestic maid, laundry, public-area cleaner or supervisor</t>
  </si>
  <si>
    <t>Uploaded source: SKILL_SAMPLE_GUIDE-2.pdf; https://www.hoteljob.in.th/hoteljobs/housekeeping/room-attendant/; https://thailandhoteljobs.com/jobs/category/housekeeping/</t>
  </si>
  <si>
    <t>Skilled - Beverage</t>
  </si>
  <si>
    <t>Skilled</t>
  </si>
  <si>
    <t>Employer verified bar experience or trial shift; age/venue rules handled per job</t>
  </si>
  <si>
    <t>Bar / Restaurant / Hotel F&amp;B</t>
  </si>
  <si>
    <t>Makes/serves drinks, not barback, bar manager, barista or waitstaff</t>
  </si>
  <si>
    <t>Uploaded source: SKILL_SAMPLE_GUIDE-2.pdf; https://www.hoteljob.in.th/restaurant-jobs/; https://www.hoteljob.in.th/restaurant-jobs/bartender/</t>
  </si>
  <si>
    <t>Skilled - Beverage specialist</t>
  </si>
  <si>
    <t>Verified cocktail/mixology experience or portfolio/client validation</t>
  </si>
  <si>
    <t>Cocktail bar / Premium F&amp;B / Hotel bar</t>
  </si>
  <si>
    <t>Specialist cocktail role; not every bartender is a mixologist</t>
  </si>
  <si>
    <t>Uploaded source: SKILL_SAMPLE_GUIDE-2.pdf; https://www.hoteljob.in.th/restaurant-jobs/bartender/</t>
  </si>
  <si>
    <t>Skilled - Wine service</t>
  </si>
  <si>
    <t>Verified wine service/certification or employer validation</t>
  </si>
  <si>
    <t>Fine dining / Hotel F&amp;B / Wine service</t>
  </si>
  <si>
    <t>Wine advice/service, not bartender, mixologist or retail wine sales by default</t>
  </si>
  <si>
    <t>Uploaded source: SKILL_SAMPLE_GUIDE-2.pdf; https://www.hoteljob.in.th/restaurant-jobs/</t>
  </si>
  <si>
    <t>Skilled - Coffee</t>
  </si>
  <si>
    <t>Employer verified coffee-machine experience or trial shift</t>
  </si>
  <si>
    <t>Café / Hotel coffee counter / Restaurant</t>
  </si>
  <si>
    <t>Espresso/coffee preparation, not general café attendant, cashier or bartender</t>
  </si>
  <si>
    <t>Skilled - Kitchen category</t>
  </si>
  <si>
    <t>Station tag and employer validation required</t>
  </si>
  <si>
    <t>Hotel kitchen / Restaurant kitchen / Banquet kitchen</t>
  </si>
  <si>
    <t>Parent/category node; needs station tag such as pastry, bakery, grill, Thai, sushi, etc.</t>
  </si>
  <si>
    <t>Skilled - Kitchen leadership</t>
  </si>
  <si>
    <t>Skilled / Supervisor</t>
  </si>
  <si>
    <t>Verified supervisory kitchen experience and references</t>
  </si>
  <si>
    <t>Hotel kitchen / Restaurant kitchen</t>
  </si>
  <si>
    <t>Kitchen leadership, not line cook, commis, steward or head chef</t>
  </si>
  <si>
    <t>Skilled - Bakery</t>
  </si>
  <si>
    <t>Verified bakery production/proofing/oven experience</t>
  </si>
  <si>
    <t>Bakery / Hotel pastry-bakery / Restaurant production</t>
  </si>
  <si>
    <t>Bread/dough/bakery production, not pastry plating, hot kitchen or stewarding</t>
  </si>
  <si>
    <t>Skilled - Pastry/Dessert</t>
  </si>
  <si>
    <t>Verified pastry/dessert production experience or portfolio</t>
  </si>
  <si>
    <t>Pastry kitchen / Hotel bakery / Restaurant dessert station</t>
  </si>
  <si>
    <t>Dessert/pastry finishing, not baker by default, hot kitchen or stewarding</t>
  </si>
  <si>
    <t>Banquet Server; Barista; Bartender; Food Runner...</t>
  </si>
  <si>
    <t>https://www.hoteljob.in.th/restaurant-jobs/; https://careers.marriott.com/de/attendant-food-beverage/job/10F27B70D6D96D4BD3C53F742A533927__de</t>
  </si>
  <si>
    <t>Experienced Waitstaff; Banquet F&amp;B Supervisor; Event Setup Crew; Kitchen Steward...</t>
  </si>
  <si>
    <t>https://careers.marriott.com/banquet-attendant/job/39C09E66EDC07FEC313BE3163DC8F1C1; https://www.hoteljob.in.th/restaurant-jobs/; https://careers.marriott.com/de/attendant-food-beverage/job/10F27B70D6D96D4BD3C53F742A533927__de</t>
  </si>
  <si>
    <t>Concierge Staff; Guest Relations Host; Reservations Agent; Cashier...</t>
  </si>
  <si>
    <t>https://thailandhoteljobs.com/jobs/category/front-office/; https://ph.jobstreet.com/hotel-receptionist-jobs/in-Thailand</t>
  </si>
  <si>
    <t>Front Desk Agent; Concierge Staff; Event Host; Event Model...</t>
  </si>
  <si>
    <t>https://thailandhoteljobs.com/jobs/category/front-office/; https://th.jobsdb.com/guest-relations-jobs</t>
  </si>
  <si>
    <t>Front Desk Agent; Guest Relations Host; Bell Attendant; Tour Guide...</t>
  </si>
  <si>
    <t>https://thailandhoteljobs.com/jobs/category/front-office/; https://careers.marriott.com/career-journeys/hotel/</t>
  </si>
  <si>
    <t>Semi-Skilled / Supervisor</t>
  </si>
  <si>
    <t>Banquet Server; Event Coordinator; Restaurant Manager; Bar Manager...</t>
  </si>
  <si>
    <t>https://careers.marriott.com/banquet-attendant/job/39C09E66EDC07FEC313BE3163DC8F1C1; https://careers.marriott.com/de/attendant-food-beverage/job/10F27B70D6D96D4BD3C53F742A533927__de; https://thailandhoteljobs.com/jobs/category/front-office/</t>
  </si>
  <si>
    <t>Hotel Room Attendant; Domestic Maid; Housekeeping Supervisor; Laundry Attendant...</t>
  </si>
  <si>
    <t>https://thailandhoteljobs.com/jobs/category/housekeeping/; https://www.hoteljob.in.th/hoteljobs/housekeeping/room-attendant/</t>
  </si>
  <si>
    <t>Casual / Event</t>
  </si>
  <si>
    <t>Casual</t>
  </si>
  <si>
    <t>Hotel Room Attendant; Hotel Housekeeper; Kitchen Steward; Laundry Attendant...</t>
  </si>
  <si>
    <t>https://thailandhoteljobs.com/jobs/category/housekeeping/; https://th.jobsdb.com/event-assistant-jobs</t>
  </si>
  <si>
    <t>Cleaner; Housekeeper; Event Setup Crew; Pool Attendant...</t>
  </si>
  <si>
    <t>Hotel Room Attendant; Laundry Attendant; F&amp;B Server; Bar Back...</t>
  </si>
  <si>
    <t>https://www.hoteljob.in.th/hoteljobs/housekeeping/room-attendant/; https://thailandhoteljobs.com/jobs/category/housekeeping/</t>
  </si>
  <si>
    <t>Bartender; Mixologist; Waitstaff; Kitchen Steward...</t>
  </si>
  <si>
    <t>https://th.jobsdb.com/bar-back-jobs/in-Bangkok; https://www.hoteljob.in.th/restaurant-jobs/</t>
  </si>
  <si>
    <t>Event Manager; Event Coordinator; AV Stagehand / Production Assistant; Event Model...</t>
  </si>
  <si>
    <t>https://th.jobsdb.com/event-assistant-jobs; https://www.rgf-hragent.asia/en/thailand/event-staff-SDG-22819; https://www.hoteljob.in.th/restaurant-jobs/</t>
  </si>
  <si>
    <t>Event Host; Banquet Server; Guest Relations Host; Fashion Model...</t>
  </si>
  <si>
    <t>https://th.jobsdb.com/event-assistant-jobs; https://www.rgf-hragent.asia/en/thailand/event-staff-SDG-22819</t>
  </si>
  <si>
    <t>Event Model; MC/Presenter; Concierge Staff; Banquet Server...</t>
  </si>
  <si>
    <t>AV Stagehand / Production Assistant; Banquet Server; Event Host; Cleaner...</t>
  </si>
  <si>
    <t>Event Coordinator; Production Assistant; Food Runner; Bar Back...</t>
  </si>
  <si>
    <t>https://th.jobsdb.com/event-assistant-jobs; https://www.rgf-hragent.asia/en/thailand/event-staff-SDG-22819; https://www.showbizjobs.com/jobs/company/live-nation</t>
  </si>
  <si>
    <t>Casual / Specialist Support</t>
  </si>
  <si>
    <t>AV Technician; Event Setup Crew; Event Coordinator; MC/Presenter...</t>
  </si>
  <si>
    <t>Legend</t>
  </si>
  <si>
    <t>Include = launch-ready</t>
  </si>
  <si>
    <t>Include Conditional = use with verification/context controls</t>
  </si>
  <si>
    <t>Set Aside = later</t>
  </si>
  <si>
    <t>Eliminate = do not include</t>
  </si>
  <si>
    <t>Rob and Kim to Assit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</si>
</sst>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name val="Calibri"/>
      <charset val="1"/>
    </font>
    <font>
      <sz val="10"/>
      <name val="Arial"/>
      <charset val="1"/>
    </font>
    <font>
      <b/>
      <sz val="14"/>
      <color rgb="FFFFFFFF"/>
      <name val="Calibri"/>
      <charset val="1"/>
    </font>
    <font>
      <sz val="10"/>
      <name val="Calibri"/>
      <charset val="1"/>
    </font>
    <font>
      <b/>
      <sz val="10"/>
      <color rgb="FFFFFFFF"/>
      <name val="Calibri"/>
      <charset val="1"/>
    </font>
    <font>
      <b/>
      <sz val="10"/>
      <name val="Calibri"/>
      <charset val="1"/>
    </font>
    <font>
      <i/>
      <sz val="10"/>
      <name val="Calibri"/>
      <charset val="1"/>
    </font>
    <font>
      <b/>
      <sz val="11"/>
      <color rgb="FFFFFFFF"/>
      <name val="Calibri"/>
      <charset val="1"/>
    </font>
    <font>
      <b/>
      <sz val="9"/>
      <color rgb="FFB45309"/>
      <name val="Calibri"/>
      <charset val="1"/>
    </font>
    <font>
      <b/>
      <sz val="10"/>
      <color rgb="FF000000"/>
      <name val="Calibri"/>
      <charset val="1"/>
    </font>
    <font>
      <i/>
      <sz val="9"/>
      <color rgb="FF808080"/>
      <name val="Calibri"/>
      <charset val="1"/>
    </font>
    <font>
      <sz val="11"/>
      <name val="Calibri"/>
      <family val="2"/>
      <charset val="1"/>
    </font>
    <font>
      <b/>
      <sz val="10"/>
      <name val="Calibri"/>
      <family val="2"/>
      <charset val="1"/>
    </font>
    <font>
      <b/>
      <sz val="12"/>
      <color rgb="FF9A3412"/>
      <name val="Calibri"/>
      <charset val="1"/>
    </font>
    <font>
      <sz val="10"/>
      <name val="FreeSans"/>
      <family val="2"/>
    </font>
    <font>
      <sz val="10"/>
      <name val="Calibri"/>
      <family val="2"/>
      <charset val="1"/>
    </font>
    <font>
      <b/>
      <sz val="11"/>
      <color rgb="FFFFFFFF"/>
      <name val="Calibri"/>
      <family val="2"/>
      <charset val="1"/>
    </font>
    <font>
      <b/>
      <sz val="10"/>
      <color rgb="FF000000"/>
      <name val="Calibri"/>
      <family val="2"/>
      <charset val="1"/>
    </font>
    <font>
      <sz val="9"/>
      <name val="Calibri"/>
      <family val="2"/>
      <charset val="1"/>
    </font>
    <font>
      <sz val="11"/>
      <color rgb="FFFFFFFF"/>
      <name val="Calibri"/>
      <charset val="1"/>
    </font>
    <font>
      <b/>
      <sz val="14"/>
      <name val="Calibri"/>
      <charset val="1"/>
    </font>
    <font>
      <sz val="11"/>
      <name val="Calibri"/>
      <charset val="1"/>
    </font>
  </fonts>
  <fills count="8">
    <fill>
      <patternFill patternType="none"/>
    </fill>
    <fill>
      <patternFill patternType="gray125"/>
    </fill>
    <fill>
      <patternFill patternType="solid">
        <fgColor rgb="FF1F4E78"/>
        <bgColor rgb="FF003366"/>
      </patternFill>
    </fill>
    <fill>
      <patternFill patternType="solid">
        <fgColor rgb="FFD9EAF7"/>
        <bgColor rgb="FFCCFFFF"/>
      </patternFill>
    </fill>
    <fill>
      <patternFill patternType="solid">
        <fgColor rgb="FFFFF2CC"/>
        <bgColor rgb="FFFFF7ED"/>
      </patternFill>
    </fill>
    <fill>
      <patternFill patternType="solid">
        <fgColor rgb="FFF97316"/>
        <bgColor rgb="FFFF9900"/>
      </patternFill>
    </fill>
    <fill>
      <patternFill patternType="solid">
        <fgColor rgb="FFFFF7ED"/>
        <bgColor rgb="FFFFFFFF"/>
      </patternFill>
    </fill>
    <fill>
      <patternFill patternType="solid">
        <fgColor rgb="FF0F766E"/>
        <bgColor rgb="FF008080"/>
      </patternFill>
    </fill>
  </fills>
  <borders count="1">
    <border>
      <left/>
      <right/>
      <top/>
      <bottom/>
      <diagonal/>
    </border>
  </borders>
  <cellStyleXfs count="2">
    <xf numFmtId="0" fontId="0" fillId="0" borderId="0"/>
    <xf numFmtId="0" fontId="21" fillId="0" borderId="0"/>
  </cellStyleXfs>
  <cellXfs count="70">
    <xf numFmtId="0" fontId="0" fillId="0" borderId="0" xfId="0"/>
    <xf numFmtId="0" fontId="5" fillId="3"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top" wrapText="1"/>
    </xf>
    <xf numFmtId="0" fontId="3" fillId="0" borderId="0" xfId="0" applyFont="1" applyAlignment="1">
      <alignment wrapText="1"/>
    </xf>
    <xf numFmtId="0" fontId="3" fillId="4" borderId="0" xfId="0" applyFont="1" applyFill="1" applyAlignment="1">
      <alignment vertical="top" wrapText="1"/>
    </xf>
    <xf numFmtId="0" fontId="5" fillId="0" borderId="0" xfId="0" applyFont="1" applyAlignment="1">
      <alignment vertical="top" wrapText="1"/>
    </xf>
    <xf numFmtId="0" fontId="1" fillId="0" borderId="0" xfId="0" applyFont="1"/>
    <xf numFmtId="0" fontId="2" fillId="2" borderId="0" xfId="0" applyFont="1" applyFill="1" applyAlignment="1">
      <alignment horizontal="center" vertical="top" wrapText="1"/>
    </xf>
    <xf numFmtId="0" fontId="0" fillId="0" borderId="0" xfId="0" applyAlignment="1">
      <alignment vertical="top" wrapText="1"/>
    </xf>
    <xf numFmtId="0" fontId="3" fillId="0" borderId="0" xfId="0" applyFont="1"/>
    <xf numFmtId="0" fontId="4" fillId="2" borderId="0" xfId="0" applyFont="1" applyFill="1" applyAlignment="1">
      <alignment horizontal="center" vertical="center" wrapText="1"/>
    </xf>
    <xf numFmtId="0" fontId="4" fillId="2" borderId="0" xfId="0" applyFont="1" applyFill="1" applyAlignment="1">
      <alignment wrapText="1"/>
    </xf>
    <xf numFmtId="0" fontId="5" fillId="3" borderId="0" xfId="0" applyFont="1" applyFill="1" applyAlignment="1">
      <alignment vertical="center" wrapText="1"/>
    </xf>
    <xf numFmtId="0" fontId="5" fillId="4" borderId="0" xfId="0" applyFont="1" applyFill="1" applyAlignment="1">
      <alignment vertical="top" wrapText="1"/>
    </xf>
    <xf numFmtId="0" fontId="5" fillId="0" borderId="0" xfId="0" applyFont="1" applyAlignment="1">
      <alignment horizontal="center" vertical="center" wrapText="1"/>
    </xf>
    <xf numFmtId="0" fontId="8" fillId="4" borderId="0" xfId="0" applyFont="1" applyFill="1" applyAlignment="1">
      <alignment vertical="top" wrapText="1"/>
    </xf>
    <xf numFmtId="0" fontId="9" fillId="3" borderId="0" xfId="0" applyFont="1" applyFill="1" applyAlignment="1">
      <alignment horizontal="center" vertical="center" wrapText="1"/>
    </xf>
    <xf numFmtId="0" fontId="9" fillId="3" borderId="0" xfId="0" applyFont="1" applyFill="1" applyAlignment="1">
      <alignment vertical="center" wrapText="1"/>
    </xf>
    <xf numFmtId="0" fontId="10" fillId="0" borderId="0" xfId="0" applyFont="1" applyAlignment="1">
      <alignment vertical="top" wrapText="1"/>
    </xf>
    <xf numFmtId="0" fontId="5" fillId="4" borderId="0" xfId="0" applyFont="1" applyFill="1" applyAlignment="1">
      <alignment horizontal="center" vertical="center" wrapText="1"/>
    </xf>
    <xf numFmtId="0" fontId="11" fillId="0" borderId="0" xfId="0" applyFont="1" applyAlignment="1">
      <alignment horizontal="center" vertical="center"/>
    </xf>
    <xf numFmtId="0" fontId="11" fillId="0" borderId="0" xfId="0" applyFont="1" applyAlignment="1">
      <alignment horizontal="left" vertical="center"/>
    </xf>
    <xf numFmtId="0" fontId="8" fillId="4" borderId="0" xfId="0" applyFont="1" applyFill="1" applyAlignment="1">
      <alignment vertical="center" wrapText="1"/>
    </xf>
    <xf numFmtId="0" fontId="11" fillId="0" borderId="0" xfId="0" applyFont="1" applyAlignment="1">
      <alignment horizontal="center" vertical="center" wrapText="1"/>
    </xf>
    <xf numFmtId="0" fontId="12" fillId="3" borderId="0" xfId="0" applyFont="1" applyFill="1" applyAlignment="1">
      <alignment horizontal="center" vertical="top" wrapText="1"/>
    </xf>
    <xf numFmtId="0" fontId="5" fillId="0" borderId="0" xfId="0" applyFont="1" applyAlignment="1">
      <alignment horizontal="center" vertical="top" wrapText="1"/>
    </xf>
    <xf numFmtId="0" fontId="3" fillId="0" borderId="0" xfId="0" applyFont="1" applyAlignment="1">
      <alignment horizontal="left" vertical="top" wrapText="1"/>
    </xf>
    <xf numFmtId="0" fontId="14" fillId="0" borderId="0" xfId="0" applyFont="1" applyAlignment="1">
      <alignment horizontal="left" vertical="top" wrapText="1"/>
    </xf>
    <xf numFmtId="0" fontId="15" fillId="0" borderId="0" xfId="0" applyFont="1" applyAlignment="1">
      <alignment horizontal="center" vertical="center" wrapText="1"/>
    </xf>
    <xf numFmtId="0" fontId="15" fillId="0" borderId="0" xfId="0" applyFont="1" applyAlignment="1">
      <alignment horizontal="center" vertical="top" wrapText="1"/>
    </xf>
    <xf numFmtId="0" fontId="15" fillId="0" borderId="0" xfId="0" applyFont="1" applyAlignment="1">
      <alignment horizontal="left" vertical="top" wrapText="1"/>
    </xf>
    <xf numFmtId="0" fontId="16" fillId="2" borderId="0" xfId="0" applyFont="1" applyFill="1" applyAlignment="1">
      <alignment horizontal="left" vertical="center" wrapText="1"/>
    </xf>
    <xf numFmtId="0" fontId="3" fillId="0" borderId="0" xfId="0" applyFont="1" applyAlignment="1">
      <alignment horizontal="center" vertical="top" wrapText="1"/>
    </xf>
    <xf numFmtId="0" fontId="12" fillId="0" borderId="0" xfId="0" applyFont="1" applyAlignment="1">
      <alignment horizontal="center" vertical="top" wrapText="1"/>
    </xf>
    <xf numFmtId="0" fontId="17" fillId="3" borderId="0" xfId="0" applyFont="1" applyFill="1" applyAlignment="1">
      <alignment horizontal="center" vertical="center" wrapText="1"/>
    </xf>
    <xf numFmtId="0" fontId="18" fillId="0" borderId="0" xfId="0" applyFont="1" applyAlignment="1">
      <alignment horizontal="center" vertical="center"/>
    </xf>
    <xf numFmtId="0" fontId="18" fillId="0" borderId="0" xfId="0" applyFont="1" applyAlignment="1">
      <alignment horizontal="left" vertical="center"/>
    </xf>
    <xf numFmtId="0" fontId="1" fillId="0" borderId="0" xfId="0" applyFont="1" applyAlignment="1">
      <alignment horizontal="center"/>
    </xf>
    <xf numFmtId="0" fontId="14" fillId="0" borderId="0" xfId="0" applyFont="1" applyAlignment="1">
      <alignment vertical="top" wrapText="1"/>
    </xf>
    <xf numFmtId="0" fontId="19" fillId="5" borderId="0" xfId="0" applyFont="1" applyFill="1" applyAlignment="1">
      <alignment vertical="top" wrapText="1"/>
    </xf>
    <xf numFmtId="0" fontId="19" fillId="2" borderId="0" xfId="0" applyFont="1" applyFill="1" applyAlignment="1">
      <alignment vertical="top" wrapText="1"/>
    </xf>
    <xf numFmtId="0" fontId="3" fillId="3" borderId="0" xfId="0" applyFont="1" applyFill="1" applyAlignment="1">
      <alignment vertical="top" wrapText="1"/>
    </xf>
    <xf numFmtId="0" fontId="20" fillId="0" borderId="0" xfId="0" applyFont="1" applyAlignment="1">
      <alignment vertical="top" wrapText="1"/>
    </xf>
    <xf numFmtId="0" fontId="5" fillId="3" borderId="0" xfId="0" applyFont="1" applyFill="1" applyAlignment="1">
      <alignment vertical="top" wrapText="1"/>
    </xf>
    <xf numFmtId="0" fontId="3" fillId="3" borderId="0" xfId="0" applyFont="1" applyFill="1" applyAlignment="1">
      <alignment horizontal="center" vertical="center" wrapText="1"/>
    </xf>
    <xf numFmtId="0" fontId="4" fillId="7" borderId="0" xfId="0" applyFont="1" applyFill="1" applyAlignment="1">
      <alignment horizontal="center" vertical="center" wrapText="1"/>
    </xf>
    <xf numFmtId="0" fontId="4" fillId="7" borderId="0" xfId="0" applyFont="1" applyFill="1" applyAlignment="1">
      <alignment wrapText="1"/>
    </xf>
    <xf numFmtId="0" fontId="7" fillId="2" borderId="0" xfId="0" applyFont="1" applyFill="1" applyAlignment="1">
      <alignment horizontal="center" vertical="center" wrapText="1"/>
    </xf>
    <xf numFmtId="0" fontId="3" fillId="4" borderId="0" xfId="0" applyFont="1" applyFill="1" applyAlignment="1">
      <alignment vertical="top" wrapText="1"/>
    </xf>
    <xf numFmtId="0" fontId="2" fillId="5" borderId="0" xfId="0" applyFont="1" applyFill="1" applyAlignment="1">
      <alignment horizontal="center" vertical="center" wrapText="1"/>
    </xf>
    <xf numFmtId="0" fontId="5" fillId="0" borderId="0" xfId="0" applyFont="1" applyAlignment="1">
      <alignment vertical="top" wrapText="1"/>
    </xf>
    <xf numFmtId="0" fontId="2" fillId="2" borderId="0" xfId="0" applyFont="1" applyFill="1" applyAlignment="1">
      <alignment horizontal="center" vertical="center" wrapText="1"/>
    </xf>
    <xf numFmtId="0" fontId="3" fillId="0" borderId="0" xfId="0" applyFont="1" applyAlignment="1">
      <alignment wrapText="1"/>
    </xf>
    <xf numFmtId="0" fontId="3" fillId="0" borderId="0" xfId="0" applyFont="1" applyAlignment="1">
      <alignment vertical="top" wrapText="1"/>
    </xf>
    <xf numFmtId="0" fontId="7" fillId="2" borderId="0" xfId="0" applyFont="1" applyFill="1" applyAlignment="1">
      <alignment vertical="center" wrapText="1"/>
    </xf>
    <xf numFmtId="0" fontId="2" fillId="5" borderId="0" xfId="0" applyFont="1" applyFill="1" applyAlignment="1">
      <alignment vertical="center" wrapText="1"/>
    </xf>
    <xf numFmtId="0" fontId="6" fillId="0" borderId="0" xfId="0" applyFont="1" applyAlignment="1">
      <alignment vertical="top" wrapText="1"/>
    </xf>
    <xf numFmtId="0" fontId="3" fillId="0" borderId="0" xfId="0" applyFont="1" applyAlignment="1">
      <alignment horizontal="center" vertical="center" wrapText="1"/>
    </xf>
    <xf numFmtId="0" fontId="15" fillId="0" borderId="0" xfId="0" applyFont="1" applyAlignment="1">
      <alignment horizontal="center" vertical="top" wrapText="1"/>
    </xf>
    <xf numFmtId="0" fontId="5" fillId="3" borderId="0" xfId="0" applyFont="1" applyFill="1" applyAlignment="1">
      <alignment horizontal="center" vertical="center" wrapText="1"/>
    </xf>
    <xf numFmtId="0" fontId="3" fillId="0" borderId="0" xfId="0" applyFont="1" applyAlignment="1">
      <alignment horizontal="center" vertical="top" wrapText="1"/>
    </xf>
    <xf numFmtId="0" fontId="7" fillId="3" borderId="0" xfId="0" applyFont="1" applyFill="1" applyAlignment="1">
      <alignment horizontal="center" vertical="center" wrapText="1"/>
    </xf>
    <xf numFmtId="0" fontId="9" fillId="3" borderId="0" xfId="0" applyFont="1" applyFill="1" applyAlignment="1">
      <alignment horizontal="center" vertical="center" wrapText="1"/>
    </xf>
    <xf numFmtId="0" fontId="13" fillId="6" borderId="0" xfId="0" applyFont="1" applyFill="1" applyAlignment="1">
      <alignment horizontal="left" vertical="center" wrapText="1"/>
    </xf>
    <xf numFmtId="0" fontId="20" fillId="5" borderId="0" xfId="0" applyFont="1" applyFill="1" applyAlignment="1">
      <alignment horizontal="center" vertical="center" wrapText="1"/>
    </xf>
    <xf numFmtId="0" fontId="5" fillId="2" borderId="0" xfId="0" applyFont="1" applyFill="1" applyAlignment="1">
      <alignment horizontal="center" vertical="center" wrapText="1"/>
    </xf>
    <xf numFmtId="0" fontId="0" fillId="0" borderId="0" xfId="0" applyAlignment="1">
      <alignment vertical="center"/>
    </xf>
    <xf numFmtId="0" fontId="3" fillId="0" borderId="0" xfId="0" applyFont="1" applyAlignment="1">
      <alignment horizontal="center" vertical="center"/>
    </xf>
    <xf numFmtId="0" fontId="3" fillId="0" borderId="0" xfId="0" applyFont="1" applyAlignment="1">
      <alignment vertical="center"/>
    </xf>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B45309"/>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7ED"/>
      <rgbColor rgb="FF99CCFF"/>
      <rgbColor rgb="FFFF99CC"/>
      <rgbColor rgb="FFCC99FF"/>
      <rgbColor rgb="FFFFCC99"/>
      <rgbColor rgb="FF3366FF"/>
      <rgbColor rgb="FF33CCCC"/>
      <rgbColor rgb="FF99CC00"/>
      <rgbColor rgb="FFFFCC00"/>
      <rgbColor rgb="FFFF9900"/>
      <rgbColor rgb="FFF97316"/>
      <rgbColor rgb="FF666699"/>
      <rgbColor rgb="FF969696"/>
      <rgbColor rgb="FF003366"/>
      <rgbColor rgb="FF339966"/>
      <rgbColor rgb="FF003300"/>
      <rgbColor rgb="FF333300"/>
      <rgbColor rgb="FF9A3412"/>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RoleIndexTable" displayName="RoleIndexTable" ref="A3:E29" totalsRowShown="0">
  <tableColumns count="5">
    <tableColumn id="1" xr3:uid="{00000000-0010-0000-0000-000001000000}" name="Role #"/>
    <tableColumn id="2" xr3:uid="{00000000-0010-0000-0000-000002000000}" name="Role Tab"/>
    <tableColumn id="3" xr3:uid="{00000000-0010-0000-0000-000003000000}" name="Primary Label"/>
    <tableColumn id="4" xr3:uid="{00000000-0010-0000-0000-000004000000}" name="Status"/>
    <tableColumn id="5" xr3:uid="{00000000-0010-0000-0000-000005000000}" name="Note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HotelHousekeeperSummaryTable" displayName="HotelHousekeeperSummaryTable" ref="A4:G14" totalsRowShown="0">
  <tableColumns count="7">
    <tableColumn id="1" xr3:uid="{00000000-0010-0000-0100-000001000000}" name="Point"/>
    <tableColumn id="2" xr3:uid="{00000000-0010-0000-0100-000002000000}" name="Category"/>
    <tableColumn id="3" xr3:uid="{00000000-0010-0000-0100-000003000000}" name="Entry"/>
    <tableColumn id="4" xr3:uid="{00000000-0010-0000-0100-000004000000}" name="Expanded Detail"/>
    <tableColumn id="5" xr3:uid="{00000000-0010-0000-0100-000005000000}" name="Thai / Thailand wording"/>
    <tableColumn id="6" xr3:uid="{00000000-0010-0000-0100-000006000000}" name="Heeero matching logic"/>
    <tableColumn id="7" xr3:uid="{00000000-0010-0000-0100-000007000000}" name="Confidenc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HotelHousekeeperTermsTable" displayName="HotelHousekeeperTermsTable" ref="A18:F54" totalsRowShown="0">
  <tableColumns count="6">
    <tableColumn id="1" xr3:uid="{00000000-0010-0000-0200-000001000000}" name="Category"/>
    <tableColumn id="2" xr3:uid="{00000000-0010-0000-0200-000002000000}" name="Item / Term"/>
    <tableColumn id="3" xr3:uid="{00000000-0010-0000-0200-000003000000}" name="Thai sample"/>
    <tableColumn id="4" xr3:uid="{00000000-0010-0000-0200-000004000000}" name="Relationship / Match status"/>
    <tableColumn id="5" xr3:uid="{00000000-0010-0000-0200-000005000000}" name="Matching note"/>
    <tableColumn id="6" xr3:uid="{00000000-0010-0000-0200-000006000000}" name="Confidence"/>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2"/>
  <sheetViews>
    <sheetView zoomScaleNormal="100" workbookViewId="0"/>
  </sheetViews>
  <sheetFormatPr defaultColWidth="8.69140625" defaultRowHeight="14.6"/>
  <cols>
    <col min="1" max="1" width="10" style="7" customWidth="1"/>
    <col min="2" max="2" width="26" style="7" customWidth="1"/>
    <col min="3" max="3" width="32" style="7" customWidth="1"/>
    <col min="4" max="4" width="22" style="7" customWidth="1"/>
    <col min="5" max="5" width="42" style="7" customWidth="1"/>
    <col min="6" max="6" width="28" style="7" customWidth="1"/>
  </cols>
  <sheetData>
    <row r="1" spans="1:26" ht="7.5" customHeight="1">
      <c r="A1" s="52" t="s">
        <v>0</v>
      </c>
      <c r="B1" s="52"/>
      <c r="C1" s="52"/>
      <c r="D1" s="52"/>
      <c r="E1" s="52"/>
      <c r="F1" s="8"/>
      <c r="G1" s="8"/>
      <c r="H1" s="9"/>
      <c r="I1" s="9"/>
      <c r="J1" s="9"/>
      <c r="K1" s="9"/>
      <c r="L1" s="9"/>
      <c r="M1" s="9"/>
      <c r="N1" s="9"/>
      <c r="O1" s="9"/>
      <c r="P1" s="9"/>
      <c r="Q1" s="9"/>
      <c r="R1" s="9"/>
      <c r="S1" s="9"/>
      <c r="T1" s="9"/>
      <c r="U1" s="9"/>
      <c r="V1" s="9"/>
      <c r="W1" s="9"/>
      <c r="X1" s="9"/>
      <c r="Y1" s="9"/>
      <c r="Z1" s="9"/>
    </row>
    <row r="2" spans="1:26" ht="12.75" customHeight="1">
      <c r="A2" s="4"/>
      <c r="B2" s="4"/>
      <c r="C2" s="4"/>
      <c r="D2" s="4"/>
      <c r="E2" s="4"/>
      <c r="F2" s="4"/>
      <c r="G2" s="10"/>
      <c r="H2" s="10"/>
      <c r="I2" s="10"/>
      <c r="J2" s="10"/>
      <c r="K2" s="10"/>
      <c r="L2" s="10"/>
      <c r="M2" s="10"/>
      <c r="N2" s="10"/>
      <c r="O2" s="10"/>
      <c r="P2" s="10"/>
      <c r="Q2" s="10"/>
      <c r="R2" s="10"/>
      <c r="S2" s="10"/>
      <c r="T2" s="10"/>
      <c r="U2" s="10"/>
      <c r="V2" s="10"/>
      <c r="W2" s="10"/>
      <c r="X2" s="10"/>
      <c r="Y2" s="10"/>
      <c r="Z2" s="10"/>
    </row>
    <row r="3" spans="1:26" ht="12.75" customHeight="1">
      <c r="A3" s="11" t="s">
        <v>1</v>
      </c>
      <c r="B3" s="12" t="s">
        <v>2</v>
      </c>
      <c r="C3" s="12" t="s">
        <v>3</v>
      </c>
      <c r="D3" s="12" t="s">
        <v>4</v>
      </c>
      <c r="E3" s="12" t="s">
        <v>5</v>
      </c>
      <c r="F3" s="13" t="s">
        <v>6</v>
      </c>
      <c r="G3" s="10"/>
      <c r="H3" s="10"/>
      <c r="I3" s="10"/>
      <c r="J3" s="10"/>
      <c r="K3" s="10"/>
      <c r="L3" s="10"/>
      <c r="M3" s="10"/>
      <c r="N3" s="10"/>
      <c r="O3" s="10"/>
      <c r="P3" s="10"/>
      <c r="Q3" s="10"/>
      <c r="R3" s="10"/>
      <c r="S3" s="10"/>
      <c r="T3" s="10"/>
      <c r="U3" s="10"/>
      <c r="V3" s="10"/>
      <c r="W3" s="10"/>
      <c r="X3" s="10"/>
      <c r="Y3" s="10"/>
      <c r="Z3" s="10"/>
    </row>
    <row r="4" spans="1:26" ht="12.75" customHeight="1">
      <c r="A4" s="2">
        <v>1</v>
      </c>
      <c r="B4" s="4" t="s">
        <v>7</v>
      </c>
      <c r="C4" s="4" t="s">
        <v>8</v>
      </c>
      <c r="D4" s="4" t="s">
        <v>9</v>
      </c>
      <c r="E4" s="4" t="s">
        <v>10</v>
      </c>
      <c r="F4" s="3" t="s">
        <v>11</v>
      </c>
      <c r="G4" s="10"/>
      <c r="H4" s="10"/>
      <c r="I4" s="10"/>
      <c r="J4" s="10"/>
      <c r="K4" s="10"/>
      <c r="L4" s="10"/>
      <c r="M4" s="10"/>
      <c r="N4" s="10"/>
      <c r="O4" s="10"/>
      <c r="P4" s="10"/>
      <c r="Q4" s="10"/>
      <c r="R4" s="10"/>
      <c r="S4" s="10"/>
      <c r="T4" s="10"/>
      <c r="U4" s="10"/>
      <c r="V4" s="10"/>
      <c r="W4" s="10"/>
      <c r="X4" s="10"/>
      <c r="Y4" s="10"/>
      <c r="Z4" s="10"/>
    </row>
    <row r="5" spans="1:26" ht="12.75" customHeight="1">
      <c r="A5" s="2">
        <v>2</v>
      </c>
      <c r="B5" s="4" t="s">
        <v>12</v>
      </c>
      <c r="C5" s="4" t="s">
        <v>12</v>
      </c>
      <c r="D5" s="4" t="s">
        <v>9</v>
      </c>
      <c r="E5" s="4" t="s">
        <v>13</v>
      </c>
      <c r="F5" s="3" t="s">
        <v>11</v>
      </c>
      <c r="G5" s="10"/>
      <c r="H5" s="10"/>
      <c r="I5" s="10"/>
      <c r="J5" s="10"/>
      <c r="K5" s="10"/>
      <c r="L5" s="10"/>
      <c r="M5" s="10"/>
      <c r="N5" s="10"/>
      <c r="O5" s="10"/>
      <c r="P5" s="10"/>
      <c r="Q5" s="10"/>
      <c r="R5" s="10"/>
      <c r="S5" s="10"/>
      <c r="T5" s="10"/>
      <c r="U5" s="10"/>
      <c r="V5" s="10"/>
      <c r="W5" s="10"/>
      <c r="X5" s="10"/>
      <c r="Y5" s="10"/>
      <c r="Z5" s="10"/>
    </row>
    <row r="6" spans="1:26" ht="12.75" customHeight="1">
      <c r="A6" s="2">
        <v>3</v>
      </c>
      <c r="B6" s="4" t="s">
        <v>14</v>
      </c>
      <c r="C6" s="4" t="s">
        <v>14</v>
      </c>
      <c r="D6" s="4" t="s">
        <v>9</v>
      </c>
      <c r="E6" s="4" t="s">
        <v>15</v>
      </c>
      <c r="F6" s="3" t="s">
        <v>11</v>
      </c>
      <c r="G6" s="10"/>
      <c r="H6" s="10"/>
      <c r="I6" s="10"/>
      <c r="J6" s="10"/>
      <c r="K6" s="10"/>
      <c r="L6" s="10"/>
      <c r="M6" s="10"/>
      <c r="N6" s="10"/>
      <c r="O6" s="10"/>
      <c r="P6" s="10"/>
      <c r="Q6" s="10"/>
      <c r="R6" s="10"/>
      <c r="S6" s="10"/>
      <c r="T6" s="10"/>
      <c r="U6" s="10"/>
      <c r="V6" s="10"/>
      <c r="W6" s="10"/>
      <c r="X6" s="10"/>
      <c r="Y6" s="10"/>
      <c r="Z6" s="10"/>
    </row>
    <row r="7" spans="1:26" ht="12.75" customHeight="1">
      <c r="A7" s="2">
        <v>4</v>
      </c>
      <c r="B7" s="4" t="s">
        <v>16</v>
      </c>
      <c r="C7" s="4" t="s">
        <v>17</v>
      </c>
      <c r="D7" s="4" t="s">
        <v>9</v>
      </c>
      <c r="E7" s="4" t="s">
        <v>18</v>
      </c>
      <c r="F7" s="3" t="s">
        <v>11</v>
      </c>
      <c r="G7" s="10"/>
      <c r="H7" s="10"/>
      <c r="I7" s="10"/>
      <c r="J7" s="10"/>
      <c r="K7" s="10"/>
      <c r="L7" s="10"/>
      <c r="M7" s="10"/>
      <c r="N7" s="10"/>
      <c r="O7" s="10"/>
      <c r="P7" s="10"/>
      <c r="Q7" s="10"/>
      <c r="R7" s="10"/>
      <c r="S7" s="10"/>
      <c r="T7" s="10"/>
      <c r="U7" s="10"/>
      <c r="V7" s="10"/>
      <c r="W7" s="10"/>
      <c r="X7" s="10"/>
      <c r="Y7" s="10"/>
      <c r="Z7" s="10"/>
    </row>
    <row r="8" spans="1:26" ht="12.75" customHeight="1">
      <c r="A8" s="2">
        <v>5</v>
      </c>
      <c r="B8" s="4" t="s">
        <v>19</v>
      </c>
      <c r="C8" s="4" t="s">
        <v>19</v>
      </c>
      <c r="D8" s="4" t="s">
        <v>9</v>
      </c>
      <c r="E8" s="4" t="s">
        <v>20</v>
      </c>
      <c r="F8" s="3" t="s">
        <v>11</v>
      </c>
      <c r="G8" s="10"/>
      <c r="H8" s="10"/>
      <c r="I8" s="10"/>
      <c r="J8" s="10"/>
      <c r="K8" s="10"/>
      <c r="L8" s="10"/>
      <c r="M8" s="10"/>
      <c r="N8" s="10"/>
      <c r="O8" s="10"/>
      <c r="P8" s="10"/>
      <c r="Q8" s="10"/>
      <c r="R8" s="10"/>
      <c r="S8" s="10"/>
      <c r="T8" s="10"/>
      <c r="U8" s="10"/>
      <c r="V8" s="10"/>
      <c r="W8" s="10"/>
      <c r="X8" s="10"/>
      <c r="Y8" s="10"/>
      <c r="Z8" s="10"/>
    </row>
    <row r="9" spans="1:26" ht="12.75" customHeight="1">
      <c r="A9" s="2">
        <v>6</v>
      </c>
      <c r="B9" s="4" t="s">
        <v>21</v>
      </c>
      <c r="C9" s="4" t="s">
        <v>21</v>
      </c>
      <c r="D9" s="4" t="s">
        <v>9</v>
      </c>
      <c r="E9" s="4" t="s">
        <v>22</v>
      </c>
      <c r="F9" s="5" t="s">
        <v>23</v>
      </c>
      <c r="G9" s="10"/>
      <c r="H9" s="10"/>
      <c r="I9" s="10"/>
      <c r="J9" s="10"/>
      <c r="K9" s="10"/>
      <c r="L9" s="10"/>
      <c r="M9" s="10"/>
      <c r="N9" s="10"/>
      <c r="O9" s="10"/>
      <c r="P9" s="10"/>
      <c r="Q9" s="10"/>
      <c r="R9" s="10"/>
      <c r="S9" s="10"/>
      <c r="T9" s="10"/>
      <c r="U9" s="10"/>
      <c r="V9" s="10"/>
      <c r="W9" s="10"/>
      <c r="X9" s="10"/>
      <c r="Y9" s="10"/>
      <c r="Z9" s="10"/>
    </row>
    <row r="10" spans="1:26" ht="25.5" customHeight="1">
      <c r="A10" s="2">
        <v>7</v>
      </c>
      <c r="B10" s="4" t="s">
        <v>24</v>
      </c>
      <c r="C10" s="4" t="s">
        <v>24</v>
      </c>
      <c r="D10" s="4" t="s">
        <v>9</v>
      </c>
      <c r="E10" s="4" t="s">
        <v>25</v>
      </c>
      <c r="F10" s="3" t="s">
        <v>26</v>
      </c>
      <c r="G10" s="10"/>
      <c r="H10" s="10"/>
      <c r="I10" s="10"/>
      <c r="J10" s="10"/>
      <c r="K10" s="10"/>
      <c r="L10" s="10"/>
      <c r="M10" s="10"/>
      <c r="N10" s="10"/>
      <c r="O10" s="10"/>
      <c r="P10" s="10"/>
      <c r="Q10" s="10"/>
      <c r="R10" s="10"/>
      <c r="S10" s="10"/>
      <c r="T10" s="10"/>
      <c r="U10" s="10"/>
      <c r="V10" s="10"/>
      <c r="W10" s="10"/>
      <c r="X10" s="10"/>
      <c r="Y10" s="10"/>
      <c r="Z10" s="10"/>
    </row>
    <row r="11" spans="1:26" ht="12.75" customHeight="1">
      <c r="A11" s="2">
        <v>8</v>
      </c>
      <c r="B11" s="4" t="s">
        <v>27</v>
      </c>
      <c r="C11" s="4" t="s">
        <v>28</v>
      </c>
      <c r="D11" s="4" t="s">
        <v>9</v>
      </c>
      <c r="E11" s="4" t="s">
        <v>29</v>
      </c>
      <c r="F11" s="3" t="s">
        <v>11</v>
      </c>
      <c r="G11" s="10"/>
      <c r="H11" s="10"/>
      <c r="I11" s="10"/>
      <c r="J11" s="10"/>
      <c r="K11" s="10"/>
      <c r="L11" s="10"/>
      <c r="M11" s="10"/>
      <c r="N11" s="10"/>
      <c r="O11" s="10"/>
      <c r="P11" s="10"/>
      <c r="Q11" s="10"/>
      <c r="R11" s="10"/>
      <c r="S11" s="10"/>
      <c r="T11" s="10"/>
      <c r="U11" s="10"/>
      <c r="V11" s="10"/>
      <c r="W11" s="10"/>
      <c r="X11" s="10"/>
      <c r="Y11" s="10"/>
      <c r="Z11" s="10"/>
    </row>
    <row r="12" spans="1:26" ht="12.75" customHeight="1">
      <c r="A12" s="2">
        <v>9</v>
      </c>
      <c r="B12" s="4" t="s">
        <v>30</v>
      </c>
      <c r="C12" s="4" t="s">
        <v>31</v>
      </c>
      <c r="D12" s="4" t="s">
        <v>9</v>
      </c>
      <c r="E12" s="4" t="s">
        <v>32</v>
      </c>
      <c r="F12" s="3" t="s">
        <v>11</v>
      </c>
      <c r="G12" s="10"/>
      <c r="H12" s="10"/>
      <c r="I12" s="10"/>
      <c r="J12" s="10"/>
      <c r="K12" s="10"/>
      <c r="L12" s="10"/>
      <c r="M12" s="10"/>
      <c r="N12" s="10"/>
      <c r="O12" s="10"/>
      <c r="P12" s="10"/>
      <c r="Q12" s="10"/>
      <c r="R12" s="10"/>
      <c r="S12" s="10"/>
      <c r="T12" s="10"/>
      <c r="U12" s="10"/>
      <c r="V12" s="10"/>
      <c r="W12" s="10"/>
      <c r="X12" s="10"/>
      <c r="Y12" s="10"/>
      <c r="Z12" s="10"/>
    </row>
    <row r="13" spans="1:26" ht="12.75" customHeight="1">
      <c r="A13" s="2">
        <v>10</v>
      </c>
      <c r="B13" s="4" t="s">
        <v>33</v>
      </c>
      <c r="C13" s="4" t="s">
        <v>33</v>
      </c>
      <c r="D13" s="4" t="s">
        <v>9</v>
      </c>
      <c r="E13" s="4" t="s">
        <v>34</v>
      </c>
      <c r="F13" s="4" t="s">
        <v>11</v>
      </c>
      <c r="G13" s="10"/>
      <c r="H13" s="10"/>
      <c r="I13" s="10"/>
      <c r="J13" s="10"/>
      <c r="K13" s="10"/>
      <c r="L13" s="10"/>
      <c r="M13" s="10"/>
      <c r="N13" s="10"/>
      <c r="O13" s="10"/>
      <c r="P13" s="10"/>
      <c r="Q13" s="10"/>
      <c r="R13" s="10"/>
      <c r="S13" s="10"/>
      <c r="T13" s="10"/>
      <c r="U13" s="10"/>
      <c r="V13" s="10"/>
      <c r="W13" s="10"/>
      <c r="X13" s="10"/>
      <c r="Y13" s="10"/>
      <c r="Z13" s="10"/>
    </row>
    <row r="14" spans="1:26" ht="12.75" customHeight="1">
      <c r="A14" s="2">
        <v>11</v>
      </c>
      <c r="B14" s="4" t="s">
        <v>35</v>
      </c>
      <c r="C14" s="4" t="s">
        <v>35</v>
      </c>
      <c r="D14" s="4" t="s">
        <v>9</v>
      </c>
      <c r="E14" s="4" t="s">
        <v>34</v>
      </c>
      <c r="F14" s="4" t="s">
        <v>11</v>
      </c>
      <c r="G14" s="10"/>
      <c r="H14" s="10"/>
      <c r="I14" s="10"/>
      <c r="J14" s="10"/>
      <c r="K14" s="10"/>
      <c r="L14" s="10"/>
      <c r="M14" s="10"/>
      <c r="N14" s="10"/>
      <c r="O14" s="10"/>
      <c r="P14" s="10"/>
      <c r="Q14" s="10"/>
      <c r="R14" s="10"/>
      <c r="S14" s="10"/>
      <c r="T14" s="10"/>
      <c r="U14" s="10"/>
      <c r="V14" s="10"/>
      <c r="W14" s="10"/>
      <c r="X14" s="10"/>
      <c r="Y14" s="10"/>
      <c r="Z14" s="10"/>
    </row>
    <row r="15" spans="1:26" ht="12.75" customHeight="1">
      <c r="A15" s="2">
        <v>12</v>
      </c>
      <c r="B15" s="4" t="s">
        <v>36</v>
      </c>
      <c r="C15" s="4" t="s">
        <v>36</v>
      </c>
      <c r="D15" s="4" t="s">
        <v>9</v>
      </c>
      <c r="E15" s="4" t="s">
        <v>37</v>
      </c>
      <c r="F15" s="4" t="s">
        <v>11</v>
      </c>
      <c r="G15" s="10"/>
      <c r="H15" s="10"/>
      <c r="I15" s="10"/>
      <c r="J15" s="10"/>
      <c r="K15" s="10"/>
      <c r="L15" s="10"/>
      <c r="M15" s="10"/>
      <c r="N15" s="10"/>
      <c r="O15" s="10"/>
      <c r="P15" s="10"/>
      <c r="Q15" s="10"/>
      <c r="R15" s="10"/>
      <c r="S15" s="10"/>
      <c r="T15" s="10"/>
      <c r="U15" s="10"/>
      <c r="V15" s="10"/>
      <c r="W15" s="10"/>
      <c r="X15" s="10"/>
      <c r="Y15" s="10"/>
      <c r="Z15" s="10"/>
    </row>
    <row r="16" spans="1:26" ht="12.75" customHeight="1">
      <c r="A16" s="2">
        <v>13</v>
      </c>
      <c r="B16" s="4" t="s">
        <v>38</v>
      </c>
      <c r="C16" s="4" t="s">
        <v>39</v>
      </c>
      <c r="D16" s="4" t="s">
        <v>9</v>
      </c>
      <c r="E16" s="4" t="s">
        <v>37</v>
      </c>
      <c r="F16" s="4" t="s">
        <v>11</v>
      </c>
      <c r="G16" s="10"/>
      <c r="H16" s="10"/>
      <c r="I16" s="10"/>
      <c r="J16" s="10"/>
      <c r="K16" s="10"/>
      <c r="L16" s="10"/>
      <c r="M16" s="10"/>
      <c r="N16" s="10"/>
      <c r="O16" s="10"/>
      <c r="P16" s="10"/>
      <c r="Q16" s="10"/>
      <c r="R16" s="10"/>
      <c r="S16" s="10"/>
      <c r="T16" s="10"/>
      <c r="U16" s="10"/>
      <c r="V16" s="10"/>
      <c r="W16" s="10"/>
      <c r="X16" s="10"/>
      <c r="Y16" s="10"/>
      <c r="Z16" s="10"/>
    </row>
    <row r="17" spans="1:26" ht="12.75" customHeight="1">
      <c r="A17" s="2">
        <v>14</v>
      </c>
      <c r="B17" s="4" t="s">
        <v>40</v>
      </c>
      <c r="C17" s="4" t="s">
        <v>40</v>
      </c>
      <c r="D17" s="4" t="s">
        <v>9</v>
      </c>
      <c r="E17" s="4" t="s">
        <v>37</v>
      </c>
      <c r="F17" s="4" t="s">
        <v>11</v>
      </c>
      <c r="G17" s="10"/>
      <c r="H17" s="10"/>
      <c r="I17" s="10"/>
      <c r="J17" s="10"/>
      <c r="K17" s="10"/>
      <c r="L17" s="10"/>
      <c r="M17" s="10"/>
      <c r="N17" s="10"/>
      <c r="O17" s="10"/>
      <c r="P17" s="10"/>
      <c r="Q17" s="10"/>
      <c r="R17" s="10"/>
      <c r="S17" s="10"/>
      <c r="T17" s="10"/>
      <c r="U17" s="10"/>
      <c r="V17" s="10"/>
      <c r="W17" s="10"/>
      <c r="X17" s="10"/>
      <c r="Y17" s="10"/>
      <c r="Z17" s="10"/>
    </row>
    <row r="18" spans="1:26" ht="24.75" customHeight="1">
      <c r="A18" s="2">
        <v>15</v>
      </c>
      <c r="B18" s="4" t="s">
        <v>41</v>
      </c>
      <c r="C18" s="4" t="s">
        <v>42</v>
      </c>
      <c r="D18" s="4" t="s">
        <v>9</v>
      </c>
      <c r="E18" s="4" t="s">
        <v>37</v>
      </c>
      <c r="F18" s="4" t="s">
        <v>26</v>
      </c>
      <c r="G18" s="10"/>
      <c r="H18" s="10"/>
      <c r="I18" s="10"/>
      <c r="J18" s="10"/>
      <c r="K18" s="10"/>
      <c r="L18" s="10"/>
      <c r="M18" s="10"/>
      <c r="N18" s="10"/>
      <c r="O18" s="10"/>
      <c r="P18" s="10"/>
      <c r="Q18" s="10"/>
      <c r="R18" s="10"/>
      <c r="S18" s="10"/>
      <c r="T18" s="10"/>
      <c r="U18" s="10"/>
      <c r="V18" s="10"/>
      <c r="W18" s="10"/>
      <c r="X18" s="10"/>
      <c r="Y18" s="10"/>
      <c r="Z18" s="10"/>
    </row>
    <row r="19" spans="1:26" ht="12.75" customHeight="1">
      <c r="A19" s="2">
        <v>16</v>
      </c>
      <c r="B19" s="4" t="s">
        <v>43</v>
      </c>
      <c r="C19" s="4" t="s">
        <v>44</v>
      </c>
      <c r="D19" s="4" t="s">
        <v>9</v>
      </c>
      <c r="E19" s="4" t="s">
        <v>37</v>
      </c>
      <c r="F19" s="4" t="s">
        <v>11</v>
      </c>
      <c r="G19" s="10"/>
      <c r="H19" s="10"/>
      <c r="I19" s="10"/>
      <c r="J19" s="10"/>
      <c r="K19" s="10"/>
      <c r="L19" s="10"/>
      <c r="M19" s="10"/>
      <c r="N19" s="10"/>
      <c r="O19" s="10"/>
      <c r="P19" s="10"/>
      <c r="Q19" s="10"/>
      <c r="R19" s="10"/>
      <c r="S19" s="10"/>
      <c r="T19" s="10"/>
      <c r="U19" s="10"/>
      <c r="V19" s="10"/>
      <c r="W19" s="10"/>
      <c r="X19" s="10"/>
      <c r="Y19" s="10"/>
      <c r="Z19" s="10"/>
    </row>
    <row r="20" spans="1:26" ht="12.75" customHeight="1">
      <c r="A20" s="2">
        <v>17</v>
      </c>
      <c r="B20" s="4" t="s">
        <v>45</v>
      </c>
      <c r="C20" s="4" t="s">
        <v>46</v>
      </c>
      <c r="D20" s="4" t="s">
        <v>9</v>
      </c>
      <c r="E20" s="4" t="s">
        <v>47</v>
      </c>
      <c r="F20" s="4" t="s">
        <v>11</v>
      </c>
      <c r="G20" s="10"/>
      <c r="H20" s="10"/>
      <c r="I20" s="10"/>
      <c r="J20" s="10"/>
      <c r="K20" s="10"/>
      <c r="L20" s="10"/>
      <c r="M20" s="10"/>
      <c r="N20" s="10"/>
      <c r="O20" s="10"/>
      <c r="P20" s="10"/>
      <c r="Q20" s="10"/>
      <c r="R20" s="10"/>
      <c r="S20" s="10"/>
      <c r="T20" s="10"/>
      <c r="U20" s="10"/>
      <c r="V20" s="10"/>
      <c r="W20" s="10"/>
      <c r="X20" s="10"/>
      <c r="Y20" s="10"/>
      <c r="Z20" s="10"/>
    </row>
    <row r="21" spans="1:26" ht="12.75" customHeight="1">
      <c r="A21" s="2">
        <v>18</v>
      </c>
      <c r="B21" s="4" t="s">
        <v>48</v>
      </c>
      <c r="C21" s="4" t="s">
        <v>49</v>
      </c>
      <c r="D21" s="4" t="s">
        <v>9</v>
      </c>
      <c r="E21" s="4" t="s">
        <v>50</v>
      </c>
      <c r="F21" s="4" t="s">
        <v>11</v>
      </c>
      <c r="G21" s="10"/>
      <c r="H21" s="10"/>
      <c r="I21" s="10"/>
      <c r="J21" s="10"/>
      <c r="K21" s="10"/>
      <c r="L21" s="10"/>
      <c r="M21" s="10"/>
      <c r="N21" s="10"/>
      <c r="O21" s="10"/>
      <c r="P21" s="10"/>
      <c r="Q21" s="10"/>
      <c r="R21" s="10"/>
      <c r="S21" s="10"/>
      <c r="T21" s="10"/>
      <c r="U21" s="10"/>
      <c r="V21" s="10"/>
      <c r="W21" s="10"/>
      <c r="X21" s="10"/>
      <c r="Y21" s="10"/>
      <c r="Z21" s="10"/>
    </row>
    <row r="22" spans="1:26" ht="12.75" customHeight="1">
      <c r="A22" s="2">
        <v>19</v>
      </c>
      <c r="B22" s="4" t="s">
        <v>51</v>
      </c>
      <c r="C22" s="4" t="s">
        <v>52</v>
      </c>
      <c r="D22" s="4" t="s">
        <v>9</v>
      </c>
      <c r="E22" s="4" t="s">
        <v>50</v>
      </c>
      <c r="F22" s="4" t="s">
        <v>11</v>
      </c>
      <c r="G22" s="10"/>
      <c r="H22" s="10"/>
      <c r="I22" s="10"/>
      <c r="J22" s="10"/>
      <c r="K22" s="10"/>
      <c r="L22" s="10"/>
      <c r="M22" s="10"/>
      <c r="N22" s="10"/>
      <c r="O22" s="10"/>
      <c r="P22" s="10"/>
      <c r="Q22" s="10"/>
      <c r="R22" s="10"/>
      <c r="S22" s="10"/>
      <c r="T22" s="10"/>
      <c r="U22" s="10"/>
      <c r="V22" s="10"/>
      <c r="W22" s="10"/>
      <c r="X22" s="10"/>
      <c r="Y22" s="10"/>
      <c r="Z22" s="10"/>
    </row>
    <row r="23" spans="1:26" ht="12.75" customHeight="1">
      <c r="A23" s="2">
        <v>20</v>
      </c>
      <c r="B23" s="4" t="s">
        <v>53</v>
      </c>
      <c r="C23" s="4" t="s">
        <v>54</v>
      </c>
      <c r="D23" s="4" t="s">
        <v>9</v>
      </c>
      <c r="E23" s="4" t="s">
        <v>50</v>
      </c>
      <c r="F23" s="4" t="s">
        <v>11</v>
      </c>
      <c r="G23" s="10"/>
      <c r="H23" s="10"/>
      <c r="I23" s="10"/>
      <c r="J23" s="10"/>
      <c r="K23" s="10"/>
      <c r="L23" s="10"/>
      <c r="M23" s="10"/>
      <c r="N23" s="10"/>
      <c r="O23" s="10"/>
      <c r="P23" s="10"/>
      <c r="Q23" s="10"/>
      <c r="R23" s="10"/>
      <c r="S23" s="10"/>
      <c r="T23" s="10"/>
      <c r="U23" s="10"/>
      <c r="V23" s="10"/>
      <c r="W23" s="10"/>
      <c r="X23" s="10"/>
      <c r="Y23" s="10"/>
      <c r="Z23" s="10"/>
    </row>
    <row r="24" spans="1:26" ht="12.75" customHeight="1">
      <c r="A24" s="2">
        <v>21</v>
      </c>
      <c r="B24" s="4" t="s">
        <v>55</v>
      </c>
      <c r="C24" s="4" t="s">
        <v>55</v>
      </c>
      <c r="D24" s="4" t="s">
        <v>9</v>
      </c>
      <c r="E24" s="4" t="s">
        <v>47</v>
      </c>
      <c r="F24" s="4" t="s">
        <v>11</v>
      </c>
      <c r="G24" s="10"/>
      <c r="H24" s="10"/>
      <c r="I24" s="10"/>
      <c r="J24" s="10"/>
      <c r="K24" s="10"/>
      <c r="L24" s="10"/>
      <c r="M24" s="10"/>
      <c r="N24" s="10"/>
      <c r="O24" s="10"/>
      <c r="P24" s="10"/>
      <c r="Q24" s="10"/>
      <c r="R24" s="10"/>
      <c r="S24" s="10"/>
      <c r="T24" s="10"/>
      <c r="U24" s="10"/>
      <c r="V24" s="10"/>
      <c r="W24" s="10"/>
      <c r="X24" s="10"/>
      <c r="Y24" s="10"/>
      <c r="Z24" s="10"/>
    </row>
    <row r="25" spans="1:26" ht="12.75" customHeight="1">
      <c r="A25" s="2">
        <v>22</v>
      </c>
      <c r="B25" s="4" t="s">
        <v>56</v>
      </c>
      <c r="C25" s="4" t="s">
        <v>56</v>
      </c>
      <c r="D25" s="4" t="s">
        <v>9</v>
      </c>
      <c r="E25" s="4" t="s">
        <v>50</v>
      </c>
      <c r="F25" s="4" t="s">
        <v>23</v>
      </c>
      <c r="G25" s="10"/>
      <c r="H25" s="10"/>
      <c r="I25" s="10"/>
      <c r="J25" s="10"/>
      <c r="K25" s="10"/>
      <c r="L25" s="10"/>
      <c r="M25" s="10"/>
      <c r="N25" s="10"/>
      <c r="O25" s="10"/>
      <c r="P25" s="10"/>
      <c r="Q25" s="10"/>
      <c r="R25" s="10"/>
      <c r="S25" s="10"/>
      <c r="T25" s="10"/>
      <c r="U25" s="10"/>
      <c r="V25" s="10"/>
      <c r="W25" s="10"/>
      <c r="X25" s="10"/>
      <c r="Y25" s="10"/>
      <c r="Z25" s="10"/>
    </row>
    <row r="26" spans="1:26" ht="12.75" customHeight="1">
      <c r="A26" s="2">
        <v>23</v>
      </c>
      <c r="B26" s="4" t="s">
        <v>57</v>
      </c>
      <c r="C26" s="4" t="s">
        <v>57</v>
      </c>
      <c r="D26" s="4" t="s">
        <v>9</v>
      </c>
      <c r="E26" s="4" t="s">
        <v>50</v>
      </c>
      <c r="F26" s="4" t="s">
        <v>11</v>
      </c>
      <c r="G26" s="10"/>
      <c r="H26" s="10"/>
      <c r="I26" s="10"/>
      <c r="J26" s="10"/>
      <c r="K26" s="10"/>
      <c r="L26" s="10"/>
      <c r="M26" s="10"/>
      <c r="N26" s="10"/>
      <c r="O26" s="10"/>
      <c r="P26" s="10"/>
      <c r="Q26" s="10"/>
      <c r="R26" s="10"/>
      <c r="S26" s="10"/>
      <c r="T26" s="10"/>
      <c r="U26" s="10"/>
      <c r="V26" s="10"/>
      <c r="W26" s="10"/>
      <c r="X26" s="10"/>
      <c r="Y26" s="10"/>
      <c r="Z26" s="10"/>
    </row>
    <row r="27" spans="1:26" ht="12.75" customHeight="1">
      <c r="A27" s="2">
        <v>24</v>
      </c>
      <c r="B27" s="4" t="s">
        <v>58</v>
      </c>
      <c r="C27" s="4" t="s">
        <v>58</v>
      </c>
      <c r="D27" s="4" t="s">
        <v>9</v>
      </c>
      <c r="E27" s="4" t="s">
        <v>47</v>
      </c>
      <c r="F27" s="4" t="s">
        <v>11</v>
      </c>
      <c r="G27" s="10"/>
      <c r="H27" s="10"/>
      <c r="I27" s="10"/>
      <c r="J27" s="10"/>
      <c r="K27" s="10"/>
      <c r="L27" s="10"/>
      <c r="M27" s="10"/>
      <c r="N27" s="10"/>
      <c r="O27" s="10"/>
      <c r="P27" s="10"/>
      <c r="Q27" s="10"/>
      <c r="R27" s="10"/>
      <c r="S27" s="10"/>
      <c r="T27" s="10"/>
      <c r="U27" s="10"/>
      <c r="V27" s="10"/>
      <c r="W27" s="10"/>
      <c r="X27" s="10"/>
      <c r="Y27" s="10"/>
      <c r="Z27" s="10"/>
    </row>
    <row r="28" spans="1:26" ht="12.75" customHeight="1">
      <c r="A28" s="2">
        <v>25</v>
      </c>
      <c r="B28" s="4" t="s">
        <v>59</v>
      </c>
      <c r="C28" s="4" t="s">
        <v>59</v>
      </c>
      <c r="D28" s="4" t="s">
        <v>9</v>
      </c>
      <c r="E28" s="4" t="s">
        <v>47</v>
      </c>
      <c r="F28" s="4" t="s">
        <v>11</v>
      </c>
      <c r="G28" s="10"/>
      <c r="H28" s="10"/>
      <c r="I28" s="10"/>
      <c r="J28" s="10"/>
      <c r="K28" s="10"/>
      <c r="L28" s="10"/>
      <c r="M28" s="10"/>
      <c r="N28" s="10"/>
      <c r="O28" s="10"/>
      <c r="P28" s="10"/>
      <c r="Q28" s="10"/>
      <c r="R28" s="10"/>
      <c r="S28" s="10"/>
      <c r="T28" s="10"/>
      <c r="U28" s="10"/>
      <c r="V28" s="10"/>
      <c r="W28" s="10"/>
      <c r="X28" s="10"/>
      <c r="Y28" s="10"/>
      <c r="Z28" s="10"/>
    </row>
    <row r="29" spans="1:26" ht="12.75" customHeight="1">
      <c r="A29" s="2">
        <v>26</v>
      </c>
      <c r="B29" s="4" t="s">
        <v>60</v>
      </c>
      <c r="C29" s="4" t="s">
        <v>60</v>
      </c>
      <c r="D29" s="4" t="s">
        <v>9</v>
      </c>
      <c r="E29" s="4" t="s">
        <v>47</v>
      </c>
      <c r="F29" s="4" t="s">
        <v>11</v>
      </c>
      <c r="G29" s="10"/>
      <c r="H29" s="10"/>
      <c r="I29" s="10"/>
      <c r="J29" s="10"/>
      <c r="K29" s="10"/>
      <c r="L29" s="10"/>
      <c r="M29" s="10"/>
      <c r="N29" s="10"/>
      <c r="O29" s="10"/>
      <c r="P29" s="10"/>
      <c r="Q29" s="10"/>
      <c r="R29" s="10"/>
      <c r="S29" s="10"/>
      <c r="T29" s="10"/>
      <c r="U29" s="10"/>
      <c r="V29" s="10"/>
      <c r="W29" s="10"/>
      <c r="X29" s="10"/>
      <c r="Y29" s="10"/>
      <c r="Z29" s="10"/>
    </row>
    <row r="30" spans="1:26" ht="24.75" customHeight="1">
      <c r="A30" s="2">
        <v>27</v>
      </c>
      <c r="B30" s="4" t="s">
        <v>61</v>
      </c>
      <c r="C30" s="4" t="s">
        <v>62</v>
      </c>
      <c r="D30" s="4" t="s">
        <v>9</v>
      </c>
      <c r="E30" s="4" t="s">
        <v>50</v>
      </c>
      <c r="F30" s="4" t="s">
        <v>26</v>
      </c>
      <c r="G30" s="10"/>
      <c r="H30" s="10"/>
      <c r="I30" s="10"/>
      <c r="J30" s="10"/>
      <c r="K30" s="10"/>
      <c r="L30" s="10"/>
      <c r="M30" s="10"/>
      <c r="N30" s="10"/>
      <c r="O30" s="10"/>
      <c r="P30" s="10"/>
      <c r="Q30" s="10"/>
      <c r="R30" s="10"/>
      <c r="S30" s="10"/>
      <c r="T30" s="10"/>
      <c r="U30" s="10"/>
      <c r="V30" s="10"/>
      <c r="W30" s="10"/>
      <c r="X30" s="10"/>
      <c r="Y30" s="10"/>
      <c r="Z30" s="10"/>
    </row>
    <row r="31" spans="1:26" ht="12.75" customHeight="1">
      <c r="A31" s="6"/>
      <c r="B31" s="53"/>
      <c r="C31" s="53"/>
      <c r="D31" s="53"/>
      <c r="E31" s="53"/>
      <c r="F31" s="4"/>
      <c r="G31" s="10"/>
      <c r="H31" s="10"/>
      <c r="I31" s="10"/>
      <c r="J31" s="10"/>
      <c r="K31" s="10"/>
      <c r="L31" s="10"/>
      <c r="M31" s="10"/>
      <c r="N31" s="10"/>
      <c r="O31" s="10"/>
      <c r="P31" s="10"/>
      <c r="Q31" s="10"/>
      <c r="R31" s="10"/>
      <c r="S31" s="10"/>
      <c r="T31" s="10"/>
      <c r="U31" s="10"/>
      <c r="V31" s="10"/>
      <c r="W31" s="10"/>
      <c r="X31" s="10"/>
      <c r="Y31" s="10"/>
      <c r="Z31" s="10"/>
    </row>
    <row r="32" spans="1:26" ht="51" customHeight="1">
      <c r="A32" s="2" t="s">
        <v>63</v>
      </c>
      <c r="B32" s="4" t="s">
        <v>64</v>
      </c>
      <c r="C32" s="4"/>
      <c r="D32" s="4"/>
      <c r="E32" s="4"/>
      <c r="F32" s="4"/>
      <c r="G32" s="10"/>
      <c r="H32" s="10"/>
      <c r="I32" s="10"/>
      <c r="J32" s="10"/>
      <c r="K32" s="10"/>
      <c r="L32" s="10"/>
      <c r="M32" s="10"/>
      <c r="N32" s="10"/>
      <c r="O32" s="10"/>
      <c r="P32" s="10"/>
      <c r="Q32" s="10"/>
      <c r="R32" s="10"/>
      <c r="S32" s="10"/>
      <c r="T32" s="10"/>
      <c r="U32" s="10"/>
      <c r="V32" s="10"/>
      <c r="W32" s="10"/>
      <c r="X32" s="10"/>
      <c r="Y32" s="10"/>
      <c r="Z32" s="10"/>
    </row>
    <row r="33" spans="1:26" ht="12.75" customHeight="1">
      <c r="A33" s="6"/>
      <c r="B33" s="3"/>
      <c r="C33" s="4"/>
      <c r="D33" s="4"/>
      <c r="E33" s="4"/>
      <c r="F33" s="4"/>
      <c r="G33" s="10"/>
      <c r="H33" s="10"/>
      <c r="I33" s="10"/>
      <c r="J33" s="10"/>
      <c r="K33" s="10"/>
      <c r="L33" s="10"/>
      <c r="M33" s="10"/>
      <c r="N33" s="10"/>
      <c r="O33" s="10"/>
      <c r="P33" s="10"/>
      <c r="Q33" s="10"/>
      <c r="R33" s="10"/>
      <c r="S33" s="10"/>
      <c r="T33" s="10"/>
      <c r="U33" s="10"/>
      <c r="V33" s="10"/>
      <c r="W33" s="10"/>
      <c r="X33" s="10"/>
      <c r="Y33" s="10"/>
      <c r="Z33" s="10"/>
    </row>
    <row r="34" spans="1:26" ht="51" customHeight="1">
      <c r="A34" s="2" t="s">
        <v>65</v>
      </c>
      <c r="B34" s="4" t="s">
        <v>66</v>
      </c>
      <c r="C34" s="4"/>
      <c r="D34" s="4"/>
      <c r="E34" s="4"/>
      <c r="F34" s="4"/>
      <c r="G34" s="10"/>
      <c r="H34" s="10"/>
      <c r="I34" s="10"/>
      <c r="J34" s="10"/>
      <c r="K34" s="10"/>
      <c r="L34" s="10"/>
      <c r="M34" s="10"/>
      <c r="N34" s="10"/>
      <c r="O34" s="10"/>
      <c r="P34" s="10"/>
      <c r="Q34" s="10"/>
      <c r="R34" s="10"/>
      <c r="S34" s="10"/>
      <c r="T34" s="10"/>
      <c r="U34" s="10"/>
      <c r="V34" s="10"/>
      <c r="W34" s="10"/>
      <c r="X34" s="10"/>
      <c r="Y34" s="10"/>
      <c r="Z34" s="10"/>
    </row>
    <row r="35" spans="1:26" ht="12.75" customHeight="1">
      <c r="A35" s="14"/>
      <c r="B35" s="5"/>
      <c r="C35" s="4"/>
      <c r="D35" s="4"/>
      <c r="E35" s="4"/>
      <c r="F35" s="4"/>
      <c r="G35" s="10"/>
      <c r="H35" s="10"/>
      <c r="I35" s="10"/>
      <c r="J35" s="10"/>
      <c r="K35" s="10"/>
      <c r="L35" s="10"/>
      <c r="M35" s="10"/>
      <c r="N35" s="10"/>
      <c r="O35" s="10"/>
      <c r="P35" s="10"/>
      <c r="Q35" s="10"/>
      <c r="R35" s="10"/>
      <c r="S35" s="10"/>
      <c r="T35" s="10"/>
      <c r="U35" s="10"/>
      <c r="V35" s="10"/>
      <c r="W35" s="10"/>
      <c r="X35" s="10"/>
      <c r="Y35" s="10"/>
      <c r="Z35" s="10"/>
    </row>
    <row r="36" spans="1:26" ht="12.75" customHeight="1">
      <c r="A36" s="4"/>
      <c r="B36" s="4"/>
      <c r="C36" s="4"/>
      <c r="D36" s="4"/>
      <c r="E36" s="4"/>
      <c r="F36" s="4"/>
      <c r="G36" s="10"/>
      <c r="H36" s="10"/>
      <c r="I36" s="10"/>
      <c r="J36" s="10"/>
      <c r="K36" s="10"/>
      <c r="L36" s="10"/>
      <c r="M36" s="10"/>
      <c r="N36" s="10"/>
      <c r="O36" s="10"/>
      <c r="P36" s="10"/>
      <c r="Q36" s="10"/>
      <c r="R36" s="10"/>
      <c r="S36" s="10"/>
      <c r="T36" s="10"/>
      <c r="U36" s="10"/>
      <c r="V36" s="10"/>
      <c r="W36" s="10"/>
      <c r="X36" s="10"/>
      <c r="Y36" s="10"/>
      <c r="Z36" s="10"/>
    </row>
    <row r="37" spans="1:26" ht="12.75" customHeight="1">
      <c r="A37" s="4"/>
      <c r="B37" s="4"/>
      <c r="C37" s="4"/>
      <c r="D37" s="4"/>
      <c r="E37" s="4"/>
      <c r="F37" s="4"/>
      <c r="G37" s="10"/>
      <c r="H37" s="10"/>
      <c r="I37" s="10"/>
      <c r="J37" s="10"/>
      <c r="K37" s="10"/>
      <c r="L37" s="10"/>
      <c r="M37" s="10"/>
      <c r="N37" s="10"/>
      <c r="O37" s="10"/>
      <c r="P37" s="10"/>
      <c r="Q37" s="10"/>
      <c r="R37" s="10"/>
      <c r="S37" s="10"/>
      <c r="T37" s="10"/>
      <c r="U37" s="10"/>
      <c r="V37" s="10"/>
      <c r="W37" s="10"/>
      <c r="X37" s="10"/>
      <c r="Y37" s="10"/>
      <c r="Z37" s="10"/>
    </row>
    <row r="38" spans="1:26" ht="12.75" customHeight="1">
      <c r="A38" s="4"/>
      <c r="B38" s="4"/>
      <c r="C38" s="4"/>
      <c r="D38" s="4"/>
      <c r="E38" s="4"/>
      <c r="F38" s="4"/>
      <c r="G38" s="10"/>
      <c r="H38" s="10"/>
      <c r="I38" s="10"/>
      <c r="J38" s="10"/>
      <c r="K38" s="10"/>
      <c r="L38" s="10"/>
      <c r="M38" s="10"/>
      <c r="N38" s="10"/>
      <c r="O38" s="10"/>
      <c r="P38" s="10"/>
      <c r="Q38" s="10"/>
      <c r="R38" s="10"/>
      <c r="S38" s="10"/>
      <c r="T38" s="10"/>
      <c r="U38" s="10"/>
      <c r="V38" s="10"/>
      <c r="W38" s="10"/>
      <c r="X38" s="10"/>
      <c r="Y38" s="10"/>
      <c r="Z38" s="10"/>
    </row>
    <row r="39" spans="1:26" ht="12.75" customHeight="1">
      <c r="A39" s="4"/>
      <c r="B39" s="4"/>
      <c r="C39" s="4"/>
      <c r="D39" s="4"/>
      <c r="E39" s="4"/>
      <c r="F39" s="4"/>
      <c r="G39" s="10"/>
      <c r="H39" s="10"/>
      <c r="I39" s="10"/>
      <c r="J39" s="10"/>
      <c r="K39" s="10"/>
      <c r="L39" s="10"/>
      <c r="M39" s="10"/>
      <c r="N39" s="10"/>
      <c r="O39" s="10"/>
      <c r="P39" s="10"/>
      <c r="Q39" s="10"/>
      <c r="R39" s="10"/>
      <c r="S39" s="10"/>
      <c r="T39" s="10"/>
      <c r="U39" s="10"/>
      <c r="V39" s="10"/>
      <c r="W39" s="10"/>
      <c r="X39" s="10"/>
      <c r="Y39" s="10"/>
      <c r="Z39" s="10"/>
    </row>
    <row r="40" spans="1:26" ht="12.75" customHeight="1">
      <c r="A40" s="4"/>
      <c r="B40" s="4"/>
      <c r="C40" s="4"/>
      <c r="D40" s="4"/>
      <c r="E40" s="4"/>
      <c r="F40" s="4"/>
      <c r="G40" s="10"/>
      <c r="H40" s="10"/>
      <c r="I40" s="10"/>
      <c r="J40" s="10"/>
      <c r="K40" s="10"/>
      <c r="L40" s="10"/>
      <c r="M40" s="10"/>
      <c r="N40" s="10"/>
      <c r="O40" s="10"/>
      <c r="P40" s="10"/>
      <c r="Q40" s="10"/>
      <c r="R40" s="10"/>
      <c r="S40" s="10"/>
      <c r="T40" s="10"/>
      <c r="U40" s="10"/>
      <c r="V40" s="10"/>
      <c r="W40" s="10"/>
      <c r="X40" s="10"/>
      <c r="Y40" s="10"/>
      <c r="Z40" s="10"/>
    </row>
    <row r="41" spans="1:26" ht="12" customHeight="1">
      <c r="A41" s="4"/>
      <c r="B41" s="4"/>
      <c r="C41" s="4"/>
      <c r="D41" s="4"/>
      <c r="E41" s="4"/>
      <c r="F41" s="4"/>
      <c r="G41" s="10"/>
      <c r="H41" s="10"/>
      <c r="I41" s="10"/>
      <c r="J41" s="10"/>
      <c r="K41" s="10"/>
      <c r="L41" s="10"/>
      <c r="M41" s="10"/>
      <c r="N41" s="10"/>
      <c r="O41" s="10"/>
      <c r="P41" s="10"/>
      <c r="Q41" s="10"/>
      <c r="R41" s="10"/>
      <c r="S41" s="10"/>
      <c r="T41" s="10"/>
      <c r="U41" s="10"/>
      <c r="V41" s="10"/>
      <c r="W41" s="10"/>
      <c r="X41" s="10"/>
      <c r="Y41" s="10"/>
      <c r="Z41" s="10"/>
    </row>
    <row r="42" spans="1:26" ht="12" customHeight="1">
      <c r="A42" s="4"/>
      <c r="B42" s="4"/>
      <c r="C42" s="4"/>
      <c r="D42" s="4"/>
      <c r="E42" s="4"/>
      <c r="F42" s="4"/>
      <c r="G42" s="10"/>
      <c r="H42" s="10"/>
      <c r="I42" s="10"/>
      <c r="J42" s="10"/>
      <c r="K42" s="10"/>
      <c r="L42" s="10"/>
      <c r="M42" s="10"/>
      <c r="N42" s="10"/>
      <c r="O42" s="10"/>
      <c r="P42" s="10"/>
      <c r="Q42" s="10"/>
      <c r="R42" s="10"/>
      <c r="S42" s="10"/>
      <c r="T42" s="10"/>
      <c r="U42" s="10"/>
      <c r="V42" s="10"/>
      <c r="W42" s="10"/>
      <c r="X42" s="10"/>
      <c r="Y42" s="10"/>
      <c r="Z42" s="10"/>
    </row>
  </sheetData>
  <mergeCells count="2">
    <mergeCell ref="A1:E1"/>
    <mergeCell ref="B31:E31"/>
  </mergeCells>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topLeftCell="A8" zoomScaleNormal="100" workbookViewId="0">
      <selection activeCell="B26" sqref="B26:F26"/>
    </sheetView>
  </sheetViews>
  <sheetFormatPr defaultColWidth="8.69140625" defaultRowHeight="14.6"/>
  <cols>
    <col min="1" max="1" width="22" style="7" customWidth="1"/>
    <col min="2" max="2" width="30" style="7" customWidth="1"/>
    <col min="3" max="3" width="34" style="7" customWidth="1"/>
    <col min="4" max="5" width="40" style="7" customWidth="1"/>
    <col min="6" max="6" width="34" style="7" customWidth="1"/>
  </cols>
  <sheetData>
    <row r="1" spans="1:6" ht="18" customHeight="1">
      <c r="A1" s="56" t="s">
        <v>67</v>
      </c>
      <c r="B1" s="56"/>
      <c r="C1" s="56"/>
      <c r="D1" s="56"/>
      <c r="E1" s="56"/>
      <c r="F1" s="56"/>
    </row>
    <row r="2" spans="1:6" ht="15" customHeight="1">
      <c r="A2" s="57" t="s">
        <v>68</v>
      </c>
      <c r="B2" s="57"/>
      <c r="C2" s="57"/>
      <c r="D2" s="57"/>
      <c r="E2" s="57"/>
      <c r="F2" s="57"/>
    </row>
    <row r="3" spans="1:6" ht="15" customHeight="1">
      <c r="A3" s="10"/>
      <c r="B3" s="10"/>
      <c r="C3" s="10"/>
      <c r="D3" s="10"/>
      <c r="E3" s="10"/>
      <c r="F3" s="10"/>
    </row>
    <row r="4" spans="1:6" ht="15" customHeight="1">
      <c r="A4" s="55" t="s">
        <v>69</v>
      </c>
      <c r="B4" s="55"/>
      <c r="C4" s="55"/>
      <c r="D4" s="55"/>
      <c r="E4" s="55"/>
      <c r="F4" s="55"/>
    </row>
    <row r="5" spans="1:6" ht="14.6" customHeight="1">
      <c r="A5" s="13" t="s">
        <v>70</v>
      </c>
      <c r="B5" s="13" t="s">
        <v>71</v>
      </c>
      <c r="C5" s="13" t="s">
        <v>72</v>
      </c>
      <c r="D5" s="13" t="s">
        <v>73</v>
      </c>
      <c r="E5" s="13" t="s">
        <v>74</v>
      </c>
      <c r="F5" s="13" t="s">
        <v>75</v>
      </c>
    </row>
    <row r="6" spans="1:6" ht="25" customHeight="1">
      <c r="A6" s="6" t="s">
        <v>76</v>
      </c>
      <c r="B6" s="3" t="s">
        <v>77</v>
      </c>
      <c r="C6" s="3" t="s">
        <v>78</v>
      </c>
      <c r="D6" s="3" t="s">
        <v>79</v>
      </c>
      <c r="E6" s="3" t="s">
        <v>80</v>
      </c>
      <c r="F6" s="3" t="s">
        <v>81</v>
      </c>
    </row>
    <row r="7" spans="1:6" ht="25" customHeight="1">
      <c r="A7" s="6" t="s">
        <v>82</v>
      </c>
      <c r="B7" s="3" t="s">
        <v>83</v>
      </c>
      <c r="C7" s="3" t="s">
        <v>84</v>
      </c>
      <c r="D7" s="3" t="s">
        <v>85</v>
      </c>
      <c r="E7" s="3" t="s">
        <v>86</v>
      </c>
      <c r="F7" s="3" t="s">
        <v>87</v>
      </c>
    </row>
    <row r="8" spans="1:6" ht="25" customHeight="1">
      <c r="A8" s="6" t="s">
        <v>88</v>
      </c>
      <c r="B8" s="3" t="s">
        <v>89</v>
      </c>
      <c r="C8" s="3" t="s">
        <v>90</v>
      </c>
      <c r="D8" s="3" t="s">
        <v>91</v>
      </c>
      <c r="E8" s="3" t="s">
        <v>92</v>
      </c>
      <c r="F8" s="3" t="s">
        <v>93</v>
      </c>
    </row>
    <row r="9" spans="1:6" ht="25" customHeight="1">
      <c r="A9" s="6" t="s">
        <v>94</v>
      </c>
      <c r="B9" s="3" t="s">
        <v>95</v>
      </c>
      <c r="C9" s="3" t="s">
        <v>96</v>
      </c>
      <c r="D9" s="3" t="s">
        <v>97</v>
      </c>
      <c r="E9" s="3" t="s">
        <v>98</v>
      </c>
      <c r="F9" s="3" t="s">
        <v>99</v>
      </c>
    </row>
    <row r="10" spans="1:6" ht="25" customHeight="1">
      <c r="A10" s="6" t="s">
        <v>100</v>
      </c>
      <c r="B10" s="3" t="s">
        <v>101</v>
      </c>
      <c r="C10" s="3" t="s">
        <v>102</v>
      </c>
      <c r="D10" s="3" t="s">
        <v>103</v>
      </c>
      <c r="E10" s="3" t="s">
        <v>104</v>
      </c>
      <c r="F10" s="3" t="s">
        <v>105</v>
      </c>
    </row>
    <row r="11" spans="1:6" ht="25" customHeight="1">
      <c r="A11" s="6" t="s">
        <v>106</v>
      </c>
      <c r="B11" s="3" t="s">
        <v>107</v>
      </c>
      <c r="C11" s="3" t="s">
        <v>108</v>
      </c>
      <c r="D11" s="3" t="s">
        <v>109</v>
      </c>
      <c r="E11" s="3" t="s">
        <v>110</v>
      </c>
      <c r="F11" s="3" t="s">
        <v>111</v>
      </c>
    </row>
    <row r="12" spans="1:6" ht="15" customHeight="1">
      <c r="A12" s="10"/>
      <c r="B12" s="10"/>
      <c r="C12" s="10"/>
      <c r="D12" s="10"/>
      <c r="E12" s="10"/>
      <c r="F12" s="10"/>
    </row>
    <row r="13" spans="1:6" ht="15" customHeight="1">
      <c r="A13" s="55" t="s">
        <v>112</v>
      </c>
      <c r="B13" s="55"/>
      <c r="C13" s="55"/>
      <c r="D13" s="55"/>
      <c r="E13" s="55"/>
      <c r="F13" s="55"/>
    </row>
    <row r="14" spans="1:6" ht="15" customHeight="1">
      <c r="A14" s="51" t="s">
        <v>113</v>
      </c>
      <c r="B14" s="51"/>
      <c r="C14" s="51"/>
      <c r="D14" s="51"/>
      <c r="E14" s="51"/>
      <c r="F14" s="51"/>
    </row>
    <row r="15" spans="1:6" ht="15" customHeight="1">
      <c r="A15" s="10"/>
      <c r="B15" s="54" t="s">
        <v>114</v>
      </c>
      <c r="C15" s="54"/>
      <c r="D15" s="54"/>
      <c r="E15" s="54"/>
      <c r="F15" s="54"/>
    </row>
    <row r="16" spans="1:6" ht="15" customHeight="1">
      <c r="A16" s="10"/>
      <c r="B16" s="54" t="s">
        <v>115</v>
      </c>
      <c r="C16" s="54"/>
      <c r="D16" s="54"/>
      <c r="E16" s="54"/>
      <c r="F16" s="54"/>
    </row>
    <row r="17" spans="1:6" ht="15" customHeight="1">
      <c r="A17" s="10"/>
      <c r="B17" s="54" t="s">
        <v>116</v>
      </c>
      <c r="C17" s="54"/>
      <c r="D17" s="54"/>
      <c r="E17" s="54"/>
      <c r="F17" s="54"/>
    </row>
    <row r="18" spans="1:6" ht="15" customHeight="1">
      <c r="A18" s="10"/>
      <c r="B18" s="54" t="s">
        <v>117</v>
      </c>
      <c r="C18" s="54"/>
      <c r="D18" s="54"/>
      <c r="E18" s="54"/>
      <c r="F18" s="54"/>
    </row>
    <row r="19" spans="1:6" ht="15" customHeight="1">
      <c r="A19" s="10"/>
      <c r="B19" s="54" t="s">
        <v>118</v>
      </c>
      <c r="C19" s="54"/>
      <c r="D19" s="54"/>
      <c r="E19" s="54"/>
      <c r="F19" s="54"/>
    </row>
    <row r="20" spans="1:6" ht="15" customHeight="1">
      <c r="A20" s="10"/>
      <c r="B20" s="54" t="s">
        <v>119</v>
      </c>
      <c r="C20" s="54"/>
      <c r="D20" s="54"/>
      <c r="E20" s="54"/>
      <c r="F20" s="54"/>
    </row>
    <row r="21" spans="1:6" ht="15" customHeight="1">
      <c r="A21" s="10"/>
      <c r="B21" s="10"/>
      <c r="C21" s="10"/>
      <c r="D21" s="10"/>
      <c r="E21" s="10"/>
      <c r="F21" s="10"/>
    </row>
    <row r="22" spans="1:6" ht="15" customHeight="1">
      <c r="A22" s="55" t="s">
        <v>120</v>
      </c>
      <c r="B22" s="55"/>
      <c r="C22" s="55"/>
      <c r="D22" s="55"/>
      <c r="E22" s="55"/>
      <c r="F22" s="55"/>
    </row>
    <row r="23" spans="1:6" ht="15" customHeight="1">
      <c r="A23" s="6" t="s">
        <v>121</v>
      </c>
      <c r="B23" s="54" t="s">
        <v>122</v>
      </c>
      <c r="C23" s="54"/>
      <c r="D23" s="54"/>
      <c r="E23" s="54"/>
      <c r="F23" s="54"/>
    </row>
    <row r="24" spans="1:6" ht="15" customHeight="1">
      <c r="A24" s="6" t="s">
        <v>123</v>
      </c>
      <c r="B24" s="54" t="s">
        <v>124</v>
      </c>
      <c r="C24" s="54"/>
      <c r="D24" s="54"/>
      <c r="E24" s="54"/>
      <c r="F24" s="54"/>
    </row>
    <row r="25" spans="1:6" ht="15" customHeight="1">
      <c r="A25" s="6" t="s">
        <v>125</v>
      </c>
      <c r="B25" s="54" t="s">
        <v>126</v>
      </c>
      <c r="C25" s="54"/>
      <c r="D25" s="54"/>
      <c r="E25" s="54"/>
      <c r="F25" s="54"/>
    </row>
    <row r="26" spans="1:6" ht="15" customHeight="1">
      <c r="A26" s="6" t="s">
        <v>127</v>
      </c>
      <c r="B26" s="54" t="s">
        <v>128</v>
      </c>
      <c r="C26" s="54"/>
      <c r="D26" s="54"/>
      <c r="E26" s="54"/>
      <c r="F26" s="54"/>
    </row>
    <row r="27" spans="1:6" ht="15" customHeight="1">
      <c r="A27" s="6" t="s">
        <v>129</v>
      </c>
      <c r="B27" s="54" t="s">
        <v>130</v>
      </c>
      <c r="C27" s="54"/>
      <c r="D27" s="54"/>
      <c r="E27" s="54"/>
      <c r="F27" s="54"/>
    </row>
    <row r="28" spans="1:6" ht="15" customHeight="1">
      <c r="A28" s="10"/>
      <c r="B28" s="10"/>
      <c r="C28" s="10"/>
      <c r="D28" s="10"/>
      <c r="E28" s="10"/>
      <c r="F28" s="10"/>
    </row>
    <row r="29" spans="1:6" ht="15" customHeight="1">
      <c r="A29" s="55" t="s">
        <v>131</v>
      </c>
      <c r="B29" s="55"/>
      <c r="C29" s="55"/>
      <c r="D29" s="55"/>
      <c r="E29" s="55"/>
      <c r="F29" s="55"/>
    </row>
    <row r="30" spans="1:6" ht="15" customHeight="1">
      <c r="A30" s="6" t="s">
        <v>132</v>
      </c>
      <c r="B30" s="54" t="s">
        <v>133</v>
      </c>
      <c r="C30" s="54"/>
      <c r="D30" s="54"/>
      <c r="E30" s="54"/>
      <c r="F30" s="54"/>
    </row>
    <row r="31" spans="1:6" ht="15" customHeight="1">
      <c r="A31" s="14" t="s">
        <v>4</v>
      </c>
      <c r="B31" s="49" t="s">
        <v>134</v>
      </c>
      <c r="C31" s="49"/>
      <c r="D31" s="49"/>
      <c r="E31" s="49"/>
      <c r="F31" s="49"/>
    </row>
  </sheetData>
  <mergeCells count="20">
    <mergeCell ref="A1:F1"/>
    <mergeCell ref="A2:F2"/>
    <mergeCell ref="A4:F4"/>
    <mergeCell ref="A13:F13"/>
    <mergeCell ref="A14:F14"/>
    <mergeCell ref="B15:F15"/>
    <mergeCell ref="B16:F16"/>
    <mergeCell ref="B17:F17"/>
    <mergeCell ref="B18:F18"/>
    <mergeCell ref="B19:F19"/>
    <mergeCell ref="B20:F20"/>
    <mergeCell ref="A22:F22"/>
    <mergeCell ref="B23:F23"/>
    <mergeCell ref="B24:F24"/>
    <mergeCell ref="B25:F25"/>
    <mergeCell ref="B26:F26"/>
    <mergeCell ref="B27:F27"/>
    <mergeCell ref="A29:F29"/>
    <mergeCell ref="B30:F30"/>
    <mergeCell ref="B31:F3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8"/>
  <sheetViews>
    <sheetView zoomScaleNormal="100" workbookViewId="0">
      <selection activeCell="B28" sqref="B28:H28"/>
    </sheetView>
  </sheetViews>
  <sheetFormatPr defaultColWidth="8.69140625" defaultRowHeight="14.6"/>
  <cols>
    <col min="1" max="1" width="10" style="7" customWidth="1"/>
    <col min="2" max="2" width="22" style="7" customWidth="1"/>
    <col min="3" max="4" width="26" style="7" customWidth="1"/>
    <col min="5" max="5" width="40" style="7" customWidth="1"/>
    <col min="6" max="6" width="16" style="7" customWidth="1"/>
    <col min="7" max="7" width="18" style="7" customWidth="1"/>
    <col min="8" max="8" width="30" style="7" customWidth="1"/>
  </cols>
  <sheetData>
    <row r="1" spans="1:8" ht="20.05" customHeight="1">
      <c r="A1" s="50" t="s">
        <v>135</v>
      </c>
      <c r="B1" s="50"/>
      <c r="C1" s="50"/>
      <c r="D1" s="50"/>
      <c r="E1" s="50"/>
      <c r="F1" s="50"/>
      <c r="G1" s="50"/>
      <c r="H1" s="50"/>
    </row>
    <row r="2" spans="1:8" s="67" customFormat="1" ht="25" customHeight="1">
      <c r="A2" s="58" t="s">
        <v>136</v>
      </c>
      <c r="B2" s="58"/>
      <c r="C2" s="58"/>
      <c r="D2" s="58"/>
      <c r="E2" s="58"/>
      <c r="F2" s="58"/>
      <c r="G2" s="58"/>
      <c r="H2" s="58"/>
    </row>
    <row r="3" spans="1:8" s="67" customFormat="1" ht="20.05" customHeight="1">
      <c r="A3" s="68" t="s">
        <v>2529</v>
      </c>
      <c r="B3" s="68"/>
      <c r="C3" s="69"/>
      <c r="D3" s="69"/>
      <c r="E3" s="69"/>
      <c r="F3" s="69"/>
      <c r="G3" s="69"/>
      <c r="H3" s="69"/>
    </row>
    <row r="4" spans="1:8" ht="17.149999999999999" customHeight="1">
      <c r="A4" s="48" t="s">
        <v>137</v>
      </c>
      <c r="B4" s="48"/>
      <c r="C4" s="48"/>
      <c r="D4" s="48"/>
      <c r="E4" s="48"/>
      <c r="F4" s="48"/>
      <c r="G4" s="48"/>
      <c r="H4" s="48"/>
    </row>
    <row r="5" spans="1:8" ht="12.75" customHeight="1">
      <c r="A5" s="1" t="s">
        <v>138</v>
      </c>
      <c r="B5" s="13" t="s">
        <v>139</v>
      </c>
      <c r="C5" s="13" t="s">
        <v>140</v>
      </c>
      <c r="D5" s="13" t="s">
        <v>141</v>
      </c>
      <c r="E5" s="13" t="s">
        <v>142</v>
      </c>
      <c r="F5" s="13" t="s">
        <v>143</v>
      </c>
      <c r="G5" s="13" t="s">
        <v>144</v>
      </c>
      <c r="H5" s="13" t="s">
        <v>145</v>
      </c>
    </row>
    <row r="6" spans="1:8" ht="12.75" customHeight="1">
      <c r="A6" s="2">
        <v>1</v>
      </c>
      <c r="B6" s="3" t="s">
        <v>146</v>
      </c>
      <c r="C6" s="3" t="s">
        <v>147</v>
      </c>
      <c r="D6" s="3" t="s">
        <v>148</v>
      </c>
      <c r="E6" s="3" t="s">
        <v>149</v>
      </c>
      <c r="F6" s="3"/>
      <c r="G6" s="3" t="s">
        <v>150</v>
      </c>
      <c r="H6" s="3" t="s">
        <v>151</v>
      </c>
    </row>
    <row r="7" spans="1:8" ht="12.75" customHeight="1">
      <c r="A7" s="2">
        <v>2</v>
      </c>
      <c r="B7" s="3" t="s">
        <v>152</v>
      </c>
      <c r="C7" s="3"/>
      <c r="D7" s="3"/>
      <c r="E7" s="3"/>
      <c r="F7" s="3"/>
      <c r="G7" s="3" t="s">
        <v>150</v>
      </c>
      <c r="H7" s="3"/>
    </row>
    <row r="8" spans="1:8" ht="12.75" customHeight="1">
      <c r="A8" s="2">
        <v>3</v>
      </c>
      <c r="B8" s="3" t="s">
        <v>153</v>
      </c>
      <c r="C8" s="3"/>
      <c r="D8" s="3"/>
      <c r="E8" s="3"/>
      <c r="F8" s="3"/>
      <c r="G8" s="3" t="s">
        <v>150</v>
      </c>
      <c r="H8" s="3"/>
    </row>
    <row r="9" spans="1:8" ht="12.75" customHeight="1">
      <c r="A9" s="10"/>
      <c r="B9" s="10"/>
      <c r="C9" s="10"/>
      <c r="D9" s="10"/>
      <c r="E9" s="10"/>
      <c r="F9" s="10"/>
      <c r="G9" s="10"/>
      <c r="H9" s="10"/>
    </row>
    <row r="10" spans="1:8" ht="12.75" customHeight="1">
      <c r="A10" s="10"/>
      <c r="B10" s="10"/>
      <c r="C10" s="10"/>
      <c r="D10" s="10"/>
      <c r="E10" s="10"/>
      <c r="F10" s="10"/>
      <c r="G10" s="10"/>
      <c r="H10" s="10"/>
    </row>
    <row r="11" spans="1:8" ht="12.75" customHeight="1">
      <c r="A11" s="10"/>
      <c r="B11" s="10"/>
      <c r="C11" s="10"/>
      <c r="D11" s="10"/>
      <c r="E11" s="10"/>
      <c r="F11" s="10"/>
      <c r="G11" s="10"/>
      <c r="H11" s="10"/>
    </row>
    <row r="12" spans="1:8" ht="12.75" customHeight="1">
      <c r="A12" s="10"/>
      <c r="B12" s="10"/>
      <c r="C12" s="10"/>
      <c r="D12" s="10"/>
      <c r="E12" s="10"/>
      <c r="F12" s="10"/>
      <c r="G12" s="10"/>
      <c r="H12" s="10"/>
    </row>
    <row r="13" spans="1:8" ht="12.75" customHeight="1">
      <c r="A13" s="10"/>
      <c r="B13" s="10"/>
      <c r="C13" s="10"/>
      <c r="D13" s="10"/>
      <c r="E13" s="10"/>
      <c r="F13" s="10"/>
      <c r="G13" s="10"/>
      <c r="H13" s="10"/>
    </row>
    <row r="14" spans="1:8" ht="12.75" customHeight="1">
      <c r="A14" s="10"/>
      <c r="B14" s="10"/>
      <c r="C14" s="10"/>
      <c r="D14" s="10"/>
      <c r="E14" s="10"/>
      <c r="F14" s="10"/>
      <c r="G14" s="10"/>
      <c r="H14" s="10"/>
    </row>
    <row r="15" spans="1:8" ht="12.75" customHeight="1">
      <c r="A15" s="10"/>
      <c r="B15" s="10"/>
      <c r="C15" s="10"/>
      <c r="D15" s="10"/>
      <c r="E15" s="10"/>
      <c r="F15" s="10"/>
      <c r="G15" s="10"/>
      <c r="H15" s="10"/>
    </row>
    <row r="16" spans="1:8" ht="12.75" customHeight="1">
      <c r="A16" s="10"/>
      <c r="B16" s="10"/>
      <c r="C16" s="10"/>
      <c r="D16" s="10"/>
      <c r="E16" s="10"/>
      <c r="F16" s="10"/>
      <c r="G16" s="10"/>
      <c r="H16" s="10"/>
    </row>
    <row r="17" spans="1:8" ht="12.75" customHeight="1">
      <c r="A17" s="10"/>
      <c r="B17" s="10"/>
      <c r="C17" s="10"/>
      <c r="D17" s="10"/>
      <c r="E17" s="10"/>
      <c r="F17" s="10"/>
      <c r="G17" s="10"/>
      <c r="H17" s="10"/>
    </row>
    <row r="18" spans="1:8" ht="12.75" customHeight="1">
      <c r="A18" s="10"/>
      <c r="B18" s="10"/>
      <c r="C18" s="10"/>
      <c r="D18" s="10"/>
      <c r="E18" s="10"/>
      <c r="F18" s="10"/>
      <c r="G18" s="10"/>
      <c r="H18" s="10"/>
    </row>
    <row r="19" spans="1:8" ht="12.75" customHeight="1">
      <c r="A19" s="10"/>
      <c r="B19" s="10"/>
      <c r="C19" s="10"/>
      <c r="D19" s="10"/>
      <c r="E19" s="10"/>
      <c r="F19" s="10"/>
      <c r="G19" s="10"/>
      <c r="H19" s="10"/>
    </row>
    <row r="20" spans="1:8" ht="12.75" customHeight="1">
      <c r="A20" s="10"/>
      <c r="B20" s="10"/>
      <c r="C20" s="10"/>
      <c r="D20" s="10"/>
      <c r="E20" s="10"/>
      <c r="F20" s="10"/>
      <c r="G20" s="10"/>
      <c r="H20" s="10"/>
    </row>
    <row r="21" spans="1:8" ht="12" customHeight="1">
      <c r="A21" s="10"/>
      <c r="B21" s="10"/>
      <c r="C21" s="10"/>
      <c r="D21" s="10"/>
      <c r="E21" s="10"/>
      <c r="F21" s="10"/>
      <c r="G21" s="10"/>
      <c r="H21" s="10"/>
    </row>
    <row r="22" spans="1:8" ht="15.9" customHeight="1">
      <c r="A22" s="48" t="s">
        <v>154</v>
      </c>
      <c r="B22" s="48"/>
      <c r="C22" s="48"/>
      <c r="D22" s="48"/>
      <c r="E22" s="48"/>
      <c r="F22" s="48"/>
      <c r="G22" s="48"/>
      <c r="H22" s="48"/>
    </row>
    <row r="23" spans="1:8" ht="20.05" customHeight="1">
      <c r="A23" s="15" t="s">
        <v>155</v>
      </c>
      <c r="B23" s="54" t="s">
        <v>156</v>
      </c>
      <c r="C23" s="54"/>
      <c r="D23" s="54"/>
      <c r="E23" s="54"/>
      <c r="F23" s="54"/>
      <c r="G23" s="54"/>
      <c r="H23" s="54"/>
    </row>
    <row r="24" spans="1:8" ht="20.05" customHeight="1">
      <c r="A24" s="15" t="s">
        <v>157</v>
      </c>
      <c r="B24" s="54" t="s">
        <v>158</v>
      </c>
      <c r="C24" s="54"/>
      <c r="D24" s="54"/>
      <c r="E24" s="54"/>
      <c r="F24" s="54"/>
      <c r="G24" s="54"/>
      <c r="H24" s="54"/>
    </row>
    <row r="25" spans="1:8" ht="20.05" customHeight="1">
      <c r="A25" s="15" t="s">
        <v>159</v>
      </c>
      <c r="B25" s="54" t="s">
        <v>160</v>
      </c>
      <c r="C25" s="54"/>
      <c r="D25" s="54"/>
      <c r="E25" s="54"/>
      <c r="F25" s="54"/>
      <c r="G25" s="54"/>
      <c r="H25" s="54"/>
    </row>
    <row r="26" spans="1:8" ht="20.05" customHeight="1">
      <c r="A26" s="15" t="s">
        <v>161</v>
      </c>
      <c r="B26" s="54" t="s">
        <v>162</v>
      </c>
      <c r="C26" s="54"/>
      <c r="D26" s="54"/>
      <c r="E26" s="54"/>
      <c r="F26" s="54"/>
      <c r="G26" s="54"/>
      <c r="H26" s="54"/>
    </row>
    <row r="27" spans="1:8" ht="20.05" customHeight="1">
      <c r="A27" s="15" t="s">
        <v>163</v>
      </c>
      <c r="B27" s="54" t="s">
        <v>164</v>
      </c>
      <c r="C27" s="54"/>
      <c r="D27" s="54"/>
      <c r="E27" s="54"/>
      <c r="F27" s="54"/>
      <c r="G27" s="54"/>
      <c r="H27" s="54"/>
    </row>
    <row r="28" spans="1:8" ht="20.05" customHeight="1">
      <c r="A28" s="15" t="s">
        <v>165</v>
      </c>
      <c r="B28" s="54" t="s">
        <v>166</v>
      </c>
      <c r="C28" s="54"/>
      <c r="D28" s="54"/>
      <c r="E28" s="54"/>
      <c r="F28" s="54"/>
      <c r="G28" s="54"/>
      <c r="H28" s="54"/>
    </row>
  </sheetData>
  <mergeCells count="11">
    <mergeCell ref="A1:H1"/>
    <mergeCell ref="A2:H2"/>
    <mergeCell ref="A4:H4"/>
    <mergeCell ref="A22:H22"/>
    <mergeCell ref="B23:H23"/>
    <mergeCell ref="A3:B3"/>
    <mergeCell ref="B24:H24"/>
    <mergeCell ref="B25:H25"/>
    <mergeCell ref="B26:H26"/>
    <mergeCell ref="B27:H27"/>
    <mergeCell ref="B28:H28"/>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8"/>
  <sheetViews>
    <sheetView zoomScaleNormal="100" workbookViewId="0">
      <selection sqref="A1:G1"/>
    </sheetView>
  </sheetViews>
  <sheetFormatPr defaultColWidth="8.69140625" defaultRowHeight="14.6"/>
  <cols>
    <col min="1" max="1" width="9" style="7" customWidth="1"/>
    <col min="2" max="2" width="28" style="7" customWidth="1"/>
    <col min="3" max="3" width="48" style="7" customWidth="1"/>
    <col min="4" max="4" width="60" style="7" customWidth="1"/>
    <col min="5" max="5" width="42" style="7" customWidth="1"/>
    <col min="6" max="6" width="16" style="7" customWidth="1"/>
    <col min="7" max="7" width="22" style="7" customWidth="1"/>
    <col min="8" max="8" width="20" style="7" customWidth="1"/>
  </cols>
  <sheetData>
    <row r="1" spans="1:8" ht="20.05" customHeight="1">
      <c r="A1" s="50" t="s">
        <v>167</v>
      </c>
      <c r="B1" s="50"/>
      <c r="C1" s="50"/>
      <c r="D1" s="50"/>
      <c r="E1" s="50"/>
      <c r="F1" s="50"/>
      <c r="G1" s="50"/>
      <c r="H1" s="16" t="s">
        <v>168</v>
      </c>
    </row>
    <row r="2" spans="1:8" ht="20.05" customHeight="1">
      <c r="A2" s="10"/>
      <c r="B2" s="51" t="s">
        <v>169</v>
      </c>
      <c r="C2" s="51"/>
      <c r="D2" s="51"/>
      <c r="E2" s="51"/>
      <c r="F2" s="51"/>
      <c r="G2" s="51"/>
      <c r="H2" s="10"/>
    </row>
    <row r="3" spans="1:8" ht="20.05" customHeight="1">
      <c r="A3" s="48" t="s">
        <v>170</v>
      </c>
      <c r="B3" s="48"/>
      <c r="C3" s="48"/>
      <c r="D3" s="48"/>
      <c r="E3" s="48"/>
      <c r="F3" s="48"/>
      <c r="G3" s="48"/>
      <c r="H3" s="10"/>
    </row>
    <row r="4" spans="1:8" ht="25.5" customHeight="1">
      <c r="A4" s="17" t="s">
        <v>171</v>
      </c>
      <c r="B4" s="18" t="s">
        <v>172</v>
      </c>
      <c r="C4" s="18" t="s">
        <v>173</v>
      </c>
      <c r="D4" s="18" t="s">
        <v>174</v>
      </c>
      <c r="E4" s="18" t="s">
        <v>175</v>
      </c>
      <c r="F4" s="18" t="s">
        <v>176</v>
      </c>
      <c r="G4" s="18" t="s">
        <v>177</v>
      </c>
      <c r="H4" s="10"/>
    </row>
    <row r="5" spans="1:8" ht="12.75" customHeight="1">
      <c r="A5" s="15" t="s">
        <v>178</v>
      </c>
      <c r="B5" s="6" t="s">
        <v>179</v>
      </c>
      <c r="C5" s="19" t="s">
        <v>180</v>
      </c>
      <c r="D5" s="10"/>
      <c r="E5" s="10"/>
      <c r="F5" s="10"/>
      <c r="G5" s="3" t="s">
        <v>181</v>
      </c>
      <c r="H5" s="10"/>
    </row>
    <row r="6" spans="1:8" ht="12.75" customHeight="1">
      <c r="A6" s="15" t="s">
        <v>182</v>
      </c>
      <c r="B6" s="6" t="s">
        <v>183</v>
      </c>
      <c r="C6" s="19" t="s">
        <v>180</v>
      </c>
      <c r="D6" s="10"/>
      <c r="E6" s="10"/>
      <c r="F6" s="10"/>
      <c r="G6" s="3" t="s">
        <v>181</v>
      </c>
      <c r="H6" s="10"/>
    </row>
    <row r="7" spans="1:8" ht="12.75" customHeight="1">
      <c r="A7" s="15" t="s">
        <v>184</v>
      </c>
      <c r="B7" s="6" t="s">
        <v>185</v>
      </c>
      <c r="C7" s="19" t="s">
        <v>180</v>
      </c>
      <c r="D7" s="10"/>
      <c r="E7" s="10"/>
      <c r="F7" s="10"/>
      <c r="G7" s="3" t="s">
        <v>181</v>
      </c>
      <c r="H7" s="10"/>
    </row>
    <row r="8" spans="1:8" ht="12.75" customHeight="1">
      <c r="A8" s="15" t="s">
        <v>186</v>
      </c>
      <c r="B8" s="6" t="s">
        <v>187</v>
      </c>
      <c r="C8" s="19" t="s">
        <v>180</v>
      </c>
      <c r="D8" s="10"/>
      <c r="E8" s="10"/>
      <c r="F8" s="10"/>
      <c r="G8" s="3" t="s">
        <v>181</v>
      </c>
      <c r="H8" s="10"/>
    </row>
    <row r="9" spans="1:8" ht="12.75" customHeight="1">
      <c r="A9" s="15" t="s">
        <v>188</v>
      </c>
      <c r="B9" s="6" t="s">
        <v>189</v>
      </c>
      <c r="C9" s="19" t="s">
        <v>180</v>
      </c>
      <c r="D9" s="10"/>
      <c r="E9" s="10"/>
      <c r="F9" s="10"/>
      <c r="G9" s="3" t="s">
        <v>181</v>
      </c>
      <c r="H9" s="10"/>
    </row>
    <row r="10" spans="1:8" ht="12.75" customHeight="1">
      <c r="A10" s="15" t="s">
        <v>190</v>
      </c>
      <c r="B10" s="6" t="s">
        <v>191</v>
      </c>
      <c r="C10" s="19" t="s">
        <v>180</v>
      </c>
      <c r="D10" s="10"/>
      <c r="E10" s="10"/>
      <c r="F10" s="10"/>
      <c r="G10" s="3" t="s">
        <v>181</v>
      </c>
      <c r="H10" s="10"/>
    </row>
    <row r="11" spans="1:8" ht="12.75" customHeight="1">
      <c r="A11" s="15" t="s">
        <v>192</v>
      </c>
      <c r="B11" s="6" t="s">
        <v>193</v>
      </c>
      <c r="C11" s="19" t="s">
        <v>180</v>
      </c>
      <c r="D11" s="10"/>
      <c r="E11" s="10"/>
      <c r="F11" s="10"/>
      <c r="G11" s="3" t="s">
        <v>181</v>
      </c>
      <c r="H11" s="10"/>
    </row>
    <row r="12" spans="1:8" ht="12.75" customHeight="1">
      <c r="A12" s="15" t="s">
        <v>194</v>
      </c>
      <c r="B12" s="6" t="s">
        <v>195</v>
      </c>
      <c r="C12" s="3" t="s">
        <v>196</v>
      </c>
      <c r="D12" s="10"/>
      <c r="E12" s="10"/>
      <c r="F12" s="10"/>
      <c r="G12" s="3" t="s">
        <v>181</v>
      </c>
      <c r="H12" s="10"/>
    </row>
    <row r="13" spans="1:8" ht="12.75" customHeight="1">
      <c r="A13" s="15" t="s">
        <v>197</v>
      </c>
      <c r="B13" s="6" t="s">
        <v>198</v>
      </c>
      <c r="C13" s="10"/>
      <c r="D13" s="10"/>
      <c r="E13" s="10"/>
      <c r="F13" s="10"/>
      <c r="G13" s="3" t="s">
        <v>181</v>
      </c>
      <c r="H13" s="10"/>
    </row>
    <row r="14" spans="1:8" ht="38.25" customHeight="1">
      <c r="A14" s="15" t="s">
        <v>199</v>
      </c>
      <c r="B14" s="6" t="s">
        <v>200</v>
      </c>
      <c r="C14" s="3" t="s">
        <v>201</v>
      </c>
      <c r="D14" s="10"/>
      <c r="E14" s="10"/>
      <c r="F14" s="10"/>
      <c r="G14" s="3" t="s">
        <v>181</v>
      </c>
      <c r="H14" s="10"/>
    </row>
    <row r="15" spans="1:8" ht="12" customHeight="1">
      <c r="A15" s="10"/>
      <c r="B15" s="10"/>
      <c r="C15" s="10"/>
      <c r="D15" s="10"/>
      <c r="E15" s="10"/>
      <c r="F15" s="10"/>
      <c r="G15" s="10"/>
      <c r="H15" s="10"/>
    </row>
    <row r="16" spans="1:8" ht="12" customHeight="1">
      <c r="A16" s="10"/>
      <c r="B16" s="10"/>
      <c r="C16" s="10"/>
      <c r="D16" s="10"/>
      <c r="E16" s="10"/>
      <c r="F16" s="10"/>
      <c r="G16" s="10"/>
      <c r="H16" s="10"/>
    </row>
    <row r="17" spans="1:8" ht="15" customHeight="1">
      <c r="A17" s="48" t="s">
        <v>202</v>
      </c>
      <c r="B17" s="48"/>
      <c r="C17" s="48"/>
      <c r="D17" s="48"/>
      <c r="E17" s="48"/>
      <c r="F17" s="48"/>
      <c r="G17" s="48"/>
      <c r="H17" s="10"/>
    </row>
    <row r="18" spans="1:8" ht="15" customHeight="1">
      <c r="A18" s="17" t="s">
        <v>172</v>
      </c>
      <c r="B18" s="18" t="s">
        <v>203</v>
      </c>
      <c r="C18" s="18" t="s">
        <v>204</v>
      </c>
      <c r="D18" s="18" t="s">
        <v>205</v>
      </c>
      <c r="E18" s="18" t="s">
        <v>206</v>
      </c>
      <c r="F18" s="18" t="s">
        <v>177</v>
      </c>
      <c r="G18" s="18" t="s">
        <v>207</v>
      </c>
      <c r="H18" s="10"/>
    </row>
    <row r="19" spans="1:8" ht="25.5" customHeight="1">
      <c r="A19" s="15" t="s">
        <v>179</v>
      </c>
      <c r="B19" s="3" t="s">
        <v>208</v>
      </c>
      <c r="C19" s="3" t="s">
        <v>209</v>
      </c>
      <c r="D19" s="3" t="s">
        <v>210</v>
      </c>
      <c r="E19" s="3" t="s">
        <v>211</v>
      </c>
      <c r="F19" s="3" t="s">
        <v>212</v>
      </c>
      <c r="G19" s="3"/>
      <c r="H19" s="10"/>
    </row>
    <row r="20" spans="1:8" ht="12.75" customHeight="1">
      <c r="A20" s="15" t="s">
        <v>213</v>
      </c>
      <c r="B20" s="3" t="s">
        <v>214</v>
      </c>
      <c r="C20" s="3" t="s">
        <v>209</v>
      </c>
      <c r="D20" s="3" t="s">
        <v>215</v>
      </c>
      <c r="E20" s="3" t="s">
        <v>216</v>
      </c>
      <c r="F20" s="3" t="s">
        <v>212</v>
      </c>
      <c r="G20" s="3"/>
      <c r="H20" s="10"/>
    </row>
    <row r="21" spans="1:8" ht="25.5" customHeight="1">
      <c r="A21" s="15" t="s">
        <v>217</v>
      </c>
      <c r="B21" s="3" t="s">
        <v>218</v>
      </c>
      <c r="C21" s="3" t="s">
        <v>209</v>
      </c>
      <c r="D21" s="3" t="s">
        <v>219</v>
      </c>
      <c r="E21" s="3" t="s">
        <v>220</v>
      </c>
      <c r="F21" s="3" t="s">
        <v>212</v>
      </c>
      <c r="G21" s="3"/>
      <c r="H21" s="10"/>
    </row>
    <row r="22" spans="1:8" ht="25.5" customHeight="1">
      <c r="A22" s="15" t="s">
        <v>221</v>
      </c>
      <c r="B22" s="3" t="s">
        <v>222</v>
      </c>
      <c r="C22" s="3" t="s">
        <v>209</v>
      </c>
      <c r="D22" s="3" t="s">
        <v>223</v>
      </c>
      <c r="E22" s="3" t="s">
        <v>224</v>
      </c>
      <c r="F22" s="3" t="s">
        <v>212</v>
      </c>
      <c r="G22" s="3"/>
      <c r="H22" s="10"/>
    </row>
    <row r="23" spans="1:8" ht="63.75" customHeight="1">
      <c r="A23" s="15" t="s">
        <v>225</v>
      </c>
      <c r="B23" s="3" t="s">
        <v>226</v>
      </c>
      <c r="C23" s="3" t="s">
        <v>209</v>
      </c>
      <c r="D23" s="3" t="s">
        <v>227</v>
      </c>
      <c r="E23" s="3" t="s">
        <v>228</v>
      </c>
      <c r="F23" s="3" t="s">
        <v>212</v>
      </c>
      <c r="G23" s="3" t="s">
        <v>229</v>
      </c>
      <c r="H23" s="10"/>
    </row>
    <row r="24" spans="1:8" ht="25.5" customHeight="1">
      <c r="A24" s="15" t="s">
        <v>230</v>
      </c>
      <c r="B24" s="3" t="s">
        <v>231</v>
      </c>
      <c r="C24" s="3" t="s">
        <v>209</v>
      </c>
      <c r="D24" s="3" t="s">
        <v>232</v>
      </c>
      <c r="E24" s="3" t="s">
        <v>233</v>
      </c>
      <c r="F24" s="3" t="s">
        <v>212</v>
      </c>
      <c r="G24" s="3" t="s">
        <v>234</v>
      </c>
      <c r="H24" s="10"/>
    </row>
    <row r="25" spans="1:8" ht="12.75" customHeight="1">
      <c r="A25" s="15" t="s">
        <v>235</v>
      </c>
      <c r="B25" s="3" t="s">
        <v>236</v>
      </c>
      <c r="C25" s="3" t="s">
        <v>209</v>
      </c>
      <c r="D25" s="3" t="s">
        <v>237</v>
      </c>
      <c r="E25" s="3" t="s">
        <v>238</v>
      </c>
      <c r="F25" s="3" t="s">
        <v>212</v>
      </c>
      <c r="G25" s="3"/>
      <c r="H25" s="10"/>
    </row>
    <row r="26" spans="1:8" ht="12" customHeight="1">
      <c r="A26" s="10"/>
      <c r="B26" s="10"/>
      <c r="C26" s="10"/>
      <c r="D26" s="10"/>
      <c r="E26" s="10"/>
      <c r="F26" s="10"/>
      <c r="G26" s="10"/>
      <c r="H26" s="10"/>
    </row>
    <row r="27" spans="1:8" ht="12" customHeight="1">
      <c r="A27" s="10"/>
      <c r="B27" s="10"/>
      <c r="C27" s="10"/>
      <c r="D27" s="10"/>
      <c r="E27" s="10"/>
      <c r="F27" s="10"/>
      <c r="G27" s="10"/>
      <c r="H27" s="10"/>
    </row>
    <row r="28" spans="1:8" ht="12" customHeight="1">
      <c r="A28" s="10"/>
      <c r="B28" s="10"/>
      <c r="C28" s="10"/>
      <c r="D28" s="10"/>
      <c r="E28" s="10"/>
      <c r="F28" s="10"/>
      <c r="G28" s="10"/>
      <c r="H28" s="10"/>
    </row>
    <row r="29" spans="1:8" ht="12" customHeight="1">
      <c r="A29" s="10"/>
      <c r="B29" s="10"/>
      <c r="C29" s="10"/>
      <c r="D29" s="10"/>
      <c r="E29" s="10"/>
      <c r="F29" s="10"/>
      <c r="G29" s="10"/>
      <c r="H29" s="10"/>
    </row>
    <row r="30" spans="1:8" ht="12" customHeight="1">
      <c r="A30" s="10"/>
      <c r="B30" s="10"/>
      <c r="C30" s="10"/>
      <c r="D30" s="10"/>
      <c r="E30" s="10"/>
      <c r="F30" s="10"/>
      <c r="G30" s="10"/>
      <c r="H30" s="10"/>
    </row>
    <row r="31" spans="1:8" ht="12" customHeight="1">
      <c r="A31" s="10"/>
      <c r="B31" s="10"/>
      <c r="C31" s="10"/>
      <c r="D31" s="10"/>
      <c r="E31" s="10"/>
      <c r="F31" s="10"/>
      <c r="G31" s="10"/>
      <c r="H31" s="10"/>
    </row>
    <row r="32" spans="1:8" ht="12" customHeight="1">
      <c r="A32" s="10"/>
      <c r="B32" s="10"/>
      <c r="C32" s="10"/>
      <c r="D32" s="10"/>
      <c r="E32" s="10"/>
      <c r="F32" s="10"/>
      <c r="G32" s="10"/>
      <c r="H32" s="10"/>
    </row>
    <row r="33" spans="1:8" ht="12" customHeight="1">
      <c r="A33" s="10"/>
      <c r="B33" s="10"/>
      <c r="C33" s="10"/>
      <c r="D33" s="10"/>
      <c r="E33" s="10"/>
      <c r="F33" s="10"/>
      <c r="G33" s="10"/>
      <c r="H33" s="10"/>
    </row>
    <row r="34" spans="1:8" ht="12" customHeight="1">
      <c r="A34" s="10"/>
      <c r="B34" s="10"/>
      <c r="C34" s="10"/>
      <c r="D34" s="10"/>
      <c r="E34" s="10"/>
      <c r="F34" s="10"/>
      <c r="G34" s="10"/>
      <c r="H34" s="10"/>
    </row>
    <row r="35" spans="1:8" ht="12" customHeight="1">
      <c r="A35" s="10"/>
      <c r="B35" s="10"/>
      <c r="C35" s="10"/>
      <c r="D35" s="10"/>
      <c r="E35" s="10"/>
      <c r="F35" s="10"/>
      <c r="G35" s="10"/>
      <c r="H35" s="10"/>
    </row>
    <row r="36" spans="1:8" ht="12" customHeight="1">
      <c r="A36" s="10"/>
      <c r="B36" s="10"/>
      <c r="C36" s="10"/>
      <c r="D36" s="10"/>
      <c r="E36" s="10"/>
      <c r="F36" s="10"/>
      <c r="G36" s="10"/>
      <c r="H36" s="10"/>
    </row>
    <row r="37" spans="1:8" ht="12" customHeight="1">
      <c r="A37" s="10"/>
      <c r="B37" s="10"/>
      <c r="C37" s="10"/>
      <c r="D37" s="10"/>
      <c r="E37" s="10"/>
      <c r="F37" s="10"/>
      <c r="G37" s="10"/>
      <c r="H37" s="10"/>
    </row>
    <row r="38" spans="1:8" ht="12" customHeight="1">
      <c r="A38" s="10"/>
      <c r="B38" s="10"/>
      <c r="C38" s="10"/>
      <c r="D38" s="10"/>
      <c r="E38" s="10"/>
      <c r="F38" s="10"/>
      <c r="G38" s="10"/>
      <c r="H38" s="10"/>
    </row>
    <row r="39" spans="1:8" ht="12" customHeight="1">
      <c r="A39" s="10"/>
      <c r="B39" s="10"/>
      <c r="C39" s="10"/>
      <c r="D39" s="10"/>
      <c r="E39" s="10"/>
      <c r="F39" s="10"/>
      <c r="G39" s="10"/>
      <c r="H39" s="10"/>
    </row>
    <row r="40" spans="1:8" ht="12" customHeight="1">
      <c r="A40" s="10"/>
      <c r="B40" s="10"/>
      <c r="C40" s="10"/>
      <c r="D40" s="10"/>
      <c r="E40" s="10"/>
      <c r="F40" s="10"/>
      <c r="G40" s="10"/>
      <c r="H40" s="10"/>
    </row>
    <row r="41" spans="1:8" ht="12" customHeight="1">
      <c r="A41" s="10"/>
      <c r="B41" s="10"/>
      <c r="C41" s="10"/>
      <c r="D41" s="10"/>
      <c r="E41" s="10"/>
      <c r="F41" s="10"/>
      <c r="G41" s="10"/>
      <c r="H41" s="10"/>
    </row>
    <row r="42" spans="1:8" ht="12" customHeight="1">
      <c r="A42" s="10"/>
      <c r="B42" s="10"/>
      <c r="C42" s="10"/>
      <c r="D42" s="10"/>
      <c r="E42" s="10"/>
      <c r="F42" s="10"/>
      <c r="G42" s="10"/>
      <c r="H42" s="10"/>
    </row>
    <row r="43" spans="1:8" ht="12" customHeight="1">
      <c r="A43" s="10"/>
      <c r="B43" s="10"/>
      <c r="C43" s="10"/>
      <c r="D43" s="10"/>
      <c r="E43" s="10"/>
      <c r="F43" s="10"/>
      <c r="G43" s="10"/>
      <c r="H43" s="10"/>
    </row>
    <row r="44" spans="1:8" ht="12" customHeight="1">
      <c r="A44" s="10"/>
      <c r="B44" s="10"/>
      <c r="C44" s="10"/>
      <c r="D44" s="10"/>
      <c r="E44" s="10"/>
      <c r="F44" s="10"/>
      <c r="G44" s="10"/>
      <c r="H44" s="10"/>
    </row>
    <row r="45" spans="1:8" ht="12" customHeight="1">
      <c r="A45" s="10"/>
      <c r="B45" s="10"/>
      <c r="C45" s="10"/>
      <c r="D45" s="10"/>
      <c r="E45" s="10"/>
      <c r="F45" s="10"/>
      <c r="G45" s="10"/>
      <c r="H45" s="10"/>
    </row>
    <row r="46" spans="1:8" ht="12" customHeight="1">
      <c r="A46" s="10"/>
      <c r="B46" s="10"/>
      <c r="C46" s="10"/>
      <c r="D46" s="10"/>
      <c r="E46" s="10"/>
      <c r="F46" s="10"/>
      <c r="G46" s="10"/>
      <c r="H46" s="10"/>
    </row>
    <row r="47" spans="1:8" ht="12" customHeight="1">
      <c r="A47" s="10"/>
      <c r="B47" s="10"/>
      <c r="C47" s="10"/>
      <c r="D47" s="10"/>
      <c r="E47" s="10"/>
      <c r="F47" s="10"/>
      <c r="G47" s="10"/>
      <c r="H47" s="10"/>
    </row>
    <row r="48" spans="1:8" ht="12" customHeight="1">
      <c r="A48" s="10"/>
      <c r="B48" s="10"/>
      <c r="C48" s="10"/>
      <c r="D48" s="10"/>
      <c r="E48" s="10"/>
      <c r="F48" s="10"/>
      <c r="G48" s="10"/>
      <c r="H48" s="10"/>
    </row>
    <row r="49" spans="1:8" ht="12" customHeight="1">
      <c r="A49" s="10"/>
      <c r="B49" s="10"/>
      <c r="C49" s="10"/>
      <c r="D49" s="10"/>
      <c r="E49" s="10"/>
      <c r="F49" s="10"/>
      <c r="G49" s="10"/>
      <c r="H49" s="10"/>
    </row>
    <row r="50" spans="1:8" ht="12" customHeight="1">
      <c r="A50" s="10"/>
      <c r="B50" s="10"/>
      <c r="C50" s="10"/>
      <c r="D50" s="10"/>
      <c r="E50" s="10"/>
      <c r="F50" s="10"/>
      <c r="G50" s="10"/>
      <c r="H50" s="10"/>
    </row>
    <row r="51" spans="1:8" ht="12" customHeight="1">
      <c r="A51" s="10"/>
      <c r="B51" s="10"/>
      <c r="C51" s="10"/>
      <c r="D51" s="10"/>
      <c r="E51" s="10"/>
      <c r="F51" s="10"/>
      <c r="G51" s="10"/>
      <c r="H51" s="10"/>
    </row>
    <row r="52" spans="1:8" ht="12" customHeight="1">
      <c r="A52" s="10"/>
      <c r="B52" s="10"/>
      <c r="C52" s="10"/>
      <c r="D52" s="10"/>
      <c r="E52" s="10"/>
      <c r="F52" s="10"/>
      <c r="G52" s="10"/>
      <c r="H52" s="10"/>
    </row>
    <row r="53" spans="1:8" ht="12" customHeight="1">
      <c r="A53" s="10"/>
      <c r="B53" s="10"/>
      <c r="C53" s="10"/>
      <c r="D53" s="10"/>
      <c r="E53" s="10"/>
      <c r="F53" s="10"/>
      <c r="G53" s="10"/>
      <c r="H53" s="10"/>
    </row>
    <row r="54" spans="1:8" ht="12" customHeight="1">
      <c r="A54" s="10"/>
      <c r="B54" s="10"/>
      <c r="C54" s="10"/>
      <c r="D54" s="10"/>
      <c r="E54" s="10"/>
      <c r="F54" s="10"/>
      <c r="G54" s="10"/>
      <c r="H54" s="10"/>
    </row>
    <row r="55" spans="1:8" ht="12" customHeight="1">
      <c r="A55" s="10"/>
      <c r="B55" s="10"/>
      <c r="C55" s="10"/>
      <c r="D55" s="10"/>
      <c r="E55" s="10"/>
      <c r="F55" s="10"/>
      <c r="G55" s="10"/>
      <c r="H55" s="10"/>
    </row>
    <row r="56" spans="1:8" ht="12" customHeight="1">
      <c r="A56" s="10"/>
      <c r="B56" s="10"/>
      <c r="C56" s="10"/>
      <c r="D56" s="10"/>
      <c r="E56" s="10"/>
      <c r="F56" s="10"/>
      <c r="G56" s="10"/>
      <c r="H56" s="10"/>
    </row>
    <row r="57" spans="1:8" ht="8.25" customHeight="1">
      <c r="A57" s="48" t="s">
        <v>239</v>
      </c>
      <c r="B57" s="48"/>
      <c r="C57" s="48"/>
      <c r="D57" s="48"/>
      <c r="E57" s="48"/>
      <c r="F57" s="48"/>
      <c r="G57" s="48"/>
      <c r="H57" s="10"/>
    </row>
    <row r="58" spans="1:8" ht="12.75" customHeight="1">
      <c r="A58" s="17" t="s">
        <v>240</v>
      </c>
      <c r="B58" s="18" t="s">
        <v>241</v>
      </c>
      <c r="C58" s="10"/>
      <c r="D58" s="10"/>
      <c r="E58" s="10"/>
      <c r="F58" s="10"/>
      <c r="G58" s="10"/>
      <c r="H58" s="10"/>
    </row>
    <row r="59" spans="1:8" ht="38.25" customHeight="1">
      <c r="A59" s="15" t="s">
        <v>242</v>
      </c>
      <c r="B59" s="10"/>
      <c r="C59" s="10"/>
      <c r="D59" s="10"/>
      <c r="E59" s="10"/>
      <c r="F59" s="10"/>
      <c r="G59" s="10"/>
      <c r="H59" s="10"/>
    </row>
    <row r="60" spans="1:8" ht="38.25" customHeight="1">
      <c r="A60" s="15" t="s">
        <v>243</v>
      </c>
      <c r="B60" s="10"/>
      <c r="C60" s="10"/>
      <c r="D60" s="10"/>
      <c r="E60" s="10"/>
      <c r="F60" s="10"/>
      <c r="G60" s="10"/>
      <c r="H60" s="10"/>
    </row>
    <row r="61" spans="1:8" ht="38.25" customHeight="1">
      <c r="A61" s="15" t="s">
        <v>244</v>
      </c>
      <c r="B61" s="10"/>
      <c r="C61" s="10"/>
      <c r="D61" s="10"/>
      <c r="E61" s="10"/>
      <c r="F61" s="10"/>
      <c r="G61" s="10"/>
      <c r="H61" s="10"/>
    </row>
    <row r="62" spans="1:8" ht="51" customHeight="1">
      <c r="A62" s="15" t="s">
        <v>245</v>
      </c>
      <c r="B62" s="10"/>
      <c r="C62" s="10"/>
      <c r="D62" s="10"/>
      <c r="E62" s="10"/>
      <c r="F62" s="10"/>
      <c r="G62" s="10"/>
      <c r="H62" s="10"/>
    </row>
    <row r="63" spans="1:8" ht="12" customHeight="1">
      <c r="A63" s="10"/>
      <c r="B63" s="10"/>
      <c r="C63" s="10"/>
      <c r="D63" s="10"/>
      <c r="E63" s="10"/>
      <c r="F63" s="10"/>
      <c r="G63" s="10"/>
      <c r="H63" s="10"/>
    </row>
    <row r="64" spans="1:8" ht="8.25" customHeight="1">
      <c r="A64" s="48" t="s">
        <v>246</v>
      </c>
      <c r="B64" s="48"/>
      <c r="C64" s="48"/>
      <c r="D64" s="48"/>
      <c r="E64" s="48"/>
      <c r="F64" s="48"/>
      <c r="G64" s="48"/>
      <c r="H64" s="10"/>
    </row>
    <row r="65" spans="1:8" ht="25.5" customHeight="1">
      <c r="A65" s="15" t="s">
        <v>247</v>
      </c>
      <c r="B65" s="3" t="s">
        <v>248</v>
      </c>
      <c r="C65" s="10"/>
      <c r="D65" s="10"/>
      <c r="E65" s="10"/>
      <c r="F65" s="10"/>
      <c r="G65" s="10"/>
      <c r="H65" s="10"/>
    </row>
    <row r="66" spans="1:8" ht="38.25" customHeight="1">
      <c r="A66" s="15" t="s">
        <v>249</v>
      </c>
      <c r="B66" s="3" t="s">
        <v>250</v>
      </c>
      <c r="C66" s="10"/>
      <c r="D66" s="10"/>
      <c r="E66" s="10"/>
      <c r="F66" s="10"/>
      <c r="G66" s="10"/>
      <c r="H66" s="10"/>
    </row>
    <row r="67" spans="1:8" ht="12" customHeight="1">
      <c r="A67" s="10"/>
      <c r="B67" s="10"/>
      <c r="C67" s="10"/>
      <c r="D67" s="10"/>
      <c r="E67" s="10"/>
      <c r="F67" s="10"/>
      <c r="G67" s="10"/>
      <c r="H67" s="10"/>
    </row>
    <row r="68" spans="1:8" ht="26.25" customHeight="1">
      <c r="A68" s="20" t="s">
        <v>251</v>
      </c>
      <c r="B68" s="49" t="s">
        <v>252</v>
      </c>
      <c r="C68" s="49"/>
      <c r="D68" s="49"/>
      <c r="E68" s="49"/>
      <c r="F68" s="49"/>
      <c r="G68" s="49"/>
      <c r="H68" s="10"/>
    </row>
  </sheetData>
  <mergeCells count="7">
    <mergeCell ref="A64:G64"/>
    <mergeCell ref="B68:G68"/>
    <mergeCell ref="A1:G1"/>
    <mergeCell ref="B2:G2"/>
    <mergeCell ref="A3:G3"/>
    <mergeCell ref="A17:G17"/>
    <mergeCell ref="A57:G57"/>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99"/>
  <sheetViews>
    <sheetView tabSelected="1" zoomScale="75" zoomScaleNormal="75" workbookViewId="0">
      <selection sqref="A1:G1"/>
    </sheetView>
  </sheetViews>
  <sheetFormatPr defaultColWidth="20" defaultRowHeight="14.6"/>
  <cols>
    <col min="1" max="1" width="10.61328125" style="21" customWidth="1"/>
    <col min="2" max="2" width="28" style="21" customWidth="1"/>
    <col min="3" max="3" width="48" style="22" customWidth="1"/>
    <col min="4" max="4" width="60" style="22" customWidth="1"/>
    <col min="5" max="5" width="42" style="22" customWidth="1"/>
    <col min="6" max="6" width="60" style="21" customWidth="1"/>
    <col min="7" max="7" width="22" style="21" customWidth="1"/>
    <col min="8" max="16384" width="20" style="21"/>
  </cols>
  <sheetData>
    <row r="1" spans="1:26" ht="20.05" customHeight="1">
      <c r="A1" s="50" t="s">
        <v>253</v>
      </c>
      <c r="B1" s="50"/>
      <c r="C1" s="50"/>
      <c r="D1" s="50"/>
      <c r="E1" s="50"/>
      <c r="F1" s="50"/>
      <c r="G1" s="50"/>
      <c r="H1" s="23" t="s">
        <v>168</v>
      </c>
      <c r="I1" s="24"/>
      <c r="J1" s="24"/>
      <c r="K1" s="24"/>
      <c r="L1" s="24"/>
      <c r="M1" s="24"/>
      <c r="N1" s="24"/>
      <c r="O1" s="24"/>
      <c r="P1" s="24"/>
      <c r="Q1" s="24"/>
      <c r="R1" s="24"/>
      <c r="S1" s="24"/>
      <c r="T1" s="24"/>
      <c r="U1" s="24"/>
      <c r="V1" s="24"/>
      <c r="W1" s="24"/>
      <c r="X1" s="24"/>
      <c r="Y1" s="24"/>
      <c r="Z1" s="24"/>
    </row>
    <row r="2" spans="1:26" ht="20.05" customHeight="1">
      <c r="A2" s="25"/>
      <c r="B2" s="64" t="s">
        <v>8</v>
      </c>
      <c r="C2" s="64"/>
      <c r="D2" s="64"/>
      <c r="E2" s="64"/>
      <c r="F2" s="64"/>
      <c r="G2" s="64"/>
      <c r="H2" s="10"/>
      <c r="I2" s="10"/>
      <c r="J2" s="10"/>
      <c r="K2" s="10"/>
      <c r="L2" s="10"/>
      <c r="M2" s="10"/>
      <c r="N2" s="10"/>
      <c r="O2" s="10"/>
      <c r="P2" s="10"/>
      <c r="Q2" s="10"/>
      <c r="R2" s="10"/>
      <c r="S2" s="10"/>
      <c r="T2" s="10"/>
      <c r="U2" s="10"/>
      <c r="V2" s="10"/>
      <c r="W2" s="10"/>
      <c r="X2" s="10"/>
      <c r="Y2" s="10"/>
      <c r="Z2" s="10"/>
    </row>
    <row r="3" spans="1:26" ht="20.05" customHeight="1">
      <c r="A3" s="48" t="s">
        <v>254</v>
      </c>
      <c r="B3" s="48"/>
      <c r="C3" s="48"/>
      <c r="D3" s="48"/>
      <c r="E3" s="48"/>
      <c r="F3" s="48"/>
      <c r="G3" s="48"/>
      <c r="H3" s="10"/>
      <c r="I3" s="10"/>
      <c r="J3" s="10"/>
      <c r="K3" s="10"/>
      <c r="L3" s="10"/>
      <c r="M3" s="10"/>
      <c r="N3" s="10"/>
      <c r="O3" s="10"/>
      <c r="P3" s="10"/>
      <c r="Q3" s="10"/>
      <c r="R3" s="10"/>
      <c r="S3" s="10"/>
      <c r="T3" s="10"/>
      <c r="U3" s="10"/>
      <c r="V3" s="10"/>
      <c r="W3" s="10"/>
      <c r="X3" s="10"/>
      <c r="Y3" s="10"/>
      <c r="Z3" s="10"/>
    </row>
    <row r="4" spans="1:26" ht="15.75" customHeight="1">
      <c r="A4" s="17" t="s">
        <v>171</v>
      </c>
      <c r="B4" s="17" t="s">
        <v>172</v>
      </c>
      <c r="C4" s="17" t="s">
        <v>255</v>
      </c>
      <c r="D4" s="17" t="s">
        <v>174</v>
      </c>
      <c r="E4" s="17" t="s">
        <v>256</v>
      </c>
      <c r="F4" s="17" t="s">
        <v>176</v>
      </c>
      <c r="G4" s="17" t="s">
        <v>177</v>
      </c>
      <c r="H4" s="10"/>
      <c r="I4" s="10"/>
      <c r="J4" s="10"/>
      <c r="K4" s="10"/>
      <c r="L4" s="10"/>
      <c r="M4" s="10"/>
      <c r="N4" s="10"/>
      <c r="O4" s="10"/>
      <c r="P4" s="10"/>
      <c r="Q4" s="10"/>
      <c r="R4" s="10"/>
      <c r="S4" s="10"/>
      <c r="T4" s="10"/>
      <c r="U4" s="10"/>
      <c r="V4" s="10"/>
      <c r="W4" s="10"/>
      <c r="X4" s="10"/>
      <c r="Y4" s="10"/>
      <c r="Z4" s="10"/>
    </row>
    <row r="5" spans="1:26" ht="54.75" customHeight="1">
      <c r="A5" s="15">
        <v>1</v>
      </c>
      <c r="B5" s="26" t="s">
        <v>179</v>
      </c>
      <c r="C5" s="3" t="str">
        <f>_xlfn.TEXTJOIN("; ",TRUE(),B19:B20)</f>
        <v>Hotel Room Attendant; Hotel Housekeeper</v>
      </c>
      <c r="D5" s="27" t="s">
        <v>257</v>
      </c>
      <c r="E5" s="3" t="str">
        <f>_xlfn.TEXTJOIN("; ",TRUE(),C19:C20)</f>
        <v>พนักงานดูแลห้องพัก / แม่บ้านห้องพัก; แม่บ้านโรงแรม</v>
      </c>
      <c r="F5" s="27" t="s">
        <v>258</v>
      </c>
      <c r="G5" s="2" t="s">
        <v>212</v>
      </c>
      <c r="H5" s="10"/>
      <c r="I5" s="10"/>
      <c r="J5" s="10"/>
      <c r="K5" s="10"/>
      <c r="L5" s="10"/>
      <c r="M5" s="10"/>
      <c r="N5" s="10"/>
      <c r="O5" s="10"/>
      <c r="P5" s="10"/>
      <c r="Q5" s="10"/>
      <c r="R5" s="10"/>
      <c r="S5" s="10"/>
      <c r="T5" s="10"/>
      <c r="U5" s="10"/>
      <c r="V5" s="10"/>
      <c r="W5" s="10"/>
      <c r="X5" s="10"/>
      <c r="Y5" s="10"/>
      <c r="Z5" s="10"/>
    </row>
    <row r="6" spans="1:26" ht="54.75" customHeight="1">
      <c r="A6" s="15">
        <v>2</v>
      </c>
      <c r="B6" s="26" t="s">
        <v>183</v>
      </c>
      <c r="C6" s="3" t="str">
        <f>_xlfn.TEXTJOIN("; ",TRUE(),B21:B26)</f>
        <v>Room Attendant; Guest Room Attendant; Hotel Housekeeper; Room Maid; Housekeeping Attendant; Hotel Cleaner - Guest Rooms</v>
      </c>
      <c r="D6" s="27" t="s">
        <v>259</v>
      </c>
      <c r="E6" s="3" t="str">
        <f>_xlfn.TEXTJOIN("; ",TRUE(),C21:C26)</f>
        <v>แม่บ้านห้องพัก; พนักงานดูแลห้องพัก; แม่บ้านโรงแรม; รูมเมด / แม่บ้านห้องพัก; พนักงานแผนกแม่บ้าน; พนักงานทำความสะอาดห้องพัก</v>
      </c>
      <c r="F6" s="27" t="s">
        <v>260</v>
      </c>
      <c r="G6" s="2" t="s">
        <v>212</v>
      </c>
      <c r="H6" s="10"/>
      <c r="I6" s="10"/>
      <c r="J6" s="10"/>
      <c r="K6" s="10"/>
      <c r="L6" s="10"/>
      <c r="M6" s="10"/>
      <c r="N6" s="10"/>
      <c r="O6" s="10"/>
      <c r="P6" s="10"/>
      <c r="Q6" s="10"/>
      <c r="R6" s="10"/>
      <c r="S6" s="10"/>
      <c r="T6" s="10"/>
      <c r="U6" s="10"/>
      <c r="V6" s="10"/>
      <c r="W6" s="10"/>
      <c r="X6" s="10"/>
      <c r="Y6" s="10"/>
      <c r="Z6" s="10"/>
    </row>
    <row r="7" spans="1:26" ht="54.75" customHeight="1">
      <c r="A7" s="15">
        <v>3</v>
      </c>
      <c r="B7" s="26" t="s">
        <v>185</v>
      </c>
      <c r="C7" s="3" t="str">
        <f>_xlfn.TEXTJOIN("; ",TRUE(),B27:B39)</f>
        <v>Guest room cleaning; Bed making; Linen change; Bathroom sanitation; Amenity replenishment; Guest privacy / Do Not Disturb handling; Housekeeping trolley/cart setup; Lost and found procedure; Room status reporting; Basic guest English; Attention to detail; Speed / room turnover; Chemical safety / cleaning product handling</v>
      </c>
      <c r="D7" s="27" t="s">
        <v>261</v>
      </c>
      <c r="E7" s="3" t="str">
        <f>_xlfn.TEXTJOIN("; ",TRUE(),C27:C39)</f>
        <v>ทำความสะอาดห้องพัก; ปูเตียง; เปลี่ยนผ้าปูที่นอน/ผ้าเช็ดตัว; ทำความสะอาดห้องน้ำ; เติมของใช้ในห้องพัก; เคารพความเป็นส่วนตัวของแขก / ป้ายห้ามรบกวน; จัดรถเข็นแม่บ้าน; ขั้นตอนของหาย/ของแขกลืม; รายงานสถานะห้องพัก; ภาษาอังกฤษพื้นฐานสำหรับแขก; ใส่ใจรายละเอียด; ทำห้องได้รวดเร็ว / พลิกห้องเร็ว; ความปลอดภัยในการใช้น้ำยาเคมี</v>
      </c>
      <c r="F7" s="27" t="s">
        <v>262</v>
      </c>
      <c r="G7" s="2" t="s">
        <v>212</v>
      </c>
      <c r="H7" s="10"/>
      <c r="I7" s="10"/>
      <c r="J7" s="10"/>
      <c r="K7" s="10"/>
      <c r="L7" s="10"/>
      <c r="M7" s="10"/>
      <c r="N7" s="10"/>
      <c r="O7" s="10"/>
      <c r="P7" s="10"/>
      <c r="Q7" s="10"/>
      <c r="R7" s="10"/>
      <c r="S7" s="10"/>
      <c r="T7" s="10"/>
      <c r="U7" s="10"/>
      <c r="V7" s="10"/>
      <c r="W7" s="10"/>
      <c r="X7" s="10"/>
      <c r="Y7" s="10"/>
      <c r="Z7" s="10"/>
    </row>
    <row r="8" spans="1:26" ht="54.75" customHeight="1">
      <c r="A8" s="15">
        <v>4</v>
      </c>
      <c r="B8" s="26" t="s">
        <v>187</v>
      </c>
      <c r="C8" s="3" t="str">
        <f>_xlfn.TEXTJOIN("; ",TRUE(),B40:B42)</f>
        <v>Housekeeping Staff; Turndown Attendant; Public Area Attendant</v>
      </c>
      <c r="D8" s="27" t="s">
        <v>263</v>
      </c>
      <c r="E8" s="3" t="str">
        <f>_xlfn.TEXTJOIN("; ",TRUE(),C40:C42)</f>
        <v>พนักงานแผนกแม่บ้าน; พนักงานจัดเตียงช่วงเย็น; พนักงานทำความสะอาดพื้นที่ส่วนกลาง</v>
      </c>
      <c r="F8" s="27" t="s">
        <v>264</v>
      </c>
      <c r="G8" s="2" t="s">
        <v>212</v>
      </c>
      <c r="H8" s="10"/>
      <c r="I8" s="10"/>
      <c r="J8" s="10"/>
      <c r="K8" s="10"/>
      <c r="L8" s="10"/>
      <c r="M8" s="10"/>
      <c r="N8" s="10"/>
      <c r="O8" s="10"/>
      <c r="P8" s="10"/>
      <c r="Q8" s="10"/>
      <c r="R8" s="10"/>
      <c r="S8" s="10"/>
      <c r="T8" s="10"/>
      <c r="U8" s="10"/>
      <c r="V8" s="10"/>
      <c r="W8" s="10"/>
      <c r="X8" s="10"/>
      <c r="Y8" s="10"/>
      <c r="Z8" s="10"/>
    </row>
    <row r="9" spans="1:26" ht="54.75" customHeight="1">
      <c r="A9" s="15">
        <v>5</v>
      </c>
      <c r="B9" s="26" t="s">
        <v>189</v>
      </c>
      <c r="C9" s="3" t="str">
        <f>_xlfn.TEXTJOIN("; ",TRUE(),B43:B49)</f>
        <v>Domestic Maid / Private Housekeeper; Public Area Attendant; Laundry Attendant / Linen Attendant; Housekeeping Supervisor; Office Cleaner; Steward / Kitchen Steward; Houseman</v>
      </c>
      <c r="D9" s="27" t="s">
        <v>265</v>
      </c>
      <c r="E9" s="3" t="str">
        <f>_xlfn.TEXTJOIN("; ",TRUE(),C43:C49)</f>
        <v>แม่บ้านบ้านส่วนตัว; พนักงานทำความสะอาดพื้นที่ส่วนกลาง; พนักงานซักรีด / พนักงานห้องผ้า; หัวหน้าแม่บ้าน; พนักงานทำความสะอาดออฟฟิศ; สจ๊วตครัว; พนักงานขนย้าย / Houseman</v>
      </c>
      <c r="F9" s="27" t="s">
        <v>266</v>
      </c>
      <c r="G9" s="2" t="s">
        <v>212</v>
      </c>
      <c r="H9" s="10"/>
      <c r="I9" s="10"/>
      <c r="J9" s="10"/>
      <c r="K9" s="10"/>
      <c r="L9" s="10"/>
      <c r="M9" s="10"/>
      <c r="N9" s="10"/>
      <c r="O9" s="10"/>
      <c r="P9" s="10"/>
      <c r="Q9" s="10"/>
      <c r="R9" s="10"/>
      <c r="S9" s="10"/>
      <c r="T9" s="10"/>
      <c r="U9" s="10"/>
      <c r="V9" s="10"/>
      <c r="W9" s="10"/>
      <c r="X9" s="10"/>
      <c r="Y9" s="10"/>
      <c r="Z9" s="10"/>
    </row>
    <row r="10" spans="1:26" ht="54.75" customHeight="1">
      <c r="A10" s="15">
        <v>6</v>
      </c>
      <c r="B10" s="26" t="s">
        <v>191</v>
      </c>
      <c r="C10" s="3" t="str">
        <f>_xlfn.TEXTJOIN("; ",TRUE(),B50:B53)</f>
        <v>Barista; Forklift Operator; Event Model / Brand Ambassador; Security Guard</v>
      </c>
      <c r="D10" s="27" t="s">
        <v>267</v>
      </c>
      <c r="E10" s="3" t="str">
        <f>_xlfn.TEXTJOIN("; ",TRUE(),C50:C53)</f>
        <v>บาริสต้า; พนักงานขับรถโฟล์คลิฟท์; พริตตี้ / พนักงานส่งเสริมการขาย; พนักงานรักษาความปลอดภัย</v>
      </c>
      <c r="F10" s="27" t="s">
        <v>268</v>
      </c>
      <c r="G10" s="2" t="s">
        <v>212</v>
      </c>
      <c r="H10" s="10"/>
      <c r="I10" s="10"/>
      <c r="J10" s="10"/>
      <c r="K10" s="10"/>
      <c r="L10" s="10"/>
      <c r="M10" s="10"/>
      <c r="N10" s="10"/>
      <c r="O10" s="10"/>
      <c r="P10" s="10"/>
      <c r="Q10" s="10"/>
      <c r="R10" s="10"/>
      <c r="S10" s="10"/>
      <c r="T10" s="10"/>
      <c r="U10" s="10"/>
      <c r="V10" s="10"/>
      <c r="W10" s="10"/>
      <c r="X10" s="10"/>
      <c r="Y10" s="10"/>
      <c r="Z10" s="10"/>
    </row>
    <row r="11" spans="1:26" ht="54.75" customHeight="1">
      <c r="A11" s="15">
        <v>7</v>
      </c>
      <c r="B11" s="26" t="s">
        <v>193</v>
      </c>
      <c r="C11" s="3" t="str">
        <f>_xlfn.TEXTJOIN("; ",TRUE(),B54:B54)</f>
        <v>None</v>
      </c>
      <c r="D11" s="27" t="s">
        <v>269</v>
      </c>
      <c r="E11" s="3" t="str">
        <f>_xlfn.TEXTJOIN("; ",TRUE(),C54:C54)</f>
        <v>ไม่มี</v>
      </c>
      <c r="F11" s="27" t="s">
        <v>270</v>
      </c>
      <c r="G11" s="2" t="s">
        <v>212</v>
      </c>
      <c r="H11" s="10"/>
      <c r="I11" s="10"/>
      <c r="J11" s="10"/>
      <c r="K11" s="10"/>
      <c r="L11" s="10"/>
      <c r="M11" s="10"/>
      <c r="N11" s="10"/>
      <c r="O11" s="10"/>
      <c r="P11" s="10"/>
      <c r="Q11" s="10"/>
      <c r="R11" s="10"/>
      <c r="S11" s="10"/>
      <c r="T11" s="10"/>
      <c r="U11" s="10"/>
      <c r="V11" s="10"/>
      <c r="W11" s="10"/>
      <c r="X11" s="10"/>
      <c r="Y11" s="10"/>
      <c r="Z11" s="10"/>
    </row>
    <row r="12" spans="1:26" ht="54.75" customHeight="1">
      <c r="A12" s="15" t="s">
        <v>194</v>
      </c>
      <c r="B12" s="26" t="s">
        <v>195</v>
      </c>
      <c r="C12" s="27" t="s">
        <v>196</v>
      </c>
      <c r="D12" s="27" t="s">
        <v>271</v>
      </c>
      <c r="E12" s="28" t="s">
        <v>272</v>
      </c>
      <c r="F12" s="27" t="s">
        <v>273</v>
      </c>
      <c r="G12" s="2" t="s">
        <v>212</v>
      </c>
      <c r="H12" s="10"/>
      <c r="I12" s="10"/>
      <c r="J12" s="10"/>
      <c r="K12" s="10"/>
      <c r="L12" s="10"/>
      <c r="M12" s="10"/>
      <c r="N12" s="10"/>
      <c r="O12" s="10"/>
      <c r="P12" s="10"/>
      <c r="Q12" s="10"/>
      <c r="R12" s="10"/>
      <c r="S12" s="10"/>
      <c r="T12" s="10"/>
      <c r="U12" s="10"/>
      <c r="V12" s="10"/>
      <c r="W12" s="10"/>
      <c r="X12" s="10"/>
      <c r="Y12" s="10"/>
      <c r="Z12" s="10"/>
    </row>
    <row r="13" spans="1:26" ht="54.75" customHeight="1">
      <c r="A13" s="15" t="s">
        <v>197</v>
      </c>
      <c r="B13" s="26" t="s">
        <v>198</v>
      </c>
      <c r="C13" s="27" t="s">
        <v>274</v>
      </c>
      <c r="D13" s="27" t="s">
        <v>275</v>
      </c>
      <c r="E13" s="28" t="s">
        <v>276</v>
      </c>
      <c r="F13" s="27" t="s">
        <v>277</v>
      </c>
      <c r="G13" s="2" t="s">
        <v>212</v>
      </c>
      <c r="H13" s="10"/>
      <c r="I13" s="10"/>
      <c r="J13" s="10"/>
      <c r="K13" s="10"/>
      <c r="L13" s="10"/>
      <c r="M13" s="10"/>
      <c r="N13" s="10"/>
      <c r="O13" s="10"/>
      <c r="P13" s="10"/>
      <c r="Q13" s="10"/>
      <c r="R13" s="10"/>
      <c r="S13" s="10"/>
      <c r="T13" s="10"/>
      <c r="U13" s="10"/>
      <c r="V13" s="10"/>
      <c r="W13" s="10"/>
      <c r="X13" s="10"/>
      <c r="Y13" s="10"/>
      <c r="Z13" s="10"/>
    </row>
    <row r="14" spans="1:26" ht="54.75" customHeight="1">
      <c r="A14" s="15" t="s">
        <v>199</v>
      </c>
      <c r="B14" s="26" t="s">
        <v>200</v>
      </c>
      <c r="C14" s="27" t="s">
        <v>278</v>
      </c>
      <c r="D14" s="27" t="s">
        <v>279</v>
      </c>
      <c r="E14" s="28" t="s">
        <v>280</v>
      </c>
      <c r="F14" s="27" t="s">
        <v>281</v>
      </c>
      <c r="G14" s="2" t="s">
        <v>212</v>
      </c>
      <c r="H14" s="10"/>
      <c r="I14" s="10"/>
      <c r="J14" s="10"/>
      <c r="K14" s="10"/>
      <c r="L14" s="10"/>
      <c r="M14" s="10"/>
      <c r="N14" s="10"/>
      <c r="O14" s="10"/>
      <c r="P14" s="10"/>
      <c r="Q14" s="10"/>
      <c r="R14" s="10"/>
      <c r="S14" s="10"/>
      <c r="T14" s="10"/>
      <c r="U14" s="10"/>
      <c r="V14" s="10"/>
      <c r="W14" s="10"/>
      <c r="X14" s="10"/>
      <c r="Y14" s="10"/>
      <c r="Z14" s="10"/>
    </row>
    <row r="15" spans="1:26" ht="54.75" customHeight="1">
      <c r="A15" s="29"/>
      <c r="B15" s="30"/>
      <c r="C15" s="31"/>
      <c r="D15" s="31"/>
      <c r="E15" s="31"/>
      <c r="F15" s="30"/>
      <c r="G15" s="30"/>
      <c r="H15" s="10"/>
      <c r="I15" s="10"/>
      <c r="J15" s="10"/>
      <c r="K15" s="10"/>
      <c r="L15" s="10"/>
      <c r="M15" s="10"/>
      <c r="N15" s="10"/>
      <c r="O15" s="10"/>
      <c r="P15" s="10"/>
      <c r="Q15" s="10"/>
      <c r="R15" s="10"/>
      <c r="S15" s="10"/>
      <c r="T15" s="10"/>
      <c r="U15" s="10"/>
      <c r="V15" s="10"/>
      <c r="W15" s="10"/>
      <c r="X15" s="10"/>
      <c r="Y15" s="10"/>
      <c r="Z15" s="10"/>
    </row>
    <row r="16" spans="1:26" ht="14.25" customHeight="1">
      <c r="A16" s="30"/>
      <c r="B16" s="30"/>
      <c r="C16" s="31"/>
      <c r="D16" s="31"/>
      <c r="E16" s="31"/>
      <c r="F16" s="30"/>
      <c r="G16" s="30"/>
      <c r="H16" s="10"/>
      <c r="I16" s="10"/>
      <c r="J16" s="10"/>
      <c r="K16" s="10"/>
      <c r="L16" s="10"/>
      <c r="M16" s="10"/>
      <c r="N16" s="10"/>
      <c r="O16" s="10"/>
      <c r="P16" s="10"/>
      <c r="Q16" s="10"/>
      <c r="R16" s="10"/>
      <c r="S16" s="10"/>
      <c r="T16" s="10"/>
      <c r="U16" s="10"/>
      <c r="V16" s="10"/>
      <c r="W16" s="10"/>
      <c r="X16" s="10"/>
      <c r="Y16" s="10"/>
      <c r="Z16" s="10"/>
    </row>
    <row r="17" spans="1:26" ht="15" customHeight="1">
      <c r="A17" s="48" t="s">
        <v>282</v>
      </c>
      <c r="B17" s="48"/>
      <c r="C17" s="48"/>
      <c r="D17" s="48"/>
      <c r="E17" s="48"/>
      <c r="F17" s="48"/>
      <c r="G17" s="32"/>
      <c r="H17" s="10"/>
      <c r="I17" s="10"/>
      <c r="J17" s="10"/>
      <c r="K17" s="10"/>
      <c r="L17" s="10"/>
      <c r="M17" s="10"/>
      <c r="N17" s="10"/>
      <c r="O17" s="10"/>
      <c r="P17" s="10"/>
      <c r="Q17" s="10"/>
      <c r="R17" s="10"/>
      <c r="S17" s="10"/>
      <c r="T17" s="10"/>
      <c r="U17" s="10"/>
      <c r="V17" s="10"/>
      <c r="W17" s="10"/>
      <c r="X17" s="10"/>
      <c r="Y17" s="10"/>
      <c r="Z17" s="10"/>
    </row>
    <row r="18" spans="1:26" ht="15" customHeight="1">
      <c r="A18" s="17" t="s">
        <v>172</v>
      </c>
      <c r="B18" s="17" t="s">
        <v>203</v>
      </c>
      <c r="C18" s="17" t="s">
        <v>204</v>
      </c>
      <c r="D18" s="17" t="s">
        <v>205</v>
      </c>
      <c r="E18" s="17" t="s">
        <v>206</v>
      </c>
      <c r="F18" s="17" t="s">
        <v>177</v>
      </c>
      <c r="G18" s="18" t="s">
        <v>207</v>
      </c>
      <c r="H18" s="10"/>
      <c r="I18" s="10"/>
      <c r="J18" s="10"/>
      <c r="K18" s="10"/>
      <c r="L18" s="10"/>
      <c r="M18" s="10"/>
      <c r="N18" s="10"/>
      <c r="O18" s="10"/>
      <c r="P18" s="10"/>
      <c r="Q18" s="10"/>
      <c r="R18" s="10"/>
      <c r="S18" s="10"/>
      <c r="T18" s="10"/>
      <c r="U18" s="10"/>
      <c r="V18" s="10"/>
      <c r="W18" s="10"/>
      <c r="X18" s="10"/>
      <c r="Y18" s="10"/>
      <c r="Z18" s="10"/>
    </row>
    <row r="19" spans="1:26" ht="21" customHeight="1">
      <c r="A19" s="15" t="s">
        <v>179</v>
      </c>
      <c r="B19" s="26" t="s">
        <v>8</v>
      </c>
      <c r="C19" s="28" t="s">
        <v>283</v>
      </c>
      <c r="D19" s="27" t="s">
        <v>210</v>
      </c>
      <c r="E19" s="27" t="s">
        <v>284</v>
      </c>
      <c r="F19" s="33" t="s">
        <v>212</v>
      </c>
      <c r="G19" s="30"/>
      <c r="H19" s="10"/>
      <c r="I19" s="10"/>
      <c r="J19" s="10"/>
      <c r="K19" s="10"/>
      <c r="L19" s="10"/>
      <c r="M19" s="10"/>
      <c r="N19" s="10"/>
      <c r="O19" s="10"/>
      <c r="P19" s="10"/>
      <c r="Q19" s="10"/>
      <c r="R19" s="10"/>
      <c r="S19" s="10"/>
      <c r="T19" s="10"/>
      <c r="U19" s="10"/>
      <c r="V19" s="10"/>
      <c r="W19" s="10"/>
      <c r="X19" s="10"/>
      <c r="Y19" s="10"/>
      <c r="Z19" s="10"/>
    </row>
    <row r="20" spans="1:26" ht="21" customHeight="1">
      <c r="A20" s="15" t="s">
        <v>179</v>
      </c>
      <c r="B20" s="26" t="s">
        <v>7</v>
      </c>
      <c r="C20" s="28" t="s">
        <v>285</v>
      </c>
      <c r="D20" s="27" t="s">
        <v>286</v>
      </c>
      <c r="E20" s="27" t="s">
        <v>287</v>
      </c>
      <c r="F20" s="33" t="s">
        <v>212</v>
      </c>
      <c r="G20" s="30"/>
      <c r="H20" s="10"/>
      <c r="I20" s="10"/>
      <c r="J20" s="10"/>
      <c r="K20" s="10"/>
      <c r="L20" s="10"/>
      <c r="M20" s="10"/>
      <c r="N20" s="10"/>
      <c r="O20" s="10"/>
      <c r="P20" s="10"/>
      <c r="Q20" s="10"/>
      <c r="R20" s="10"/>
      <c r="S20" s="10"/>
      <c r="T20" s="10"/>
      <c r="U20" s="10"/>
      <c r="V20" s="10"/>
      <c r="W20" s="10"/>
      <c r="X20" s="10"/>
      <c r="Y20" s="10"/>
      <c r="Z20" s="10"/>
    </row>
    <row r="21" spans="1:26" ht="21" customHeight="1">
      <c r="A21" s="15" t="s">
        <v>213</v>
      </c>
      <c r="B21" s="26" t="s">
        <v>288</v>
      </c>
      <c r="C21" s="28" t="s">
        <v>289</v>
      </c>
      <c r="D21" s="27" t="s">
        <v>215</v>
      </c>
      <c r="E21" s="27" t="s">
        <v>290</v>
      </c>
      <c r="F21" s="33" t="s">
        <v>212</v>
      </c>
      <c r="G21" s="30"/>
      <c r="H21" s="10"/>
      <c r="I21" s="10"/>
      <c r="J21" s="10"/>
      <c r="K21" s="10"/>
      <c r="L21" s="10"/>
      <c r="M21" s="10"/>
      <c r="N21" s="10"/>
      <c r="O21" s="10"/>
      <c r="P21" s="10"/>
      <c r="Q21" s="10"/>
      <c r="R21" s="10"/>
      <c r="S21" s="10"/>
      <c r="T21" s="10"/>
      <c r="U21" s="10"/>
      <c r="V21" s="10"/>
      <c r="W21" s="10"/>
      <c r="X21" s="10"/>
      <c r="Y21" s="10"/>
      <c r="Z21" s="10"/>
    </row>
    <row r="22" spans="1:26" ht="21" customHeight="1">
      <c r="A22" s="15" t="s">
        <v>213</v>
      </c>
      <c r="B22" s="26" t="s">
        <v>291</v>
      </c>
      <c r="C22" s="28" t="s">
        <v>292</v>
      </c>
      <c r="D22" s="27" t="s">
        <v>215</v>
      </c>
      <c r="E22" s="27" t="s">
        <v>293</v>
      </c>
      <c r="F22" s="33" t="s">
        <v>212</v>
      </c>
      <c r="G22" s="30"/>
      <c r="H22" s="10"/>
      <c r="I22" s="10"/>
      <c r="J22" s="10"/>
      <c r="K22" s="10"/>
      <c r="L22" s="10"/>
      <c r="M22" s="10"/>
      <c r="N22" s="10"/>
      <c r="O22" s="10"/>
      <c r="P22" s="10"/>
      <c r="Q22" s="10"/>
      <c r="R22" s="10"/>
      <c r="S22" s="10"/>
      <c r="T22" s="10"/>
      <c r="U22" s="10"/>
      <c r="V22" s="10"/>
      <c r="W22" s="10"/>
      <c r="X22" s="10"/>
      <c r="Y22" s="10"/>
      <c r="Z22" s="10"/>
    </row>
    <row r="23" spans="1:26" ht="21" customHeight="1">
      <c r="A23" s="15" t="s">
        <v>213</v>
      </c>
      <c r="B23" s="26" t="s">
        <v>7</v>
      </c>
      <c r="C23" s="28" t="s">
        <v>285</v>
      </c>
      <c r="D23" s="27" t="s">
        <v>215</v>
      </c>
      <c r="E23" s="27" t="s">
        <v>294</v>
      </c>
      <c r="F23" s="33" t="s">
        <v>212</v>
      </c>
      <c r="G23" s="30"/>
      <c r="H23" s="10"/>
      <c r="I23" s="10"/>
      <c r="J23" s="10"/>
      <c r="K23" s="10"/>
      <c r="L23" s="10"/>
      <c r="M23" s="10"/>
      <c r="N23" s="10"/>
      <c r="O23" s="10"/>
      <c r="P23" s="10"/>
      <c r="Q23" s="10"/>
      <c r="R23" s="10"/>
      <c r="S23" s="10"/>
      <c r="T23" s="10"/>
      <c r="U23" s="10"/>
      <c r="V23" s="10"/>
      <c r="W23" s="10"/>
      <c r="X23" s="10"/>
      <c r="Y23" s="10"/>
      <c r="Z23" s="10"/>
    </row>
    <row r="24" spans="1:26" ht="21" customHeight="1">
      <c r="A24" s="15" t="s">
        <v>213</v>
      </c>
      <c r="B24" s="26" t="s">
        <v>295</v>
      </c>
      <c r="C24" s="28" t="s">
        <v>296</v>
      </c>
      <c r="D24" s="27" t="s">
        <v>215</v>
      </c>
      <c r="E24" s="27" t="s">
        <v>297</v>
      </c>
      <c r="F24" s="33" t="s">
        <v>212</v>
      </c>
      <c r="G24" s="30"/>
      <c r="H24" s="10"/>
      <c r="I24" s="10"/>
      <c r="J24" s="10"/>
      <c r="K24" s="10"/>
      <c r="L24" s="10"/>
      <c r="M24" s="10"/>
      <c r="N24" s="10"/>
      <c r="O24" s="10"/>
      <c r="P24" s="10"/>
      <c r="Q24" s="10"/>
      <c r="R24" s="10"/>
      <c r="S24" s="10"/>
      <c r="T24" s="10"/>
      <c r="U24" s="10"/>
      <c r="V24" s="10"/>
      <c r="W24" s="10"/>
      <c r="X24" s="10"/>
      <c r="Y24" s="10"/>
      <c r="Z24" s="10"/>
    </row>
    <row r="25" spans="1:26" ht="21" customHeight="1">
      <c r="A25" s="15" t="s">
        <v>213</v>
      </c>
      <c r="B25" s="26" t="s">
        <v>298</v>
      </c>
      <c r="C25" s="28" t="s">
        <v>299</v>
      </c>
      <c r="D25" s="27" t="s">
        <v>215</v>
      </c>
      <c r="E25" s="27" t="s">
        <v>300</v>
      </c>
      <c r="F25" s="33" t="s">
        <v>212</v>
      </c>
      <c r="G25" s="30"/>
      <c r="H25" s="10"/>
      <c r="I25" s="10"/>
      <c r="J25" s="10"/>
      <c r="K25" s="10"/>
      <c r="L25" s="10"/>
      <c r="M25" s="10"/>
      <c r="N25" s="10"/>
      <c r="O25" s="10"/>
      <c r="P25" s="10"/>
      <c r="Q25" s="10"/>
      <c r="R25" s="10"/>
      <c r="S25" s="10"/>
      <c r="T25" s="10"/>
      <c r="U25" s="10"/>
      <c r="V25" s="10"/>
      <c r="W25" s="10"/>
      <c r="X25" s="10"/>
      <c r="Y25" s="10"/>
      <c r="Z25" s="10"/>
    </row>
    <row r="26" spans="1:26" ht="21" customHeight="1">
      <c r="A26" s="15" t="s">
        <v>213</v>
      </c>
      <c r="B26" s="26" t="s">
        <v>301</v>
      </c>
      <c r="C26" s="28" t="s">
        <v>302</v>
      </c>
      <c r="D26" s="27" t="s">
        <v>303</v>
      </c>
      <c r="E26" s="27" t="s">
        <v>304</v>
      </c>
      <c r="F26" s="33" t="s">
        <v>305</v>
      </c>
      <c r="G26" s="30"/>
      <c r="H26" s="10"/>
      <c r="I26" s="10"/>
      <c r="J26" s="10"/>
      <c r="K26" s="10"/>
      <c r="L26" s="10"/>
      <c r="M26" s="10"/>
      <c r="N26" s="10"/>
      <c r="O26" s="10"/>
      <c r="P26" s="10"/>
      <c r="Q26" s="10"/>
      <c r="R26" s="10"/>
      <c r="S26" s="10"/>
      <c r="T26" s="10"/>
      <c r="U26" s="10"/>
      <c r="V26" s="10"/>
      <c r="W26" s="10"/>
      <c r="X26" s="10"/>
      <c r="Y26" s="10"/>
      <c r="Z26" s="10"/>
    </row>
    <row r="27" spans="1:26" ht="21" customHeight="1">
      <c r="A27" s="15" t="s">
        <v>217</v>
      </c>
      <c r="B27" s="26" t="s">
        <v>306</v>
      </c>
      <c r="C27" s="28" t="s">
        <v>307</v>
      </c>
      <c r="D27" s="27" t="s">
        <v>219</v>
      </c>
      <c r="E27" s="27" t="s">
        <v>308</v>
      </c>
      <c r="F27" s="33" t="s">
        <v>212</v>
      </c>
      <c r="G27" s="30"/>
      <c r="H27" s="10"/>
      <c r="I27" s="10"/>
      <c r="J27" s="10"/>
      <c r="K27" s="10"/>
      <c r="L27" s="10"/>
      <c r="M27" s="10"/>
      <c r="N27" s="10"/>
      <c r="O27" s="10"/>
      <c r="P27" s="10"/>
      <c r="Q27" s="10"/>
      <c r="R27" s="10"/>
      <c r="S27" s="10"/>
      <c r="T27" s="10"/>
      <c r="U27" s="10"/>
      <c r="V27" s="10"/>
      <c r="W27" s="10"/>
      <c r="X27" s="10"/>
      <c r="Y27" s="10"/>
      <c r="Z27" s="10"/>
    </row>
    <row r="28" spans="1:26" ht="21" customHeight="1">
      <c r="A28" s="15" t="s">
        <v>217</v>
      </c>
      <c r="B28" s="26" t="s">
        <v>309</v>
      </c>
      <c r="C28" s="28" t="s">
        <v>310</v>
      </c>
      <c r="D28" s="27" t="s">
        <v>219</v>
      </c>
      <c r="E28" s="27" t="s">
        <v>311</v>
      </c>
      <c r="F28" s="33" t="s">
        <v>212</v>
      </c>
      <c r="G28" s="30"/>
      <c r="H28" s="10"/>
      <c r="I28" s="10"/>
      <c r="J28" s="10"/>
      <c r="K28" s="10"/>
      <c r="L28" s="10"/>
      <c r="M28" s="10"/>
      <c r="N28" s="10"/>
      <c r="O28" s="10"/>
      <c r="P28" s="10"/>
      <c r="Q28" s="10"/>
      <c r="R28" s="10"/>
      <c r="S28" s="10"/>
      <c r="T28" s="10"/>
      <c r="U28" s="10"/>
      <c r="V28" s="10"/>
      <c r="W28" s="10"/>
      <c r="X28" s="10"/>
      <c r="Y28" s="10"/>
      <c r="Z28" s="10"/>
    </row>
    <row r="29" spans="1:26" ht="21" customHeight="1">
      <c r="A29" s="15" t="s">
        <v>217</v>
      </c>
      <c r="B29" s="26" t="s">
        <v>312</v>
      </c>
      <c r="C29" s="28" t="s">
        <v>313</v>
      </c>
      <c r="D29" s="27" t="s">
        <v>219</v>
      </c>
      <c r="E29" s="27" t="s">
        <v>314</v>
      </c>
      <c r="F29" s="33" t="s">
        <v>212</v>
      </c>
      <c r="G29" s="30"/>
      <c r="H29" s="10"/>
      <c r="I29" s="10"/>
      <c r="J29" s="10"/>
      <c r="K29" s="10"/>
      <c r="L29" s="10"/>
      <c r="M29" s="10"/>
      <c r="N29" s="10"/>
      <c r="O29" s="10"/>
      <c r="P29" s="10"/>
      <c r="Q29" s="10"/>
      <c r="R29" s="10"/>
      <c r="S29" s="10"/>
      <c r="T29" s="10"/>
      <c r="U29" s="10"/>
      <c r="V29" s="10"/>
      <c r="W29" s="10"/>
      <c r="X29" s="10"/>
      <c r="Y29" s="10"/>
      <c r="Z29" s="10"/>
    </row>
    <row r="30" spans="1:26" ht="21" customHeight="1">
      <c r="A30" s="15" t="s">
        <v>217</v>
      </c>
      <c r="B30" s="26" t="s">
        <v>315</v>
      </c>
      <c r="C30" s="28" t="s">
        <v>316</v>
      </c>
      <c r="D30" s="27" t="s">
        <v>219</v>
      </c>
      <c r="E30" s="27" t="s">
        <v>317</v>
      </c>
      <c r="F30" s="33" t="s">
        <v>212</v>
      </c>
      <c r="G30" s="30"/>
      <c r="H30" s="10"/>
      <c r="I30" s="10"/>
      <c r="J30" s="10"/>
      <c r="K30" s="10"/>
      <c r="L30" s="10"/>
      <c r="M30" s="10"/>
      <c r="N30" s="10"/>
      <c r="O30" s="10"/>
      <c r="P30" s="10"/>
      <c r="Q30" s="10"/>
      <c r="R30" s="10"/>
      <c r="S30" s="10"/>
      <c r="T30" s="10"/>
      <c r="U30" s="10"/>
      <c r="V30" s="10"/>
      <c r="W30" s="10"/>
      <c r="X30" s="10"/>
      <c r="Y30" s="10"/>
      <c r="Z30" s="10"/>
    </row>
    <row r="31" spans="1:26" ht="21" customHeight="1">
      <c r="A31" s="15" t="s">
        <v>217</v>
      </c>
      <c r="B31" s="26" t="s">
        <v>318</v>
      </c>
      <c r="C31" s="28" t="s">
        <v>319</v>
      </c>
      <c r="D31" s="27" t="s">
        <v>219</v>
      </c>
      <c r="E31" s="27" t="s">
        <v>320</v>
      </c>
      <c r="F31" s="33" t="s">
        <v>212</v>
      </c>
      <c r="G31" s="30"/>
      <c r="H31" s="10"/>
      <c r="I31" s="10"/>
      <c r="J31" s="10"/>
      <c r="K31" s="10"/>
      <c r="L31" s="10"/>
      <c r="M31" s="10"/>
      <c r="N31" s="10"/>
      <c r="O31" s="10"/>
      <c r="P31" s="10"/>
      <c r="Q31" s="10"/>
      <c r="R31" s="10"/>
      <c r="S31" s="10"/>
      <c r="T31" s="10"/>
      <c r="U31" s="10"/>
      <c r="V31" s="10"/>
      <c r="W31" s="10"/>
      <c r="X31" s="10"/>
      <c r="Y31" s="10"/>
      <c r="Z31" s="10"/>
    </row>
    <row r="32" spans="1:26" ht="21" customHeight="1">
      <c r="A32" s="15" t="s">
        <v>217</v>
      </c>
      <c r="B32" s="26" t="s">
        <v>321</v>
      </c>
      <c r="C32" s="28" t="s">
        <v>322</v>
      </c>
      <c r="D32" s="27" t="s">
        <v>219</v>
      </c>
      <c r="E32" s="27" t="s">
        <v>323</v>
      </c>
      <c r="F32" s="33" t="s">
        <v>212</v>
      </c>
      <c r="G32" s="30"/>
      <c r="H32" s="10"/>
      <c r="I32" s="10"/>
      <c r="J32" s="10"/>
      <c r="K32" s="10"/>
      <c r="L32" s="10"/>
      <c r="M32" s="10"/>
      <c r="N32" s="10"/>
      <c r="O32" s="10"/>
      <c r="P32" s="10"/>
      <c r="Q32" s="10"/>
      <c r="R32" s="10"/>
      <c r="S32" s="10"/>
      <c r="T32" s="10"/>
      <c r="U32" s="10"/>
      <c r="V32" s="10"/>
      <c r="W32" s="10"/>
      <c r="X32" s="10"/>
      <c r="Y32" s="10"/>
      <c r="Z32" s="10"/>
    </row>
    <row r="33" spans="1:26" ht="21" customHeight="1">
      <c r="A33" s="15" t="s">
        <v>217</v>
      </c>
      <c r="B33" s="26" t="s">
        <v>324</v>
      </c>
      <c r="C33" s="28" t="s">
        <v>325</v>
      </c>
      <c r="D33" s="27" t="s">
        <v>326</v>
      </c>
      <c r="E33" s="27" t="s">
        <v>327</v>
      </c>
      <c r="F33" s="33" t="s">
        <v>212</v>
      </c>
      <c r="G33" s="30"/>
      <c r="H33" s="10"/>
      <c r="I33" s="10"/>
      <c r="J33" s="10"/>
      <c r="K33" s="10"/>
      <c r="L33" s="10"/>
      <c r="M33" s="10"/>
      <c r="N33" s="10"/>
      <c r="O33" s="10"/>
      <c r="P33" s="10"/>
      <c r="Q33" s="10"/>
      <c r="R33" s="10"/>
      <c r="S33" s="10"/>
      <c r="T33" s="10"/>
      <c r="U33" s="10"/>
      <c r="V33" s="10"/>
      <c r="W33" s="10"/>
      <c r="X33" s="10"/>
      <c r="Y33" s="10"/>
      <c r="Z33" s="10"/>
    </row>
    <row r="34" spans="1:26" ht="21" customHeight="1">
      <c r="A34" s="15" t="s">
        <v>217</v>
      </c>
      <c r="B34" s="26" t="s">
        <v>328</v>
      </c>
      <c r="C34" s="28" t="s">
        <v>329</v>
      </c>
      <c r="D34" s="27" t="s">
        <v>326</v>
      </c>
      <c r="E34" s="27" t="s">
        <v>330</v>
      </c>
      <c r="F34" s="33" t="s">
        <v>212</v>
      </c>
      <c r="G34" s="30"/>
      <c r="H34" s="10"/>
      <c r="I34" s="10"/>
      <c r="J34" s="10"/>
      <c r="K34" s="10"/>
      <c r="L34" s="10"/>
      <c r="M34" s="10"/>
      <c r="N34" s="10"/>
      <c r="O34" s="10"/>
      <c r="P34" s="10"/>
      <c r="Q34" s="10"/>
      <c r="R34" s="10"/>
      <c r="S34" s="10"/>
      <c r="T34" s="10"/>
      <c r="U34" s="10"/>
      <c r="V34" s="10"/>
      <c r="W34" s="10"/>
      <c r="X34" s="10"/>
      <c r="Y34" s="10"/>
      <c r="Z34" s="10"/>
    </row>
    <row r="35" spans="1:26" ht="21" customHeight="1">
      <c r="A35" s="15" t="s">
        <v>217</v>
      </c>
      <c r="B35" s="26" t="s">
        <v>331</v>
      </c>
      <c r="C35" s="28" t="s">
        <v>332</v>
      </c>
      <c r="D35" s="27" t="s">
        <v>326</v>
      </c>
      <c r="E35" s="27" t="s">
        <v>333</v>
      </c>
      <c r="F35" s="33" t="s">
        <v>212</v>
      </c>
      <c r="G35" s="30"/>
      <c r="H35" s="10"/>
      <c r="I35" s="10"/>
      <c r="J35" s="10"/>
      <c r="K35" s="10"/>
      <c r="L35" s="10"/>
      <c r="M35" s="10"/>
      <c r="N35" s="10"/>
      <c r="O35" s="10"/>
      <c r="P35" s="10"/>
      <c r="Q35" s="10"/>
      <c r="R35" s="10"/>
      <c r="S35" s="10"/>
      <c r="T35" s="10"/>
      <c r="U35" s="10"/>
      <c r="V35" s="10"/>
      <c r="W35" s="10"/>
      <c r="X35" s="10"/>
      <c r="Y35" s="10"/>
      <c r="Z35" s="10"/>
    </row>
    <row r="36" spans="1:26" ht="21" customHeight="1">
      <c r="A36" s="15" t="s">
        <v>217</v>
      </c>
      <c r="B36" s="26" t="s">
        <v>334</v>
      </c>
      <c r="C36" s="28" t="s">
        <v>335</v>
      </c>
      <c r="D36" s="27" t="s">
        <v>326</v>
      </c>
      <c r="E36" s="27" t="s">
        <v>336</v>
      </c>
      <c r="F36" s="33" t="s">
        <v>212</v>
      </c>
      <c r="G36" s="30"/>
      <c r="H36" s="10"/>
      <c r="I36" s="10"/>
      <c r="J36" s="10"/>
      <c r="K36" s="10"/>
      <c r="L36" s="10"/>
      <c r="M36" s="10"/>
      <c r="N36" s="10"/>
      <c r="O36" s="10"/>
      <c r="P36" s="10"/>
      <c r="Q36" s="10"/>
      <c r="R36" s="10"/>
      <c r="S36" s="10"/>
      <c r="T36" s="10"/>
      <c r="U36" s="10"/>
      <c r="V36" s="10"/>
      <c r="W36" s="10"/>
      <c r="X36" s="10"/>
      <c r="Y36" s="10"/>
      <c r="Z36" s="10"/>
    </row>
    <row r="37" spans="1:26" ht="21" customHeight="1">
      <c r="A37" s="15" t="s">
        <v>217</v>
      </c>
      <c r="B37" s="26" t="s">
        <v>337</v>
      </c>
      <c r="C37" s="28" t="s">
        <v>338</v>
      </c>
      <c r="D37" s="27" t="s">
        <v>326</v>
      </c>
      <c r="E37" s="27" t="s">
        <v>339</v>
      </c>
      <c r="F37" s="33" t="s">
        <v>212</v>
      </c>
      <c r="G37" s="30"/>
      <c r="H37" s="10"/>
      <c r="I37" s="10"/>
      <c r="J37" s="10"/>
      <c r="K37" s="10"/>
      <c r="L37" s="10"/>
      <c r="M37" s="10"/>
      <c r="N37" s="10"/>
      <c r="O37" s="10"/>
      <c r="P37" s="10"/>
      <c r="Q37" s="10"/>
      <c r="R37" s="10"/>
      <c r="S37" s="10"/>
      <c r="T37" s="10"/>
      <c r="U37" s="10"/>
      <c r="V37" s="10"/>
      <c r="W37" s="10"/>
      <c r="X37" s="10"/>
      <c r="Y37" s="10"/>
      <c r="Z37" s="10"/>
    </row>
    <row r="38" spans="1:26" ht="21" customHeight="1">
      <c r="A38" s="15" t="s">
        <v>217</v>
      </c>
      <c r="B38" s="26" t="s">
        <v>340</v>
      </c>
      <c r="C38" s="28" t="s">
        <v>341</v>
      </c>
      <c r="D38" s="27" t="s">
        <v>326</v>
      </c>
      <c r="E38" s="27" t="s">
        <v>342</v>
      </c>
      <c r="F38" s="33" t="s">
        <v>212</v>
      </c>
      <c r="G38" s="30"/>
      <c r="H38" s="10"/>
      <c r="I38" s="10"/>
      <c r="J38" s="10"/>
      <c r="K38" s="10"/>
      <c r="L38" s="10"/>
      <c r="M38" s="10"/>
      <c r="N38" s="10"/>
      <c r="O38" s="10"/>
      <c r="P38" s="10"/>
      <c r="Q38" s="10"/>
      <c r="R38" s="10"/>
      <c r="S38" s="10"/>
      <c r="T38" s="10"/>
      <c r="U38" s="10"/>
      <c r="V38" s="10"/>
      <c r="W38" s="10"/>
      <c r="X38" s="10"/>
      <c r="Y38" s="10"/>
      <c r="Z38" s="10"/>
    </row>
    <row r="39" spans="1:26" ht="21" customHeight="1">
      <c r="A39" s="15" t="s">
        <v>217</v>
      </c>
      <c r="B39" s="26" t="s">
        <v>343</v>
      </c>
      <c r="C39" s="28" t="s">
        <v>344</v>
      </c>
      <c r="D39" s="27" t="s">
        <v>326</v>
      </c>
      <c r="E39" s="27" t="s">
        <v>345</v>
      </c>
      <c r="F39" s="33" t="s">
        <v>212</v>
      </c>
      <c r="G39" s="30"/>
      <c r="H39" s="10"/>
      <c r="I39" s="10"/>
      <c r="J39" s="10"/>
      <c r="K39" s="10"/>
      <c r="L39" s="10"/>
      <c r="M39" s="10"/>
      <c r="N39" s="10"/>
      <c r="O39" s="10"/>
      <c r="P39" s="10"/>
      <c r="Q39" s="10"/>
      <c r="R39" s="10"/>
      <c r="S39" s="10"/>
      <c r="T39" s="10"/>
      <c r="U39" s="10"/>
      <c r="V39" s="10"/>
      <c r="W39" s="10"/>
      <c r="X39" s="10"/>
      <c r="Y39" s="10"/>
      <c r="Z39" s="10"/>
    </row>
    <row r="40" spans="1:26" ht="21" customHeight="1">
      <c r="A40" s="15" t="s">
        <v>221</v>
      </c>
      <c r="B40" s="26" t="s">
        <v>346</v>
      </c>
      <c r="C40" s="28" t="s">
        <v>299</v>
      </c>
      <c r="D40" s="27" t="s">
        <v>347</v>
      </c>
      <c r="E40" s="27" t="s">
        <v>348</v>
      </c>
      <c r="F40" s="33" t="s">
        <v>212</v>
      </c>
      <c r="G40" s="30"/>
      <c r="H40" s="10"/>
      <c r="I40" s="10"/>
      <c r="J40" s="10"/>
      <c r="K40" s="10"/>
      <c r="L40" s="10"/>
      <c r="M40" s="10"/>
      <c r="N40" s="10"/>
      <c r="O40" s="10"/>
      <c r="P40" s="10"/>
      <c r="Q40" s="10"/>
      <c r="R40" s="10"/>
      <c r="S40" s="10"/>
      <c r="T40" s="10"/>
      <c r="U40" s="10"/>
      <c r="V40" s="10"/>
      <c r="W40" s="10"/>
      <c r="X40" s="10"/>
      <c r="Y40" s="10"/>
      <c r="Z40" s="10"/>
    </row>
    <row r="41" spans="1:26" ht="21" customHeight="1">
      <c r="A41" s="15" t="s">
        <v>221</v>
      </c>
      <c r="B41" s="26" t="s">
        <v>349</v>
      </c>
      <c r="C41" s="28" t="s">
        <v>350</v>
      </c>
      <c r="D41" s="27" t="s">
        <v>351</v>
      </c>
      <c r="E41" s="27" t="s">
        <v>352</v>
      </c>
      <c r="F41" s="33" t="s">
        <v>212</v>
      </c>
      <c r="G41" s="30"/>
      <c r="H41" s="10"/>
      <c r="I41" s="10"/>
      <c r="J41" s="10"/>
      <c r="K41" s="10"/>
      <c r="L41" s="10"/>
      <c r="M41" s="10"/>
      <c r="N41" s="10"/>
      <c r="O41" s="10"/>
      <c r="P41" s="10"/>
      <c r="Q41" s="10"/>
      <c r="R41" s="10"/>
      <c r="S41" s="10"/>
      <c r="T41" s="10"/>
      <c r="U41" s="10"/>
      <c r="V41" s="10"/>
      <c r="W41" s="10"/>
      <c r="X41" s="10"/>
      <c r="Y41" s="10"/>
      <c r="Z41" s="10"/>
    </row>
    <row r="42" spans="1:26" ht="21" customHeight="1">
      <c r="A42" s="15" t="s">
        <v>221</v>
      </c>
      <c r="B42" s="26" t="s">
        <v>353</v>
      </c>
      <c r="C42" s="28" t="s">
        <v>354</v>
      </c>
      <c r="D42" s="27" t="s">
        <v>355</v>
      </c>
      <c r="E42" s="27" t="s">
        <v>356</v>
      </c>
      <c r="F42" s="33" t="s">
        <v>212</v>
      </c>
      <c r="G42" s="30"/>
      <c r="H42" s="10"/>
      <c r="I42" s="10"/>
      <c r="J42" s="10"/>
      <c r="K42" s="10"/>
      <c r="L42" s="10"/>
      <c r="M42" s="10"/>
      <c r="N42" s="10"/>
      <c r="O42" s="10"/>
      <c r="P42" s="10"/>
      <c r="Q42" s="10"/>
      <c r="R42" s="10"/>
      <c r="S42" s="10"/>
      <c r="T42" s="10"/>
      <c r="U42" s="10"/>
      <c r="V42" s="10"/>
      <c r="W42" s="10"/>
      <c r="X42" s="10"/>
      <c r="Y42" s="10"/>
      <c r="Z42" s="10"/>
    </row>
    <row r="43" spans="1:26" ht="21" customHeight="1">
      <c r="A43" s="15" t="s">
        <v>225</v>
      </c>
      <c r="B43" s="26" t="s">
        <v>357</v>
      </c>
      <c r="C43" s="28" t="s">
        <v>358</v>
      </c>
      <c r="D43" s="27" t="s">
        <v>227</v>
      </c>
      <c r="E43" s="27" t="s">
        <v>359</v>
      </c>
      <c r="F43" s="33" t="s">
        <v>212</v>
      </c>
      <c r="G43" s="3" t="s">
        <v>360</v>
      </c>
      <c r="H43" s="10"/>
      <c r="I43" s="10"/>
      <c r="J43" s="10"/>
      <c r="K43" s="10"/>
      <c r="L43" s="10"/>
      <c r="M43" s="10"/>
      <c r="N43" s="10"/>
      <c r="O43" s="10"/>
      <c r="P43" s="10"/>
      <c r="Q43" s="10"/>
      <c r="R43" s="10"/>
      <c r="S43" s="10"/>
      <c r="T43" s="10"/>
      <c r="U43" s="10"/>
      <c r="V43" s="10"/>
      <c r="W43" s="10"/>
      <c r="X43" s="10"/>
      <c r="Y43" s="10"/>
      <c r="Z43" s="10"/>
    </row>
    <row r="44" spans="1:26" ht="21" customHeight="1">
      <c r="A44" s="15" t="s">
        <v>225</v>
      </c>
      <c r="B44" s="26" t="s">
        <v>353</v>
      </c>
      <c r="C44" s="28" t="s">
        <v>354</v>
      </c>
      <c r="D44" s="27" t="s">
        <v>227</v>
      </c>
      <c r="E44" s="27" t="s">
        <v>361</v>
      </c>
      <c r="F44" s="33" t="s">
        <v>212</v>
      </c>
      <c r="G44" s="3" t="s">
        <v>362</v>
      </c>
      <c r="H44" s="10"/>
      <c r="I44" s="10"/>
      <c r="J44" s="10"/>
      <c r="K44" s="10"/>
      <c r="L44" s="10"/>
      <c r="M44" s="10"/>
      <c r="N44" s="10"/>
      <c r="O44" s="10"/>
      <c r="P44" s="10"/>
      <c r="Q44" s="10"/>
      <c r="R44" s="10"/>
      <c r="S44" s="10"/>
      <c r="T44" s="10"/>
      <c r="U44" s="10"/>
      <c r="V44" s="10"/>
      <c r="W44" s="10"/>
      <c r="X44" s="10"/>
      <c r="Y44" s="10"/>
      <c r="Z44" s="10"/>
    </row>
    <row r="45" spans="1:26" ht="21" customHeight="1">
      <c r="A45" s="15" t="s">
        <v>225</v>
      </c>
      <c r="B45" s="26" t="s">
        <v>363</v>
      </c>
      <c r="C45" s="28" t="s">
        <v>364</v>
      </c>
      <c r="D45" s="27" t="s">
        <v>227</v>
      </c>
      <c r="E45" s="27" t="s">
        <v>365</v>
      </c>
      <c r="F45" s="33" t="s">
        <v>212</v>
      </c>
      <c r="G45" s="3" t="s">
        <v>362</v>
      </c>
      <c r="H45" s="10"/>
      <c r="I45" s="10"/>
      <c r="J45" s="10"/>
      <c r="K45" s="10"/>
      <c r="L45" s="10"/>
      <c r="M45" s="10"/>
      <c r="N45" s="10"/>
      <c r="O45" s="10"/>
      <c r="P45" s="10"/>
      <c r="Q45" s="10"/>
      <c r="R45" s="10"/>
      <c r="S45" s="10"/>
      <c r="T45" s="10"/>
      <c r="U45" s="10"/>
      <c r="V45" s="10"/>
      <c r="W45" s="10"/>
      <c r="X45" s="10"/>
      <c r="Y45" s="10"/>
      <c r="Z45" s="10"/>
    </row>
    <row r="46" spans="1:26" ht="21" customHeight="1">
      <c r="A46" s="15" t="s">
        <v>225</v>
      </c>
      <c r="B46" s="26" t="s">
        <v>366</v>
      </c>
      <c r="C46" s="28" t="s">
        <v>367</v>
      </c>
      <c r="D46" s="27" t="s">
        <v>227</v>
      </c>
      <c r="E46" s="27" t="s">
        <v>368</v>
      </c>
      <c r="F46" s="33" t="s">
        <v>212</v>
      </c>
      <c r="G46" s="3" t="s">
        <v>369</v>
      </c>
      <c r="H46" s="10"/>
      <c r="I46" s="10"/>
      <c r="J46" s="10"/>
      <c r="K46" s="10"/>
      <c r="L46" s="10"/>
      <c r="M46" s="10"/>
      <c r="N46" s="10"/>
      <c r="O46" s="10"/>
      <c r="P46" s="10"/>
      <c r="Q46" s="10"/>
      <c r="R46" s="10"/>
      <c r="S46" s="10"/>
      <c r="T46" s="10"/>
      <c r="U46" s="10"/>
      <c r="V46" s="10"/>
      <c r="W46" s="10"/>
      <c r="X46" s="10"/>
      <c r="Y46" s="10"/>
      <c r="Z46" s="10"/>
    </row>
    <row r="47" spans="1:26" ht="21" customHeight="1">
      <c r="A47" s="15" t="s">
        <v>225</v>
      </c>
      <c r="B47" s="26" t="s">
        <v>370</v>
      </c>
      <c r="C47" s="28" t="s">
        <v>371</v>
      </c>
      <c r="D47" s="27" t="s">
        <v>227</v>
      </c>
      <c r="E47" s="27" t="s">
        <v>372</v>
      </c>
      <c r="F47" s="33" t="s">
        <v>212</v>
      </c>
      <c r="G47" s="3" t="s">
        <v>360</v>
      </c>
      <c r="H47" s="10"/>
      <c r="I47" s="10"/>
      <c r="J47" s="10"/>
      <c r="K47" s="10"/>
      <c r="L47" s="10"/>
      <c r="M47" s="10"/>
      <c r="N47" s="10"/>
      <c r="O47" s="10"/>
      <c r="P47" s="10"/>
      <c r="Q47" s="10"/>
      <c r="R47" s="10"/>
      <c r="S47" s="10"/>
      <c r="T47" s="10"/>
      <c r="U47" s="10"/>
      <c r="V47" s="10"/>
      <c r="W47" s="10"/>
      <c r="X47" s="10"/>
      <c r="Y47" s="10"/>
      <c r="Z47" s="10"/>
    </row>
    <row r="48" spans="1:26" ht="21" customHeight="1">
      <c r="A48" s="15" t="s">
        <v>225</v>
      </c>
      <c r="B48" s="26" t="s">
        <v>373</v>
      </c>
      <c r="C48" s="28" t="s">
        <v>374</v>
      </c>
      <c r="D48" s="27" t="s">
        <v>227</v>
      </c>
      <c r="E48" s="27" t="s">
        <v>375</v>
      </c>
      <c r="F48" s="33" t="s">
        <v>212</v>
      </c>
      <c r="G48" s="3" t="s">
        <v>362</v>
      </c>
      <c r="H48" s="10"/>
      <c r="I48" s="10"/>
      <c r="J48" s="10"/>
      <c r="K48" s="10"/>
      <c r="L48" s="10"/>
      <c r="M48" s="10"/>
      <c r="N48" s="10"/>
      <c r="O48" s="10"/>
      <c r="P48" s="10"/>
      <c r="Q48" s="10"/>
      <c r="R48" s="10"/>
      <c r="S48" s="10"/>
      <c r="T48" s="10"/>
      <c r="U48" s="10"/>
      <c r="V48" s="10"/>
      <c r="W48" s="10"/>
      <c r="X48" s="10"/>
      <c r="Y48" s="10"/>
      <c r="Z48" s="10"/>
    </row>
    <row r="49" spans="1:26" ht="21" customHeight="1">
      <c r="A49" s="15" t="s">
        <v>225</v>
      </c>
      <c r="B49" s="26" t="s">
        <v>376</v>
      </c>
      <c r="C49" s="28" t="s">
        <v>377</v>
      </c>
      <c r="D49" s="27" t="s">
        <v>227</v>
      </c>
      <c r="E49" s="27" t="s">
        <v>378</v>
      </c>
      <c r="F49" s="33" t="s">
        <v>212</v>
      </c>
      <c r="G49" s="3" t="s">
        <v>379</v>
      </c>
      <c r="H49" s="10"/>
      <c r="I49" s="10"/>
      <c r="J49" s="10"/>
      <c r="K49" s="10"/>
      <c r="L49" s="10"/>
      <c r="M49" s="10"/>
      <c r="N49" s="10"/>
      <c r="O49" s="10"/>
      <c r="P49" s="10"/>
      <c r="Q49" s="10"/>
      <c r="R49" s="10"/>
      <c r="S49" s="10"/>
      <c r="T49" s="10"/>
      <c r="U49" s="10"/>
      <c r="V49" s="10"/>
      <c r="W49" s="10"/>
      <c r="X49" s="10"/>
      <c r="Y49" s="10"/>
      <c r="Z49" s="10"/>
    </row>
    <row r="50" spans="1:26" ht="21" customHeight="1">
      <c r="A50" s="15" t="s">
        <v>230</v>
      </c>
      <c r="B50" s="26" t="s">
        <v>19</v>
      </c>
      <c r="C50" s="28" t="s">
        <v>380</v>
      </c>
      <c r="D50" s="27" t="s">
        <v>232</v>
      </c>
      <c r="E50" s="27" t="s">
        <v>381</v>
      </c>
      <c r="F50" s="33" t="s">
        <v>212</v>
      </c>
      <c r="G50" s="3" t="s">
        <v>234</v>
      </c>
      <c r="H50" s="10"/>
      <c r="I50" s="10"/>
      <c r="J50" s="10"/>
      <c r="K50" s="10"/>
      <c r="L50" s="10"/>
      <c r="M50" s="10"/>
      <c r="N50" s="10"/>
      <c r="O50" s="10"/>
      <c r="P50" s="10"/>
      <c r="Q50" s="10"/>
      <c r="R50" s="10"/>
      <c r="S50" s="10"/>
      <c r="T50" s="10"/>
      <c r="U50" s="10"/>
      <c r="V50" s="10"/>
      <c r="W50" s="10"/>
      <c r="X50" s="10"/>
      <c r="Y50" s="10"/>
      <c r="Z50" s="10"/>
    </row>
    <row r="51" spans="1:26" ht="21" customHeight="1">
      <c r="A51" s="15" t="s">
        <v>230</v>
      </c>
      <c r="B51" s="26" t="s">
        <v>382</v>
      </c>
      <c r="C51" s="28" t="s">
        <v>383</v>
      </c>
      <c r="D51" s="27" t="s">
        <v>232</v>
      </c>
      <c r="E51" s="27" t="s">
        <v>384</v>
      </c>
      <c r="F51" s="33" t="s">
        <v>212</v>
      </c>
      <c r="G51" s="3" t="s">
        <v>234</v>
      </c>
      <c r="H51" s="10"/>
      <c r="I51" s="10"/>
      <c r="J51" s="10"/>
      <c r="K51" s="10"/>
      <c r="L51" s="10"/>
      <c r="M51" s="10"/>
      <c r="N51" s="10"/>
      <c r="O51" s="10"/>
      <c r="P51" s="10"/>
      <c r="Q51" s="10"/>
      <c r="R51" s="10"/>
      <c r="S51" s="10"/>
      <c r="T51" s="10"/>
      <c r="U51" s="10"/>
      <c r="V51" s="10"/>
      <c r="W51" s="10"/>
      <c r="X51" s="10"/>
      <c r="Y51" s="10"/>
      <c r="Z51" s="10"/>
    </row>
    <row r="52" spans="1:26" ht="21" customHeight="1">
      <c r="A52" s="15" t="s">
        <v>230</v>
      </c>
      <c r="B52" s="26" t="s">
        <v>385</v>
      </c>
      <c r="C52" s="28" t="s">
        <v>386</v>
      </c>
      <c r="D52" s="27" t="s">
        <v>232</v>
      </c>
      <c r="E52" s="27" t="s">
        <v>387</v>
      </c>
      <c r="F52" s="33" t="s">
        <v>212</v>
      </c>
      <c r="G52" s="3" t="s">
        <v>234</v>
      </c>
      <c r="H52" s="10"/>
      <c r="I52" s="10"/>
      <c r="J52" s="10"/>
      <c r="K52" s="10"/>
      <c r="L52" s="10"/>
      <c r="M52" s="10"/>
      <c r="N52" s="10"/>
      <c r="O52" s="10"/>
      <c r="P52" s="10"/>
      <c r="Q52" s="10"/>
      <c r="R52" s="10"/>
      <c r="S52" s="10"/>
      <c r="T52" s="10"/>
      <c r="U52" s="10"/>
      <c r="V52" s="10"/>
      <c r="W52" s="10"/>
      <c r="X52" s="10"/>
      <c r="Y52" s="10"/>
      <c r="Z52" s="10"/>
    </row>
    <row r="53" spans="1:26" ht="21" customHeight="1">
      <c r="A53" s="15" t="s">
        <v>230</v>
      </c>
      <c r="B53" s="26" t="s">
        <v>388</v>
      </c>
      <c r="C53" s="28" t="s">
        <v>389</v>
      </c>
      <c r="D53" s="27" t="s">
        <v>232</v>
      </c>
      <c r="E53" s="27" t="s">
        <v>390</v>
      </c>
      <c r="F53" s="33" t="s">
        <v>212</v>
      </c>
      <c r="G53" s="3" t="s">
        <v>234</v>
      </c>
      <c r="H53" s="10"/>
      <c r="I53" s="10"/>
      <c r="J53" s="10"/>
      <c r="K53" s="10"/>
      <c r="L53" s="10"/>
      <c r="M53" s="10"/>
      <c r="N53" s="10"/>
      <c r="O53" s="10"/>
      <c r="P53" s="10"/>
      <c r="Q53" s="10"/>
      <c r="R53" s="10"/>
      <c r="S53" s="10"/>
      <c r="T53" s="10"/>
      <c r="U53" s="10"/>
      <c r="V53" s="10"/>
      <c r="W53" s="10"/>
      <c r="X53" s="10"/>
      <c r="Y53" s="10"/>
      <c r="Z53" s="10"/>
    </row>
    <row r="54" spans="1:26" ht="21" customHeight="1">
      <c r="A54" s="15" t="s">
        <v>235</v>
      </c>
      <c r="B54" s="26" t="s">
        <v>391</v>
      </c>
      <c r="C54" s="28" t="s">
        <v>392</v>
      </c>
      <c r="D54" s="27" t="s">
        <v>237</v>
      </c>
      <c r="E54" s="27" t="s">
        <v>393</v>
      </c>
      <c r="F54" s="33" t="s">
        <v>212</v>
      </c>
      <c r="G54" s="30"/>
      <c r="H54" s="10"/>
      <c r="I54" s="10"/>
      <c r="J54" s="10"/>
      <c r="K54" s="10"/>
      <c r="L54" s="10"/>
      <c r="M54" s="10"/>
      <c r="N54" s="10"/>
      <c r="O54" s="10"/>
      <c r="P54" s="10"/>
      <c r="Q54" s="10"/>
      <c r="R54" s="10"/>
      <c r="S54" s="10"/>
      <c r="T54" s="10"/>
      <c r="U54" s="10"/>
      <c r="V54" s="10"/>
      <c r="W54" s="10"/>
      <c r="X54" s="10"/>
      <c r="Y54" s="10"/>
      <c r="Z54" s="10"/>
    </row>
    <row r="55" spans="1:26" ht="21" customHeight="1">
      <c r="A55" s="34"/>
      <c r="B55" s="34"/>
      <c r="C55" s="31"/>
      <c r="D55" s="31"/>
      <c r="E55" s="31"/>
      <c r="F55" s="30"/>
      <c r="G55" s="30"/>
      <c r="H55" s="10"/>
      <c r="I55" s="10"/>
      <c r="J55" s="10"/>
      <c r="K55" s="10"/>
      <c r="L55" s="10"/>
      <c r="M55" s="10"/>
      <c r="N55" s="10"/>
      <c r="O55" s="10"/>
      <c r="P55" s="10"/>
      <c r="Q55" s="10"/>
      <c r="R55" s="10"/>
      <c r="S55" s="10"/>
      <c r="T55" s="10"/>
      <c r="U55" s="10"/>
      <c r="V55" s="10"/>
      <c r="W55" s="10"/>
      <c r="X55" s="10"/>
      <c r="Y55" s="10"/>
      <c r="Z55" s="10"/>
    </row>
    <row r="56" spans="1:26" ht="33.75" customHeight="1">
      <c r="A56" s="60" t="s">
        <v>239</v>
      </c>
      <c r="B56" s="60"/>
      <c r="C56" s="31"/>
      <c r="D56" s="31"/>
      <c r="E56" s="31"/>
      <c r="F56" s="30"/>
      <c r="G56" s="30"/>
      <c r="H56" s="10"/>
      <c r="I56" s="10"/>
      <c r="J56" s="10"/>
      <c r="K56" s="10"/>
      <c r="L56" s="10"/>
      <c r="M56" s="10"/>
      <c r="N56" s="10"/>
      <c r="O56" s="10"/>
      <c r="P56" s="10"/>
      <c r="Q56" s="10"/>
      <c r="R56" s="10"/>
      <c r="S56" s="10"/>
      <c r="T56" s="10"/>
      <c r="U56" s="10"/>
      <c r="V56" s="10"/>
      <c r="W56" s="10"/>
      <c r="X56" s="10"/>
      <c r="Y56" s="10"/>
      <c r="Z56" s="10"/>
    </row>
    <row r="57" spans="1:26" ht="13.5" customHeight="1">
      <c r="A57" s="62" t="s">
        <v>240</v>
      </c>
      <c r="B57" s="62"/>
      <c r="C57" s="62"/>
      <c r="D57" s="62"/>
      <c r="E57" s="62"/>
      <c r="F57" s="62"/>
      <c r="G57" s="62"/>
      <c r="H57" s="10"/>
      <c r="I57" s="10"/>
      <c r="J57" s="10"/>
      <c r="K57" s="10"/>
      <c r="L57" s="10"/>
      <c r="M57" s="10"/>
      <c r="N57" s="10"/>
      <c r="O57" s="10"/>
      <c r="P57" s="10"/>
      <c r="Q57" s="10"/>
      <c r="R57" s="10"/>
      <c r="S57" s="10"/>
      <c r="T57" s="10"/>
      <c r="U57" s="10"/>
      <c r="V57" s="10"/>
      <c r="W57" s="10"/>
      <c r="X57" s="10"/>
      <c r="Y57" s="10"/>
      <c r="Z57" s="10"/>
    </row>
    <row r="58" spans="1:26" ht="39.75" customHeight="1">
      <c r="A58" s="17" t="s">
        <v>242</v>
      </c>
      <c r="B58" s="63" t="s">
        <v>394</v>
      </c>
      <c r="C58" s="63"/>
      <c r="D58" s="35"/>
      <c r="E58" s="35"/>
      <c r="F58" s="35"/>
      <c r="G58" s="35"/>
      <c r="H58" s="10"/>
      <c r="I58" s="10"/>
      <c r="J58" s="10"/>
      <c r="K58" s="10"/>
      <c r="L58" s="10"/>
      <c r="M58" s="10"/>
      <c r="N58" s="10"/>
      <c r="O58" s="10"/>
      <c r="P58" s="10"/>
      <c r="Q58" s="10"/>
      <c r="R58" s="10"/>
      <c r="S58" s="10"/>
      <c r="T58" s="10"/>
      <c r="U58" s="10"/>
      <c r="V58" s="10"/>
      <c r="W58" s="10"/>
      <c r="X58" s="10"/>
      <c r="Y58" s="10"/>
      <c r="Z58" s="10"/>
    </row>
    <row r="59" spans="1:26" ht="39.75" customHeight="1">
      <c r="A59" s="15" t="s">
        <v>243</v>
      </c>
      <c r="B59" s="61" t="s">
        <v>395</v>
      </c>
      <c r="C59" s="61"/>
      <c r="D59" s="31"/>
      <c r="E59" s="31"/>
      <c r="F59" s="30"/>
      <c r="G59" s="30"/>
      <c r="H59" s="10"/>
      <c r="I59" s="10"/>
      <c r="J59" s="10"/>
      <c r="K59" s="10"/>
      <c r="L59" s="10"/>
      <c r="M59" s="10"/>
      <c r="N59" s="10"/>
      <c r="O59" s="10"/>
      <c r="P59" s="10"/>
      <c r="Q59" s="10"/>
      <c r="R59" s="10"/>
      <c r="S59" s="10"/>
      <c r="T59" s="10"/>
      <c r="U59" s="10"/>
      <c r="V59" s="10"/>
      <c r="W59" s="10"/>
      <c r="X59" s="10"/>
      <c r="Y59" s="10"/>
      <c r="Z59" s="10"/>
    </row>
    <row r="60" spans="1:26" ht="39.75" customHeight="1">
      <c r="A60" s="15" t="s">
        <v>244</v>
      </c>
      <c r="B60" s="61" t="s">
        <v>396</v>
      </c>
      <c r="C60" s="61"/>
      <c r="D60" s="31"/>
      <c r="E60" s="31"/>
      <c r="F60" s="30"/>
      <c r="G60" s="30"/>
      <c r="H60" s="10"/>
      <c r="I60" s="10"/>
      <c r="J60" s="10"/>
      <c r="K60" s="10"/>
      <c r="L60" s="10"/>
      <c r="M60" s="10"/>
      <c r="N60" s="10"/>
      <c r="O60" s="10"/>
      <c r="P60" s="10"/>
      <c r="Q60" s="10"/>
      <c r="R60" s="10"/>
      <c r="S60" s="10"/>
      <c r="T60" s="10"/>
      <c r="U60" s="10"/>
      <c r="V60" s="10"/>
      <c r="W60" s="10"/>
      <c r="X60" s="10"/>
      <c r="Y60" s="10"/>
      <c r="Z60" s="10"/>
    </row>
    <row r="61" spans="1:26" ht="39.75" customHeight="1">
      <c r="A61" s="15" t="s">
        <v>245</v>
      </c>
      <c r="B61" s="61" t="s">
        <v>397</v>
      </c>
      <c r="C61" s="61"/>
      <c r="D61" s="31"/>
      <c r="E61" s="31"/>
      <c r="F61" s="30"/>
      <c r="G61" s="30"/>
      <c r="H61" s="10"/>
      <c r="I61" s="10"/>
      <c r="J61" s="10"/>
      <c r="K61" s="10"/>
      <c r="L61" s="10"/>
      <c r="M61" s="10"/>
      <c r="N61" s="10"/>
      <c r="O61" s="10"/>
      <c r="P61" s="10"/>
      <c r="Q61" s="10"/>
      <c r="R61" s="10"/>
      <c r="S61" s="10"/>
      <c r="T61" s="10"/>
      <c r="U61" s="10"/>
      <c r="V61" s="10"/>
      <c r="W61" s="10"/>
      <c r="X61" s="10"/>
      <c r="Y61" s="10"/>
      <c r="Z61" s="10"/>
    </row>
    <row r="62" spans="1:26" ht="39.75" customHeight="1">
      <c r="A62" s="34"/>
      <c r="B62" s="59"/>
      <c r="C62" s="59"/>
      <c r="D62" s="31"/>
      <c r="E62" s="31"/>
      <c r="F62" s="30"/>
      <c r="G62" s="30"/>
      <c r="H62" s="10"/>
      <c r="I62" s="10"/>
      <c r="J62" s="10"/>
      <c r="K62" s="10"/>
      <c r="L62" s="10"/>
      <c r="M62" s="10"/>
      <c r="N62" s="10"/>
      <c r="O62" s="10"/>
      <c r="P62" s="10"/>
      <c r="Q62" s="10"/>
      <c r="R62" s="10"/>
      <c r="S62" s="10"/>
      <c r="T62" s="10"/>
      <c r="U62" s="10"/>
      <c r="V62" s="10"/>
      <c r="W62" s="10"/>
      <c r="X62" s="10"/>
      <c r="Y62" s="10"/>
      <c r="Z62" s="10"/>
    </row>
    <row r="63" spans="1:26" ht="7.5" customHeight="1">
      <c r="A63" s="60" t="s">
        <v>246</v>
      </c>
      <c r="B63" s="60"/>
      <c r="C63" s="31"/>
      <c r="D63" s="31"/>
      <c r="E63" s="31"/>
      <c r="F63" s="30"/>
      <c r="G63" s="30"/>
      <c r="H63" s="10"/>
      <c r="I63" s="10"/>
      <c r="J63" s="10"/>
      <c r="K63" s="10"/>
      <c r="L63" s="10"/>
      <c r="M63" s="10"/>
      <c r="N63" s="10"/>
      <c r="O63" s="10"/>
      <c r="P63" s="10"/>
      <c r="Q63" s="10"/>
      <c r="R63" s="10"/>
      <c r="S63" s="10"/>
      <c r="T63" s="10"/>
      <c r="U63" s="10"/>
      <c r="V63" s="10"/>
      <c r="W63" s="10"/>
      <c r="X63" s="10"/>
      <c r="Y63" s="10"/>
      <c r="Z63" s="10"/>
    </row>
    <row r="64" spans="1:26" ht="13.5" customHeight="1">
      <c r="A64" s="48" t="s">
        <v>247</v>
      </c>
      <c r="B64" s="48"/>
      <c r="C64" s="48"/>
      <c r="D64" s="48"/>
      <c r="E64" s="48"/>
      <c r="F64" s="48"/>
      <c r="G64" s="48"/>
      <c r="H64" s="10"/>
      <c r="I64" s="10"/>
      <c r="J64" s="10"/>
      <c r="K64" s="10"/>
      <c r="L64" s="10"/>
      <c r="M64" s="10"/>
      <c r="N64" s="10"/>
      <c r="O64" s="10"/>
      <c r="P64" s="10"/>
      <c r="Q64" s="10"/>
      <c r="R64" s="10"/>
      <c r="S64" s="10"/>
      <c r="T64" s="10"/>
      <c r="U64" s="10"/>
      <c r="V64" s="10"/>
      <c r="W64" s="10"/>
      <c r="X64" s="10"/>
      <c r="Y64" s="10"/>
      <c r="Z64" s="10"/>
    </row>
    <row r="65" spans="1:26" ht="27" customHeight="1">
      <c r="A65" s="15" t="s">
        <v>398</v>
      </c>
      <c r="B65" s="61" t="s">
        <v>399</v>
      </c>
      <c r="C65" s="61"/>
      <c r="D65" s="31"/>
      <c r="E65" s="31"/>
      <c r="F65" s="30"/>
      <c r="G65" s="30"/>
      <c r="H65" s="10"/>
      <c r="I65" s="10"/>
      <c r="J65" s="10"/>
      <c r="K65" s="10"/>
      <c r="L65" s="10"/>
      <c r="M65" s="10"/>
      <c r="N65" s="10"/>
      <c r="O65" s="10"/>
      <c r="P65" s="10"/>
      <c r="Q65" s="10"/>
      <c r="R65" s="10"/>
      <c r="S65" s="10"/>
      <c r="T65" s="10"/>
      <c r="U65" s="10"/>
      <c r="V65" s="10"/>
      <c r="W65" s="10"/>
      <c r="X65" s="10"/>
      <c r="Y65" s="10"/>
      <c r="Z65" s="10"/>
    </row>
    <row r="66" spans="1:26" ht="27" customHeight="1">
      <c r="A66" s="15" t="s">
        <v>400</v>
      </c>
      <c r="B66" s="61" t="s">
        <v>401</v>
      </c>
      <c r="C66" s="61"/>
      <c r="D66" s="31"/>
      <c r="E66" s="31"/>
      <c r="F66" s="30"/>
      <c r="G66" s="30"/>
      <c r="H66" s="10"/>
      <c r="I66" s="10"/>
      <c r="J66" s="10"/>
      <c r="K66" s="10"/>
      <c r="L66" s="10"/>
      <c r="M66" s="10"/>
      <c r="N66" s="10"/>
      <c r="O66" s="10"/>
      <c r="P66" s="10"/>
      <c r="Q66" s="10"/>
      <c r="R66" s="10"/>
      <c r="S66" s="10"/>
      <c r="T66" s="10"/>
      <c r="U66" s="10"/>
      <c r="V66" s="10"/>
      <c r="W66" s="10"/>
      <c r="X66" s="10"/>
      <c r="Y66" s="10"/>
      <c r="Z66" s="10"/>
    </row>
    <row r="67" spans="1:26" ht="14.25" customHeight="1">
      <c r="A67" s="36"/>
      <c r="B67" s="36"/>
      <c r="C67" s="37"/>
      <c r="D67" s="37"/>
      <c r="E67" s="37"/>
      <c r="F67" s="36"/>
      <c r="G67" s="36"/>
      <c r="H67" s="10"/>
      <c r="I67" s="10"/>
      <c r="J67" s="10"/>
      <c r="K67" s="10"/>
      <c r="L67" s="10"/>
      <c r="M67" s="10"/>
      <c r="N67" s="10"/>
      <c r="O67" s="10"/>
      <c r="P67" s="10"/>
      <c r="Q67" s="10"/>
      <c r="R67" s="10"/>
      <c r="S67" s="10"/>
      <c r="T67" s="10"/>
      <c r="U67" s="10"/>
      <c r="V67" s="10"/>
      <c r="W67" s="10"/>
      <c r="X67" s="10"/>
      <c r="Y67" s="10"/>
      <c r="Z67" s="10"/>
    </row>
    <row r="68" spans="1:26" ht="14.25" customHeight="1">
      <c r="A68" s="36"/>
      <c r="B68" s="36"/>
      <c r="C68" s="37"/>
      <c r="D68" s="37"/>
      <c r="E68" s="37"/>
      <c r="F68" s="36"/>
      <c r="G68" s="36"/>
      <c r="H68" s="10"/>
      <c r="I68" s="10"/>
      <c r="J68" s="10"/>
      <c r="K68" s="10"/>
      <c r="L68" s="10"/>
      <c r="M68" s="10"/>
      <c r="N68" s="10"/>
      <c r="O68" s="10"/>
      <c r="P68" s="10"/>
      <c r="Q68" s="10"/>
      <c r="R68" s="10"/>
      <c r="S68" s="10"/>
      <c r="T68" s="10"/>
      <c r="U68" s="10"/>
      <c r="V68" s="10"/>
      <c r="W68" s="10"/>
      <c r="X68" s="10"/>
      <c r="Y68" s="10"/>
      <c r="Z68" s="10"/>
    </row>
    <row r="69" spans="1:26" ht="14.25" customHeight="1">
      <c r="A69" s="36"/>
      <c r="B69" s="36"/>
      <c r="C69" s="37"/>
      <c r="D69" s="37"/>
      <c r="E69" s="37"/>
      <c r="F69" s="36"/>
      <c r="G69" s="36"/>
      <c r="H69" s="10"/>
      <c r="I69" s="10"/>
      <c r="J69" s="10"/>
      <c r="K69" s="10"/>
      <c r="L69" s="10"/>
      <c r="M69" s="10"/>
      <c r="N69" s="10"/>
      <c r="O69" s="10"/>
      <c r="P69" s="10"/>
      <c r="Q69" s="10"/>
      <c r="R69" s="10"/>
      <c r="S69" s="10"/>
      <c r="T69" s="10"/>
      <c r="U69" s="10"/>
      <c r="V69" s="10"/>
      <c r="W69" s="10"/>
      <c r="X69" s="10"/>
      <c r="Y69" s="10"/>
      <c r="Z69" s="10"/>
    </row>
    <row r="70" spans="1:26" ht="14.25" customHeight="1">
      <c r="A70" s="36"/>
      <c r="B70" s="36"/>
      <c r="C70" s="37"/>
      <c r="D70" s="37"/>
      <c r="E70" s="37"/>
      <c r="F70" s="36"/>
      <c r="G70" s="36"/>
      <c r="H70" s="10"/>
      <c r="I70" s="10"/>
      <c r="J70" s="10"/>
      <c r="K70" s="10"/>
      <c r="L70" s="10"/>
      <c r="M70" s="10"/>
      <c r="N70" s="10"/>
      <c r="O70" s="10"/>
      <c r="P70" s="10"/>
      <c r="Q70" s="10"/>
      <c r="R70" s="10"/>
      <c r="S70" s="10"/>
      <c r="T70" s="10"/>
      <c r="U70" s="10"/>
      <c r="V70" s="10"/>
      <c r="W70" s="10"/>
      <c r="X70" s="10"/>
      <c r="Y70" s="10"/>
      <c r="Z70" s="10"/>
    </row>
    <row r="71" spans="1:26" ht="14.25" customHeight="1">
      <c r="A71" s="36"/>
      <c r="B71" s="36"/>
      <c r="C71" s="37"/>
      <c r="D71" s="37"/>
      <c r="E71" s="37"/>
      <c r="F71" s="36"/>
      <c r="G71" s="36"/>
      <c r="H71" s="10"/>
      <c r="I71" s="10"/>
      <c r="J71" s="10"/>
      <c r="K71" s="10"/>
      <c r="L71" s="10"/>
      <c r="M71" s="10"/>
      <c r="N71" s="10"/>
      <c r="O71" s="10"/>
      <c r="P71" s="10"/>
      <c r="Q71" s="10"/>
      <c r="R71" s="10"/>
      <c r="S71" s="10"/>
      <c r="T71" s="10"/>
      <c r="U71" s="10"/>
      <c r="V71" s="10"/>
      <c r="W71" s="10"/>
      <c r="X71" s="10"/>
      <c r="Y71" s="10"/>
      <c r="Z71" s="10"/>
    </row>
    <row r="72" spans="1:26" ht="14.25" customHeight="1">
      <c r="A72" s="36"/>
      <c r="B72" s="36"/>
      <c r="C72" s="37"/>
      <c r="D72" s="37"/>
      <c r="E72" s="37"/>
      <c r="F72" s="36"/>
      <c r="G72" s="36"/>
      <c r="H72" s="10"/>
      <c r="I72" s="10"/>
      <c r="J72" s="10"/>
      <c r="K72" s="10"/>
      <c r="L72" s="10"/>
      <c r="M72" s="10"/>
      <c r="N72" s="10"/>
      <c r="O72" s="10"/>
      <c r="P72" s="10"/>
      <c r="Q72" s="10"/>
      <c r="R72" s="10"/>
      <c r="S72" s="10"/>
      <c r="T72" s="10"/>
      <c r="U72" s="10"/>
      <c r="V72" s="10"/>
      <c r="W72" s="10"/>
      <c r="X72" s="10"/>
      <c r="Y72" s="10"/>
      <c r="Z72" s="10"/>
    </row>
    <row r="73" spans="1:26" ht="14.25" customHeight="1">
      <c r="A73" s="36"/>
      <c r="B73" s="36"/>
      <c r="C73" s="37"/>
      <c r="D73" s="37"/>
      <c r="E73" s="37"/>
      <c r="F73" s="36"/>
      <c r="G73" s="36"/>
      <c r="H73" s="10"/>
      <c r="I73" s="10"/>
      <c r="J73" s="10"/>
      <c r="K73" s="10"/>
      <c r="L73" s="10"/>
      <c r="M73" s="10"/>
      <c r="N73" s="10"/>
      <c r="O73" s="10"/>
      <c r="P73" s="10"/>
      <c r="Q73" s="10"/>
      <c r="R73" s="10"/>
      <c r="S73" s="10"/>
      <c r="T73" s="10"/>
      <c r="U73" s="10"/>
      <c r="V73" s="10"/>
      <c r="W73" s="10"/>
      <c r="X73" s="10"/>
      <c r="Y73" s="10"/>
      <c r="Z73" s="10"/>
    </row>
    <row r="74" spans="1:26" ht="14.25" customHeight="1">
      <c r="A74" s="36"/>
      <c r="B74" s="36"/>
      <c r="C74" s="37"/>
      <c r="D74" s="37"/>
      <c r="E74" s="37"/>
      <c r="F74" s="36"/>
      <c r="G74" s="36"/>
      <c r="H74" s="10"/>
      <c r="I74" s="10"/>
      <c r="J74" s="10"/>
      <c r="K74" s="10"/>
      <c r="L74" s="10"/>
      <c r="M74" s="10"/>
      <c r="N74" s="10"/>
      <c r="O74" s="10"/>
      <c r="P74" s="10"/>
      <c r="Q74" s="10"/>
      <c r="R74" s="10"/>
      <c r="S74" s="10"/>
      <c r="T74" s="10"/>
      <c r="U74" s="10"/>
      <c r="V74" s="10"/>
      <c r="W74" s="10"/>
      <c r="X74" s="10"/>
      <c r="Y74" s="10"/>
      <c r="Z74" s="10"/>
    </row>
    <row r="75" spans="1:26" ht="14.25" customHeight="1">
      <c r="A75" s="36"/>
      <c r="B75" s="36"/>
      <c r="C75" s="37"/>
      <c r="D75" s="37"/>
      <c r="E75" s="37"/>
      <c r="F75" s="36"/>
      <c r="G75" s="36"/>
      <c r="H75" s="10"/>
      <c r="I75" s="10"/>
      <c r="J75" s="10"/>
      <c r="K75" s="10"/>
      <c r="L75" s="10"/>
      <c r="M75" s="10"/>
      <c r="N75" s="10"/>
      <c r="O75" s="10"/>
      <c r="P75" s="10"/>
      <c r="Q75" s="10"/>
      <c r="R75" s="10"/>
      <c r="S75" s="10"/>
      <c r="T75" s="10"/>
      <c r="U75" s="10"/>
      <c r="V75" s="10"/>
      <c r="W75" s="10"/>
      <c r="X75" s="10"/>
      <c r="Y75" s="10"/>
      <c r="Z75" s="10"/>
    </row>
    <row r="76" spans="1:26" ht="14.25" customHeight="1">
      <c r="A76" s="36"/>
      <c r="B76" s="36"/>
      <c r="C76" s="37"/>
      <c r="D76" s="37"/>
      <c r="E76" s="37"/>
      <c r="F76" s="36"/>
      <c r="G76" s="36"/>
      <c r="H76" s="10"/>
      <c r="I76" s="10"/>
      <c r="J76" s="10"/>
      <c r="K76" s="10"/>
      <c r="L76" s="10"/>
      <c r="M76" s="10"/>
      <c r="N76" s="10"/>
      <c r="O76" s="10"/>
      <c r="P76" s="10"/>
      <c r="Q76" s="10"/>
      <c r="R76" s="10"/>
      <c r="S76" s="10"/>
      <c r="T76" s="10"/>
      <c r="U76" s="10"/>
      <c r="V76" s="10"/>
      <c r="W76" s="10"/>
      <c r="X76" s="10"/>
      <c r="Y76" s="10"/>
      <c r="Z76" s="10"/>
    </row>
    <row r="77" spans="1:26" ht="14.25" customHeight="1">
      <c r="A77" s="36"/>
      <c r="B77" s="36"/>
      <c r="C77" s="37"/>
      <c r="D77" s="37"/>
      <c r="E77" s="37"/>
      <c r="F77" s="36"/>
      <c r="G77" s="36"/>
      <c r="H77" s="10"/>
      <c r="I77" s="10"/>
      <c r="J77" s="10"/>
      <c r="K77" s="10"/>
      <c r="L77" s="10"/>
      <c r="M77" s="10"/>
      <c r="N77" s="10"/>
      <c r="O77" s="10"/>
      <c r="P77" s="10"/>
      <c r="Q77" s="10"/>
      <c r="R77" s="10"/>
      <c r="S77" s="10"/>
      <c r="T77" s="10"/>
      <c r="U77" s="10"/>
      <c r="V77" s="10"/>
      <c r="W77" s="10"/>
      <c r="X77" s="10"/>
      <c r="Y77" s="10"/>
      <c r="Z77" s="10"/>
    </row>
    <row r="78" spans="1:26" ht="14.25" customHeight="1">
      <c r="A78" s="36"/>
      <c r="B78" s="36"/>
      <c r="C78" s="37"/>
      <c r="D78" s="37"/>
      <c r="E78" s="37"/>
      <c r="F78" s="36"/>
      <c r="G78" s="36"/>
      <c r="H78" s="10"/>
      <c r="I78" s="10"/>
      <c r="J78" s="10"/>
      <c r="K78" s="10"/>
      <c r="L78" s="10"/>
      <c r="M78" s="10"/>
      <c r="N78" s="10"/>
      <c r="O78" s="10"/>
      <c r="P78" s="10"/>
      <c r="Q78" s="10"/>
      <c r="R78" s="10"/>
      <c r="S78" s="10"/>
      <c r="T78" s="10"/>
      <c r="U78" s="10"/>
      <c r="V78" s="10"/>
      <c r="W78" s="10"/>
      <c r="X78" s="10"/>
      <c r="Y78" s="10"/>
      <c r="Z78" s="10"/>
    </row>
    <row r="79" spans="1:26" ht="14.25" customHeight="1">
      <c r="A79" s="36"/>
      <c r="B79" s="36"/>
      <c r="C79" s="37"/>
      <c r="D79" s="37"/>
      <c r="E79" s="37"/>
      <c r="F79" s="36"/>
      <c r="G79" s="36"/>
      <c r="H79" s="10"/>
      <c r="I79" s="10"/>
      <c r="J79" s="10"/>
      <c r="K79" s="10"/>
      <c r="L79" s="10"/>
      <c r="M79" s="10"/>
      <c r="N79" s="10"/>
      <c r="O79" s="10"/>
      <c r="P79" s="10"/>
      <c r="Q79" s="10"/>
      <c r="R79" s="10"/>
      <c r="S79" s="10"/>
      <c r="T79" s="10"/>
      <c r="U79" s="10"/>
      <c r="V79" s="10"/>
      <c r="W79" s="10"/>
      <c r="X79" s="10"/>
      <c r="Y79" s="10"/>
      <c r="Z79" s="10"/>
    </row>
    <row r="80" spans="1:26" ht="14.25" customHeight="1">
      <c r="A80" s="36"/>
      <c r="B80" s="36"/>
      <c r="C80" s="37"/>
      <c r="D80" s="37"/>
      <c r="E80" s="37"/>
      <c r="F80" s="36"/>
      <c r="G80" s="36"/>
      <c r="H80" s="10"/>
      <c r="I80" s="10"/>
      <c r="J80" s="10"/>
      <c r="K80" s="10"/>
      <c r="L80" s="10"/>
      <c r="M80" s="10"/>
      <c r="N80" s="10"/>
      <c r="O80" s="10"/>
      <c r="P80" s="10"/>
      <c r="Q80" s="10"/>
      <c r="R80" s="10"/>
      <c r="S80" s="10"/>
      <c r="T80" s="10"/>
      <c r="U80" s="10"/>
      <c r="V80" s="10"/>
      <c r="W80" s="10"/>
      <c r="X80" s="10"/>
      <c r="Y80" s="10"/>
      <c r="Z80" s="10"/>
    </row>
    <row r="81" spans="1:26" ht="14.25" customHeight="1">
      <c r="A81" s="36"/>
      <c r="B81" s="36"/>
      <c r="C81" s="37"/>
      <c r="D81" s="37"/>
      <c r="E81" s="37"/>
      <c r="F81" s="36"/>
      <c r="G81" s="36"/>
      <c r="H81" s="10"/>
      <c r="I81" s="10"/>
      <c r="J81" s="10"/>
      <c r="K81" s="10"/>
      <c r="L81" s="10"/>
      <c r="M81" s="10"/>
      <c r="N81" s="10"/>
      <c r="O81" s="10"/>
      <c r="P81" s="10"/>
      <c r="Q81" s="10"/>
      <c r="R81" s="10"/>
      <c r="S81" s="10"/>
      <c r="T81" s="10"/>
      <c r="U81" s="10"/>
      <c r="V81" s="10"/>
      <c r="W81" s="10"/>
      <c r="X81" s="10"/>
      <c r="Y81" s="10"/>
      <c r="Z81" s="10"/>
    </row>
    <row r="82" spans="1:26" ht="14.25" customHeight="1">
      <c r="A82" s="36"/>
      <c r="B82" s="36"/>
      <c r="C82" s="37"/>
      <c r="D82" s="37"/>
      <c r="E82" s="37"/>
      <c r="F82" s="36"/>
      <c r="G82" s="36"/>
      <c r="H82" s="10"/>
      <c r="I82" s="10"/>
      <c r="J82" s="10"/>
      <c r="K82" s="10"/>
      <c r="L82" s="10"/>
      <c r="M82" s="10"/>
      <c r="N82" s="10"/>
      <c r="O82" s="10"/>
      <c r="P82" s="10"/>
      <c r="Q82" s="10"/>
      <c r="R82" s="10"/>
      <c r="S82" s="10"/>
      <c r="T82" s="10"/>
      <c r="U82" s="10"/>
      <c r="V82" s="10"/>
      <c r="W82" s="10"/>
      <c r="X82" s="10"/>
      <c r="Y82" s="10"/>
      <c r="Z82" s="10"/>
    </row>
    <row r="83" spans="1:26" ht="14.25" customHeight="1">
      <c r="A83" s="36"/>
      <c r="B83" s="36"/>
      <c r="C83" s="37"/>
      <c r="D83" s="37"/>
      <c r="E83" s="37"/>
      <c r="F83" s="36"/>
      <c r="G83" s="36"/>
      <c r="H83" s="10"/>
      <c r="I83" s="10"/>
      <c r="J83" s="10"/>
      <c r="K83" s="10"/>
      <c r="L83" s="10"/>
      <c r="M83" s="10"/>
      <c r="N83" s="10"/>
      <c r="O83" s="10"/>
      <c r="P83" s="10"/>
      <c r="Q83" s="10"/>
      <c r="R83" s="10"/>
      <c r="S83" s="10"/>
      <c r="T83" s="10"/>
      <c r="U83" s="10"/>
      <c r="V83" s="10"/>
      <c r="W83" s="10"/>
      <c r="X83" s="10"/>
      <c r="Y83" s="10"/>
      <c r="Z83" s="10"/>
    </row>
    <row r="84" spans="1:26" ht="14.25" customHeight="1">
      <c r="A84" s="36"/>
      <c r="B84" s="36"/>
      <c r="C84" s="37"/>
      <c r="D84" s="37"/>
      <c r="E84" s="37"/>
      <c r="F84" s="36"/>
      <c r="G84" s="36"/>
      <c r="H84" s="10"/>
      <c r="I84" s="10"/>
      <c r="J84" s="10"/>
      <c r="K84" s="10"/>
      <c r="L84" s="10"/>
      <c r="M84" s="10"/>
      <c r="N84" s="10"/>
      <c r="O84" s="10"/>
      <c r="P84" s="10"/>
      <c r="Q84" s="10"/>
      <c r="R84" s="10"/>
      <c r="S84" s="10"/>
      <c r="T84" s="10"/>
      <c r="U84" s="10"/>
      <c r="V84" s="10"/>
      <c r="W84" s="10"/>
      <c r="X84" s="10"/>
      <c r="Y84" s="10"/>
      <c r="Z84" s="10"/>
    </row>
    <row r="85" spans="1:26" ht="14.25" customHeight="1">
      <c r="A85" s="36"/>
      <c r="B85" s="36"/>
      <c r="C85" s="37"/>
      <c r="D85" s="37"/>
      <c r="E85" s="37"/>
      <c r="F85" s="36"/>
      <c r="G85" s="36"/>
      <c r="H85" s="10"/>
      <c r="I85" s="10"/>
      <c r="J85" s="10"/>
      <c r="K85" s="10"/>
      <c r="L85" s="10"/>
      <c r="M85" s="10"/>
      <c r="N85" s="10"/>
      <c r="O85" s="10"/>
      <c r="P85" s="10"/>
      <c r="Q85" s="10"/>
      <c r="R85" s="10"/>
      <c r="S85" s="10"/>
      <c r="T85" s="10"/>
      <c r="U85" s="10"/>
      <c r="V85" s="10"/>
      <c r="W85" s="10"/>
      <c r="X85" s="10"/>
      <c r="Y85" s="10"/>
      <c r="Z85" s="10"/>
    </row>
    <row r="86" spans="1:26" ht="14.25" customHeight="1">
      <c r="A86" s="36"/>
      <c r="B86" s="36"/>
      <c r="C86" s="37"/>
      <c r="D86" s="37"/>
      <c r="E86" s="37"/>
      <c r="F86" s="36"/>
      <c r="G86" s="36"/>
      <c r="H86" s="10"/>
      <c r="I86" s="10"/>
      <c r="J86" s="10"/>
      <c r="K86" s="10"/>
      <c r="L86" s="10"/>
      <c r="M86" s="10"/>
      <c r="N86" s="10"/>
      <c r="O86" s="10"/>
      <c r="P86" s="10"/>
      <c r="Q86" s="10"/>
      <c r="R86" s="10"/>
      <c r="S86" s="10"/>
      <c r="T86" s="10"/>
      <c r="U86" s="10"/>
      <c r="V86" s="10"/>
      <c r="W86" s="10"/>
      <c r="X86" s="10"/>
      <c r="Y86" s="10"/>
      <c r="Z86" s="10"/>
    </row>
    <row r="87" spans="1:26" ht="14.25" customHeight="1">
      <c r="A87" s="36"/>
      <c r="B87" s="36"/>
      <c r="C87" s="37"/>
      <c r="D87" s="37"/>
      <c r="E87" s="37"/>
      <c r="F87" s="36"/>
      <c r="G87" s="36"/>
      <c r="H87" s="10"/>
      <c r="I87" s="10"/>
      <c r="J87" s="10"/>
      <c r="K87" s="10"/>
      <c r="L87" s="10"/>
      <c r="M87" s="10"/>
      <c r="N87" s="10"/>
      <c r="O87" s="10"/>
      <c r="P87" s="10"/>
      <c r="Q87" s="10"/>
      <c r="R87" s="10"/>
      <c r="S87" s="10"/>
      <c r="T87" s="10"/>
      <c r="U87" s="10"/>
      <c r="V87" s="10"/>
      <c r="W87" s="10"/>
      <c r="X87" s="10"/>
      <c r="Y87" s="10"/>
      <c r="Z87" s="10"/>
    </row>
    <row r="88" spans="1:26" ht="14.25" customHeight="1">
      <c r="A88" s="36"/>
      <c r="B88" s="36"/>
      <c r="C88" s="37"/>
      <c r="D88" s="37"/>
      <c r="E88" s="37"/>
      <c r="F88" s="36"/>
      <c r="G88" s="36"/>
      <c r="H88" s="10"/>
      <c r="I88" s="10"/>
      <c r="J88" s="10"/>
      <c r="K88" s="10"/>
      <c r="L88" s="10"/>
      <c r="M88" s="10"/>
      <c r="N88" s="10"/>
      <c r="O88" s="10"/>
      <c r="P88" s="10"/>
      <c r="Q88" s="10"/>
      <c r="R88" s="10"/>
      <c r="S88" s="10"/>
      <c r="T88" s="10"/>
      <c r="U88" s="10"/>
      <c r="V88" s="10"/>
      <c r="W88" s="10"/>
      <c r="X88" s="10"/>
      <c r="Y88" s="10"/>
      <c r="Z88" s="10"/>
    </row>
    <row r="89" spans="1:26" ht="14.25" customHeight="1">
      <c r="A89" s="36"/>
      <c r="B89" s="36"/>
      <c r="C89" s="37"/>
      <c r="D89" s="37"/>
      <c r="E89" s="37"/>
      <c r="F89" s="36"/>
      <c r="G89" s="36"/>
      <c r="H89" s="10"/>
      <c r="I89" s="10"/>
      <c r="J89" s="10"/>
      <c r="K89" s="10"/>
      <c r="L89" s="10"/>
      <c r="M89" s="10"/>
      <c r="N89" s="10"/>
      <c r="O89" s="10"/>
      <c r="P89" s="10"/>
      <c r="Q89" s="10"/>
      <c r="R89" s="10"/>
      <c r="S89" s="10"/>
      <c r="T89" s="10"/>
      <c r="U89" s="10"/>
      <c r="V89" s="10"/>
      <c r="W89" s="10"/>
      <c r="X89" s="10"/>
      <c r="Y89" s="10"/>
      <c r="Z89" s="10"/>
    </row>
    <row r="90" spans="1:26" ht="14.25" customHeight="1">
      <c r="A90" s="36"/>
      <c r="B90" s="36"/>
      <c r="C90" s="37"/>
      <c r="D90" s="37"/>
      <c r="E90" s="37"/>
      <c r="F90" s="36"/>
      <c r="G90" s="36"/>
      <c r="H90" s="10"/>
      <c r="I90" s="10"/>
      <c r="J90" s="10"/>
      <c r="K90" s="10"/>
      <c r="L90" s="10"/>
      <c r="M90" s="10"/>
      <c r="N90" s="10"/>
      <c r="O90" s="10"/>
      <c r="P90" s="10"/>
      <c r="Q90" s="10"/>
      <c r="R90" s="10"/>
      <c r="S90" s="10"/>
      <c r="T90" s="10"/>
      <c r="U90" s="10"/>
      <c r="V90" s="10"/>
      <c r="W90" s="10"/>
      <c r="X90" s="10"/>
      <c r="Y90" s="10"/>
      <c r="Z90" s="10"/>
    </row>
    <row r="91" spans="1:26" ht="14.25" customHeight="1">
      <c r="A91" s="36"/>
      <c r="B91" s="36"/>
      <c r="C91" s="37"/>
      <c r="D91" s="37"/>
      <c r="E91" s="37"/>
      <c r="F91" s="36"/>
      <c r="G91" s="36"/>
      <c r="H91" s="10"/>
      <c r="I91" s="10"/>
      <c r="J91" s="10"/>
      <c r="K91" s="10"/>
      <c r="L91" s="10"/>
      <c r="M91" s="10"/>
      <c r="N91" s="10"/>
      <c r="O91" s="10"/>
      <c r="P91" s="10"/>
      <c r="Q91" s="10"/>
      <c r="R91" s="10"/>
      <c r="S91" s="10"/>
      <c r="T91" s="10"/>
      <c r="U91" s="10"/>
      <c r="V91" s="10"/>
      <c r="W91" s="10"/>
      <c r="X91" s="10"/>
      <c r="Y91" s="10"/>
      <c r="Z91" s="10"/>
    </row>
    <row r="92" spans="1:26" ht="14.25" customHeight="1">
      <c r="A92" s="36"/>
      <c r="B92" s="36"/>
      <c r="C92" s="37"/>
      <c r="D92" s="37"/>
      <c r="E92" s="37"/>
      <c r="F92" s="36"/>
      <c r="G92" s="36"/>
      <c r="H92" s="10"/>
      <c r="I92" s="10"/>
      <c r="J92" s="10"/>
      <c r="K92" s="10"/>
      <c r="L92" s="10"/>
      <c r="M92" s="10"/>
      <c r="N92" s="10"/>
      <c r="O92" s="10"/>
      <c r="P92" s="10"/>
      <c r="Q92" s="10"/>
      <c r="R92" s="10"/>
      <c r="S92" s="10"/>
      <c r="T92" s="10"/>
      <c r="U92" s="10"/>
      <c r="V92" s="10"/>
      <c r="W92" s="10"/>
      <c r="X92" s="10"/>
      <c r="Y92" s="10"/>
      <c r="Z92" s="10"/>
    </row>
    <row r="93" spans="1:26" ht="14.25" customHeight="1">
      <c r="A93" s="36"/>
      <c r="B93" s="36"/>
      <c r="C93" s="37"/>
      <c r="D93" s="37"/>
      <c r="E93" s="37"/>
      <c r="F93" s="36"/>
      <c r="G93" s="36"/>
      <c r="H93" s="10"/>
      <c r="I93" s="10"/>
      <c r="J93" s="10"/>
      <c r="K93" s="10"/>
      <c r="L93" s="10"/>
      <c r="M93" s="10"/>
      <c r="N93" s="10"/>
      <c r="O93" s="10"/>
      <c r="P93" s="10"/>
      <c r="Q93" s="10"/>
      <c r="R93" s="10"/>
      <c r="S93" s="10"/>
      <c r="T93" s="10"/>
      <c r="U93" s="10"/>
      <c r="V93" s="10"/>
      <c r="W93" s="10"/>
      <c r="X93" s="10"/>
      <c r="Y93" s="10"/>
      <c r="Z93" s="10"/>
    </row>
    <row r="94" spans="1:26" ht="14.25" customHeight="1">
      <c r="A94" s="36"/>
      <c r="B94" s="36"/>
      <c r="C94" s="37"/>
      <c r="D94" s="37"/>
      <c r="E94" s="37"/>
      <c r="F94" s="36"/>
      <c r="G94" s="36"/>
      <c r="H94" s="10"/>
      <c r="I94" s="10"/>
      <c r="J94" s="10"/>
      <c r="K94" s="10"/>
      <c r="L94" s="10"/>
      <c r="M94" s="10"/>
      <c r="N94" s="10"/>
      <c r="O94" s="10"/>
      <c r="P94" s="10"/>
      <c r="Q94" s="10"/>
      <c r="R94" s="10"/>
      <c r="S94" s="10"/>
      <c r="T94" s="10"/>
      <c r="U94" s="10"/>
      <c r="V94" s="10"/>
      <c r="W94" s="10"/>
      <c r="X94" s="10"/>
      <c r="Y94" s="10"/>
      <c r="Z94" s="10"/>
    </row>
    <row r="95" spans="1:26" ht="14.25" customHeight="1">
      <c r="A95" s="36"/>
      <c r="B95" s="36"/>
      <c r="C95" s="37"/>
      <c r="D95" s="37"/>
      <c r="E95" s="37"/>
      <c r="F95" s="36"/>
      <c r="G95" s="36"/>
      <c r="H95" s="10"/>
      <c r="I95" s="10"/>
      <c r="J95" s="10"/>
      <c r="K95" s="10"/>
      <c r="L95" s="10"/>
      <c r="M95" s="10"/>
      <c r="N95" s="10"/>
      <c r="O95" s="10"/>
      <c r="P95" s="10"/>
      <c r="Q95" s="10"/>
      <c r="R95" s="10"/>
      <c r="S95" s="10"/>
      <c r="T95" s="10"/>
      <c r="U95" s="10"/>
      <c r="V95" s="10"/>
      <c r="W95" s="10"/>
      <c r="X95" s="10"/>
      <c r="Y95" s="10"/>
      <c r="Z95" s="10"/>
    </row>
    <row r="96" spans="1:26" ht="14.25" customHeight="1">
      <c r="A96" s="36"/>
      <c r="B96" s="36"/>
      <c r="C96" s="37"/>
      <c r="D96" s="37"/>
      <c r="E96" s="37"/>
      <c r="F96" s="36"/>
      <c r="G96" s="36"/>
      <c r="H96" s="10"/>
      <c r="I96" s="10"/>
      <c r="J96" s="10"/>
      <c r="K96" s="10"/>
      <c r="L96" s="10"/>
      <c r="M96" s="10"/>
      <c r="N96" s="10"/>
      <c r="O96" s="10"/>
      <c r="P96" s="10"/>
      <c r="Q96" s="10"/>
      <c r="R96" s="10"/>
      <c r="S96" s="10"/>
      <c r="T96" s="10"/>
      <c r="U96" s="10"/>
      <c r="V96" s="10"/>
      <c r="W96" s="10"/>
      <c r="X96" s="10"/>
      <c r="Y96" s="10"/>
      <c r="Z96" s="10"/>
    </row>
    <row r="97" spans="1:26" ht="14.25" customHeight="1">
      <c r="A97" s="36"/>
      <c r="B97" s="36"/>
      <c r="C97" s="37"/>
      <c r="D97" s="37"/>
      <c r="E97" s="37"/>
      <c r="F97" s="36"/>
      <c r="G97" s="36"/>
      <c r="H97" s="10"/>
      <c r="I97" s="10"/>
      <c r="J97" s="10"/>
      <c r="K97" s="10"/>
      <c r="L97" s="10"/>
      <c r="M97" s="10"/>
      <c r="N97" s="10"/>
      <c r="O97" s="10"/>
      <c r="P97" s="10"/>
      <c r="Q97" s="10"/>
      <c r="R97" s="10"/>
      <c r="S97" s="10"/>
      <c r="T97" s="10"/>
      <c r="U97" s="10"/>
      <c r="V97" s="10"/>
      <c r="W97" s="10"/>
      <c r="X97" s="10"/>
      <c r="Y97" s="10"/>
      <c r="Z97" s="10"/>
    </row>
    <row r="98" spans="1:26" ht="14.25" customHeight="1">
      <c r="A98" s="36"/>
      <c r="B98" s="36"/>
      <c r="C98" s="37"/>
      <c r="D98" s="37"/>
      <c r="E98" s="37"/>
      <c r="F98" s="36"/>
      <c r="G98" s="36"/>
      <c r="H98" s="10"/>
      <c r="I98" s="10"/>
      <c r="J98" s="10"/>
      <c r="K98" s="10"/>
      <c r="L98" s="10"/>
      <c r="M98" s="10"/>
      <c r="N98" s="10"/>
      <c r="O98" s="10"/>
      <c r="P98" s="10"/>
      <c r="Q98" s="10"/>
      <c r="R98" s="10"/>
      <c r="S98" s="10"/>
      <c r="T98" s="10"/>
      <c r="U98" s="10"/>
      <c r="V98" s="10"/>
      <c r="W98" s="10"/>
      <c r="X98" s="10"/>
      <c r="Y98" s="10"/>
      <c r="Z98" s="10"/>
    </row>
    <row r="99" spans="1:26" ht="14.25" customHeight="1">
      <c r="A99" s="36"/>
      <c r="B99" s="36"/>
      <c r="C99" s="37"/>
      <c r="D99" s="37"/>
      <c r="E99" s="37"/>
      <c r="F99" s="36"/>
      <c r="G99" s="36"/>
      <c r="H99" s="10"/>
      <c r="I99" s="10"/>
      <c r="J99" s="10"/>
      <c r="K99" s="10"/>
      <c r="L99" s="10"/>
      <c r="M99" s="10"/>
      <c r="N99" s="10"/>
      <c r="O99" s="10"/>
      <c r="P99" s="10"/>
      <c r="Q99" s="10"/>
      <c r="R99" s="10"/>
      <c r="S99" s="10"/>
      <c r="T99" s="10"/>
      <c r="U99" s="10"/>
      <c r="V99" s="10"/>
      <c r="W99" s="10"/>
      <c r="X99" s="10"/>
      <c r="Y99" s="10"/>
      <c r="Z99" s="10"/>
    </row>
    <row r="100" spans="1:26" ht="14.25" customHeight="1">
      <c r="A100" s="36"/>
      <c r="B100" s="36"/>
      <c r="C100" s="37"/>
      <c r="D100" s="37"/>
      <c r="E100" s="37"/>
      <c r="F100" s="36"/>
      <c r="G100" s="36"/>
      <c r="H100" s="10"/>
      <c r="I100" s="10"/>
      <c r="J100" s="10"/>
      <c r="K100" s="10"/>
      <c r="L100" s="10"/>
      <c r="M100" s="10"/>
      <c r="N100" s="10"/>
      <c r="O100" s="10"/>
      <c r="P100" s="10"/>
      <c r="Q100" s="10"/>
      <c r="R100" s="10"/>
      <c r="S100" s="10"/>
      <c r="T100" s="10"/>
      <c r="U100" s="10"/>
      <c r="V100" s="10"/>
      <c r="W100" s="10"/>
      <c r="X100" s="10"/>
      <c r="Y100" s="10"/>
      <c r="Z100" s="10"/>
    </row>
    <row r="101" spans="1:26" ht="14.25" customHeight="1">
      <c r="A101" s="36"/>
      <c r="B101" s="36"/>
      <c r="C101" s="37"/>
      <c r="D101" s="37"/>
      <c r="E101" s="37"/>
      <c r="F101" s="36"/>
      <c r="G101" s="36"/>
      <c r="H101" s="10"/>
      <c r="I101" s="10"/>
      <c r="J101" s="10"/>
      <c r="K101" s="10"/>
      <c r="L101" s="10"/>
      <c r="M101" s="10"/>
      <c r="N101" s="10"/>
      <c r="O101" s="10"/>
      <c r="P101" s="10"/>
      <c r="Q101" s="10"/>
      <c r="R101" s="10"/>
      <c r="S101" s="10"/>
      <c r="T101" s="10"/>
      <c r="U101" s="10"/>
      <c r="V101" s="10"/>
      <c r="W101" s="10"/>
      <c r="X101" s="10"/>
      <c r="Y101" s="10"/>
      <c r="Z101" s="10"/>
    </row>
    <row r="102" spans="1:26" ht="14.25" customHeight="1">
      <c r="A102" s="36"/>
      <c r="B102" s="36"/>
      <c r="C102" s="37"/>
      <c r="D102" s="37"/>
      <c r="E102" s="37"/>
      <c r="F102" s="36"/>
      <c r="G102" s="36"/>
      <c r="H102" s="10"/>
      <c r="I102" s="10"/>
      <c r="J102" s="10"/>
      <c r="K102" s="10"/>
      <c r="L102" s="10"/>
      <c r="M102" s="10"/>
      <c r="N102" s="10"/>
      <c r="O102" s="10"/>
      <c r="P102" s="10"/>
      <c r="Q102" s="10"/>
      <c r="R102" s="10"/>
      <c r="S102" s="10"/>
      <c r="T102" s="10"/>
      <c r="U102" s="10"/>
      <c r="V102" s="10"/>
      <c r="W102" s="10"/>
      <c r="X102" s="10"/>
      <c r="Y102" s="10"/>
      <c r="Z102" s="10"/>
    </row>
    <row r="103" spans="1:26" ht="14.25" customHeight="1">
      <c r="A103" s="36"/>
      <c r="B103" s="36"/>
      <c r="C103" s="37"/>
      <c r="D103" s="37"/>
      <c r="E103" s="37"/>
      <c r="F103" s="36"/>
      <c r="G103" s="36"/>
      <c r="H103" s="10"/>
      <c r="I103" s="10"/>
      <c r="J103" s="10"/>
      <c r="K103" s="10"/>
      <c r="L103" s="10"/>
      <c r="M103" s="10"/>
      <c r="N103" s="10"/>
      <c r="O103" s="10"/>
      <c r="P103" s="10"/>
      <c r="Q103" s="10"/>
      <c r="R103" s="10"/>
      <c r="S103" s="10"/>
      <c r="T103" s="10"/>
      <c r="U103" s="10"/>
      <c r="V103" s="10"/>
      <c r="W103" s="10"/>
      <c r="X103" s="10"/>
      <c r="Y103" s="10"/>
      <c r="Z103" s="10"/>
    </row>
    <row r="104" spans="1:26" ht="14.25" customHeight="1">
      <c r="A104" s="36"/>
      <c r="B104" s="36"/>
      <c r="C104" s="37"/>
      <c r="D104" s="37"/>
      <c r="E104" s="37"/>
      <c r="F104" s="36"/>
      <c r="G104" s="36"/>
      <c r="H104" s="10"/>
      <c r="I104" s="10"/>
      <c r="J104" s="10"/>
      <c r="K104" s="10"/>
      <c r="L104" s="10"/>
      <c r="M104" s="10"/>
      <c r="N104" s="10"/>
      <c r="O104" s="10"/>
      <c r="P104" s="10"/>
      <c r="Q104" s="10"/>
      <c r="R104" s="10"/>
      <c r="S104" s="10"/>
      <c r="T104" s="10"/>
      <c r="U104" s="10"/>
      <c r="V104" s="10"/>
      <c r="W104" s="10"/>
      <c r="X104" s="10"/>
      <c r="Y104" s="10"/>
      <c r="Z104" s="10"/>
    </row>
    <row r="105" spans="1:26" ht="14.25" customHeight="1">
      <c r="A105" s="36"/>
      <c r="B105" s="36"/>
      <c r="C105" s="37"/>
      <c r="D105" s="37"/>
      <c r="E105" s="37"/>
      <c r="F105" s="36"/>
      <c r="G105" s="36"/>
      <c r="H105" s="10"/>
      <c r="I105" s="10"/>
      <c r="J105" s="10"/>
      <c r="K105" s="10"/>
      <c r="L105" s="10"/>
      <c r="M105" s="10"/>
      <c r="N105" s="10"/>
      <c r="O105" s="10"/>
      <c r="P105" s="10"/>
      <c r="Q105" s="10"/>
      <c r="R105" s="10"/>
      <c r="S105" s="10"/>
      <c r="T105" s="10"/>
      <c r="U105" s="10"/>
      <c r="V105" s="10"/>
      <c r="W105" s="10"/>
      <c r="X105" s="10"/>
      <c r="Y105" s="10"/>
      <c r="Z105" s="10"/>
    </row>
    <row r="106" spans="1:26" ht="14.25" customHeight="1">
      <c r="A106" s="36"/>
      <c r="B106" s="36"/>
      <c r="C106" s="37"/>
      <c r="D106" s="37"/>
      <c r="E106" s="37"/>
      <c r="F106" s="36"/>
      <c r="G106" s="36"/>
      <c r="H106" s="10"/>
      <c r="I106" s="10"/>
      <c r="J106" s="10"/>
      <c r="K106" s="10"/>
      <c r="L106" s="10"/>
      <c r="M106" s="10"/>
      <c r="N106" s="10"/>
      <c r="O106" s="10"/>
      <c r="P106" s="10"/>
      <c r="Q106" s="10"/>
      <c r="R106" s="10"/>
      <c r="S106" s="10"/>
      <c r="T106" s="10"/>
      <c r="U106" s="10"/>
      <c r="V106" s="10"/>
      <c r="W106" s="10"/>
      <c r="X106" s="10"/>
      <c r="Y106" s="10"/>
      <c r="Z106" s="10"/>
    </row>
    <row r="107" spans="1:26" ht="14.25" customHeight="1">
      <c r="A107" s="36"/>
      <c r="B107" s="36"/>
      <c r="C107" s="37"/>
      <c r="D107" s="37"/>
      <c r="E107" s="37"/>
      <c r="F107" s="36"/>
      <c r="G107" s="36"/>
      <c r="H107" s="10"/>
      <c r="I107" s="10"/>
      <c r="J107" s="10"/>
      <c r="K107" s="10"/>
      <c r="L107" s="10"/>
      <c r="M107" s="10"/>
      <c r="N107" s="10"/>
      <c r="O107" s="10"/>
      <c r="P107" s="10"/>
      <c r="Q107" s="10"/>
      <c r="R107" s="10"/>
      <c r="S107" s="10"/>
      <c r="T107" s="10"/>
      <c r="U107" s="10"/>
      <c r="V107" s="10"/>
      <c r="W107" s="10"/>
      <c r="X107" s="10"/>
      <c r="Y107" s="10"/>
      <c r="Z107" s="10"/>
    </row>
    <row r="108" spans="1:26" ht="14.25" customHeight="1">
      <c r="A108" s="36"/>
      <c r="B108" s="36"/>
      <c r="C108" s="37"/>
      <c r="D108" s="37"/>
      <c r="E108" s="37"/>
      <c r="F108" s="36"/>
      <c r="G108" s="36"/>
      <c r="H108" s="10"/>
      <c r="I108" s="10"/>
      <c r="J108" s="10"/>
      <c r="K108" s="10"/>
      <c r="L108" s="10"/>
      <c r="M108" s="10"/>
      <c r="N108" s="10"/>
      <c r="O108" s="10"/>
      <c r="P108" s="10"/>
      <c r="Q108" s="10"/>
      <c r="R108" s="10"/>
      <c r="S108" s="10"/>
      <c r="T108" s="10"/>
      <c r="U108" s="10"/>
      <c r="V108" s="10"/>
      <c r="W108" s="10"/>
      <c r="X108" s="10"/>
      <c r="Y108" s="10"/>
      <c r="Z108" s="10"/>
    </row>
    <row r="109" spans="1:26" ht="14.25" customHeight="1">
      <c r="A109" s="36"/>
      <c r="B109" s="36"/>
      <c r="C109" s="37"/>
      <c r="D109" s="37"/>
      <c r="E109" s="37"/>
      <c r="F109" s="36"/>
      <c r="G109" s="36"/>
      <c r="H109" s="10"/>
      <c r="I109" s="10"/>
      <c r="J109" s="10"/>
      <c r="K109" s="10"/>
      <c r="L109" s="10"/>
      <c r="M109" s="10"/>
      <c r="N109" s="10"/>
      <c r="O109" s="10"/>
      <c r="P109" s="10"/>
      <c r="Q109" s="10"/>
      <c r="R109" s="10"/>
      <c r="S109" s="10"/>
      <c r="T109" s="10"/>
      <c r="U109" s="10"/>
      <c r="V109" s="10"/>
      <c r="W109" s="10"/>
      <c r="X109" s="10"/>
      <c r="Y109" s="10"/>
      <c r="Z109" s="10"/>
    </row>
    <row r="110" spans="1:26" ht="14.25" customHeight="1">
      <c r="A110" s="36"/>
      <c r="B110" s="36"/>
      <c r="C110" s="37"/>
      <c r="D110" s="37"/>
      <c r="E110" s="37"/>
      <c r="F110" s="36"/>
      <c r="G110" s="36"/>
      <c r="H110" s="10"/>
      <c r="I110" s="10"/>
      <c r="J110" s="10"/>
      <c r="K110" s="10"/>
      <c r="L110" s="10"/>
      <c r="M110" s="10"/>
      <c r="N110" s="10"/>
      <c r="O110" s="10"/>
      <c r="P110" s="10"/>
      <c r="Q110" s="10"/>
      <c r="R110" s="10"/>
      <c r="S110" s="10"/>
      <c r="T110" s="10"/>
      <c r="U110" s="10"/>
      <c r="V110" s="10"/>
      <c r="W110" s="10"/>
      <c r="X110" s="10"/>
      <c r="Y110" s="10"/>
      <c r="Z110" s="10"/>
    </row>
    <row r="111" spans="1:26" ht="14.25" customHeight="1">
      <c r="A111" s="36"/>
      <c r="B111" s="36"/>
      <c r="C111" s="37"/>
      <c r="D111" s="37"/>
      <c r="E111" s="37"/>
      <c r="F111" s="36"/>
      <c r="G111" s="36"/>
      <c r="H111" s="10"/>
      <c r="I111" s="10"/>
      <c r="J111" s="10"/>
      <c r="K111" s="10"/>
      <c r="L111" s="10"/>
      <c r="M111" s="10"/>
      <c r="N111" s="10"/>
      <c r="O111" s="10"/>
      <c r="P111" s="10"/>
      <c r="Q111" s="10"/>
      <c r="R111" s="10"/>
      <c r="S111" s="10"/>
      <c r="T111" s="10"/>
      <c r="U111" s="10"/>
      <c r="V111" s="10"/>
      <c r="W111" s="10"/>
      <c r="X111" s="10"/>
      <c r="Y111" s="10"/>
      <c r="Z111" s="10"/>
    </row>
    <row r="112" spans="1:26" ht="14.25" customHeight="1">
      <c r="A112" s="36"/>
      <c r="B112" s="36"/>
      <c r="C112" s="37"/>
      <c r="D112" s="37"/>
      <c r="E112" s="37"/>
      <c r="F112" s="36"/>
      <c r="G112" s="36"/>
      <c r="H112" s="10"/>
      <c r="I112" s="10"/>
      <c r="J112" s="10"/>
      <c r="K112" s="10"/>
      <c r="L112" s="10"/>
      <c r="M112" s="10"/>
      <c r="N112" s="10"/>
      <c r="O112" s="10"/>
      <c r="P112" s="10"/>
      <c r="Q112" s="10"/>
      <c r="R112" s="10"/>
      <c r="S112" s="10"/>
      <c r="T112" s="10"/>
      <c r="U112" s="10"/>
      <c r="V112" s="10"/>
      <c r="W112" s="10"/>
      <c r="X112" s="10"/>
      <c r="Y112" s="10"/>
      <c r="Z112" s="10"/>
    </row>
    <row r="113" spans="1:26" ht="14.25" customHeight="1">
      <c r="A113" s="36"/>
      <c r="B113" s="36"/>
      <c r="C113" s="37"/>
      <c r="D113" s="37"/>
      <c r="E113" s="37"/>
      <c r="F113" s="36"/>
      <c r="G113" s="36"/>
      <c r="H113" s="10"/>
      <c r="I113" s="10"/>
      <c r="J113" s="10"/>
      <c r="K113" s="10"/>
      <c r="L113" s="10"/>
      <c r="M113" s="10"/>
      <c r="N113" s="10"/>
      <c r="O113" s="10"/>
      <c r="P113" s="10"/>
      <c r="Q113" s="10"/>
      <c r="R113" s="10"/>
      <c r="S113" s="10"/>
      <c r="T113" s="10"/>
      <c r="U113" s="10"/>
      <c r="V113" s="10"/>
      <c r="W113" s="10"/>
      <c r="X113" s="10"/>
      <c r="Y113" s="10"/>
      <c r="Z113" s="10"/>
    </row>
    <row r="114" spans="1:26" ht="14.25" customHeight="1">
      <c r="A114" s="36"/>
      <c r="B114" s="36"/>
      <c r="C114" s="37"/>
      <c r="D114" s="37"/>
      <c r="E114" s="37"/>
      <c r="F114" s="36"/>
      <c r="G114" s="36"/>
      <c r="H114" s="10"/>
      <c r="I114" s="10"/>
      <c r="J114" s="10"/>
      <c r="K114" s="10"/>
      <c r="L114" s="10"/>
      <c r="M114" s="10"/>
      <c r="N114" s="10"/>
      <c r="O114" s="10"/>
      <c r="P114" s="10"/>
      <c r="Q114" s="10"/>
      <c r="R114" s="10"/>
      <c r="S114" s="10"/>
      <c r="T114" s="10"/>
      <c r="U114" s="10"/>
      <c r="V114" s="10"/>
      <c r="W114" s="10"/>
      <c r="X114" s="10"/>
      <c r="Y114" s="10"/>
      <c r="Z114" s="10"/>
    </row>
    <row r="115" spans="1:26" ht="14.25" customHeight="1">
      <c r="A115" s="36"/>
      <c r="B115" s="36"/>
      <c r="C115" s="37"/>
      <c r="D115" s="37"/>
      <c r="E115" s="37"/>
      <c r="F115" s="36"/>
      <c r="G115" s="36"/>
      <c r="H115" s="10"/>
      <c r="I115" s="10"/>
      <c r="J115" s="10"/>
      <c r="K115" s="10"/>
      <c r="L115" s="10"/>
      <c r="M115" s="10"/>
      <c r="N115" s="10"/>
      <c r="O115" s="10"/>
      <c r="P115" s="10"/>
      <c r="Q115" s="10"/>
      <c r="R115" s="10"/>
      <c r="S115" s="10"/>
      <c r="T115" s="10"/>
      <c r="U115" s="10"/>
      <c r="V115" s="10"/>
      <c r="W115" s="10"/>
      <c r="X115" s="10"/>
      <c r="Y115" s="10"/>
      <c r="Z115" s="10"/>
    </row>
    <row r="116" spans="1:26" ht="14.25" customHeight="1">
      <c r="A116" s="36"/>
      <c r="B116" s="36"/>
      <c r="C116" s="37"/>
      <c r="D116" s="37"/>
      <c r="E116" s="37"/>
      <c r="F116" s="36"/>
      <c r="G116" s="36"/>
      <c r="H116" s="10"/>
      <c r="I116" s="10"/>
      <c r="J116" s="10"/>
      <c r="K116" s="10"/>
      <c r="L116" s="10"/>
      <c r="M116" s="10"/>
      <c r="N116" s="10"/>
      <c r="O116" s="10"/>
      <c r="P116" s="10"/>
      <c r="Q116" s="10"/>
      <c r="R116" s="10"/>
      <c r="S116" s="10"/>
      <c r="T116" s="10"/>
      <c r="U116" s="10"/>
      <c r="V116" s="10"/>
      <c r="W116" s="10"/>
      <c r="X116" s="10"/>
      <c r="Y116" s="10"/>
      <c r="Z116" s="10"/>
    </row>
    <row r="117" spans="1:26" ht="14.25" customHeight="1">
      <c r="A117" s="36"/>
      <c r="B117" s="36"/>
      <c r="C117" s="37"/>
      <c r="D117" s="37"/>
      <c r="E117" s="37"/>
      <c r="F117" s="36"/>
      <c r="G117" s="36"/>
      <c r="H117" s="10"/>
      <c r="I117" s="10"/>
      <c r="J117" s="10"/>
      <c r="K117" s="10"/>
      <c r="L117" s="10"/>
      <c r="M117" s="10"/>
      <c r="N117" s="10"/>
      <c r="O117" s="10"/>
      <c r="P117" s="10"/>
      <c r="Q117" s="10"/>
      <c r="R117" s="10"/>
      <c r="S117" s="10"/>
      <c r="T117" s="10"/>
      <c r="U117" s="10"/>
      <c r="V117" s="10"/>
      <c r="W117" s="10"/>
      <c r="X117" s="10"/>
      <c r="Y117" s="10"/>
      <c r="Z117" s="10"/>
    </row>
    <row r="118" spans="1:26" ht="14.25" customHeight="1">
      <c r="A118" s="36"/>
      <c r="B118" s="36"/>
      <c r="C118" s="37"/>
      <c r="D118" s="37"/>
      <c r="E118" s="37"/>
      <c r="F118" s="36"/>
      <c r="G118" s="36"/>
      <c r="H118" s="10"/>
      <c r="I118" s="10"/>
      <c r="J118" s="10"/>
      <c r="K118" s="10"/>
      <c r="L118" s="10"/>
      <c r="M118" s="10"/>
      <c r="N118" s="10"/>
      <c r="O118" s="10"/>
      <c r="P118" s="10"/>
      <c r="Q118" s="10"/>
      <c r="R118" s="10"/>
      <c r="S118" s="10"/>
      <c r="T118" s="10"/>
      <c r="U118" s="10"/>
      <c r="V118" s="10"/>
      <c r="W118" s="10"/>
      <c r="X118" s="10"/>
      <c r="Y118" s="10"/>
      <c r="Z118" s="10"/>
    </row>
    <row r="119" spans="1:26" ht="14.25" customHeight="1">
      <c r="A119" s="36"/>
      <c r="B119" s="36"/>
      <c r="C119" s="37"/>
      <c r="D119" s="37"/>
      <c r="E119" s="37"/>
      <c r="F119" s="36"/>
      <c r="G119" s="36"/>
      <c r="H119" s="10"/>
      <c r="I119" s="10"/>
      <c r="J119" s="10"/>
      <c r="K119" s="10"/>
      <c r="L119" s="10"/>
      <c r="M119" s="10"/>
      <c r="N119" s="10"/>
      <c r="O119" s="10"/>
      <c r="P119" s="10"/>
      <c r="Q119" s="10"/>
      <c r="R119" s="10"/>
      <c r="S119" s="10"/>
      <c r="T119" s="10"/>
      <c r="U119" s="10"/>
      <c r="V119" s="10"/>
      <c r="W119" s="10"/>
      <c r="X119" s="10"/>
      <c r="Y119" s="10"/>
      <c r="Z119" s="10"/>
    </row>
    <row r="120" spans="1:26" ht="14.25" customHeight="1">
      <c r="A120" s="36"/>
      <c r="B120" s="36"/>
      <c r="C120" s="37"/>
      <c r="D120" s="37"/>
      <c r="E120" s="37"/>
      <c r="F120" s="36"/>
      <c r="G120" s="36"/>
      <c r="H120" s="10"/>
      <c r="I120" s="10"/>
      <c r="J120" s="10"/>
      <c r="K120" s="10"/>
      <c r="L120" s="10"/>
      <c r="M120" s="10"/>
      <c r="N120" s="10"/>
      <c r="O120" s="10"/>
      <c r="P120" s="10"/>
      <c r="Q120" s="10"/>
      <c r="R120" s="10"/>
      <c r="S120" s="10"/>
      <c r="T120" s="10"/>
      <c r="U120" s="10"/>
      <c r="V120" s="10"/>
      <c r="W120" s="10"/>
      <c r="X120" s="10"/>
      <c r="Y120" s="10"/>
      <c r="Z120" s="10"/>
    </row>
    <row r="121" spans="1:26" ht="14.25" customHeight="1">
      <c r="A121" s="36"/>
      <c r="B121" s="36"/>
      <c r="C121" s="37"/>
      <c r="D121" s="37"/>
      <c r="E121" s="37"/>
      <c r="F121" s="36"/>
      <c r="G121" s="36"/>
      <c r="H121" s="10"/>
      <c r="I121" s="10"/>
      <c r="J121" s="10"/>
      <c r="K121" s="10"/>
      <c r="L121" s="10"/>
      <c r="M121" s="10"/>
      <c r="N121" s="10"/>
      <c r="O121" s="10"/>
      <c r="P121" s="10"/>
      <c r="Q121" s="10"/>
      <c r="R121" s="10"/>
      <c r="S121" s="10"/>
      <c r="T121" s="10"/>
      <c r="U121" s="10"/>
      <c r="V121" s="10"/>
      <c r="W121" s="10"/>
      <c r="X121" s="10"/>
      <c r="Y121" s="10"/>
      <c r="Z121" s="10"/>
    </row>
    <row r="122" spans="1:26" ht="14.25" customHeight="1">
      <c r="A122" s="36"/>
      <c r="B122" s="36"/>
      <c r="C122" s="37"/>
      <c r="D122" s="37"/>
      <c r="E122" s="37"/>
      <c r="F122" s="36"/>
      <c r="G122" s="36"/>
      <c r="H122" s="10"/>
      <c r="I122" s="10"/>
      <c r="J122" s="10"/>
      <c r="K122" s="10"/>
      <c r="L122" s="10"/>
      <c r="M122" s="10"/>
      <c r="N122" s="10"/>
      <c r="O122" s="10"/>
      <c r="P122" s="10"/>
      <c r="Q122" s="10"/>
      <c r="R122" s="10"/>
      <c r="S122" s="10"/>
      <c r="T122" s="10"/>
      <c r="U122" s="10"/>
      <c r="V122" s="10"/>
      <c r="W122" s="10"/>
      <c r="X122" s="10"/>
      <c r="Y122" s="10"/>
      <c r="Z122" s="10"/>
    </row>
    <row r="123" spans="1:26" ht="14.25" customHeight="1">
      <c r="A123" s="36"/>
      <c r="B123" s="36"/>
      <c r="C123" s="37"/>
      <c r="D123" s="37"/>
      <c r="E123" s="37"/>
      <c r="F123" s="36"/>
      <c r="G123" s="36"/>
      <c r="H123" s="10"/>
      <c r="I123" s="10"/>
      <c r="J123" s="10"/>
      <c r="K123" s="10"/>
      <c r="L123" s="10"/>
      <c r="M123" s="10"/>
      <c r="N123" s="10"/>
      <c r="O123" s="10"/>
      <c r="P123" s="10"/>
      <c r="Q123" s="10"/>
      <c r="R123" s="10"/>
      <c r="S123" s="10"/>
      <c r="T123" s="10"/>
      <c r="U123" s="10"/>
      <c r="V123" s="10"/>
      <c r="W123" s="10"/>
      <c r="X123" s="10"/>
      <c r="Y123" s="10"/>
      <c r="Z123" s="10"/>
    </row>
    <row r="124" spans="1:26" ht="14.25" customHeight="1">
      <c r="A124" s="36"/>
      <c r="B124" s="36"/>
      <c r="C124" s="37"/>
      <c r="D124" s="37"/>
      <c r="E124" s="37"/>
      <c r="F124" s="36"/>
      <c r="G124" s="36"/>
      <c r="H124" s="10"/>
      <c r="I124" s="10"/>
      <c r="J124" s="10"/>
      <c r="K124" s="10"/>
      <c r="L124" s="10"/>
      <c r="M124" s="10"/>
      <c r="N124" s="10"/>
      <c r="O124" s="10"/>
      <c r="P124" s="10"/>
      <c r="Q124" s="10"/>
      <c r="R124" s="10"/>
      <c r="S124" s="10"/>
      <c r="T124" s="10"/>
      <c r="U124" s="10"/>
      <c r="V124" s="10"/>
      <c r="W124" s="10"/>
      <c r="X124" s="10"/>
      <c r="Y124" s="10"/>
      <c r="Z124" s="10"/>
    </row>
    <row r="125" spans="1:26" ht="14.25" customHeight="1">
      <c r="A125" s="36"/>
      <c r="B125" s="36"/>
      <c r="C125" s="37"/>
      <c r="D125" s="37"/>
      <c r="E125" s="37"/>
      <c r="F125" s="36"/>
      <c r="G125" s="36"/>
      <c r="H125" s="10"/>
      <c r="I125" s="10"/>
      <c r="J125" s="10"/>
      <c r="K125" s="10"/>
      <c r="L125" s="10"/>
      <c r="M125" s="10"/>
      <c r="N125" s="10"/>
      <c r="O125" s="10"/>
      <c r="P125" s="10"/>
      <c r="Q125" s="10"/>
      <c r="R125" s="10"/>
      <c r="S125" s="10"/>
      <c r="T125" s="10"/>
      <c r="U125" s="10"/>
      <c r="V125" s="10"/>
      <c r="W125" s="10"/>
      <c r="X125" s="10"/>
      <c r="Y125" s="10"/>
      <c r="Z125" s="10"/>
    </row>
    <row r="126" spans="1:26" ht="14.25" customHeight="1">
      <c r="A126" s="36"/>
      <c r="B126" s="36"/>
      <c r="C126" s="37"/>
      <c r="D126" s="37"/>
      <c r="E126" s="37"/>
      <c r="F126" s="36"/>
      <c r="G126" s="36"/>
      <c r="H126" s="10"/>
      <c r="I126" s="10"/>
      <c r="J126" s="10"/>
      <c r="K126" s="10"/>
      <c r="L126" s="10"/>
      <c r="M126" s="10"/>
      <c r="N126" s="10"/>
      <c r="O126" s="10"/>
      <c r="P126" s="10"/>
      <c r="Q126" s="10"/>
      <c r="R126" s="10"/>
      <c r="S126" s="10"/>
      <c r="T126" s="10"/>
      <c r="U126" s="10"/>
      <c r="V126" s="10"/>
      <c r="W126" s="10"/>
      <c r="X126" s="10"/>
      <c r="Y126" s="10"/>
      <c r="Z126" s="10"/>
    </row>
    <row r="127" spans="1:26" ht="14.25" customHeight="1">
      <c r="A127" s="36"/>
      <c r="B127" s="36"/>
      <c r="C127" s="37"/>
      <c r="D127" s="37"/>
      <c r="E127" s="37"/>
      <c r="F127" s="36"/>
      <c r="G127" s="36"/>
      <c r="H127" s="10"/>
      <c r="I127" s="10"/>
      <c r="J127" s="10"/>
      <c r="K127" s="10"/>
      <c r="L127" s="10"/>
      <c r="M127" s="10"/>
      <c r="N127" s="10"/>
      <c r="O127" s="10"/>
      <c r="P127" s="10"/>
      <c r="Q127" s="10"/>
      <c r="R127" s="10"/>
      <c r="S127" s="10"/>
      <c r="T127" s="10"/>
      <c r="U127" s="10"/>
      <c r="V127" s="10"/>
      <c r="W127" s="10"/>
      <c r="X127" s="10"/>
      <c r="Y127" s="10"/>
      <c r="Z127" s="10"/>
    </row>
    <row r="128" spans="1:26" ht="14.25" customHeight="1">
      <c r="A128" s="36"/>
      <c r="B128" s="36"/>
      <c r="C128" s="37"/>
      <c r="D128" s="37"/>
      <c r="E128" s="37"/>
      <c r="F128" s="36"/>
      <c r="G128" s="36"/>
      <c r="H128" s="10"/>
      <c r="I128" s="10"/>
      <c r="J128" s="10"/>
      <c r="K128" s="10"/>
      <c r="L128" s="10"/>
      <c r="M128" s="10"/>
      <c r="N128" s="10"/>
      <c r="O128" s="10"/>
      <c r="P128" s="10"/>
      <c r="Q128" s="10"/>
      <c r="R128" s="10"/>
      <c r="S128" s="10"/>
      <c r="T128" s="10"/>
      <c r="U128" s="10"/>
      <c r="V128" s="10"/>
      <c r="W128" s="10"/>
      <c r="X128" s="10"/>
      <c r="Y128" s="10"/>
      <c r="Z128" s="10"/>
    </row>
    <row r="129" spans="1:26" ht="14.25" customHeight="1">
      <c r="A129" s="36"/>
      <c r="B129" s="36"/>
      <c r="C129" s="37"/>
      <c r="D129" s="37"/>
      <c r="E129" s="37"/>
      <c r="F129" s="36"/>
      <c r="G129" s="36"/>
      <c r="H129" s="10"/>
      <c r="I129" s="10"/>
      <c r="J129" s="10"/>
      <c r="K129" s="10"/>
      <c r="L129" s="10"/>
      <c r="M129" s="10"/>
      <c r="N129" s="10"/>
      <c r="O129" s="10"/>
      <c r="P129" s="10"/>
      <c r="Q129" s="10"/>
      <c r="R129" s="10"/>
      <c r="S129" s="10"/>
      <c r="T129" s="10"/>
      <c r="U129" s="10"/>
      <c r="V129" s="10"/>
      <c r="W129" s="10"/>
      <c r="X129" s="10"/>
      <c r="Y129" s="10"/>
      <c r="Z129" s="10"/>
    </row>
    <row r="130" spans="1:26" ht="14.25" customHeight="1">
      <c r="A130" s="36"/>
      <c r="B130" s="36"/>
      <c r="C130" s="37"/>
      <c r="D130" s="37"/>
      <c r="E130" s="37"/>
      <c r="F130" s="36"/>
      <c r="G130" s="36"/>
      <c r="H130" s="10"/>
      <c r="I130" s="10"/>
      <c r="J130" s="10"/>
      <c r="K130" s="10"/>
      <c r="L130" s="10"/>
      <c r="M130" s="10"/>
      <c r="N130" s="10"/>
      <c r="O130" s="10"/>
      <c r="P130" s="10"/>
      <c r="Q130" s="10"/>
      <c r="R130" s="10"/>
      <c r="S130" s="10"/>
      <c r="T130" s="10"/>
      <c r="U130" s="10"/>
      <c r="V130" s="10"/>
      <c r="W130" s="10"/>
      <c r="X130" s="10"/>
      <c r="Y130" s="10"/>
      <c r="Z130" s="10"/>
    </row>
    <row r="131" spans="1:26" ht="14.25" customHeight="1">
      <c r="A131" s="36"/>
      <c r="B131" s="36"/>
      <c r="C131" s="37"/>
      <c r="D131" s="37"/>
      <c r="E131" s="37"/>
      <c r="F131" s="36"/>
      <c r="G131" s="36"/>
      <c r="H131" s="10"/>
      <c r="I131" s="10"/>
      <c r="J131" s="10"/>
      <c r="K131" s="10"/>
      <c r="L131" s="10"/>
      <c r="M131" s="10"/>
      <c r="N131" s="10"/>
      <c r="O131" s="10"/>
      <c r="P131" s="10"/>
      <c r="Q131" s="10"/>
      <c r="R131" s="10"/>
      <c r="S131" s="10"/>
      <c r="T131" s="10"/>
      <c r="U131" s="10"/>
      <c r="V131" s="10"/>
      <c r="W131" s="10"/>
      <c r="X131" s="10"/>
      <c r="Y131" s="10"/>
      <c r="Z131" s="10"/>
    </row>
    <row r="132" spans="1:26" ht="14.25" customHeight="1">
      <c r="A132" s="36"/>
      <c r="B132" s="36"/>
      <c r="C132" s="37"/>
      <c r="D132" s="37"/>
      <c r="E132" s="37"/>
      <c r="F132" s="36"/>
      <c r="G132" s="36"/>
      <c r="H132" s="10"/>
      <c r="I132" s="10"/>
      <c r="J132" s="10"/>
      <c r="K132" s="10"/>
      <c r="L132" s="10"/>
      <c r="M132" s="10"/>
      <c r="N132" s="10"/>
      <c r="O132" s="10"/>
      <c r="P132" s="10"/>
      <c r="Q132" s="10"/>
      <c r="R132" s="10"/>
      <c r="S132" s="10"/>
      <c r="T132" s="10"/>
      <c r="U132" s="10"/>
      <c r="V132" s="10"/>
      <c r="W132" s="10"/>
      <c r="X132" s="10"/>
      <c r="Y132" s="10"/>
      <c r="Z132" s="10"/>
    </row>
    <row r="133" spans="1:26" ht="14.25" customHeight="1">
      <c r="A133" s="36"/>
      <c r="B133" s="36"/>
      <c r="C133" s="37"/>
      <c r="D133" s="37"/>
      <c r="E133" s="37"/>
      <c r="F133" s="36"/>
      <c r="G133" s="36"/>
      <c r="H133" s="10"/>
      <c r="I133" s="10"/>
      <c r="J133" s="10"/>
      <c r="K133" s="10"/>
      <c r="L133" s="10"/>
      <c r="M133" s="10"/>
      <c r="N133" s="10"/>
      <c r="O133" s="10"/>
      <c r="P133" s="10"/>
      <c r="Q133" s="10"/>
      <c r="R133" s="10"/>
      <c r="S133" s="10"/>
      <c r="T133" s="10"/>
      <c r="U133" s="10"/>
      <c r="V133" s="10"/>
      <c r="W133" s="10"/>
      <c r="X133" s="10"/>
      <c r="Y133" s="10"/>
      <c r="Z133" s="10"/>
    </row>
    <row r="134" spans="1:26" ht="14.25" customHeight="1">
      <c r="A134" s="36"/>
      <c r="B134" s="36"/>
      <c r="C134" s="37"/>
      <c r="D134" s="37"/>
      <c r="E134" s="37"/>
      <c r="F134" s="36"/>
      <c r="G134" s="36"/>
      <c r="H134" s="10"/>
      <c r="I134" s="10"/>
      <c r="J134" s="10"/>
      <c r="K134" s="10"/>
      <c r="L134" s="10"/>
      <c r="M134" s="10"/>
      <c r="N134" s="10"/>
      <c r="O134" s="10"/>
      <c r="P134" s="10"/>
      <c r="Q134" s="10"/>
      <c r="R134" s="10"/>
      <c r="S134" s="10"/>
      <c r="T134" s="10"/>
      <c r="U134" s="10"/>
      <c r="V134" s="10"/>
      <c r="W134" s="10"/>
      <c r="X134" s="10"/>
      <c r="Y134" s="10"/>
      <c r="Z134" s="10"/>
    </row>
    <row r="135" spans="1:26" ht="14.25" customHeight="1">
      <c r="A135" s="36"/>
      <c r="B135" s="36"/>
      <c r="C135" s="37"/>
      <c r="D135" s="37"/>
      <c r="E135" s="37"/>
      <c r="F135" s="36"/>
      <c r="G135" s="36"/>
      <c r="H135" s="10"/>
      <c r="I135" s="10"/>
      <c r="J135" s="10"/>
      <c r="K135" s="10"/>
      <c r="L135" s="10"/>
      <c r="M135" s="10"/>
      <c r="N135" s="10"/>
      <c r="O135" s="10"/>
      <c r="P135" s="10"/>
      <c r="Q135" s="10"/>
      <c r="R135" s="10"/>
      <c r="S135" s="10"/>
      <c r="T135" s="10"/>
      <c r="U135" s="10"/>
      <c r="V135" s="10"/>
      <c r="W135" s="10"/>
      <c r="X135" s="10"/>
      <c r="Y135" s="10"/>
      <c r="Z135" s="10"/>
    </row>
    <row r="136" spans="1:26" ht="14.25" customHeight="1">
      <c r="A136" s="36"/>
      <c r="B136" s="36"/>
      <c r="C136" s="37"/>
      <c r="D136" s="37"/>
      <c r="E136" s="37"/>
      <c r="F136" s="36"/>
      <c r="G136" s="36"/>
      <c r="H136" s="10"/>
      <c r="I136" s="10"/>
      <c r="J136" s="10"/>
      <c r="K136" s="10"/>
      <c r="L136" s="10"/>
      <c r="M136" s="10"/>
      <c r="N136" s="10"/>
      <c r="O136" s="10"/>
      <c r="P136" s="10"/>
      <c r="Q136" s="10"/>
      <c r="R136" s="10"/>
      <c r="S136" s="10"/>
      <c r="T136" s="10"/>
      <c r="U136" s="10"/>
      <c r="V136" s="10"/>
      <c r="W136" s="10"/>
      <c r="X136" s="10"/>
      <c r="Y136" s="10"/>
      <c r="Z136" s="10"/>
    </row>
    <row r="137" spans="1:26" ht="14.25" customHeight="1">
      <c r="A137" s="36"/>
      <c r="B137" s="36"/>
      <c r="C137" s="37"/>
      <c r="D137" s="37"/>
      <c r="E137" s="37"/>
      <c r="F137" s="36"/>
      <c r="G137" s="36"/>
      <c r="H137" s="10"/>
      <c r="I137" s="10"/>
      <c r="J137" s="10"/>
      <c r="K137" s="10"/>
      <c r="L137" s="10"/>
      <c r="M137" s="10"/>
      <c r="N137" s="10"/>
      <c r="O137" s="10"/>
      <c r="P137" s="10"/>
      <c r="Q137" s="10"/>
      <c r="R137" s="10"/>
      <c r="S137" s="10"/>
      <c r="T137" s="10"/>
      <c r="U137" s="10"/>
      <c r="V137" s="10"/>
      <c r="W137" s="10"/>
      <c r="X137" s="10"/>
      <c r="Y137" s="10"/>
      <c r="Z137" s="10"/>
    </row>
    <row r="138" spans="1:26" ht="14.25" customHeight="1">
      <c r="A138" s="36"/>
      <c r="B138" s="36"/>
      <c r="C138" s="37"/>
      <c r="D138" s="37"/>
      <c r="E138" s="37"/>
      <c r="F138" s="36"/>
      <c r="G138" s="36"/>
      <c r="H138" s="10"/>
      <c r="I138" s="10"/>
      <c r="J138" s="10"/>
      <c r="K138" s="10"/>
      <c r="L138" s="10"/>
      <c r="M138" s="10"/>
      <c r="N138" s="10"/>
      <c r="O138" s="10"/>
      <c r="P138" s="10"/>
      <c r="Q138" s="10"/>
      <c r="R138" s="10"/>
      <c r="S138" s="10"/>
      <c r="T138" s="10"/>
      <c r="U138" s="10"/>
      <c r="V138" s="10"/>
      <c r="W138" s="10"/>
      <c r="X138" s="10"/>
      <c r="Y138" s="10"/>
      <c r="Z138" s="10"/>
    </row>
    <row r="139" spans="1:26" ht="14.25" customHeight="1">
      <c r="A139" s="36"/>
      <c r="B139" s="36"/>
      <c r="C139" s="37"/>
      <c r="D139" s="37"/>
      <c r="E139" s="37"/>
      <c r="F139" s="36"/>
      <c r="G139" s="36"/>
      <c r="H139" s="10"/>
      <c r="I139" s="10"/>
      <c r="J139" s="10"/>
      <c r="K139" s="10"/>
      <c r="L139" s="10"/>
      <c r="M139" s="10"/>
      <c r="N139" s="10"/>
      <c r="O139" s="10"/>
      <c r="P139" s="10"/>
      <c r="Q139" s="10"/>
      <c r="R139" s="10"/>
      <c r="S139" s="10"/>
      <c r="T139" s="10"/>
      <c r="U139" s="10"/>
      <c r="V139" s="10"/>
      <c r="W139" s="10"/>
      <c r="X139" s="10"/>
      <c r="Y139" s="10"/>
      <c r="Z139" s="10"/>
    </row>
    <row r="140" spans="1:26" ht="14.25" customHeight="1">
      <c r="A140" s="36"/>
      <c r="B140" s="36"/>
      <c r="C140" s="37"/>
      <c r="D140" s="37"/>
      <c r="E140" s="37"/>
      <c r="F140" s="36"/>
      <c r="G140" s="36"/>
      <c r="H140" s="10"/>
      <c r="I140" s="10"/>
      <c r="J140" s="10"/>
      <c r="K140" s="10"/>
      <c r="L140" s="10"/>
      <c r="M140" s="10"/>
      <c r="N140" s="10"/>
      <c r="O140" s="10"/>
      <c r="P140" s="10"/>
      <c r="Q140" s="10"/>
      <c r="R140" s="10"/>
      <c r="S140" s="10"/>
      <c r="T140" s="10"/>
      <c r="U140" s="10"/>
      <c r="V140" s="10"/>
      <c r="W140" s="10"/>
      <c r="X140" s="10"/>
      <c r="Y140" s="10"/>
      <c r="Z140" s="10"/>
    </row>
    <row r="141" spans="1:26" ht="14.25" customHeight="1">
      <c r="A141" s="36"/>
      <c r="B141" s="36"/>
      <c r="C141" s="37"/>
      <c r="D141" s="37"/>
      <c r="E141" s="37"/>
      <c r="F141" s="36"/>
      <c r="G141" s="36"/>
      <c r="H141" s="10"/>
      <c r="I141" s="10"/>
      <c r="J141" s="10"/>
      <c r="K141" s="10"/>
      <c r="L141" s="10"/>
      <c r="M141" s="10"/>
      <c r="N141" s="10"/>
      <c r="O141" s="10"/>
      <c r="P141" s="10"/>
      <c r="Q141" s="10"/>
      <c r="R141" s="10"/>
      <c r="S141" s="10"/>
      <c r="T141" s="10"/>
      <c r="U141" s="10"/>
      <c r="V141" s="10"/>
      <c r="W141" s="10"/>
      <c r="X141" s="10"/>
      <c r="Y141" s="10"/>
      <c r="Z141" s="10"/>
    </row>
    <row r="142" spans="1:26" ht="14.25" customHeight="1">
      <c r="A142" s="36"/>
      <c r="B142" s="36"/>
      <c r="C142" s="37"/>
      <c r="D142" s="37"/>
      <c r="E142" s="37"/>
      <c r="F142" s="36"/>
      <c r="G142" s="36"/>
      <c r="H142" s="10"/>
      <c r="I142" s="10"/>
      <c r="J142" s="10"/>
      <c r="K142" s="10"/>
      <c r="L142" s="10"/>
      <c r="M142" s="10"/>
      <c r="N142" s="10"/>
      <c r="O142" s="10"/>
      <c r="P142" s="10"/>
      <c r="Q142" s="10"/>
      <c r="R142" s="10"/>
      <c r="S142" s="10"/>
      <c r="T142" s="10"/>
      <c r="U142" s="10"/>
      <c r="V142" s="10"/>
      <c r="W142" s="10"/>
      <c r="X142" s="10"/>
      <c r="Y142" s="10"/>
      <c r="Z142" s="10"/>
    </row>
    <row r="143" spans="1:26" ht="14.25" customHeight="1">
      <c r="A143" s="36"/>
      <c r="B143" s="36"/>
      <c r="C143" s="37"/>
      <c r="D143" s="37"/>
      <c r="E143" s="37"/>
      <c r="F143" s="36"/>
      <c r="G143" s="36"/>
      <c r="H143" s="10"/>
      <c r="I143" s="10"/>
      <c r="J143" s="10"/>
      <c r="K143" s="10"/>
      <c r="L143" s="10"/>
      <c r="M143" s="10"/>
      <c r="N143" s="10"/>
      <c r="O143" s="10"/>
      <c r="P143" s="10"/>
      <c r="Q143" s="10"/>
      <c r="R143" s="10"/>
      <c r="S143" s="10"/>
      <c r="T143" s="10"/>
      <c r="U143" s="10"/>
      <c r="V143" s="10"/>
      <c r="W143" s="10"/>
      <c r="X143" s="10"/>
      <c r="Y143" s="10"/>
      <c r="Z143" s="10"/>
    </row>
    <row r="144" spans="1:26" ht="14.25" customHeight="1">
      <c r="A144" s="36"/>
      <c r="B144" s="36"/>
      <c r="C144" s="37"/>
      <c r="D144" s="37"/>
      <c r="E144" s="37"/>
      <c r="F144" s="36"/>
      <c r="G144" s="36"/>
      <c r="H144" s="10"/>
      <c r="I144" s="10"/>
      <c r="J144" s="10"/>
      <c r="K144" s="10"/>
      <c r="L144" s="10"/>
      <c r="M144" s="10"/>
      <c r="N144" s="10"/>
      <c r="O144" s="10"/>
      <c r="P144" s="10"/>
      <c r="Q144" s="10"/>
      <c r="R144" s="10"/>
      <c r="S144" s="10"/>
      <c r="T144" s="10"/>
      <c r="U144" s="10"/>
      <c r="V144" s="10"/>
      <c r="W144" s="10"/>
      <c r="X144" s="10"/>
      <c r="Y144" s="10"/>
      <c r="Z144" s="10"/>
    </row>
    <row r="145" spans="1:26" ht="14.25" customHeight="1">
      <c r="A145" s="36"/>
      <c r="B145" s="36"/>
      <c r="C145" s="37"/>
      <c r="D145" s="37"/>
      <c r="E145" s="37"/>
      <c r="F145" s="36"/>
      <c r="G145" s="36"/>
      <c r="H145" s="10"/>
      <c r="I145" s="10"/>
      <c r="J145" s="10"/>
      <c r="K145" s="10"/>
      <c r="L145" s="10"/>
      <c r="M145" s="10"/>
      <c r="N145" s="10"/>
      <c r="O145" s="10"/>
      <c r="P145" s="10"/>
      <c r="Q145" s="10"/>
      <c r="R145" s="10"/>
      <c r="S145" s="10"/>
      <c r="T145" s="10"/>
      <c r="U145" s="10"/>
      <c r="V145" s="10"/>
      <c r="W145" s="10"/>
      <c r="X145" s="10"/>
      <c r="Y145" s="10"/>
      <c r="Z145" s="10"/>
    </row>
    <row r="146" spans="1:26" ht="14.25" customHeight="1">
      <c r="A146" s="36"/>
      <c r="B146" s="36"/>
      <c r="C146" s="37"/>
      <c r="D146" s="37"/>
      <c r="E146" s="37"/>
      <c r="F146" s="36"/>
      <c r="G146" s="36"/>
      <c r="H146" s="10"/>
      <c r="I146" s="10"/>
      <c r="J146" s="10"/>
      <c r="K146" s="10"/>
      <c r="L146" s="10"/>
      <c r="M146" s="10"/>
      <c r="N146" s="10"/>
      <c r="O146" s="10"/>
      <c r="P146" s="10"/>
      <c r="Q146" s="10"/>
      <c r="R146" s="10"/>
      <c r="S146" s="10"/>
      <c r="T146" s="10"/>
      <c r="U146" s="10"/>
      <c r="V146" s="10"/>
      <c r="W146" s="10"/>
      <c r="X146" s="10"/>
      <c r="Y146" s="10"/>
      <c r="Z146" s="10"/>
    </row>
    <row r="147" spans="1:26" ht="14.25" customHeight="1">
      <c r="A147" s="36"/>
      <c r="B147" s="36"/>
      <c r="C147" s="37"/>
      <c r="D147" s="37"/>
      <c r="E147" s="37"/>
      <c r="F147" s="36"/>
      <c r="G147" s="36"/>
      <c r="H147" s="10"/>
      <c r="I147" s="10"/>
      <c r="J147" s="10"/>
      <c r="K147" s="10"/>
      <c r="L147" s="10"/>
      <c r="M147" s="10"/>
      <c r="N147" s="10"/>
      <c r="O147" s="10"/>
      <c r="P147" s="10"/>
      <c r="Q147" s="10"/>
      <c r="R147" s="10"/>
      <c r="S147" s="10"/>
      <c r="T147" s="10"/>
      <c r="U147" s="10"/>
      <c r="V147" s="10"/>
      <c r="W147" s="10"/>
      <c r="X147" s="10"/>
      <c r="Y147" s="10"/>
      <c r="Z147" s="10"/>
    </row>
    <row r="148" spans="1:26" ht="14.25" customHeight="1">
      <c r="A148" s="36"/>
      <c r="B148" s="36"/>
      <c r="C148" s="37"/>
      <c r="D148" s="37"/>
      <c r="E148" s="37"/>
      <c r="F148" s="36"/>
      <c r="G148" s="36"/>
      <c r="H148" s="10"/>
      <c r="I148" s="10"/>
      <c r="J148" s="10"/>
      <c r="K148" s="10"/>
      <c r="L148" s="10"/>
      <c r="M148" s="10"/>
      <c r="N148" s="10"/>
      <c r="O148" s="10"/>
      <c r="P148" s="10"/>
      <c r="Q148" s="10"/>
      <c r="R148" s="10"/>
      <c r="S148" s="10"/>
      <c r="T148" s="10"/>
      <c r="U148" s="10"/>
      <c r="V148" s="10"/>
      <c r="W148" s="10"/>
      <c r="X148" s="10"/>
      <c r="Y148" s="10"/>
      <c r="Z148" s="10"/>
    </row>
    <row r="149" spans="1:26" ht="14.25" customHeight="1">
      <c r="A149" s="36"/>
      <c r="B149" s="36"/>
      <c r="C149" s="37"/>
      <c r="D149" s="37"/>
      <c r="E149" s="37"/>
      <c r="F149" s="36"/>
      <c r="G149" s="36"/>
      <c r="H149" s="10"/>
      <c r="I149" s="10"/>
      <c r="J149" s="10"/>
      <c r="K149" s="10"/>
      <c r="L149" s="10"/>
      <c r="M149" s="10"/>
      <c r="N149" s="10"/>
      <c r="O149" s="10"/>
      <c r="P149" s="10"/>
      <c r="Q149" s="10"/>
      <c r="R149" s="10"/>
      <c r="S149" s="10"/>
      <c r="T149" s="10"/>
      <c r="U149" s="10"/>
      <c r="V149" s="10"/>
      <c r="W149" s="10"/>
      <c r="X149" s="10"/>
      <c r="Y149" s="10"/>
      <c r="Z149" s="10"/>
    </row>
    <row r="150" spans="1:26" ht="14.25" customHeight="1">
      <c r="A150" s="36"/>
      <c r="B150" s="36"/>
      <c r="C150" s="37"/>
      <c r="D150" s="37"/>
      <c r="E150" s="37"/>
      <c r="F150" s="36"/>
      <c r="G150" s="36"/>
      <c r="H150" s="10"/>
      <c r="I150" s="10"/>
      <c r="J150" s="10"/>
      <c r="K150" s="10"/>
      <c r="L150" s="10"/>
      <c r="M150" s="10"/>
      <c r="N150" s="10"/>
      <c r="O150" s="10"/>
      <c r="P150" s="10"/>
      <c r="Q150" s="10"/>
      <c r="R150" s="10"/>
      <c r="S150" s="10"/>
      <c r="T150" s="10"/>
      <c r="U150" s="10"/>
      <c r="V150" s="10"/>
      <c r="W150" s="10"/>
      <c r="X150" s="10"/>
      <c r="Y150" s="10"/>
      <c r="Z150" s="10"/>
    </row>
    <row r="151" spans="1:26" ht="14.25" customHeight="1">
      <c r="A151" s="36"/>
      <c r="B151" s="36"/>
      <c r="C151" s="37"/>
      <c r="D151" s="37"/>
      <c r="E151" s="37"/>
      <c r="F151" s="36"/>
      <c r="G151" s="36"/>
      <c r="H151" s="10"/>
      <c r="I151" s="10"/>
      <c r="J151" s="10"/>
      <c r="K151" s="10"/>
      <c r="L151" s="10"/>
      <c r="M151" s="10"/>
      <c r="N151" s="10"/>
      <c r="O151" s="10"/>
      <c r="P151" s="10"/>
      <c r="Q151" s="10"/>
      <c r="R151" s="10"/>
      <c r="S151" s="10"/>
      <c r="T151" s="10"/>
      <c r="U151" s="10"/>
      <c r="V151" s="10"/>
      <c r="W151" s="10"/>
      <c r="X151" s="10"/>
      <c r="Y151" s="10"/>
      <c r="Z151" s="10"/>
    </row>
    <row r="152" spans="1:26" ht="14.25" customHeight="1">
      <c r="A152" s="36"/>
      <c r="B152" s="36"/>
      <c r="C152" s="37"/>
      <c r="D152" s="37"/>
      <c r="E152" s="37"/>
      <c r="F152" s="36"/>
      <c r="G152" s="36"/>
      <c r="H152" s="10"/>
      <c r="I152" s="10"/>
      <c r="J152" s="10"/>
      <c r="K152" s="10"/>
      <c r="L152" s="10"/>
      <c r="M152" s="10"/>
      <c r="N152" s="10"/>
      <c r="O152" s="10"/>
      <c r="P152" s="10"/>
      <c r="Q152" s="10"/>
      <c r="R152" s="10"/>
      <c r="S152" s="10"/>
      <c r="T152" s="10"/>
      <c r="U152" s="10"/>
      <c r="V152" s="10"/>
      <c r="W152" s="10"/>
      <c r="X152" s="10"/>
      <c r="Y152" s="10"/>
      <c r="Z152" s="10"/>
    </row>
    <row r="153" spans="1:26" ht="14.25" customHeight="1">
      <c r="A153" s="36"/>
      <c r="B153" s="36"/>
      <c r="C153" s="37"/>
      <c r="D153" s="37"/>
      <c r="E153" s="37"/>
      <c r="F153" s="36"/>
      <c r="G153" s="36"/>
      <c r="H153" s="10"/>
      <c r="I153" s="10"/>
      <c r="J153" s="10"/>
      <c r="K153" s="10"/>
      <c r="L153" s="10"/>
      <c r="M153" s="10"/>
      <c r="N153" s="10"/>
      <c r="O153" s="10"/>
      <c r="P153" s="10"/>
      <c r="Q153" s="10"/>
      <c r="R153" s="10"/>
      <c r="S153" s="10"/>
      <c r="T153" s="10"/>
      <c r="U153" s="10"/>
      <c r="V153" s="10"/>
      <c r="W153" s="10"/>
      <c r="X153" s="10"/>
      <c r="Y153" s="10"/>
      <c r="Z153" s="10"/>
    </row>
    <row r="154" spans="1:26" ht="14.25" customHeight="1">
      <c r="A154" s="36"/>
      <c r="B154" s="36"/>
      <c r="C154" s="37"/>
      <c r="D154" s="37"/>
      <c r="E154" s="37"/>
      <c r="F154" s="36"/>
      <c r="G154" s="36"/>
      <c r="H154" s="10"/>
      <c r="I154" s="10"/>
      <c r="J154" s="10"/>
      <c r="K154" s="10"/>
      <c r="L154" s="10"/>
      <c r="M154" s="10"/>
      <c r="N154" s="10"/>
      <c r="O154" s="10"/>
      <c r="P154" s="10"/>
      <c r="Q154" s="10"/>
      <c r="R154" s="10"/>
      <c r="S154" s="10"/>
      <c r="T154" s="10"/>
      <c r="U154" s="10"/>
      <c r="V154" s="10"/>
      <c r="W154" s="10"/>
      <c r="X154" s="10"/>
      <c r="Y154" s="10"/>
      <c r="Z154" s="10"/>
    </row>
    <row r="155" spans="1:26" ht="14.25" customHeight="1">
      <c r="A155" s="36"/>
      <c r="B155" s="36"/>
      <c r="C155" s="37"/>
      <c r="D155" s="37"/>
      <c r="E155" s="37"/>
      <c r="F155" s="36"/>
      <c r="G155" s="36"/>
      <c r="H155" s="10"/>
      <c r="I155" s="10"/>
      <c r="J155" s="10"/>
      <c r="K155" s="10"/>
      <c r="L155" s="10"/>
      <c r="M155" s="10"/>
      <c r="N155" s="10"/>
      <c r="O155" s="10"/>
      <c r="P155" s="10"/>
      <c r="Q155" s="10"/>
      <c r="R155" s="10"/>
      <c r="S155" s="10"/>
      <c r="T155" s="10"/>
      <c r="U155" s="10"/>
      <c r="V155" s="10"/>
      <c r="W155" s="10"/>
      <c r="X155" s="10"/>
      <c r="Y155" s="10"/>
      <c r="Z155" s="10"/>
    </row>
    <row r="156" spans="1:26" ht="14.25" customHeight="1">
      <c r="A156" s="36"/>
      <c r="B156" s="36"/>
      <c r="C156" s="37"/>
      <c r="D156" s="37"/>
      <c r="E156" s="37"/>
      <c r="F156" s="36"/>
      <c r="G156" s="36"/>
      <c r="H156" s="10"/>
      <c r="I156" s="10"/>
      <c r="J156" s="10"/>
      <c r="K156" s="10"/>
      <c r="L156" s="10"/>
      <c r="M156" s="10"/>
      <c r="N156" s="10"/>
      <c r="O156" s="10"/>
      <c r="P156" s="10"/>
      <c r="Q156" s="10"/>
      <c r="R156" s="10"/>
      <c r="S156" s="10"/>
      <c r="T156" s="10"/>
      <c r="U156" s="10"/>
      <c r="V156" s="10"/>
      <c r="W156" s="10"/>
      <c r="X156" s="10"/>
      <c r="Y156" s="10"/>
      <c r="Z156" s="10"/>
    </row>
    <row r="157" spans="1:26" ht="14.25" customHeight="1">
      <c r="A157" s="36"/>
      <c r="B157" s="36"/>
      <c r="C157" s="37"/>
      <c r="D157" s="37"/>
      <c r="E157" s="37"/>
      <c r="F157" s="36"/>
      <c r="G157" s="36"/>
      <c r="H157" s="10"/>
      <c r="I157" s="10"/>
      <c r="J157" s="10"/>
      <c r="K157" s="10"/>
      <c r="L157" s="10"/>
      <c r="M157" s="10"/>
      <c r="N157" s="10"/>
      <c r="O157" s="10"/>
      <c r="P157" s="10"/>
      <c r="Q157" s="10"/>
      <c r="R157" s="10"/>
      <c r="S157" s="10"/>
      <c r="T157" s="10"/>
      <c r="U157" s="10"/>
      <c r="V157" s="10"/>
      <c r="W157" s="10"/>
      <c r="X157" s="10"/>
      <c r="Y157" s="10"/>
      <c r="Z157" s="10"/>
    </row>
    <row r="158" spans="1:26" ht="14.25" customHeight="1">
      <c r="A158" s="36"/>
      <c r="B158" s="36"/>
      <c r="C158" s="37"/>
      <c r="D158" s="37"/>
      <c r="E158" s="37"/>
      <c r="F158" s="36"/>
      <c r="G158" s="36"/>
      <c r="H158" s="10"/>
      <c r="I158" s="10"/>
      <c r="J158" s="10"/>
      <c r="K158" s="10"/>
      <c r="L158" s="10"/>
      <c r="M158" s="10"/>
      <c r="N158" s="10"/>
      <c r="O158" s="10"/>
      <c r="P158" s="10"/>
      <c r="Q158" s="10"/>
      <c r="R158" s="10"/>
      <c r="S158" s="10"/>
      <c r="T158" s="10"/>
      <c r="U158" s="10"/>
      <c r="V158" s="10"/>
      <c r="W158" s="10"/>
      <c r="X158" s="10"/>
      <c r="Y158" s="10"/>
      <c r="Z158" s="10"/>
    </row>
    <row r="159" spans="1:26" ht="14.25" customHeight="1">
      <c r="A159" s="36"/>
      <c r="B159" s="36"/>
      <c r="C159" s="37"/>
      <c r="D159" s="37"/>
      <c r="E159" s="37"/>
      <c r="F159" s="36"/>
      <c r="G159" s="36"/>
      <c r="H159" s="10"/>
      <c r="I159" s="10"/>
      <c r="J159" s="10"/>
      <c r="K159" s="10"/>
      <c r="L159" s="10"/>
      <c r="M159" s="10"/>
      <c r="N159" s="10"/>
      <c r="O159" s="10"/>
      <c r="P159" s="10"/>
      <c r="Q159" s="10"/>
      <c r="R159" s="10"/>
      <c r="S159" s="10"/>
      <c r="T159" s="10"/>
      <c r="U159" s="10"/>
      <c r="V159" s="10"/>
      <c r="W159" s="10"/>
      <c r="X159" s="10"/>
      <c r="Y159" s="10"/>
      <c r="Z159" s="10"/>
    </row>
    <row r="160" spans="1:26" ht="14.25" customHeight="1">
      <c r="A160" s="36"/>
      <c r="B160" s="36"/>
      <c r="C160" s="37"/>
      <c r="D160" s="37"/>
      <c r="E160" s="37"/>
      <c r="F160" s="36"/>
      <c r="G160" s="36"/>
      <c r="H160" s="10"/>
      <c r="I160" s="10"/>
      <c r="J160" s="10"/>
      <c r="K160" s="10"/>
      <c r="L160" s="10"/>
      <c r="M160" s="10"/>
      <c r="N160" s="10"/>
      <c r="O160" s="10"/>
      <c r="P160" s="10"/>
      <c r="Q160" s="10"/>
      <c r="R160" s="10"/>
      <c r="S160" s="10"/>
      <c r="T160" s="10"/>
      <c r="U160" s="10"/>
      <c r="V160" s="10"/>
      <c r="W160" s="10"/>
      <c r="X160" s="10"/>
      <c r="Y160" s="10"/>
      <c r="Z160" s="10"/>
    </row>
    <row r="161" spans="1:26" ht="14.25" customHeight="1">
      <c r="A161" s="36"/>
      <c r="B161" s="36"/>
      <c r="C161" s="37"/>
      <c r="D161" s="37"/>
      <c r="E161" s="37"/>
      <c r="F161" s="36"/>
      <c r="G161" s="36"/>
      <c r="H161" s="10"/>
      <c r="I161" s="10"/>
      <c r="J161" s="10"/>
      <c r="K161" s="10"/>
      <c r="L161" s="10"/>
      <c r="M161" s="10"/>
      <c r="N161" s="10"/>
      <c r="O161" s="10"/>
      <c r="P161" s="10"/>
      <c r="Q161" s="10"/>
      <c r="R161" s="10"/>
      <c r="S161" s="10"/>
      <c r="T161" s="10"/>
      <c r="U161" s="10"/>
      <c r="V161" s="10"/>
      <c r="W161" s="10"/>
      <c r="X161" s="10"/>
      <c r="Y161" s="10"/>
      <c r="Z161" s="10"/>
    </row>
    <row r="162" spans="1:26" ht="14.25" customHeight="1">
      <c r="A162" s="36"/>
      <c r="B162" s="36"/>
      <c r="C162" s="37"/>
      <c r="D162" s="37"/>
      <c r="E162" s="37"/>
      <c r="F162" s="36"/>
      <c r="G162" s="36"/>
      <c r="H162" s="10"/>
      <c r="I162" s="10"/>
      <c r="J162" s="10"/>
      <c r="K162" s="10"/>
      <c r="L162" s="10"/>
      <c r="M162" s="10"/>
      <c r="N162" s="10"/>
      <c r="O162" s="10"/>
      <c r="P162" s="10"/>
      <c r="Q162" s="10"/>
      <c r="R162" s="10"/>
      <c r="S162" s="10"/>
      <c r="T162" s="10"/>
      <c r="U162" s="10"/>
      <c r="V162" s="10"/>
      <c r="W162" s="10"/>
      <c r="X162" s="10"/>
      <c r="Y162" s="10"/>
      <c r="Z162" s="10"/>
    </row>
    <row r="163" spans="1:26" ht="14.25" customHeight="1">
      <c r="A163" s="36"/>
      <c r="B163" s="36"/>
      <c r="C163" s="37"/>
      <c r="D163" s="37"/>
      <c r="E163" s="37"/>
      <c r="F163" s="36"/>
      <c r="G163" s="36"/>
      <c r="H163" s="10"/>
      <c r="I163" s="10"/>
      <c r="J163" s="10"/>
      <c r="K163" s="10"/>
      <c r="L163" s="10"/>
      <c r="M163" s="10"/>
      <c r="N163" s="10"/>
      <c r="O163" s="10"/>
      <c r="P163" s="10"/>
      <c r="Q163" s="10"/>
      <c r="R163" s="10"/>
      <c r="S163" s="10"/>
      <c r="T163" s="10"/>
      <c r="U163" s="10"/>
      <c r="V163" s="10"/>
      <c r="W163" s="10"/>
      <c r="X163" s="10"/>
      <c r="Y163" s="10"/>
      <c r="Z163" s="10"/>
    </row>
    <row r="164" spans="1:26" ht="14.25" customHeight="1">
      <c r="A164" s="36"/>
      <c r="B164" s="36"/>
      <c r="C164" s="37"/>
      <c r="D164" s="37"/>
      <c r="E164" s="37"/>
      <c r="F164" s="36"/>
      <c r="G164" s="36"/>
      <c r="H164" s="10"/>
      <c r="I164" s="10"/>
      <c r="J164" s="10"/>
      <c r="K164" s="10"/>
      <c r="L164" s="10"/>
      <c r="M164" s="10"/>
      <c r="N164" s="10"/>
      <c r="O164" s="10"/>
      <c r="P164" s="10"/>
      <c r="Q164" s="10"/>
      <c r="R164" s="10"/>
      <c r="S164" s="10"/>
      <c r="T164" s="10"/>
      <c r="U164" s="10"/>
      <c r="V164" s="10"/>
      <c r="W164" s="10"/>
      <c r="X164" s="10"/>
      <c r="Y164" s="10"/>
      <c r="Z164" s="10"/>
    </row>
    <row r="165" spans="1:26" ht="14.25" customHeight="1">
      <c r="A165" s="36"/>
      <c r="B165" s="36"/>
      <c r="C165" s="37"/>
      <c r="D165" s="37"/>
      <c r="E165" s="37"/>
      <c r="F165" s="36"/>
      <c r="G165" s="36"/>
      <c r="H165" s="10"/>
      <c r="I165" s="10"/>
      <c r="J165" s="10"/>
      <c r="K165" s="10"/>
      <c r="L165" s="10"/>
      <c r="M165" s="10"/>
      <c r="N165" s="10"/>
      <c r="O165" s="10"/>
      <c r="P165" s="10"/>
      <c r="Q165" s="10"/>
      <c r="R165" s="10"/>
      <c r="S165" s="10"/>
      <c r="T165" s="10"/>
      <c r="U165" s="10"/>
      <c r="V165" s="10"/>
      <c r="W165" s="10"/>
      <c r="X165" s="10"/>
      <c r="Y165" s="10"/>
      <c r="Z165" s="10"/>
    </row>
    <row r="166" spans="1:26" ht="14.25" customHeight="1">
      <c r="A166" s="36"/>
      <c r="B166" s="36"/>
      <c r="C166" s="37"/>
      <c r="D166" s="37"/>
      <c r="E166" s="37"/>
      <c r="F166" s="36"/>
      <c r="G166" s="36"/>
      <c r="H166" s="10"/>
      <c r="I166" s="10"/>
      <c r="J166" s="10"/>
      <c r="K166" s="10"/>
      <c r="L166" s="10"/>
      <c r="M166" s="10"/>
      <c r="N166" s="10"/>
      <c r="O166" s="10"/>
      <c r="P166" s="10"/>
      <c r="Q166" s="10"/>
      <c r="R166" s="10"/>
      <c r="S166" s="10"/>
      <c r="T166" s="10"/>
      <c r="U166" s="10"/>
      <c r="V166" s="10"/>
      <c r="W166" s="10"/>
      <c r="X166" s="10"/>
      <c r="Y166" s="10"/>
      <c r="Z166" s="10"/>
    </row>
    <row r="167" spans="1:26" ht="14.25" customHeight="1">
      <c r="A167" s="36"/>
      <c r="B167" s="36"/>
      <c r="C167" s="37"/>
      <c r="D167" s="37"/>
      <c r="E167" s="37"/>
      <c r="F167" s="36"/>
      <c r="G167" s="36"/>
      <c r="H167" s="10"/>
      <c r="I167" s="10"/>
      <c r="J167" s="10"/>
      <c r="K167" s="10"/>
      <c r="L167" s="10"/>
      <c r="M167" s="10"/>
      <c r="N167" s="10"/>
      <c r="O167" s="10"/>
      <c r="P167" s="10"/>
      <c r="Q167" s="10"/>
      <c r="R167" s="10"/>
      <c r="S167" s="10"/>
      <c r="T167" s="10"/>
      <c r="U167" s="10"/>
      <c r="V167" s="10"/>
      <c r="W167" s="10"/>
      <c r="X167" s="10"/>
      <c r="Y167" s="10"/>
      <c r="Z167" s="10"/>
    </row>
    <row r="168" spans="1:26" ht="14.25" customHeight="1">
      <c r="A168" s="36"/>
      <c r="B168" s="36"/>
      <c r="C168" s="37"/>
      <c r="D168" s="37"/>
      <c r="E168" s="37"/>
      <c r="F168" s="36"/>
      <c r="G168" s="36"/>
      <c r="H168" s="10"/>
      <c r="I168" s="10"/>
      <c r="J168" s="10"/>
      <c r="K168" s="10"/>
      <c r="L168" s="10"/>
      <c r="M168" s="10"/>
      <c r="N168" s="10"/>
      <c r="O168" s="10"/>
      <c r="P168" s="10"/>
      <c r="Q168" s="10"/>
      <c r="R168" s="10"/>
      <c r="S168" s="10"/>
      <c r="T168" s="10"/>
      <c r="U168" s="10"/>
      <c r="V168" s="10"/>
      <c r="W168" s="10"/>
      <c r="X168" s="10"/>
      <c r="Y168" s="10"/>
      <c r="Z168" s="10"/>
    </row>
    <row r="169" spans="1:26" ht="14.25" customHeight="1">
      <c r="A169" s="36"/>
      <c r="B169" s="36"/>
      <c r="C169" s="37"/>
      <c r="D169" s="37"/>
      <c r="E169" s="37"/>
      <c r="F169" s="36"/>
      <c r="G169" s="36"/>
      <c r="H169" s="10"/>
      <c r="I169" s="10"/>
      <c r="J169" s="10"/>
      <c r="K169" s="10"/>
      <c r="L169" s="10"/>
      <c r="M169" s="10"/>
      <c r="N169" s="10"/>
      <c r="O169" s="10"/>
      <c r="P169" s="10"/>
      <c r="Q169" s="10"/>
      <c r="R169" s="10"/>
      <c r="S169" s="10"/>
      <c r="T169" s="10"/>
      <c r="U169" s="10"/>
      <c r="V169" s="10"/>
      <c r="W169" s="10"/>
      <c r="X169" s="10"/>
      <c r="Y169" s="10"/>
      <c r="Z169" s="10"/>
    </row>
    <row r="170" spans="1:26" ht="14.25" customHeight="1">
      <c r="A170" s="36"/>
      <c r="B170" s="36"/>
      <c r="C170" s="37"/>
      <c r="D170" s="37"/>
      <c r="E170" s="37"/>
      <c r="F170" s="36"/>
      <c r="G170" s="36"/>
      <c r="H170" s="10"/>
      <c r="I170" s="10"/>
      <c r="J170" s="10"/>
      <c r="K170" s="10"/>
      <c r="L170" s="10"/>
      <c r="M170" s="10"/>
      <c r="N170" s="10"/>
      <c r="O170" s="10"/>
      <c r="P170" s="10"/>
      <c r="Q170" s="10"/>
      <c r="R170" s="10"/>
      <c r="S170" s="10"/>
      <c r="T170" s="10"/>
      <c r="U170" s="10"/>
      <c r="V170" s="10"/>
      <c r="W170" s="10"/>
      <c r="X170" s="10"/>
      <c r="Y170" s="10"/>
      <c r="Z170" s="10"/>
    </row>
    <row r="171" spans="1:26" ht="14.25" customHeight="1">
      <c r="A171" s="36"/>
      <c r="B171" s="36"/>
      <c r="C171" s="37"/>
      <c r="D171" s="37"/>
      <c r="E171" s="37"/>
      <c r="F171" s="36"/>
      <c r="G171" s="36"/>
      <c r="H171" s="10"/>
      <c r="I171" s="10"/>
      <c r="J171" s="10"/>
      <c r="K171" s="10"/>
      <c r="L171" s="10"/>
      <c r="M171" s="10"/>
      <c r="N171" s="10"/>
      <c r="O171" s="10"/>
      <c r="P171" s="10"/>
      <c r="Q171" s="10"/>
      <c r="R171" s="10"/>
      <c r="S171" s="10"/>
      <c r="T171" s="10"/>
      <c r="U171" s="10"/>
      <c r="V171" s="10"/>
      <c r="W171" s="10"/>
      <c r="X171" s="10"/>
      <c r="Y171" s="10"/>
      <c r="Z171" s="10"/>
    </row>
    <row r="172" spans="1:26" ht="14.25" customHeight="1">
      <c r="A172" s="36"/>
      <c r="B172" s="36"/>
      <c r="C172" s="37"/>
      <c r="D172" s="37"/>
      <c r="E172" s="37"/>
      <c r="F172" s="36"/>
      <c r="G172" s="36"/>
      <c r="H172" s="10"/>
      <c r="I172" s="10"/>
      <c r="J172" s="10"/>
      <c r="K172" s="10"/>
      <c r="L172" s="10"/>
      <c r="M172" s="10"/>
      <c r="N172" s="10"/>
      <c r="O172" s="10"/>
      <c r="P172" s="10"/>
      <c r="Q172" s="10"/>
      <c r="R172" s="10"/>
      <c r="S172" s="10"/>
      <c r="T172" s="10"/>
      <c r="U172" s="10"/>
      <c r="V172" s="10"/>
      <c r="W172" s="10"/>
      <c r="X172" s="10"/>
      <c r="Y172" s="10"/>
      <c r="Z172" s="10"/>
    </row>
    <row r="173" spans="1:26" ht="14.25" customHeight="1">
      <c r="A173" s="36"/>
      <c r="B173" s="36"/>
      <c r="C173" s="37"/>
      <c r="D173" s="37"/>
      <c r="E173" s="37"/>
      <c r="F173" s="36"/>
      <c r="G173" s="36"/>
      <c r="H173" s="10"/>
      <c r="I173" s="10"/>
      <c r="J173" s="10"/>
      <c r="K173" s="10"/>
      <c r="L173" s="10"/>
      <c r="M173" s="10"/>
      <c r="N173" s="10"/>
      <c r="O173" s="10"/>
      <c r="P173" s="10"/>
      <c r="Q173" s="10"/>
      <c r="R173" s="10"/>
      <c r="S173" s="10"/>
      <c r="T173" s="10"/>
      <c r="U173" s="10"/>
      <c r="V173" s="10"/>
      <c r="W173" s="10"/>
      <c r="X173" s="10"/>
      <c r="Y173" s="10"/>
      <c r="Z173" s="10"/>
    </row>
    <row r="174" spans="1:26" ht="14.25" customHeight="1">
      <c r="A174" s="36"/>
      <c r="B174" s="36"/>
      <c r="C174" s="37"/>
      <c r="D174" s="37"/>
      <c r="E174" s="37"/>
      <c r="F174" s="36"/>
      <c r="G174" s="36"/>
      <c r="H174" s="10"/>
      <c r="I174" s="10"/>
      <c r="J174" s="10"/>
      <c r="K174" s="10"/>
      <c r="L174" s="10"/>
      <c r="M174" s="10"/>
      <c r="N174" s="10"/>
      <c r="O174" s="10"/>
      <c r="P174" s="10"/>
      <c r="Q174" s="10"/>
      <c r="R174" s="10"/>
      <c r="S174" s="10"/>
      <c r="T174" s="10"/>
      <c r="U174" s="10"/>
      <c r="V174" s="10"/>
      <c r="W174" s="10"/>
      <c r="X174" s="10"/>
      <c r="Y174" s="10"/>
      <c r="Z174" s="10"/>
    </row>
    <row r="175" spans="1:26" ht="14.25" customHeight="1">
      <c r="A175" s="36"/>
      <c r="B175" s="36"/>
      <c r="C175" s="37"/>
      <c r="D175" s="37"/>
      <c r="E175" s="37"/>
      <c r="F175" s="36"/>
      <c r="G175" s="36"/>
      <c r="H175" s="10"/>
      <c r="I175" s="10"/>
      <c r="J175" s="10"/>
      <c r="K175" s="10"/>
      <c r="L175" s="10"/>
      <c r="M175" s="10"/>
      <c r="N175" s="10"/>
      <c r="O175" s="10"/>
      <c r="P175" s="10"/>
      <c r="Q175" s="10"/>
      <c r="R175" s="10"/>
      <c r="S175" s="10"/>
      <c r="T175" s="10"/>
      <c r="U175" s="10"/>
      <c r="V175" s="10"/>
      <c r="W175" s="10"/>
      <c r="X175" s="10"/>
      <c r="Y175" s="10"/>
      <c r="Z175" s="10"/>
    </row>
    <row r="176" spans="1:26" ht="14.25" customHeight="1">
      <c r="A176" s="36"/>
      <c r="B176" s="36"/>
      <c r="C176" s="37"/>
      <c r="D176" s="37"/>
      <c r="E176" s="37"/>
      <c r="F176" s="36"/>
      <c r="G176" s="36"/>
      <c r="H176" s="10"/>
      <c r="I176" s="10"/>
      <c r="J176" s="10"/>
      <c r="K176" s="10"/>
      <c r="L176" s="10"/>
      <c r="M176" s="10"/>
      <c r="N176" s="10"/>
      <c r="O176" s="10"/>
      <c r="P176" s="10"/>
      <c r="Q176" s="10"/>
      <c r="R176" s="10"/>
      <c r="S176" s="10"/>
      <c r="T176" s="10"/>
      <c r="U176" s="10"/>
      <c r="V176" s="10"/>
      <c r="W176" s="10"/>
      <c r="X176" s="10"/>
      <c r="Y176" s="10"/>
      <c r="Z176" s="10"/>
    </row>
    <row r="177" spans="1:26" ht="14.25" customHeight="1">
      <c r="A177" s="36"/>
      <c r="B177" s="36"/>
      <c r="C177" s="37"/>
      <c r="D177" s="37"/>
      <c r="E177" s="37"/>
      <c r="F177" s="36"/>
      <c r="G177" s="36"/>
      <c r="H177" s="10"/>
      <c r="I177" s="10"/>
      <c r="J177" s="10"/>
      <c r="K177" s="10"/>
      <c r="L177" s="10"/>
      <c r="M177" s="10"/>
      <c r="N177" s="10"/>
      <c r="O177" s="10"/>
      <c r="P177" s="10"/>
      <c r="Q177" s="10"/>
      <c r="R177" s="10"/>
      <c r="S177" s="10"/>
      <c r="T177" s="10"/>
      <c r="U177" s="10"/>
      <c r="V177" s="10"/>
      <c r="W177" s="10"/>
      <c r="X177" s="10"/>
      <c r="Y177" s="10"/>
      <c r="Z177" s="10"/>
    </row>
    <row r="178" spans="1:26" ht="14.25" customHeight="1">
      <c r="A178" s="36"/>
      <c r="B178" s="36"/>
      <c r="C178" s="37"/>
      <c r="D178" s="37"/>
      <c r="E178" s="37"/>
      <c r="F178" s="36"/>
      <c r="G178" s="36"/>
      <c r="H178" s="10"/>
      <c r="I178" s="10"/>
      <c r="J178" s="10"/>
      <c r="K178" s="10"/>
      <c r="L178" s="10"/>
      <c r="M178" s="10"/>
      <c r="N178" s="10"/>
      <c r="O178" s="10"/>
      <c r="P178" s="10"/>
      <c r="Q178" s="10"/>
      <c r="R178" s="10"/>
      <c r="S178" s="10"/>
      <c r="T178" s="10"/>
      <c r="U178" s="10"/>
      <c r="V178" s="10"/>
      <c r="W178" s="10"/>
      <c r="X178" s="10"/>
      <c r="Y178" s="10"/>
      <c r="Z178" s="10"/>
    </row>
    <row r="179" spans="1:26" ht="14.25" customHeight="1">
      <c r="A179" s="36"/>
      <c r="B179" s="36"/>
      <c r="C179" s="37"/>
      <c r="D179" s="37"/>
      <c r="E179" s="37"/>
      <c r="F179" s="36"/>
      <c r="G179" s="36"/>
      <c r="H179" s="10"/>
      <c r="I179" s="10"/>
      <c r="J179" s="10"/>
      <c r="K179" s="10"/>
      <c r="L179" s="10"/>
      <c r="M179" s="10"/>
      <c r="N179" s="10"/>
      <c r="O179" s="10"/>
      <c r="P179" s="10"/>
      <c r="Q179" s="10"/>
      <c r="R179" s="10"/>
      <c r="S179" s="10"/>
      <c r="T179" s="10"/>
      <c r="U179" s="10"/>
      <c r="V179" s="10"/>
      <c r="W179" s="10"/>
      <c r="X179" s="10"/>
      <c r="Y179" s="10"/>
      <c r="Z179" s="10"/>
    </row>
    <row r="180" spans="1:26" ht="14.25" customHeight="1">
      <c r="A180" s="36"/>
      <c r="B180" s="36"/>
      <c r="C180" s="37"/>
      <c r="D180" s="37"/>
      <c r="E180" s="37"/>
      <c r="F180" s="36"/>
      <c r="G180" s="36"/>
      <c r="H180" s="10"/>
      <c r="I180" s="10"/>
      <c r="J180" s="10"/>
      <c r="K180" s="10"/>
      <c r="L180" s="10"/>
      <c r="M180" s="10"/>
      <c r="N180" s="10"/>
      <c r="O180" s="10"/>
      <c r="P180" s="10"/>
      <c r="Q180" s="10"/>
      <c r="R180" s="10"/>
      <c r="S180" s="10"/>
      <c r="T180" s="10"/>
      <c r="U180" s="10"/>
      <c r="V180" s="10"/>
      <c r="W180" s="10"/>
      <c r="X180" s="10"/>
      <c r="Y180" s="10"/>
      <c r="Z180" s="10"/>
    </row>
    <row r="181" spans="1:26" ht="14.25" customHeight="1">
      <c r="A181" s="36"/>
      <c r="B181" s="36"/>
      <c r="C181" s="37"/>
      <c r="D181" s="37"/>
      <c r="E181" s="37"/>
      <c r="F181" s="36"/>
      <c r="G181" s="36"/>
      <c r="H181" s="10"/>
      <c r="I181" s="10"/>
      <c r="J181" s="10"/>
      <c r="K181" s="10"/>
      <c r="L181" s="10"/>
      <c r="M181" s="10"/>
      <c r="N181" s="10"/>
      <c r="O181" s="10"/>
      <c r="P181" s="10"/>
      <c r="Q181" s="10"/>
      <c r="R181" s="10"/>
      <c r="S181" s="10"/>
      <c r="T181" s="10"/>
      <c r="U181" s="10"/>
      <c r="V181" s="10"/>
      <c r="W181" s="10"/>
      <c r="X181" s="10"/>
      <c r="Y181" s="10"/>
      <c r="Z181" s="10"/>
    </row>
    <row r="182" spans="1:26" ht="14.25" customHeight="1">
      <c r="A182" s="36"/>
      <c r="B182" s="36"/>
      <c r="C182" s="37"/>
      <c r="D182" s="37"/>
      <c r="E182" s="37"/>
      <c r="F182" s="36"/>
      <c r="G182" s="36"/>
      <c r="H182" s="10"/>
      <c r="I182" s="10"/>
      <c r="J182" s="10"/>
      <c r="K182" s="10"/>
      <c r="L182" s="10"/>
      <c r="M182" s="10"/>
      <c r="N182" s="10"/>
      <c r="O182" s="10"/>
      <c r="P182" s="10"/>
      <c r="Q182" s="10"/>
      <c r="R182" s="10"/>
      <c r="S182" s="10"/>
      <c r="T182" s="10"/>
      <c r="U182" s="10"/>
      <c r="V182" s="10"/>
      <c r="W182" s="10"/>
      <c r="X182" s="10"/>
      <c r="Y182" s="10"/>
      <c r="Z182" s="10"/>
    </row>
    <row r="183" spans="1:26" ht="14.25" customHeight="1">
      <c r="A183" s="36"/>
      <c r="B183" s="36"/>
      <c r="C183" s="37"/>
      <c r="D183" s="37"/>
      <c r="E183" s="37"/>
      <c r="F183" s="36"/>
      <c r="G183" s="36"/>
      <c r="H183" s="10"/>
      <c r="I183" s="10"/>
      <c r="J183" s="10"/>
      <c r="K183" s="10"/>
      <c r="L183" s="10"/>
      <c r="M183" s="10"/>
      <c r="N183" s="10"/>
      <c r="O183" s="10"/>
      <c r="P183" s="10"/>
      <c r="Q183" s="10"/>
      <c r="R183" s="10"/>
      <c r="S183" s="10"/>
      <c r="T183" s="10"/>
      <c r="U183" s="10"/>
      <c r="V183" s="10"/>
      <c r="W183" s="10"/>
      <c r="X183" s="10"/>
      <c r="Y183" s="10"/>
      <c r="Z183" s="10"/>
    </row>
    <row r="184" spans="1:26" ht="14.25" customHeight="1">
      <c r="A184" s="36"/>
      <c r="B184" s="36"/>
      <c r="C184" s="37"/>
      <c r="D184" s="37"/>
      <c r="E184" s="37"/>
      <c r="F184" s="36"/>
      <c r="G184" s="36"/>
      <c r="H184" s="10"/>
      <c r="I184" s="10"/>
      <c r="J184" s="10"/>
      <c r="K184" s="10"/>
      <c r="L184" s="10"/>
      <c r="M184" s="10"/>
      <c r="N184" s="10"/>
      <c r="O184" s="10"/>
      <c r="P184" s="10"/>
      <c r="Q184" s="10"/>
      <c r="R184" s="10"/>
      <c r="S184" s="10"/>
      <c r="T184" s="10"/>
      <c r="U184" s="10"/>
      <c r="V184" s="10"/>
      <c r="W184" s="10"/>
      <c r="X184" s="10"/>
      <c r="Y184" s="10"/>
      <c r="Z184" s="10"/>
    </row>
    <row r="185" spans="1:26" ht="14.25" customHeight="1">
      <c r="A185" s="36"/>
      <c r="B185" s="36"/>
      <c r="C185" s="37"/>
      <c r="D185" s="37"/>
      <c r="E185" s="37"/>
      <c r="F185" s="36"/>
      <c r="G185" s="36"/>
      <c r="H185" s="10"/>
      <c r="I185" s="10"/>
      <c r="J185" s="10"/>
      <c r="K185" s="10"/>
      <c r="L185" s="10"/>
      <c r="M185" s="10"/>
      <c r="N185" s="10"/>
      <c r="O185" s="10"/>
      <c r="P185" s="10"/>
      <c r="Q185" s="10"/>
      <c r="R185" s="10"/>
      <c r="S185" s="10"/>
      <c r="T185" s="10"/>
      <c r="U185" s="10"/>
      <c r="V185" s="10"/>
      <c r="W185" s="10"/>
      <c r="X185" s="10"/>
      <c r="Y185" s="10"/>
      <c r="Z185" s="10"/>
    </row>
    <row r="186" spans="1:26" ht="14.25" customHeight="1">
      <c r="A186" s="36"/>
      <c r="B186" s="36"/>
      <c r="C186" s="37"/>
      <c r="D186" s="37"/>
      <c r="E186" s="37"/>
      <c r="F186" s="36"/>
      <c r="G186" s="36"/>
      <c r="H186" s="10"/>
      <c r="I186" s="10"/>
      <c r="J186" s="10"/>
      <c r="K186" s="10"/>
      <c r="L186" s="10"/>
      <c r="M186" s="10"/>
      <c r="N186" s="10"/>
      <c r="O186" s="10"/>
      <c r="P186" s="10"/>
      <c r="Q186" s="10"/>
      <c r="R186" s="10"/>
      <c r="S186" s="10"/>
      <c r="T186" s="10"/>
      <c r="U186" s="10"/>
      <c r="V186" s="10"/>
      <c r="W186" s="10"/>
      <c r="X186" s="10"/>
      <c r="Y186" s="10"/>
      <c r="Z186" s="10"/>
    </row>
    <row r="187" spans="1:26" ht="14.25" customHeight="1">
      <c r="A187" s="36"/>
      <c r="B187" s="36"/>
      <c r="C187" s="37"/>
      <c r="D187" s="37"/>
      <c r="E187" s="37"/>
      <c r="F187" s="36"/>
      <c r="G187" s="36"/>
      <c r="H187" s="10"/>
      <c r="I187" s="10"/>
      <c r="J187" s="10"/>
      <c r="K187" s="10"/>
      <c r="L187" s="10"/>
      <c r="M187" s="10"/>
      <c r="N187" s="10"/>
      <c r="O187" s="10"/>
      <c r="P187" s="10"/>
      <c r="Q187" s="10"/>
      <c r="R187" s="10"/>
      <c r="S187" s="10"/>
      <c r="T187" s="10"/>
      <c r="U187" s="10"/>
      <c r="V187" s="10"/>
      <c r="W187" s="10"/>
      <c r="X187" s="10"/>
      <c r="Y187" s="10"/>
      <c r="Z187" s="10"/>
    </row>
    <row r="188" spans="1:26" ht="14.25" customHeight="1">
      <c r="A188" s="36"/>
      <c r="B188" s="36"/>
      <c r="C188" s="37"/>
      <c r="D188" s="37"/>
      <c r="E188" s="37"/>
      <c r="F188" s="36"/>
      <c r="G188" s="36"/>
      <c r="H188" s="10"/>
      <c r="I188" s="10"/>
      <c r="J188" s="10"/>
      <c r="K188" s="10"/>
      <c r="L188" s="10"/>
      <c r="M188" s="10"/>
      <c r="N188" s="10"/>
      <c r="O188" s="10"/>
      <c r="P188" s="10"/>
      <c r="Q188" s="10"/>
      <c r="R188" s="10"/>
      <c r="S188" s="10"/>
      <c r="T188" s="10"/>
      <c r="U188" s="10"/>
      <c r="V188" s="10"/>
      <c r="W188" s="10"/>
      <c r="X188" s="10"/>
      <c r="Y188" s="10"/>
      <c r="Z188" s="10"/>
    </row>
    <row r="189" spans="1:26" ht="14.25" customHeight="1">
      <c r="A189" s="36"/>
      <c r="B189" s="36"/>
      <c r="C189" s="37"/>
      <c r="D189" s="37"/>
      <c r="E189" s="37"/>
      <c r="F189" s="36"/>
      <c r="G189" s="36"/>
      <c r="H189" s="10"/>
      <c r="I189" s="10"/>
      <c r="J189" s="10"/>
      <c r="K189" s="10"/>
      <c r="L189" s="10"/>
      <c r="M189" s="10"/>
      <c r="N189" s="10"/>
      <c r="O189" s="10"/>
      <c r="P189" s="10"/>
      <c r="Q189" s="10"/>
      <c r="R189" s="10"/>
      <c r="S189" s="10"/>
      <c r="T189" s="10"/>
      <c r="U189" s="10"/>
      <c r="V189" s="10"/>
      <c r="W189" s="10"/>
      <c r="X189" s="10"/>
      <c r="Y189" s="10"/>
      <c r="Z189" s="10"/>
    </row>
    <row r="190" spans="1:26" ht="14.25" customHeight="1">
      <c r="A190" s="36"/>
      <c r="B190" s="36"/>
      <c r="C190" s="37"/>
      <c r="D190" s="37"/>
      <c r="E190" s="37"/>
      <c r="F190" s="36"/>
      <c r="G190" s="36"/>
      <c r="H190" s="10"/>
      <c r="I190" s="10"/>
      <c r="J190" s="10"/>
      <c r="K190" s="10"/>
      <c r="L190" s="10"/>
      <c r="M190" s="10"/>
      <c r="N190" s="10"/>
      <c r="O190" s="10"/>
      <c r="P190" s="10"/>
      <c r="Q190" s="10"/>
      <c r="R190" s="10"/>
      <c r="S190" s="10"/>
      <c r="T190" s="10"/>
      <c r="U190" s="10"/>
      <c r="V190" s="10"/>
      <c r="W190" s="10"/>
      <c r="X190" s="10"/>
      <c r="Y190" s="10"/>
      <c r="Z190" s="10"/>
    </row>
    <row r="191" spans="1:26" ht="14.25" customHeight="1">
      <c r="A191" s="36"/>
      <c r="B191" s="36"/>
      <c r="C191" s="37"/>
      <c r="D191" s="37"/>
      <c r="E191" s="37"/>
      <c r="F191" s="36"/>
      <c r="G191" s="36"/>
      <c r="H191" s="10"/>
      <c r="I191" s="10"/>
      <c r="J191" s="10"/>
      <c r="K191" s="10"/>
      <c r="L191" s="10"/>
      <c r="M191" s="10"/>
      <c r="N191" s="10"/>
      <c r="O191" s="10"/>
      <c r="P191" s="10"/>
      <c r="Q191" s="10"/>
      <c r="R191" s="10"/>
      <c r="S191" s="10"/>
      <c r="T191" s="10"/>
      <c r="U191" s="10"/>
      <c r="V191" s="10"/>
      <c r="W191" s="10"/>
      <c r="X191" s="10"/>
      <c r="Y191" s="10"/>
      <c r="Z191" s="10"/>
    </row>
    <row r="192" spans="1:26" ht="14.25" customHeight="1">
      <c r="A192" s="36"/>
      <c r="B192" s="36"/>
      <c r="C192" s="37"/>
      <c r="D192" s="37"/>
      <c r="E192" s="37"/>
      <c r="F192" s="36"/>
      <c r="G192" s="36"/>
      <c r="H192" s="10"/>
      <c r="I192" s="10"/>
      <c r="J192" s="10"/>
      <c r="K192" s="10"/>
      <c r="L192" s="10"/>
      <c r="M192" s="10"/>
      <c r="N192" s="10"/>
      <c r="O192" s="10"/>
      <c r="P192" s="10"/>
      <c r="Q192" s="10"/>
      <c r="R192" s="10"/>
      <c r="S192" s="10"/>
      <c r="T192" s="10"/>
      <c r="U192" s="10"/>
      <c r="V192" s="10"/>
      <c r="W192" s="10"/>
      <c r="X192" s="10"/>
      <c r="Y192" s="10"/>
      <c r="Z192" s="10"/>
    </row>
    <row r="193" spans="1:26" ht="14.25" customHeight="1">
      <c r="A193" s="36"/>
      <c r="B193" s="36"/>
      <c r="C193" s="37"/>
      <c r="D193" s="37"/>
      <c r="E193" s="37"/>
      <c r="F193" s="36"/>
      <c r="G193" s="36"/>
      <c r="H193" s="10"/>
      <c r="I193" s="10"/>
      <c r="J193" s="10"/>
      <c r="K193" s="10"/>
      <c r="L193" s="10"/>
      <c r="M193" s="10"/>
      <c r="N193" s="10"/>
      <c r="O193" s="10"/>
      <c r="P193" s="10"/>
      <c r="Q193" s="10"/>
      <c r="R193" s="10"/>
      <c r="S193" s="10"/>
      <c r="T193" s="10"/>
      <c r="U193" s="10"/>
      <c r="V193" s="10"/>
      <c r="W193" s="10"/>
      <c r="X193" s="10"/>
      <c r="Y193" s="10"/>
      <c r="Z193" s="10"/>
    </row>
    <row r="194" spans="1:26" ht="14.25" customHeight="1">
      <c r="A194" s="36"/>
      <c r="B194" s="36"/>
      <c r="C194" s="37"/>
      <c r="D194" s="37"/>
      <c r="E194" s="37"/>
      <c r="F194" s="36"/>
      <c r="G194" s="36"/>
      <c r="H194" s="10"/>
      <c r="I194" s="10"/>
      <c r="J194" s="10"/>
      <c r="K194" s="10"/>
      <c r="L194" s="10"/>
      <c r="M194" s="10"/>
      <c r="N194" s="10"/>
      <c r="O194" s="10"/>
      <c r="P194" s="10"/>
      <c r="Q194" s="10"/>
      <c r="R194" s="10"/>
      <c r="S194" s="10"/>
      <c r="T194" s="10"/>
      <c r="U194" s="10"/>
      <c r="V194" s="10"/>
      <c r="W194" s="10"/>
      <c r="X194" s="10"/>
      <c r="Y194" s="10"/>
      <c r="Z194" s="10"/>
    </row>
    <row r="195" spans="1:26" ht="14.25" customHeight="1">
      <c r="A195" s="36"/>
      <c r="B195" s="36"/>
      <c r="C195" s="37"/>
      <c r="D195" s="37"/>
      <c r="E195" s="37"/>
      <c r="F195" s="36"/>
      <c r="G195" s="36"/>
      <c r="H195" s="10"/>
      <c r="I195" s="10"/>
      <c r="J195" s="10"/>
      <c r="K195" s="10"/>
      <c r="L195" s="10"/>
      <c r="M195" s="10"/>
      <c r="N195" s="10"/>
      <c r="O195" s="10"/>
      <c r="P195" s="10"/>
      <c r="Q195" s="10"/>
      <c r="R195" s="10"/>
      <c r="S195" s="10"/>
      <c r="T195" s="10"/>
      <c r="U195" s="10"/>
      <c r="V195" s="10"/>
      <c r="W195" s="10"/>
      <c r="X195" s="10"/>
      <c r="Y195" s="10"/>
      <c r="Z195" s="10"/>
    </row>
    <row r="196" spans="1:26" ht="14.25" customHeight="1">
      <c r="A196" s="36"/>
      <c r="B196" s="36"/>
      <c r="C196" s="37"/>
      <c r="D196" s="37"/>
      <c r="E196" s="37"/>
      <c r="F196" s="36"/>
      <c r="G196" s="36"/>
      <c r="H196" s="10"/>
      <c r="I196" s="10"/>
      <c r="J196" s="10"/>
      <c r="K196" s="10"/>
      <c r="L196" s="10"/>
      <c r="M196" s="10"/>
      <c r="N196" s="10"/>
      <c r="O196" s="10"/>
      <c r="P196" s="10"/>
      <c r="Q196" s="10"/>
      <c r="R196" s="10"/>
      <c r="S196" s="10"/>
      <c r="T196" s="10"/>
      <c r="U196" s="10"/>
      <c r="V196" s="10"/>
      <c r="W196" s="10"/>
      <c r="X196" s="10"/>
      <c r="Y196" s="10"/>
      <c r="Z196" s="10"/>
    </row>
    <row r="197" spans="1:26" ht="14.25" customHeight="1">
      <c r="A197" s="36"/>
      <c r="B197" s="36"/>
      <c r="C197" s="37"/>
      <c r="D197" s="37"/>
      <c r="E197" s="37"/>
      <c r="F197" s="36"/>
      <c r="G197" s="36"/>
      <c r="H197" s="10"/>
      <c r="I197" s="10"/>
      <c r="J197" s="10"/>
      <c r="K197" s="10"/>
      <c r="L197" s="10"/>
      <c r="M197" s="10"/>
      <c r="N197" s="10"/>
      <c r="O197" s="10"/>
      <c r="P197" s="10"/>
      <c r="Q197" s="10"/>
      <c r="R197" s="10"/>
      <c r="S197" s="10"/>
      <c r="T197" s="10"/>
      <c r="U197" s="10"/>
      <c r="V197" s="10"/>
      <c r="W197" s="10"/>
      <c r="X197" s="10"/>
      <c r="Y197" s="10"/>
      <c r="Z197" s="10"/>
    </row>
    <row r="198" spans="1:26" ht="14.25" customHeight="1">
      <c r="A198" s="36"/>
      <c r="B198" s="36"/>
      <c r="C198" s="37"/>
      <c r="D198" s="37"/>
      <c r="E198" s="37"/>
      <c r="F198" s="36"/>
      <c r="G198" s="36"/>
      <c r="H198" s="10"/>
      <c r="I198" s="10"/>
      <c r="J198" s="10"/>
      <c r="K198" s="10"/>
      <c r="L198" s="10"/>
      <c r="M198" s="10"/>
      <c r="N198" s="10"/>
      <c r="O198" s="10"/>
      <c r="P198" s="10"/>
      <c r="Q198" s="10"/>
      <c r="R198" s="10"/>
      <c r="S198" s="10"/>
      <c r="T198" s="10"/>
      <c r="U198" s="10"/>
      <c r="V198" s="10"/>
      <c r="W198" s="10"/>
      <c r="X198" s="10"/>
      <c r="Y198" s="10"/>
      <c r="Z198" s="10"/>
    </row>
    <row r="199" spans="1:26" ht="14.25" customHeight="1">
      <c r="A199" s="36"/>
      <c r="B199" s="36"/>
      <c r="C199" s="37"/>
      <c r="D199" s="37"/>
      <c r="E199" s="37"/>
      <c r="F199" s="36"/>
      <c r="G199" s="36"/>
      <c r="H199" s="10"/>
      <c r="I199" s="10"/>
      <c r="J199" s="10"/>
      <c r="K199" s="10"/>
      <c r="L199" s="10"/>
      <c r="M199" s="10"/>
      <c r="N199" s="10"/>
      <c r="O199" s="10"/>
      <c r="P199" s="10"/>
      <c r="Q199" s="10"/>
      <c r="R199" s="10"/>
      <c r="S199" s="10"/>
      <c r="T199" s="10"/>
      <c r="U199" s="10"/>
      <c r="V199" s="10"/>
      <c r="W199" s="10"/>
      <c r="X199" s="10"/>
      <c r="Y199" s="10"/>
      <c r="Z199" s="10"/>
    </row>
  </sheetData>
  <mergeCells count="15">
    <mergeCell ref="A1:G1"/>
    <mergeCell ref="B2:G2"/>
    <mergeCell ref="A3:G3"/>
    <mergeCell ref="A17:F17"/>
    <mergeCell ref="A56:B56"/>
    <mergeCell ref="A57:G57"/>
    <mergeCell ref="B58:C58"/>
    <mergeCell ref="B59:C59"/>
    <mergeCell ref="B60:C60"/>
    <mergeCell ref="B61:C61"/>
    <mergeCell ref="B62:C62"/>
    <mergeCell ref="A63:B63"/>
    <mergeCell ref="A64:G64"/>
    <mergeCell ref="B65:C65"/>
    <mergeCell ref="B66:C66"/>
  </mergeCells>
  <pageMargins left="0.7" right="0.7" top="0.75" bottom="0.75" header="0.511811023622047" footer="0.511811023622047"/>
  <pageSetup paperSize="9" orientation="portrait" horizontalDpi="300" verticalDpi="300"/>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6"/>
  <sheetViews>
    <sheetView zoomScale="75" zoomScaleNormal="75" workbookViewId="0">
      <selection sqref="A1:G1"/>
    </sheetView>
  </sheetViews>
  <sheetFormatPr defaultColWidth="8.69140625" defaultRowHeight="14.6"/>
  <cols>
    <col min="1" max="1" width="10.61328125" style="38"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15.75" customHeight="1">
      <c r="A1" s="50" t="s">
        <v>402</v>
      </c>
      <c r="B1" s="50"/>
      <c r="C1" s="50"/>
      <c r="D1" s="50"/>
      <c r="E1" s="50"/>
      <c r="F1" s="50"/>
      <c r="G1" s="50"/>
      <c r="H1" s="23" t="s">
        <v>168</v>
      </c>
    </row>
    <row r="2" spans="1:8" ht="12" customHeight="1">
      <c r="A2" s="33"/>
      <c r="B2" s="64" t="s">
        <v>12</v>
      </c>
      <c r="C2" s="64"/>
      <c r="D2" s="64"/>
      <c r="E2" s="64"/>
      <c r="F2" s="64"/>
      <c r="G2" s="64"/>
      <c r="H2" s="10"/>
    </row>
    <row r="3" spans="1:8" ht="13.5" customHeight="1">
      <c r="A3" s="48" t="s">
        <v>254</v>
      </c>
      <c r="B3" s="48"/>
      <c r="C3" s="48"/>
      <c r="D3" s="48"/>
      <c r="E3" s="48"/>
      <c r="F3" s="48"/>
      <c r="G3" s="48"/>
      <c r="H3" s="10"/>
    </row>
    <row r="4" spans="1:8" ht="15.75" customHeight="1">
      <c r="A4" s="17" t="s">
        <v>171</v>
      </c>
      <c r="B4" s="17" t="s">
        <v>172</v>
      </c>
      <c r="C4" s="17" t="s">
        <v>255</v>
      </c>
      <c r="D4" s="17" t="s">
        <v>174</v>
      </c>
      <c r="E4" s="17" t="s">
        <v>256</v>
      </c>
      <c r="F4" s="17" t="s">
        <v>176</v>
      </c>
      <c r="G4" s="17" t="s">
        <v>177</v>
      </c>
      <c r="H4" s="10"/>
    </row>
    <row r="5" spans="1:8" ht="33.75" customHeight="1">
      <c r="A5" s="15">
        <v>1</v>
      </c>
      <c r="B5" s="6" t="s">
        <v>179</v>
      </c>
      <c r="C5" s="3" t="str">
        <f>_xlfn.TEXTJOIN("; ",TRUE(),B19:B19)</f>
        <v>Bartender</v>
      </c>
      <c r="D5" s="3" t="s">
        <v>403</v>
      </c>
      <c r="E5" s="3" t="str">
        <f>_xlfn.TEXTJOIN("; ",TRUE(),C19:C19)</f>
        <v>บาร์เทนเดอร์</v>
      </c>
      <c r="F5" s="3" t="s">
        <v>404</v>
      </c>
      <c r="G5" s="33" t="s">
        <v>212</v>
      </c>
      <c r="H5" s="10"/>
    </row>
    <row r="6" spans="1:8" ht="33.75" customHeight="1">
      <c r="A6" s="15">
        <v>2</v>
      </c>
      <c r="B6" s="6" t="s">
        <v>183</v>
      </c>
      <c r="C6" s="3" t="str">
        <f>_xlfn.TEXTJOIN("; ",TRUE(),B20:B24)</f>
        <v>Bar Tender; Bar Staff; Cocktail Bartender; Hotel Bartender; Beverage Bartender</v>
      </c>
      <c r="D6" s="3" t="s">
        <v>405</v>
      </c>
      <c r="E6" s="3" t="str">
        <f>_xlfn.TEXTJOIN("; ",TRUE(),C20:C24)</f>
        <v>บาร์เทนเดอร์; พนักงานบาร์; บาร์เทนเดอร์ค็อกเทล; บาร์เทนเดอร์โรงแรม; พนักงานบาร์เครื่องดื่ม</v>
      </c>
      <c r="F6" s="3" t="s">
        <v>406</v>
      </c>
      <c r="G6" s="33" t="s">
        <v>212</v>
      </c>
      <c r="H6" s="10"/>
    </row>
    <row r="7" spans="1:8" ht="33.75" customHeight="1">
      <c r="A7" s="15">
        <v>3</v>
      </c>
      <c r="B7" s="6" t="s">
        <v>185</v>
      </c>
      <c r="C7" s="3" t="str">
        <f>_xlfn.TEXTJOIN("; ",TRUE(),B25:B33)</f>
        <v>Classic cocktails; Shake / stir / build / muddle; Spirit / beer / wine basics; POS / till; Responsible alcohol service / age check; Bar mise en place; Garnish prep; Glassware and bar tools; Stock rotation / requisition</v>
      </c>
      <c r="D7" s="3" t="s">
        <v>407</v>
      </c>
      <c r="E7" s="3" t="str">
        <f>_xlfn.TEXTJOIN("; ",TRUE(),C25:C33)</f>
        <v>ค็อกเทลพื้นฐาน; เขย่า / คน / ผสม / บด; ความรู้สุรา เบียร์ ไวน์; เครื่องคิดเงิน / POS; การตรวจอายุผู้ดื่ม / บริการแอลกอฮอล์อย่างรับผิดชอบ; การเตรียมบาร์ก่อนเปิดบริการ; เตรียมผลไม้และตกแต่งแก้ว; แก้วและอุปกรณ์บาร์; หมุนเวียนสต็อก / เบิกของ</v>
      </c>
      <c r="F7" s="3" t="s">
        <v>408</v>
      </c>
      <c r="G7" s="33" t="s">
        <v>212</v>
      </c>
      <c r="H7" s="10"/>
    </row>
    <row r="8" spans="1:8" ht="33.75" customHeight="1">
      <c r="A8" s="15">
        <v>4</v>
      </c>
      <c r="B8" s="6" t="s">
        <v>187</v>
      </c>
      <c r="C8" s="3" t="str">
        <f>_xlfn.TEXTJOIN("; ",TRUE(),B34:B36)</f>
        <v>Mixologist; Barback; Bar Supervisor</v>
      </c>
      <c r="D8" s="3" t="s">
        <v>409</v>
      </c>
      <c r="E8" s="3" t="str">
        <f>_xlfn.TEXTJOIN("; ",TRUE(),C34:C36)</f>
        <v>มิกโซโลจิสต์; ผู้ช่วยบาร์; หัวหน้าบาร์</v>
      </c>
      <c r="F8" s="3" t="s">
        <v>410</v>
      </c>
      <c r="G8" s="33" t="s">
        <v>212</v>
      </c>
      <c r="H8" s="10"/>
    </row>
    <row r="9" spans="1:8" ht="33.75" customHeight="1">
      <c r="A9" s="15">
        <v>5</v>
      </c>
      <c r="B9" s="6" t="s">
        <v>189</v>
      </c>
      <c r="C9" s="3" t="str">
        <f>_xlfn.TEXTJOIN("; ",TRUE(),B37:B43)</f>
        <v>Barback; Mixologist; Bar Manager / Bar Supervisor; Barista; Waitstaff / Beverage Server; Kitchen Steward; Cashier</v>
      </c>
      <c r="D9" s="3" t="s">
        <v>411</v>
      </c>
      <c r="E9" s="3" t="str">
        <f>_xlfn.TEXTJOIN("; ",TRUE(),C37:C43)</f>
        <v>ผู้ช่วยบาร์; มิกโซโลจิสต์; ผู้จัดการบาร์ / หัวหน้าบาร์; บาริสต้า; พนักงานเสิร์ฟ / พนักงานเสิร์ฟเครื่องดื่ม; สจ๊วตครัว; แคชเชียร์</v>
      </c>
      <c r="F9" s="3" t="s">
        <v>412</v>
      </c>
      <c r="G9" s="33" t="s">
        <v>212</v>
      </c>
      <c r="H9" s="10"/>
    </row>
    <row r="10" spans="1:8" ht="33.75" customHeight="1">
      <c r="A10" s="15">
        <v>6</v>
      </c>
      <c r="B10" s="6" t="s">
        <v>191</v>
      </c>
      <c r="C10" s="3" t="str">
        <f>_xlfn.TEXTJOIN("; ",TRUE(),B44:B47)</f>
        <v>Room Attendant; Forklift Operator; Security Guard; Event Model</v>
      </c>
      <c r="D10" s="3" t="s">
        <v>413</v>
      </c>
      <c r="E10" s="3" t="str">
        <f>_xlfn.TEXTJOIN("; ",TRUE(),C44:C47)</f>
        <v>พนักงานดูแลห้องพัก; พนักงานขับรถโฟล์คลิฟท์; พนักงานรักษาความปลอดภัย; พริตตี้ / พนักงานโปรโมท</v>
      </c>
      <c r="F10" s="3" t="s">
        <v>414</v>
      </c>
      <c r="G10" s="33" t="s">
        <v>212</v>
      </c>
      <c r="H10" s="10"/>
    </row>
    <row r="11" spans="1:8" ht="33.75" customHeight="1">
      <c r="A11" s="15">
        <v>7</v>
      </c>
      <c r="B11" s="6" t="s">
        <v>193</v>
      </c>
      <c r="C11" s="3" t="str">
        <f>_xlfn.TEXTJOIN("; ",TRUE(),B48:B48)</f>
        <v>None</v>
      </c>
      <c r="D11" s="3" t="s">
        <v>415</v>
      </c>
      <c r="E11" s="3" t="str">
        <f>_xlfn.TEXTJOIN("; ",TRUE(),C48:C48)</f>
        <v>ไม่มี</v>
      </c>
      <c r="F11" s="3" t="s">
        <v>416</v>
      </c>
      <c r="G11" s="33" t="s">
        <v>212</v>
      </c>
      <c r="H11" s="10"/>
    </row>
    <row r="12" spans="1:8" ht="33.75" customHeight="1">
      <c r="A12" s="15" t="s">
        <v>194</v>
      </c>
      <c r="B12" s="6" t="s">
        <v>195</v>
      </c>
      <c r="C12" s="3" t="s">
        <v>196</v>
      </c>
      <c r="D12" s="3" t="s">
        <v>271</v>
      </c>
      <c r="E12" s="39" t="s">
        <v>272</v>
      </c>
      <c r="F12" s="3" t="s">
        <v>273</v>
      </c>
      <c r="G12" s="33" t="s">
        <v>212</v>
      </c>
      <c r="H12" s="10"/>
    </row>
    <row r="13" spans="1:8" ht="33.75" customHeight="1">
      <c r="A13" s="15" t="s">
        <v>197</v>
      </c>
      <c r="B13" s="6" t="s">
        <v>198</v>
      </c>
      <c r="C13" s="3" t="s">
        <v>417</v>
      </c>
      <c r="D13" s="3" t="s">
        <v>418</v>
      </c>
      <c r="E13" s="39" t="s">
        <v>419</v>
      </c>
      <c r="F13" s="3" t="s">
        <v>420</v>
      </c>
      <c r="G13" s="33" t="s">
        <v>212</v>
      </c>
      <c r="H13" s="10"/>
    </row>
    <row r="14" spans="1:8" ht="33.75" customHeight="1">
      <c r="A14" s="15" t="s">
        <v>199</v>
      </c>
      <c r="B14" s="6" t="s">
        <v>200</v>
      </c>
      <c r="C14" s="3" t="s">
        <v>421</v>
      </c>
      <c r="D14" s="3" t="s">
        <v>422</v>
      </c>
      <c r="E14" s="39" t="s">
        <v>423</v>
      </c>
      <c r="F14" s="3" t="s">
        <v>281</v>
      </c>
      <c r="G14" s="33" t="s">
        <v>212</v>
      </c>
      <c r="H14" s="10"/>
    </row>
    <row r="15" spans="1:8" ht="12.75" customHeight="1">
      <c r="A15" s="33"/>
      <c r="B15" s="3"/>
      <c r="C15" s="3"/>
      <c r="D15" s="3"/>
      <c r="E15" s="3"/>
      <c r="F15" s="3"/>
      <c r="G15" s="3"/>
      <c r="H15" s="10"/>
    </row>
    <row r="16" spans="1:8" ht="12.75" customHeight="1">
      <c r="A16" s="33"/>
      <c r="B16" s="3"/>
      <c r="C16" s="3"/>
      <c r="D16" s="3"/>
      <c r="E16" s="3"/>
      <c r="F16" s="3"/>
      <c r="G16" s="3"/>
      <c r="H16" s="10"/>
    </row>
    <row r="17" spans="1:8" ht="13.5" customHeight="1">
      <c r="A17" s="48" t="s">
        <v>282</v>
      </c>
      <c r="B17" s="48"/>
      <c r="C17" s="48"/>
      <c r="D17" s="48"/>
      <c r="E17" s="48"/>
      <c r="F17" s="48"/>
      <c r="G17" s="48"/>
      <c r="H17" s="10"/>
    </row>
    <row r="18" spans="1:8" ht="14.25" customHeight="1">
      <c r="A18" s="17" t="s">
        <v>172</v>
      </c>
      <c r="B18" s="17" t="s">
        <v>203</v>
      </c>
      <c r="C18" s="17" t="s">
        <v>204</v>
      </c>
      <c r="D18" s="17" t="s">
        <v>205</v>
      </c>
      <c r="E18" s="17" t="s">
        <v>206</v>
      </c>
      <c r="F18" s="17" t="s">
        <v>177</v>
      </c>
      <c r="G18" s="18" t="s">
        <v>207</v>
      </c>
      <c r="H18" s="10"/>
    </row>
    <row r="19" spans="1:8" ht="21" customHeight="1">
      <c r="A19" s="15" t="s">
        <v>179</v>
      </c>
      <c r="B19" s="6" t="s">
        <v>12</v>
      </c>
      <c r="C19" s="39" t="s">
        <v>424</v>
      </c>
      <c r="D19" s="3" t="s">
        <v>210</v>
      </c>
      <c r="E19" s="3" t="s">
        <v>425</v>
      </c>
      <c r="F19" s="33" t="s">
        <v>212</v>
      </c>
      <c r="G19" s="3"/>
      <c r="H19" s="10"/>
    </row>
    <row r="20" spans="1:8" ht="21" customHeight="1">
      <c r="A20" s="15" t="s">
        <v>213</v>
      </c>
      <c r="B20" s="6" t="s">
        <v>426</v>
      </c>
      <c r="C20" s="39" t="s">
        <v>424</v>
      </c>
      <c r="D20" s="3" t="s">
        <v>215</v>
      </c>
      <c r="E20" s="3" t="s">
        <v>427</v>
      </c>
      <c r="F20" s="33" t="s">
        <v>212</v>
      </c>
      <c r="G20" s="3"/>
      <c r="H20" s="10"/>
    </row>
    <row r="21" spans="1:8" ht="21" customHeight="1">
      <c r="A21" s="15" t="s">
        <v>213</v>
      </c>
      <c r="B21" s="6" t="s">
        <v>428</v>
      </c>
      <c r="C21" s="39" t="s">
        <v>429</v>
      </c>
      <c r="D21" s="3" t="s">
        <v>303</v>
      </c>
      <c r="E21" s="3" t="s">
        <v>430</v>
      </c>
      <c r="F21" s="33" t="s">
        <v>305</v>
      </c>
      <c r="G21" s="3"/>
      <c r="H21" s="10"/>
    </row>
    <row r="22" spans="1:8" ht="21" customHeight="1">
      <c r="A22" s="15" t="s">
        <v>213</v>
      </c>
      <c r="B22" s="6" t="s">
        <v>431</v>
      </c>
      <c r="C22" s="39" t="s">
        <v>432</v>
      </c>
      <c r="D22" s="3" t="s">
        <v>215</v>
      </c>
      <c r="E22" s="3" t="s">
        <v>433</v>
      </c>
      <c r="F22" s="33" t="s">
        <v>212</v>
      </c>
      <c r="G22" s="3"/>
      <c r="H22" s="10"/>
    </row>
    <row r="23" spans="1:8" ht="21" customHeight="1">
      <c r="A23" s="15" t="s">
        <v>213</v>
      </c>
      <c r="B23" s="6" t="s">
        <v>434</v>
      </c>
      <c r="C23" s="39" t="s">
        <v>435</v>
      </c>
      <c r="D23" s="3" t="s">
        <v>215</v>
      </c>
      <c r="E23" s="3" t="s">
        <v>436</v>
      </c>
      <c r="F23" s="33" t="s">
        <v>212</v>
      </c>
      <c r="G23" s="3"/>
      <c r="H23" s="10"/>
    </row>
    <row r="24" spans="1:8" ht="21" customHeight="1">
      <c r="A24" s="15" t="s">
        <v>213</v>
      </c>
      <c r="B24" s="6" t="s">
        <v>437</v>
      </c>
      <c r="C24" s="39" t="s">
        <v>438</v>
      </c>
      <c r="D24" s="3" t="s">
        <v>215</v>
      </c>
      <c r="E24" s="3" t="s">
        <v>439</v>
      </c>
      <c r="F24" s="33" t="s">
        <v>212</v>
      </c>
      <c r="G24" s="3"/>
      <c r="H24" s="10"/>
    </row>
    <row r="25" spans="1:8" ht="21" customHeight="1">
      <c r="A25" s="15" t="s">
        <v>217</v>
      </c>
      <c r="B25" s="6" t="s">
        <v>440</v>
      </c>
      <c r="C25" s="39" t="s">
        <v>441</v>
      </c>
      <c r="D25" s="3" t="s">
        <v>219</v>
      </c>
      <c r="E25" s="3" t="s">
        <v>442</v>
      </c>
      <c r="F25" s="33" t="s">
        <v>212</v>
      </c>
      <c r="G25" s="3"/>
      <c r="H25" s="10"/>
    </row>
    <row r="26" spans="1:8" ht="21" customHeight="1">
      <c r="A26" s="15" t="s">
        <v>217</v>
      </c>
      <c r="B26" s="6" t="s">
        <v>443</v>
      </c>
      <c r="C26" s="39" t="s">
        <v>444</v>
      </c>
      <c r="D26" s="3" t="s">
        <v>219</v>
      </c>
      <c r="E26" s="3" t="s">
        <v>445</v>
      </c>
      <c r="F26" s="33" t="s">
        <v>212</v>
      </c>
      <c r="G26" s="3"/>
      <c r="H26" s="10"/>
    </row>
    <row r="27" spans="1:8" ht="21" customHeight="1">
      <c r="A27" s="15" t="s">
        <v>217</v>
      </c>
      <c r="B27" s="6" t="s">
        <v>446</v>
      </c>
      <c r="C27" s="39" t="s">
        <v>447</v>
      </c>
      <c r="D27" s="3" t="s">
        <v>219</v>
      </c>
      <c r="E27" s="3" t="s">
        <v>448</v>
      </c>
      <c r="F27" s="33" t="s">
        <v>212</v>
      </c>
      <c r="G27" s="3"/>
      <c r="H27" s="10"/>
    </row>
    <row r="28" spans="1:8" ht="21" customHeight="1">
      <c r="A28" s="15" t="s">
        <v>217</v>
      </c>
      <c r="B28" s="6" t="s">
        <v>449</v>
      </c>
      <c r="C28" s="39" t="s">
        <v>450</v>
      </c>
      <c r="D28" s="3" t="s">
        <v>219</v>
      </c>
      <c r="E28" s="3" t="s">
        <v>451</v>
      </c>
      <c r="F28" s="33" t="s">
        <v>212</v>
      </c>
      <c r="G28" s="3"/>
      <c r="H28" s="10"/>
    </row>
    <row r="29" spans="1:8" ht="21" customHeight="1">
      <c r="A29" s="15" t="s">
        <v>217</v>
      </c>
      <c r="B29" s="6" t="s">
        <v>452</v>
      </c>
      <c r="C29" s="39" t="s">
        <v>453</v>
      </c>
      <c r="D29" s="3" t="s">
        <v>219</v>
      </c>
      <c r="E29" s="3" t="s">
        <v>454</v>
      </c>
      <c r="F29" s="33" t="s">
        <v>212</v>
      </c>
      <c r="G29" s="3"/>
      <c r="H29" s="10"/>
    </row>
    <row r="30" spans="1:8" ht="21" customHeight="1">
      <c r="A30" s="15" t="s">
        <v>217</v>
      </c>
      <c r="B30" s="6" t="s">
        <v>455</v>
      </c>
      <c r="C30" s="39" t="s">
        <v>456</v>
      </c>
      <c r="D30" s="3" t="s">
        <v>219</v>
      </c>
      <c r="E30" s="3" t="s">
        <v>327</v>
      </c>
      <c r="F30" s="33" t="s">
        <v>212</v>
      </c>
      <c r="G30" s="3"/>
      <c r="H30" s="10"/>
    </row>
    <row r="31" spans="1:8" ht="21" customHeight="1">
      <c r="A31" s="15" t="s">
        <v>217</v>
      </c>
      <c r="B31" s="6" t="s">
        <v>457</v>
      </c>
      <c r="C31" s="39" t="s">
        <v>458</v>
      </c>
      <c r="D31" s="3" t="s">
        <v>326</v>
      </c>
      <c r="E31" s="3" t="s">
        <v>459</v>
      </c>
      <c r="F31" s="33" t="s">
        <v>212</v>
      </c>
      <c r="G31" s="3"/>
      <c r="H31" s="10"/>
    </row>
    <row r="32" spans="1:8" ht="21" customHeight="1">
      <c r="A32" s="15" t="s">
        <v>217</v>
      </c>
      <c r="B32" s="6" t="s">
        <v>460</v>
      </c>
      <c r="C32" s="39" t="s">
        <v>461</v>
      </c>
      <c r="D32" s="3" t="s">
        <v>326</v>
      </c>
      <c r="E32" s="3" t="s">
        <v>462</v>
      </c>
      <c r="F32" s="33" t="s">
        <v>212</v>
      </c>
      <c r="G32" s="3"/>
      <c r="H32" s="10"/>
    </row>
    <row r="33" spans="1:8" ht="21" customHeight="1">
      <c r="A33" s="15" t="s">
        <v>217</v>
      </c>
      <c r="B33" s="6" t="s">
        <v>463</v>
      </c>
      <c r="C33" s="39" t="s">
        <v>464</v>
      </c>
      <c r="D33" s="3" t="s">
        <v>326</v>
      </c>
      <c r="E33" s="3" t="s">
        <v>465</v>
      </c>
      <c r="F33" s="33" t="s">
        <v>212</v>
      </c>
      <c r="G33" s="3"/>
      <c r="H33" s="10"/>
    </row>
    <row r="34" spans="1:8" ht="21" customHeight="1">
      <c r="A34" s="15" t="s">
        <v>221</v>
      </c>
      <c r="B34" s="6" t="s">
        <v>14</v>
      </c>
      <c r="C34" s="39" t="s">
        <v>466</v>
      </c>
      <c r="D34" s="3" t="s">
        <v>467</v>
      </c>
      <c r="E34" s="3" t="s">
        <v>468</v>
      </c>
      <c r="F34" s="33" t="s">
        <v>212</v>
      </c>
      <c r="G34" s="3"/>
      <c r="H34" s="10"/>
    </row>
    <row r="35" spans="1:8" ht="21" customHeight="1">
      <c r="A35" s="15" t="s">
        <v>221</v>
      </c>
      <c r="B35" s="6" t="s">
        <v>469</v>
      </c>
      <c r="C35" s="39" t="s">
        <v>470</v>
      </c>
      <c r="D35" s="3" t="s">
        <v>471</v>
      </c>
      <c r="E35" s="3" t="s">
        <v>472</v>
      </c>
      <c r="F35" s="33" t="s">
        <v>212</v>
      </c>
      <c r="G35" s="3"/>
      <c r="H35" s="10"/>
    </row>
    <row r="36" spans="1:8" ht="21" customHeight="1">
      <c r="A36" s="15" t="s">
        <v>221</v>
      </c>
      <c r="B36" s="6" t="s">
        <v>473</v>
      </c>
      <c r="C36" s="39" t="s">
        <v>474</v>
      </c>
      <c r="D36" s="3" t="s">
        <v>475</v>
      </c>
      <c r="E36" s="3" t="s">
        <v>476</v>
      </c>
      <c r="F36" s="33" t="s">
        <v>212</v>
      </c>
      <c r="G36" s="3"/>
      <c r="H36" s="10"/>
    </row>
    <row r="37" spans="1:8" ht="21" customHeight="1">
      <c r="A37" s="15" t="s">
        <v>225</v>
      </c>
      <c r="B37" s="6" t="s">
        <v>469</v>
      </c>
      <c r="C37" s="39" t="s">
        <v>470</v>
      </c>
      <c r="D37" s="3" t="s">
        <v>227</v>
      </c>
      <c r="E37" s="3" t="s">
        <v>477</v>
      </c>
      <c r="F37" s="33" t="s">
        <v>212</v>
      </c>
      <c r="G37" s="3" t="s">
        <v>379</v>
      </c>
      <c r="H37" s="10"/>
    </row>
    <row r="38" spans="1:8" ht="21" customHeight="1">
      <c r="A38" s="15" t="s">
        <v>225</v>
      </c>
      <c r="B38" s="6" t="s">
        <v>14</v>
      </c>
      <c r="C38" s="39" t="s">
        <v>466</v>
      </c>
      <c r="D38" s="3" t="s">
        <v>478</v>
      </c>
      <c r="E38" s="3" t="s">
        <v>479</v>
      </c>
      <c r="F38" s="33" t="s">
        <v>305</v>
      </c>
      <c r="G38" s="3" t="s">
        <v>480</v>
      </c>
      <c r="H38" s="10"/>
    </row>
    <row r="39" spans="1:8" ht="21" customHeight="1">
      <c r="A39" s="15" t="s">
        <v>225</v>
      </c>
      <c r="B39" s="6" t="s">
        <v>481</v>
      </c>
      <c r="C39" s="39" t="s">
        <v>482</v>
      </c>
      <c r="D39" s="3" t="s">
        <v>227</v>
      </c>
      <c r="E39" s="3" t="s">
        <v>483</v>
      </c>
      <c r="F39" s="33" t="s">
        <v>212</v>
      </c>
      <c r="G39" s="3" t="s">
        <v>369</v>
      </c>
      <c r="H39" s="10"/>
    </row>
    <row r="40" spans="1:8" ht="21" customHeight="1">
      <c r="A40" s="15" t="s">
        <v>225</v>
      </c>
      <c r="B40" s="6" t="s">
        <v>19</v>
      </c>
      <c r="C40" s="39" t="s">
        <v>380</v>
      </c>
      <c r="D40" s="3" t="s">
        <v>227</v>
      </c>
      <c r="E40" s="3" t="s">
        <v>484</v>
      </c>
      <c r="F40" s="33" t="s">
        <v>212</v>
      </c>
      <c r="G40" s="3" t="s">
        <v>480</v>
      </c>
      <c r="H40" s="10"/>
    </row>
    <row r="41" spans="1:8" ht="21" customHeight="1">
      <c r="A41" s="15" t="s">
        <v>225</v>
      </c>
      <c r="B41" s="6" t="s">
        <v>485</v>
      </c>
      <c r="C41" s="39" t="s">
        <v>486</v>
      </c>
      <c r="D41" s="3" t="s">
        <v>227</v>
      </c>
      <c r="E41" s="3" t="s">
        <v>487</v>
      </c>
      <c r="F41" s="33" t="s">
        <v>212</v>
      </c>
      <c r="G41" s="3" t="s">
        <v>480</v>
      </c>
      <c r="H41" s="10"/>
    </row>
    <row r="42" spans="1:8" ht="21" customHeight="1">
      <c r="A42" s="15" t="s">
        <v>225</v>
      </c>
      <c r="B42" s="6" t="s">
        <v>488</v>
      </c>
      <c r="C42" s="39" t="s">
        <v>374</v>
      </c>
      <c r="D42" s="3" t="s">
        <v>227</v>
      </c>
      <c r="E42" s="3" t="s">
        <v>489</v>
      </c>
      <c r="F42" s="33" t="s">
        <v>212</v>
      </c>
      <c r="G42" s="3" t="s">
        <v>362</v>
      </c>
      <c r="H42" s="10"/>
    </row>
    <row r="43" spans="1:8" ht="21" customHeight="1">
      <c r="A43" s="15" t="s">
        <v>225</v>
      </c>
      <c r="B43" s="6" t="s">
        <v>490</v>
      </c>
      <c r="C43" s="39" t="s">
        <v>491</v>
      </c>
      <c r="D43" s="3" t="s">
        <v>227</v>
      </c>
      <c r="E43" s="3" t="s">
        <v>492</v>
      </c>
      <c r="F43" s="33" t="s">
        <v>212</v>
      </c>
      <c r="G43" s="3" t="s">
        <v>480</v>
      </c>
      <c r="H43" s="10"/>
    </row>
    <row r="44" spans="1:8" ht="21" customHeight="1">
      <c r="A44" s="15" t="s">
        <v>230</v>
      </c>
      <c r="B44" s="6" t="s">
        <v>288</v>
      </c>
      <c r="C44" s="39" t="s">
        <v>292</v>
      </c>
      <c r="D44" s="3" t="s">
        <v>232</v>
      </c>
      <c r="E44" s="3" t="s">
        <v>493</v>
      </c>
      <c r="F44" s="33" t="s">
        <v>212</v>
      </c>
      <c r="G44" s="3" t="s">
        <v>234</v>
      </c>
      <c r="H44" s="10"/>
    </row>
    <row r="45" spans="1:8" ht="21" customHeight="1">
      <c r="A45" s="15" t="s">
        <v>230</v>
      </c>
      <c r="B45" s="6" t="s">
        <v>382</v>
      </c>
      <c r="C45" s="39" t="s">
        <v>383</v>
      </c>
      <c r="D45" s="3" t="s">
        <v>232</v>
      </c>
      <c r="E45" s="3" t="s">
        <v>494</v>
      </c>
      <c r="F45" s="33" t="s">
        <v>212</v>
      </c>
      <c r="G45" s="3" t="s">
        <v>234</v>
      </c>
      <c r="H45" s="10"/>
    </row>
    <row r="46" spans="1:8" ht="21" customHeight="1">
      <c r="A46" s="15" t="s">
        <v>230</v>
      </c>
      <c r="B46" s="6" t="s">
        <v>388</v>
      </c>
      <c r="C46" s="39" t="s">
        <v>389</v>
      </c>
      <c r="D46" s="3" t="s">
        <v>232</v>
      </c>
      <c r="E46" s="3" t="s">
        <v>495</v>
      </c>
      <c r="F46" s="33" t="s">
        <v>212</v>
      </c>
      <c r="G46" s="3" t="s">
        <v>234</v>
      </c>
      <c r="H46" s="10"/>
    </row>
    <row r="47" spans="1:8" ht="21" customHeight="1">
      <c r="A47" s="15" t="s">
        <v>230</v>
      </c>
      <c r="B47" s="6" t="s">
        <v>57</v>
      </c>
      <c r="C47" s="39" t="s">
        <v>496</v>
      </c>
      <c r="D47" s="3" t="s">
        <v>232</v>
      </c>
      <c r="E47" s="3" t="s">
        <v>497</v>
      </c>
      <c r="F47" s="33" t="s">
        <v>212</v>
      </c>
      <c r="G47" s="3" t="s">
        <v>234</v>
      </c>
      <c r="H47" s="10"/>
    </row>
    <row r="48" spans="1:8" ht="21" customHeight="1">
      <c r="A48" s="15" t="s">
        <v>235</v>
      </c>
      <c r="B48" s="6" t="s">
        <v>391</v>
      </c>
      <c r="C48" s="39" t="s">
        <v>392</v>
      </c>
      <c r="D48" s="3" t="s">
        <v>237</v>
      </c>
      <c r="E48" s="3" t="s">
        <v>498</v>
      </c>
      <c r="F48" s="33" t="s">
        <v>212</v>
      </c>
      <c r="G48" s="3"/>
      <c r="H48" s="10"/>
    </row>
    <row r="49" spans="1:8" ht="21" customHeight="1">
      <c r="A49" s="26"/>
      <c r="B49" s="6"/>
      <c r="C49" s="3"/>
      <c r="D49" s="3"/>
      <c r="E49" s="3"/>
      <c r="F49" s="33"/>
      <c r="G49" s="3"/>
      <c r="H49" s="10"/>
    </row>
    <row r="50" spans="1:8" ht="21" customHeight="1">
      <c r="A50" s="26"/>
      <c r="B50" s="6"/>
      <c r="C50" s="3"/>
      <c r="D50" s="3"/>
      <c r="E50" s="3"/>
      <c r="F50" s="33"/>
      <c r="G50" s="3"/>
      <c r="H50" s="10"/>
    </row>
    <row r="51" spans="1:8" ht="21" customHeight="1">
      <c r="A51" s="26"/>
      <c r="B51" s="6"/>
      <c r="C51" s="3"/>
      <c r="D51" s="3"/>
      <c r="E51" s="3"/>
      <c r="F51" s="33"/>
      <c r="G51" s="3"/>
      <c r="H51" s="10"/>
    </row>
    <row r="52" spans="1:8" ht="21" customHeight="1">
      <c r="A52" s="26"/>
      <c r="B52" s="6"/>
      <c r="C52" s="3"/>
      <c r="D52" s="3"/>
      <c r="E52" s="3"/>
      <c r="F52" s="33"/>
      <c r="G52" s="3"/>
      <c r="H52" s="10"/>
    </row>
    <row r="53" spans="1:8" ht="21" customHeight="1">
      <c r="A53" s="26"/>
      <c r="B53" s="6"/>
      <c r="C53" s="3"/>
      <c r="D53" s="3"/>
      <c r="E53" s="3"/>
      <c r="F53" s="33"/>
      <c r="G53" s="3"/>
      <c r="H53" s="10"/>
    </row>
    <row r="54" spans="1:8" ht="21" customHeight="1">
      <c r="A54" s="26"/>
      <c r="B54" s="6"/>
      <c r="C54" s="3"/>
      <c r="D54" s="3"/>
      <c r="E54" s="3"/>
      <c r="F54" s="33"/>
      <c r="G54" s="3"/>
      <c r="H54" s="10"/>
    </row>
    <row r="55" spans="1:8" ht="21" customHeight="1">
      <c r="A55" s="26"/>
      <c r="B55" s="6"/>
      <c r="C55" s="3"/>
      <c r="D55" s="3"/>
      <c r="E55" s="3"/>
      <c r="F55" s="33"/>
      <c r="G55" s="3"/>
      <c r="H55" s="10"/>
    </row>
    <row r="56" spans="1:8" ht="12.75" customHeight="1">
      <c r="A56" s="33"/>
      <c r="B56" s="3"/>
      <c r="C56" s="3"/>
      <c r="D56" s="3"/>
      <c r="E56" s="3"/>
      <c r="F56" s="3"/>
      <c r="G56" s="3"/>
      <c r="H56" s="10"/>
    </row>
    <row r="57" spans="1:8" ht="13.5" customHeight="1">
      <c r="A57" s="62" t="s">
        <v>239</v>
      </c>
      <c r="B57" s="62"/>
      <c r="C57" s="62"/>
      <c r="D57" s="62"/>
      <c r="E57" s="62"/>
      <c r="F57" s="62"/>
      <c r="G57" s="62"/>
      <c r="H57" s="10"/>
    </row>
    <row r="58" spans="1:8" ht="14.25" customHeight="1">
      <c r="A58" s="17" t="s">
        <v>240</v>
      </c>
      <c r="B58" s="17" t="s">
        <v>241</v>
      </c>
      <c r="C58" s="17"/>
      <c r="D58" s="17"/>
      <c r="E58" s="17"/>
      <c r="F58" s="17"/>
      <c r="G58" s="17"/>
      <c r="H58" s="10"/>
    </row>
    <row r="59" spans="1:8" ht="27" customHeight="1">
      <c r="A59" s="15" t="s">
        <v>242</v>
      </c>
      <c r="B59" s="3" t="s">
        <v>499</v>
      </c>
      <c r="C59" s="3"/>
      <c r="D59" s="3"/>
      <c r="E59" s="3"/>
      <c r="F59" s="3"/>
      <c r="G59" s="3"/>
      <c r="H59" s="10"/>
    </row>
    <row r="60" spans="1:8" ht="27" customHeight="1">
      <c r="A60" s="15" t="s">
        <v>243</v>
      </c>
      <c r="B60" s="3" t="s">
        <v>500</v>
      </c>
      <c r="C60" s="3"/>
      <c r="D60" s="3"/>
      <c r="E60" s="3"/>
      <c r="F60" s="3"/>
      <c r="G60" s="3"/>
      <c r="H60" s="10"/>
    </row>
    <row r="61" spans="1:8" ht="27" customHeight="1">
      <c r="A61" s="15" t="s">
        <v>244</v>
      </c>
      <c r="B61" s="3" t="s">
        <v>501</v>
      </c>
      <c r="C61" s="3"/>
      <c r="D61" s="3"/>
      <c r="E61" s="3"/>
      <c r="F61" s="3"/>
      <c r="G61" s="3"/>
      <c r="H61" s="10"/>
    </row>
    <row r="62" spans="1:8" ht="27" customHeight="1">
      <c r="A62" s="15" t="s">
        <v>245</v>
      </c>
      <c r="B62" s="3" t="s">
        <v>502</v>
      </c>
      <c r="C62" s="3"/>
      <c r="D62" s="3"/>
      <c r="E62" s="3"/>
      <c r="F62" s="3"/>
      <c r="G62" s="3"/>
      <c r="H62" s="10"/>
    </row>
    <row r="63" spans="1:8" ht="12.75" customHeight="1">
      <c r="A63" s="33"/>
      <c r="B63" s="3"/>
      <c r="C63" s="3"/>
      <c r="D63" s="3"/>
      <c r="E63" s="3"/>
      <c r="F63" s="3"/>
      <c r="G63" s="3"/>
      <c r="H63" s="10"/>
    </row>
    <row r="64" spans="1:8" ht="13.5" customHeight="1">
      <c r="A64" s="62" t="s">
        <v>246</v>
      </c>
      <c r="B64" s="62"/>
      <c r="C64" s="62"/>
      <c r="D64" s="62"/>
      <c r="E64" s="62"/>
      <c r="F64" s="62"/>
      <c r="G64" s="62"/>
      <c r="H64" s="10"/>
    </row>
    <row r="65" spans="1:8" ht="46.5" customHeight="1">
      <c r="A65" s="15" t="s">
        <v>247</v>
      </c>
      <c r="B65" s="3" t="s">
        <v>503</v>
      </c>
      <c r="C65" s="3"/>
      <c r="D65" s="3"/>
      <c r="E65" s="3"/>
      <c r="F65" s="3"/>
      <c r="G65" s="3"/>
      <c r="H65" s="10"/>
    </row>
    <row r="66" spans="1:8" ht="51" customHeight="1">
      <c r="A66" s="15" t="s">
        <v>504</v>
      </c>
      <c r="B66" s="3" t="s">
        <v>505</v>
      </c>
      <c r="C66" s="3"/>
      <c r="D66" s="3"/>
      <c r="E66" s="3"/>
      <c r="F66" s="3"/>
      <c r="G66" s="3"/>
      <c r="H66" s="10"/>
    </row>
  </sheetData>
  <mergeCells count="6">
    <mergeCell ref="A64:G64"/>
    <mergeCell ref="A1:G1"/>
    <mergeCell ref="B2:G2"/>
    <mergeCell ref="A3:G3"/>
    <mergeCell ref="A17:G17"/>
    <mergeCell ref="A57:G57"/>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6"/>
  <sheetViews>
    <sheetView zoomScale="75" zoomScaleNormal="75" workbookViewId="0">
      <selection sqref="A1:G1"/>
    </sheetView>
  </sheetViews>
  <sheetFormatPr defaultColWidth="8.69140625" defaultRowHeight="14.6"/>
  <cols>
    <col min="1" max="1" width="10.61328125" style="38"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15.75" customHeight="1">
      <c r="A1" s="50" t="s">
        <v>506</v>
      </c>
      <c r="B1" s="50"/>
      <c r="C1" s="50"/>
      <c r="D1" s="50"/>
      <c r="E1" s="50"/>
      <c r="F1" s="50"/>
      <c r="G1" s="50"/>
      <c r="H1" s="23" t="s">
        <v>168</v>
      </c>
    </row>
    <row r="2" spans="1:8" ht="12" customHeight="1">
      <c r="A2" s="33"/>
      <c r="B2" s="64" t="s">
        <v>14</v>
      </c>
      <c r="C2" s="64"/>
      <c r="D2" s="64"/>
      <c r="E2" s="64"/>
      <c r="F2" s="64"/>
      <c r="G2" s="64"/>
      <c r="H2" s="10"/>
    </row>
    <row r="3" spans="1:8" ht="13.5" customHeight="1">
      <c r="A3" s="48" t="s">
        <v>254</v>
      </c>
      <c r="B3" s="48"/>
      <c r="C3" s="48"/>
      <c r="D3" s="48"/>
      <c r="E3" s="48"/>
      <c r="F3" s="48"/>
      <c r="G3" s="48"/>
      <c r="H3" s="10"/>
    </row>
    <row r="4" spans="1:8" ht="15.75" customHeight="1">
      <c r="A4" s="17" t="s">
        <v>171</v>
      </c>
      <c r="B4" s="17" t="s">
        <v>172</v>
      </c>
      <c r="C4" s="17" t="s">
        <v>255</v>
      </c>
      <c r="D4" s="17" t="s">
        <v>174</v>
      </c>
      <c r="E4" s="17" t="s">
        <v>256</v>
      </c>
      <c r="F4" s="17" t="s">
        <v>176</v>
      </c>
      <c r="G4" s="17" t="s">
        <v>177</v>
      </c>
      <c r="H4" s="10"/>
    </row>
    <row r="5" spans="1:8" ht="33.75" customHeight="1">
      <c r="A5" s="15">
        <v>1</v>
      </c>
      <c r="B5" s="6" t="s">
        <v>179</v>
      </c>
      <c r="C5" s="3" t="str">
        <f>_xlfn.TEXTJOIN("; ",TRUE(),B19:B19)</f>
        <v>Mixologist</v>
      </c>
      <c r="D5" s="3" t="s">
        <v>507</v>
      </c>
      <c r="E5" s="3" t="str">
        <f>_xlfn.TEXTJOIN("; ",TRUE(),C19:C19)</f>
        <v>มิกโซโลจิสต์</v>
      </c>
      <c r="F5" s="3" t="s">
        <v>508</v>
      </c>
      <c r="G5" s="33" t="s">
        <v>212</v>
      </c>
      <c r="H5" s="10"/>
    </row>
    <row r="6" spans="1:8" ht="33.75" customHeight="1">
      <c r="A6" s="15">
        <v>2</v>
      </c>
      <c r="B6" s="6" t="s">
        <v>183</v>
      </c>
      <c r="C6" s="3" t="str">
        <f>_xlfn.TEXTJOIN("; ",TRUE(),B20:B24)</f>
        <v>Cocktail Specialist; Craft Bartender; Creative Bartender; Signature Cocktail Bartender; Senior Bartender - Mixology</v>
      </c>
      <c r="D6" s="3" t="s">
        <v>509</v>
      </c>
      <c r="E6" s="3" t="str">
        <f>_xlfn.TEXTJOIN("; ",TRUE(),C20:C24)</f>
        <v>ผู้เชี่ยวชาญค็อกเทล; บาร์เทนเดอร์คราฟต์; บาร์เทนเดอร์สายครีเอทีฟ; บาร์เทนเดอร์ค็อกเทลซิกเนเจอร์; ซีเนียร์บาร์เทนเดอร์สายมิกโซโลจี</v>
      </c>
      <c r="F6" s="3" t="s">
        <v>510</v>
      </c>
      <c r="G6" s="33" t="s">
        <v>212</v>
      </c>
      <c r="H6" s="10"/>
    </row>
    <row r="7" spans="1:8" ht="33.75" customHeight="1">
      <c r="A7" s="15">
        <v>3</v>
      </c>
      <c r="B7" s="6" t="s">
        <v>185</v>
      </c>
      <c r="C7" s="3" t="str">
        <f>_xlfn.TEXTJOIN("; ",TRUE(),B25:B33)</f>
        <v>Cocktail recipe development; Flavour balance; Advanced spirits knowledge; Shake / stir / build / muddle; Garnish design; Menu costing; Batching cocktails; Cocktail storytelling; Sustainability / low-waste garnish</v>
      </c>
      <c r="D7" s="3" t="s">
        <v>511</v>
      </c>
      <c r="E7" s="3" t="str">
        <f>_xlfn.TEXTJOIN("; ",TRUE(),C25:C33)</f>
        <v>พัฒนาสูตรค็อกเทล; สมดุลรสชาติ; ความรู้สุราเชิงลึก; เขย่า / คน / ผสม / บด; ออกแบบการตกแต่งแก้ว; คำนวณต้นทุนเมนู; เตรียมค็อกเทลล่วงหน้าเป็นชุด; การเล่าเรื่องเมนูเครื่องดื่ม; การใช้วัตถุดิบอย่างคุ้มค่า</v>
      </c>
      <c r="F7" s="3" t="s">
        <v>512</v>
      </c>
      <c r="G7" s="33" t="s">
        <v>212</v>
      </c>
      <c r="H7" s="10"/>
    </row>
    <row r="8" spans="1:8" ht="33.75" customHeight="1">
      <c r="A8" s="15">
        <v>4</v>
      </c>
      <c r="B8" s="6" t="s">
        <v>187</v>
      </c>
      <c r="C8" s="3" t="str">
        <f>_xlfn.TEXTJOIN("; ",TRUE(),B34:B36)</f>
        <v>Bartender; Head Bartender; Beverage Manager</v>
      </c>
      <c r="D8" s="3" t="s">
        <v>513</v>
      </c>
      <c r="E8" s="3" t="str">
        <f>_xlfn.TEXTJOIN("; ",TRUE(),C34:C36)</f>
        <v>บาร์เทนเดอร์; หัวหน้าบาร์เทนเดอร์; ผู้จัดการเครื่องดื่ม</v>
      </c>
      <c r="F8" s="3" t="s">
        <v>514</v>
      </c>
      <c r="G8" s="33" t="s">
        <v>212</v>
      </c>
      <c r="H8" s="10"/>
    </row>
    <row r="9" spans="1:8" ht="33.75" customHeight="1">
      <c r="A9" s="15">
        <v>5</v>
      </c>
      <c r="B9" s="6" t="s">
        <v>189</v>
      </c>
      <c r="C9" s="3" t="str">
        <f>_xlfn.TEXTJOIN("; ",TRUE(),B37:B43)</f>
        <v>General Bartender; Barback; Bar Manager / Beverage Manager; Sommelier; Barista; Flair Bartender / Performer; Event Brand Ambassador</v>
      </c>
      <c r="D9" s="3" t="s">
        <v>515</v>
      </c>
      <c r="E9" s="3" t="str">
        <f>_xlfn.TEXTJOIN("; ",TRUE(),C37:C43)</f>
        <v>บาร์เทนเดอร์ทั่วไป; ผู้ช่วยบาร์; ผู้จัดการบาร์ / ผู้จัดการเครื่องดื่ม; ซอมเมอลิเย่ร์; บาริสต้า; บาร์เทนเดอร์โชว์ลีลา; พนักงานโปรโมทแบรนด์</v>
      </c>
      <c r="F9" s="3" t="s">
        <v>516</v>
      </c>
      <c r="G9" s="33" t="s">
        <v>212</v>
      </c>
      <c r="H9" s="10"/>
    </row>
    <row r="10" spans="1:8" ht="33.75" customHeight="1">
      <c r="A10" s="15">
        <v>6</v>
      </c>
      <c r="B10" s="6" t="s">
        <v>191</v>
      </c>
      <c r="C10" s="3" t="str">
        <f>_xlfn.TEXTJOIN("; ",TRUE(),B44:B46)</f>
        <v>Housekeeper; Kitchen Steward; Security Guard</v>
      </c>
      <c r="D10" s="3" t="s">
        <v>517</v>
      </c>
      <c r="E10" s="3" t="str">
        <f>_xlfn.TEXTJOIN("; ",TRUE(),C44:C46)</f>
        <v>แม่บ้าน; สจ๊วตครัว; พนักงานรักษาความปลอดภัย</v>
      </c>
      <c r="F10" s="3" t="s">
        <v>518</v>
      </c>
      <c r="G10" s="33" t="s">
        <v>212</v>
      </c>
      <c r="H10" s="10"/>
    </row>
    <row r="11" spans="1:8" ht="33.75" customHeight="1">
      <c r="A11" s="15">
        <v>7</v>
      </c>
      <c r="B11" s="6" t="s">
        <v>193</v>
      </c>
      <c r="C11" s="3" t="str">
        <f>_xlfn.TEXTJOIN("; ",TRUE(),B47:B47)</f>
        <v>None</v>
      </c>
      <c r="D11" s="3" t="s">
        <v>519</v>
      </c>
      <c r="E11" s="3" t="str">
        <f>_xlfn.TEXTJOIN("; ",TRUE(),C47:C47)</f>
        <v>ไม่มี</v>
      </c>
      <c r="F11" s="3" t="s">
        <v>520</v>
      </c>
      <c r="G11" s="33" t="s">
        <v>212</v>
      </c>
      <c r="H11" s="10"/>
    </row>
    <row r="12" spans="1:8" ht="33.75" customHeight="1">
      <c r="A12" s="15" t="s">
        <v>194</v>
      </c>
      <c r="B12" s="6" t="s">
        <v>195</v>
      </c>
      <c r="C12" s="3" t="s">
        <v>196</v>
      </c>
      <c r="D12" s="3" t="s">
        <v>521</v>
      </c>
      <c r="E12" s="39" t="s">
        <v>272</v>
      </c>
      <c r="F12" s="3" t="s">
        <v>522</v>
      </c>
      <c r="G12" s="33" t="s">
        <v>212</v>
      </c>
      <c r="H12" s="10"/>
    </row>
    <row r="13" spans="1:8" ht="33.75" customHeight="1">
      <c r="A13" s="15" t="s">
        <v>197</v>
      </c>
      <c r="B13" s="6" t="s">
        <v>198</v>
      </c>
      <c r="C13" s="3" t="s">
        <v>523</v>
      </c>
      <c r="D13" s="3" t="s">
        <v>524</v>
      </c>
      <c r="E13" s="39" t="s">
        <v>525</v>
      </c>
      <c r="F13" s="3" t="s">
        <v>526</v>
      </c>
      <c r="G13" s="33" t="s">
        <v>212</v>
      </c>
      <c r="H13" s="10"/>
    </row>
    <row r="14" spans="1:8" ht="33.75" customHeight="1">
      <c r="A14" s="15" t="s">
        <v>199</v>
      </c>
      <c r="B14" s="6" t="s">
        <v>200</v>
      </c>
      <c r="C14" s="3" t="s">
        <v>527</v>
      </c>
      <c r="D14" s="3" t="s">
        <v>528</v>
      </c>
      <c r="E14" s="39" t="s">
        <v>529</v>
      </c>
      <c r="F14" s="3" t="s">
        <v>530</v>
      </c>
      <c r="G14" s="33" t="s">
        <v>212</v>
      </c>
      <c r="H14" s="10"/>
    </row>
    <row r="15" spans="1:8" ht="12.75" customHeight="1">
      <c r="A15" s="33"/>
      <c r="B15" s="3"/>
      <c r="C15" s="3"/>
      <c r="D15" s="3"/>
      <c r="E15" s="3"/>
      <c r="F15" s="3"/>
      <c r="G15" s="3"/>
      <c r="H15" s="10"/>
    </row>
    <row r="16" spans="1:8" ht="12.75" customHeight="1">
      <c r="A16" s="33"/>
      <c r="B16" s="3"/>
      <c r="C16" s="3"/>
      <c r="D16" s="3"/>
      <c r="E16" s="3"/>
      <c r="F16" s="3"/>
      <c r="G16" s="3"/>
      <c r="H16" s="10"/>
    </row>
    <row r="17" spans="1:8" ht="13.5" customHeight="1">
      <c r="A17" s="48" t="s">
        <v>282</v>
      </c>
      <c r="B17" s="48"/>
      <c r="C17" s="48"/>
      <c r="D17" s="48"/>
      <c r="E17" s="48"/>
      <c r="F17" s="48"/>
      <c r="G17" s="48"/>
      <c r="H17" s="10"/>
    </row>
    <row r="18" spans="1:8" ht="14.25" customHeight="1">
      <c r="A18" s="17" t="s">
        <v>172</v>
      </c>
      <c r="B18" s="17" t="s">
        <v>203</v>
      </c>
      <c r="C18" s="17" t="s">
        <v>204</v>
      </c>
      <c r="D18" s="17" t="s">
        <v>205</v>
      </c>
      <c r="E18" s="17" t="s">
        <v>206</v>
      </c>
      <c r="F18" s="17" t="s">
        <v>177</v>
      </c>
      <c r="G18" s="18" t="s">
        <v>207</v>
      </c>
      <c r="H18" s="10"/>
    </row>
    <row r="19" spans="1:8" ht="21" customHeight="1">
      <c r="A19" s="15" t="s">
        <v>179</v>
      </c>
      <c r="B19" s="6" t="s">
        <v>14</v>
      </c>
      <c r="C19" s="39" t="s">
        <v>466</v>
      </c>
      <c r="D19" s="3" t="s">
        <v>210</v>
      </c>
      <c r="E19" s="3" t="s">
        <v>531</v>
      </c>
      <c r="F19" s="33" t="s">
        <v>212</v>
      </c>
      <c r="G19" s="3"/>
      <c r="H19" s="10"/>
    </row>
    <row r="20" spans="1:8" ht="21" customHeight="1">
      <c r="A20" s="15" t="s">
        <v>213</v>
      </c>
      <c r="B20" s="6" t="s">
        <v>532</v>
      </c>
      <c r="C20" s="39" t="s">
        <v>533</v>
      </c>
      <c r="D20" s="3" t="s">
        <v>215</v>
      </c>
      <c r="E20" s="3" t="s">
        <v>534</v>
      </c>
      <c r="F20" s="33" t="s">
        <v>212</v>
      </c>
      <c r="G20" s="3"/>
      <c r="H20" s="10"/>
    </row>
    <row r="21" spans="1:8" ht="21" customHeight="1">
      <c r="A21" s="15" t="s">
        <v>213</v>
      </c>
      <c r="B21" s="6" t="s">
        <v>535</v>
      </c>
      <c r="C21" s="39" t="s">
        <v>536</v>
      </c>
      <c r="D21" s="3" t="s">
        <v>303</v>
      </c>
      <c r="E21" s="3" t="s">
        <v>537</v>
      </c>
      <c r="F21" s="33" t="s">
        <v>305</v>
      </c>
      <c r="G21" s="3"/>
      <c r="H21" s="10"/>
    </row>
    <row r="22" spans="1:8" ht="21" customHeight="1">
      <c r="A22" s="15" t="s">
        <v>213</v>
      </c>
      <c r="B22" s="6" t="s">
        <v>538</v>
      </c>
      <c r="C22" s="39" t="s">
        <v>539</v>
      </c>
      <c r="D22" s="3" t="s">
        <v>303</v>
      </c>
      <c r="E22" s="3" t="s">
        <v>540</v>
      </c>
      <c r="F22" s="33" t="s">
        <v>305</v>
      </c>
      <c r="G22" s="3"/>
      <c r="H22" s="10"/>
    </row>
    <row r="23" spans="1:8" ht="21" customHeight="1">
      <c r="A23" s="15" t="s">
        <v>213</v>
      </c>
      <c r="B23" s="6" t="s">
        <v>541</v>
      </c>
      <c r="C23" s="39" t="s">
        <v>542</v>
      </c>
      <c r="D23" s="3" t="s">
        <v>215</v>
      </c>
      <c r="E23" s="3" t="s">
        <v>543</v>
      </c>
      <c r="F23" s="33" t="s">
        <v>212</v>
      </c>
      <c r="G23" s="3"/>
      <c r="H23" s="10"/>
    </row>
    <row r="24" spans="1:8" ht="21" customHeight="1">
      <c r="A24" s="15" t="s">
        <v>213</v>
      </c>
      <c r="B24" s="6" t="s">
        <v>544</v>
      </c>
      <c r="C24" s="39" t="s">
        <v>545</v>
      </c>
      <c r="D24" s="3" t="s">
        <v>303</v>
      </c>
      <c r="E24" s="3" t="s">
        <v>546</v>
      </c>
      <c r="F24" s="33" t="s">
        <v>305</v>
      </c>
      <c r="G24" s="3"/>
      <c r="H24" s="10"/>
    </row>
    <row r="25" spans="1:8" ht="21" customHeight="1">
      <c r="A25" s="15" t="s">
        <v>217</v>
      </c>
      <c r="B25" s="6" t="s">
        <v>547</v>
      </c>
      <c r="C25" s="39" t="s">
        <v>548</v>
      </c>
      <c r="D25" s="3" t="s">
        <v>219</v>
      </c>
      <c r="E25" s="3" t="s">
        <v>549</v>
      </c>
      <c r="F25" s="33" t="s">
        <v>212</v>
      </c>
      <c r="G25" s="3"/>
      <c r="H25" s="10"/>
    </row>
    <row r="26" spans="1:8" ht="21" customHeight="1">
      <c r="A26" s="15" t="s">
        <v>217</v>
      </c>
      <c r="B26" s="6" t="s">
        <v>550</v>
      </c>
      <c r="C26" s="39" t="s">
        <v>551</v>
      </c>
      <c r="D26" s="3" t="s">
        <v>219</v>
      </c>
      <c r="E26" s="3" t="s">
        <v>552</v>
      </c>
      <c r="F26" s="33" t="s">
        <v>212</v>
      </c>
      <c r="G26" s="3"/>
      <c r="H26" s="10"/>
    </row>
    <row r="27" spans="1:8" ht="21" customHeight="1">
      <c r="A27" s="15" t="s">
        <v>217</v>
      </c>
      <c r="B27" s="6" t="s">
        <v>553</v>
      </c>
      <c r="C27" s="39" t="s">
        <v>554</v>
      </c>
      <c r="D27" s="3" t="s">
        <v>219</v>
      </c>
      <c r="E27" s="3" t="s">
        <v>555</v>
      </c>
      <c r="F27" s="33" t="s">
        <v>212</v>
      </c>
      <c r="G27" s="3"/>
      <c r="H27" s="10"/>
    </row>
    <row r="28" spans="1:8" ht="21" customHeight="1">
      <c r="A28" s="15" t="s">
        <v>217</v>
      </c>
      <c r="B28" s="6" t="s">
        <v>443</v>
      </c>
      <c r="C28" s="39" t="s">
        <v>444</v>
      </c>
      <c r="D28" s="3" t="s">
        <v>219</v>
      </c>
      <c r="E28" s="3" t="s">
        <v>556</v>
      </c>
      <c r="F28" s="33" t="s">
        <v>212</v>
      </c>
      <c r="G28" s="3"/>
      <c r="H28" s="10"/>
    </row>
    <row r="29" spans="1:8" ht="21" customHeight="1">
      <c r="A29" s="15" t="s">
        <v>217</v>
      </c>
      <c r="B29" s="6" t="s">
        <v>557</v>
      </c>
      <c r="C29" s="39" t="s">
        <v>558</v>
      </c>
      <c r="D29" s="3" t="s">
        <v>219</v>
      </c>
      <c r="E29" s="3" t="s">
        <v>559</v>
      </c>
      <c r="F29" s="33" t="s">
        <v>212</v>
      </c>
      <c r="G29" s="3"/>
      <c r="H29" s="10"/>
    </row>
    <row r="30" spans="1:8" ht="21" customHeight="1">
      <c r="A30" s="15" t="s">
        <v>217</v>
      </c>
      <c r="B30" s="6" t="s">
        <v>560</v>
      </c>
      <c r="C30" s="39" t="s">
        <v>561</v>
      </c>
      <c r="D30" s="3" t="s">
        <v>326</v>
      </c>
      <c r="E30" s="3" t="s">
        <v>562</v>
      </c>
      <c r="F30" s="33" t="s">
        <v>212</v>
      </c>
      <c r="G30" s="3"/>
      <c r="H30" s="10"/>
    </row>
    <row r="31" spans="1:8" ht="21" customHeight="1">
      <c r="A31" s="15" t="s">
        <v>217</v>
      </c>
      <c r="B31" s="6" t="s">
        <v>563</v>
      </c>
      <c r="C31" s="39" t="s">
        <v>564</v>
      </c>
      <c r="D31" s="3" t="s">
        <v>326</v>
      </c>
      <c r="E31" s="3" t="s">
        <v>565</v>
      </c>
      <c r="F31" s="33" t="s">
        <v>212</v>
      </c>
      <c r="G31" s="3"/>
      <c r="H31" s="10"/>
    </row>
    <row r="32" spans="1:8" ht="21" customHeight="1">
      <c r="A32" s="15" t="s">
        <v>217</v>
      </c>
      <c r="B32" s="6" t="s">
        <v>566</v>
      </c>
      <c r="C32" s="39" t="s">
        <v>567</v>
      </c>
      <c r="D32" s="3" t="s">
        <v>326</v>
      </c>
      <c r="E32" s="3" t="s">
        <v>568</v>
      </c>
      <c r="F32" s="33" t="s">
        <v>212</v>
      </c>
      <c r="G32" s="3"/>
      <c r="H32" s="10"/>
    </row>
    <row r="33" spans="1:8" ht="21" customHeight="1">
      <c r="A33" s="15" t="s">
        <v>217</v>
      </c>
      <c r="B33" s="6" t="s">
        <v>569</v>
      </c>
      <c r="C33" s="39" t="s">
        <v>570</v>
      </c>
      <c r="D33" s="3" t="s">
        <v>571</v>
      </c>
      <c r="E33" s="3" t="s">
        <v>572</v>
      </c>
      <c r="F33" s="33" t="s">
        <v>573</v>
      </c>
      <c r="G33" s="3"/>
      <c r="H33" s="10"/>
    </row>
    <row r="34" spans="1:8" ht="21" customHeight="1">
      <c r="A34" s="15" t="s">
        <v>221</v>
      </c>
      <c r="B34" s="6" t="s">
        <v>12</v>
      </c>
      <c r="C34" s="39" t="s">
        <v>424</v>
      </c>
      <c r="D34" s="3" t="s">
        <v>574</v>
      </c>
      <c r="E34" s="3" t="s">
        <v>575</v>
      </c>
      <c r="F34" s="33" t="s">
        <v>212</v>
      </c>
      <c r="G34" s="3"/>
      <c r="H34" s="10"/>
    </row>
    <row r="35" spans="1:8" ht="21" customHeight="1">
      <c r="A35" s="15" t="s">
        <v>221</v>
      </c>
      <c r="B35" s="6" t="s">
        <v>576</v>
      </c>
      <c r="C35" s="39" t="s">
        <v>577</v>
      </c>
      <c r="D35" s="3" t="s">
        <v>578</v>
      </c>
      <c r="E35" s="3" t="s">
        <v>579</v>
      </c>
      <c r="F35" s="33" t="s">
        <v>212</v>
      </c>
      <c r="G35" s="3"/>
      <c r="H35" s="10"/>
    </row>
    <row r="36" spans="1:8" ht="21" customHeight="1">
      <c r="A36" s="15" t="s">
        <v>221</v>
      </c>
      <c r="B36" s="6" t="s">
        <v>580</v>
      </c>
      <c r="C36" s="39" t="s">
        <v>581</v>
      </c>
      <c r="D36" s="3" t="s">
        <v>578</v>
      </c>
      <c r="E36" s="3" t="s">
        <v>582</v>
      </c>
      <c r="F36" s="33" t="s">
        <v>212</v>
      </c>
      <c r="G36" s="3"/>
      <c r="H36" s="10"/>
    </row>
    <row r="37" spans="1:8" ht="21" customHeight="1">
      <c r="A37" s="15" t="s">
        <v>225</v>
      </c>
      <c r="B37" s="6" t="s">
        <v>583</v>
      </c>
      <c r="C37" s="39" t="s">
        <v>584</v>
      </c>
      <c r="D37" s="3" t="s">
        <v>227</v>
      </c>
      <c r="E37" s="3" t="s">
        <v>585</v>
      </c>
      <c r="F37" s="33" t="s">
        <v>212</v>
      </c>
      <c r="G37" s="3" t="s">
        <v>586</v>
      </c>
      <c r="H37" s="10"/>
    </row>
    <row r="38" spans="1:8" ht="21" customHeight="1">
      <c r="A38" s="15" t="s">
        <v>225</v>
      </c>
      <c r="B38" s="6" t="s">
        <v>469</v>
      </c>
      <c r="C38" s="39" t="s">
        <v>470</v>
      </c>
      <c r="D38" s="3" t="s">
        <v>227</v>
      </c>
      <c r="E38" s="3" t="s">
        <v>587</v>
      </c>
      <c r="F38" s="33" t="s">
        <v>212</v>
      </c>
      <c r="G38" s="3" t="s">
        <v>379</v>
      </c>
      <c r="H38" s="10"/>
    </row>
    <row r="39" spans="1:8" ht="21" customHeight="1">
      <c r="A39" s="15" t="s">
        <v>225</v>
      </c>
      <c r="B39" s="6" t="s">
        <v>588</v>
      </c>
      <c r="C39" s="39" t="s">
        <v>589</v>
      </c>
      <c r="D39" s="3" t="s">
        <v>227</v>
      </c>
      <c r="E39" s="3" t="s">
        <v>590</v>
      </c>
      <c r="F39" s="33" t="s">
        <v>212</v>
      </c>
      <c r="G39" s="3" t="s">
        <v>480</v>
      </c>
      <c r="H39" s="10"/>
    </row>
    <row r="40" spans="1:8" ht="21" customHeight="1">
      <c r="A40" s="15" t="s">
        <v>225</v>
      </c>
      <c r="B40" s="6" t="s">
        <v>16</v>
      </c>
      <c r="C40" s="39" t="s">
        <v>591</v>
      </c>
      <c r="D40" s="3" t="s">
        <v>227</v>
      </c>
      <c r="E40" s="3" t="s">
        <v>592</v>
      </c>
      <c r="F40" s="33" t="s">
        <v>212</v>
      </c>
      <c r="G40" s="3" t="s">
        <v>480</v>
      </c>
      <c r="H40" s="10"/>
    </row>
    <row r="41" spans="1:8" ht="21" customHeight="1">
      <c r="A41" s="15" t="s">
        <v>225</v>
      </c>
      <c r="B41" s="6" t="s">
        <v>19</v>
      </c>
      <c r="C41" s="39" t="s">
        <v>380</v>
      </c>
      <c r="D41" s="3" t="s">
        <v>227</v>
      </c>
      <c r="E41" s="3" t="s">
        <v>593</v>
      </c>
      <c r="F41" s="33" t="s">
        <v>212</v>
      </c>
      <c r="G41" s="3" t="s">
        <v>480</v>
      </c>
      <c r="H41" s="10"/>
    </row>
    <row r="42" spans="1:8" ht="21" customHeight="1">
      <c r="A42" s="15" t="s">
        <v>225</v>
      </c>
      <c r="B42" s="6" t="s">
        <v>594</v>
      </c>
      <c r="C42" s="39" t="s">
        <v>595</v>
      </c>
      <c r="D42" s="3" t="s">
        <v>227</v>
      </c>
      <c r="E42" s="3" t="s">
        <v>596</v>
      </c>
      <c r="F42" s="33" t="s">
        <v>573</v>
      </c>
      <c r="G42" s="3" t="s">
        <v>480</v>
      </c>
      <c r="H42" s="10"/>
    </row>
    <row r="43" spans="1:8" ht="21" customHeight="1">
      <c r="A43" s="15" t="s">
        <v>225</v>
      </c>
      <c r="B43" s="6" t="s">
        <v>597</v>
      </c>
      <c r="C43" s="39" t="s">
        <v>598</v>
      </c>
      <c r="D43" s="3" t="s">
        <v>227</v>
      </c>
      <c r="E43" s="3" t="s">
        <v>599</v>
      </c>
      <c r="F43" s="33" t="s">
        <v>212</v>
      </c>
      <c r="G43" s="3" t="s">
        <v>480</v>
      </c>
      <c r="H43" s="10"/>
    </row>
    <row r="44" spans="1:8" ht="21" customHeight="1">
      <c r="A44" s="15" t="s">
        <v>230</v>
      </c>
      <c r="B44" s="6" t="s">
        <v>600</v>
      </c>
      <c r="C44" s="39" t="s">
        <v>601</v>
      </c>
      <c r="D44" s="3" t="s">
        <v>232</v>
      </c>
      <c r="E44" s="3" t="s">
        <v>493</v>
      </c>
      <c r="F44" s="33" t="s">
        <v>212</v>
      </c>
      <c r="G44" s="3" t="s">
        <v>234</v>
      </c>
      <c r="H44" s="10"/>
    </row>
    <row r="45" spans="1:8" ht="21" customHeight="1">
      <c r="A45" s="15" t="s">
        <v>230</v>
      </c>
      <c r="B45" s="6" t="s">
        <v>488</v>
      </c>
      <c r="C45" s="39" t="s">
        <v>374</v>
      </c>
      <c r="D45" s="3" t="s">
        <v>232</v>
      </c>
      <c r="E45" s="3" t="s">
        <v>602</v>
      </c>
      <c r="F45" s="33" t="s">
        <v>212</v>
      </c>
      <c r="G45" s="3" t="s">
        <v>234</v>
      </c>
      <c r="H45" s="10"/>
    </row>
    <row r="46" spans="1:8" ht="21" customHeight="1">
      <c r="A46" s="15" t="s">
        <v>230</v>
      </c>
      <c r="B46" s="6" t="s">
        <v>388</v>
      </c>
      <c r="C46" s="39" t="s">
        <v>389</v>
      </c>
      <c r="D46" s="3" t="s">
        <v>232</v>
      </c>
      <c r="E46" s="3" t="s">
        <v>603</v>
      </c>
      <c r="F46" s="33" t="s">
        <v>212</v>
      </c>
      <c r="G46" s="3" t="s">
        <v>234</v>
      </c>
      <c r="H46" s="10"/>
    </row>
    <row r="47" spans="1:8" ht="21" customHeight="1">
      <c r="A47" s="15" t="s">
        <v>235</v>
      </c>
      <c r="B47" s="6" t="s">
        <v>391</v>
      </c>
      <c r="C47" s="39" t="s">
        <v>392</v>
      </c>
      <c r="D47" s="3" t="s">
        <v>237</v>
      </c>
      <c r="E47" s="3" t="s">
        <v>604</v>
      </c>
      <c r="F47" s="33" t="s">
        <v>212</v>
      </c>
      <c r="G47" s="3"/>
      <c r="H47" s="10"/>
    </row>
    <row r="48" spans="1:8" ht="21" customHeight="1">
      <c r="A48" s="26"/>
      <c r="B48" s="6"/>
      <c r="C48" s="3"/>
      <c r="D48" s="3"/>
      <c r="E48" s="3"/>
      <c r="F48" s="33"/>
      <c r="G48" s="3"/>
      <c r="H48" s="10"/>
    </row>
    <row r="49" spans="1:8" ht="21" customHeight="1">
      <c r="A49" s="26"/>
      <c r="B49" s="6"/>
      <c r="C49" s="3"/>
      <c r="D49" s="3"/>
      <c r="E49" s="3"/>
      <c r="F49" s="33"/>
      <c r="G49" s="3"/>
      <c r="H49" s="10"/>
    </row>
    <row r="50" spans="1:8" ht="21" customHeight="1">
      <c r="A50" s="26"/>
      <c r="B50" s="6"/>
      <c r="C50" s="3"/>
      <c r="D50" s="3"/>
      <c r="E50" s="3"/>
      <c r="F50" s="33"/>
      <c r="G50" s="3"/>
      <c r="H50" s="10"/>
    </row>
    <row r="51" spans="1:8" ht="21" customHeight="1">
      <c r="A51" s="26"/>
      <c r="B51" s="6"/>
      <c r="C51" s="3"/>
      <c r="D51" s="3"/>
      <c r="E51" s="3"/>
      <c r="F51" s="33"/>
      <c r="G51" s="3"/>
      <c r="H51" s="10"/>
    </row>
    <row r="52" spans="1:8" ht="21" customHeight="1">
      <c r="A52" s="26"/>
      <c r="B52" s="6"/>
      <c r="C52" s="3"/>
      <c r="D52" s="3"/>
      <c r="E52" s="3"/>
      <c r="F52" s="33"/>
      <c r="G52" s="3"/>
      <c r="H52" s="10"/>
    </row>
    <row r="53" spans="1:8" ht="21" customHeight="1">
      <c r="A53" s="26"/>
      <c r="B53" s="6"/>
      <c r="C53" s="3"/>
      <c r="D53" s="3"/>
      <c r="E53" s="3"/>
      <c r="F53" s="33"/>
      <c r="G53" s="3"/>
      <c r="H53" s="10"/>
    </row>
    <row r="54" spans="1:8" ht="21" customHeight="1">
      <c r="A54" s="26"/>
      <c r="B54" s="6"/>
      <c r="C54" s="3"/>
      <c r="D54" s="3"/>
      <c r="E54" s="3"/>
      <c r="F54" s="33"/>
      <c r="G54" s="3"/>
      <c r="H54" s="10"/>
    </row>
    <row r="55" spans="1:8" ht="21" customHeight="1">
      <c r="A55" s="26"/>
      <c r="B55" s="6"/>
      <c r="C55" s="3"/>
      <c r="D55" s="3"/>
      <c r="E55" s="3"/>
      <c r="F55" s="33"/>
      <c r="G55" s="3"/>
      <c r="H55" s="10"/>
    </row>
    <row r="56" spans="1:8" ht="12.75" customHeight="1">
      <c r="A56" s="33"/>
      <c r="B56" s="3"/>
      <c r="C56" s="3"/>
      <c r="D56" s="3"/>
      <c r="E56" s="3"/>
      <c r="F56" s="3"/>
      <c r="G56" s="3"/>
      <c r="H56" s="10"/>
    </row>
    <row r="57" spans="1:8" ht="13.5" customHeight="1">
      <c r="A57" s="62" t="s">
        <v>239</v>
      </c>
      <c r="B57" s="62"/>
      <c r="C57" s="62"/>
      <c r="D57" s="62"/>
      <c r="E57" s="62"/>
      <c r="F57" s="62"/>
      <c r="G57" s="62"/>
      <c r="H57" s="10"/>
    </row>
    <row r="58" spans="1:8" ht="14.25" customHeight="1">
      <c r="A58" s="17" t="s">
        <v>240</v>
      </c>
      <c r="B58" s="17" t="s">
        <v>241</v>
      </c>
      <c r="C58" s="17"/>
      <c r="D58" s="17"/>
      <c r="E58" s="17"/>
      <c r="F58" s="17"/>
      <c r="G58" s="17"/>
      <c r="H58" s="10"/>
    </row>
    <row r="59" spans="1:8" ht="27" customHeight="1">
      <c r="A59" s="15" t="s">
        <v>242</v>
      </c>
      <c r="B59" s="3" t="s">
        <v>605</v>
      </c>
      <c r="C59" s="3"/>
      <c r="D59" s="3"/>
      <c r="E59" s="3"/>
      <c r="F59" s="3"/>
      <c r="G59" s="3"/>
      <c r="H59" s="10"/>
    </row>
    <row r="60" spans="1:8" ht="27" customHeight="1">
      <c r="A60" s="15" t="s">
        <v>243</v>
      </c>
      <c r="B60" s="3" t="s">
        <v>606</v>
      </c>
      <c r="C60" s="3"/>
      <c r="D60" s="3"/>
      <c r="E60" s="3"/>
      <c r="F60" s="3"/>
      <c r="G60" s="3"/>
      <c r="H60" s="10"/>
    </row>
    <row r="61" spans="1:8" ht="27" customHeight="1">
      <c r="A61" s="15" t="s">
        <v>244</v>
      </c>
      <c r="B61" s="3" t="s">
        <v>607</v>
      </c>
      <c r="C61" s="3"/>
      <c r="D61" s="3"/>
      <c r="E61" s="3"/>
      <c r="F61" s="3"/>
      <c r="G61" s="3"/>
      <c r="H61" s="10"/>
    </row>
    <row r="62" spans="1:8" ht="27" customHeight="1">
      <c r="A62" s="15" t="s">
        <v>245</v>
      </c>
      <c r="B62" s="3" t="s">
        <v>608</v>
      </c>
      <c r="C62" s="3"/>
      <c r="D62" s="3"/>
      <c r="E62" s="3"/>
      <c r="F62" s="3"/>
      <c r="G62" s="3"/>
      <c r="H62" s="10"/>
    </row>
    <row r="63" spans="1:8" ht="12.75" customHeight="1">
      <c r="A63" s="33"/>
      <c r="B63" s="3"/>
      <c r="C63" s="3"/>
      <c r="D63" s="3"/>
      <c r="E63" s="3"/>
      <c r="F63" s="3"/>
      <c r="G63" s="3"/>
      <c r="H63" s="10"/>
    </row>
    <row r="64" spans="1:8" ht="13.5" customHeight="1">
      <c r="A64" s="62" t="s">
        <v>246</v>
      </c>
      <c r="B64" s="62"/>
      <c r="C64" s="62"/>
      <c r="D64" s="62"/>
      <c r="E64" s="62"/>
      <c r="F64" s="62"/>
      <c r="G64" s="62"/>
      <c r="H64" s="10"/>
    </row>
    <row r="65" spans="1:8" ht="27" customHeight="1">
      <c r="A65" s="15" t="s">
        <v>247</v>
      </c>
      <c r="B65" s="3" t="s">
        <v>503</v>
      </c>
      <c r="C65" s="3"/>
      <c r="D65" s="3"/>
      <c r="E65" s="3"/>
      <c r="F65" s="3"/>
      <c r="G65" s="3"/>
      <c r="H65" s="10"/>
    </row>
    <row r="66" spans="1:8" ht="27" customHeight="1">
      <c r="A66" s="15" t="s">
        <v>504</v>
      </c>
      <c r="B66" s="3" t="s">
        <v>609</v>
      </c>
      <c r="C66" s="3"/>
      <c r="D66" s="3"/>
      <c r="E66" s="3"/>
      <c r="F66" s="3"/>
      <c r="G66" s="3"/>
      <c r="H66" s="10"/>
    </row>
  </sheetData>
  <mergeCells count="6">
    <mergeCell ref="A64:G64"/>
    <mergeCell ref="A1:G1"/>
    <mergeCell ref="B2:G2"/>
    <mergeCell ref="A3:G3"/>
    <mergeCell ref="A17:G17"/>
    <mergeCell ref="A57:G57"/>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6"/>
  <sheetViews>
    <sheetView zoomScale="75" zoomScaleNormal="75" workbookViewId="0">
      <selection sqref="A1:G1"/>
    </sheetView>
  </sheetViews>
  <sheetFormatPr defaultColWidth="8.69140625" defaultRowHeight="14.6"/>
  <cols>
    <col min="1" max="1" width="10.61328125" style="38"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15.75" customHeight="1">
      <c r="A1" s="50" t="s">
        <v>610</v>
      </c>
      <c r="B1" s="50"/>
      <c r="C1" s="50"/>
      <c r="D1" s="50"/>
      <c r="E1" s="50"/>
      <c r="F1" s="50"/>
      <c r="G1" s="50"/>
      <c r="H1" s="23" t="s">
        <v>168</v>
      </c>
    </row>
    <row r="2" spans="1:8" ht="12" customHeight="1">
      <c r="A2" s="33"/>
      <c r="B2" s="64" t="s">
        <v>17</v>
      </c>
      <c r="C2" s="64"/>
      <c r="D2" s="64"/>
      <c r="E2" s="64"/>
      <c r="F2" s="64"/>
      <c r="G2" s="64"/>
      <c r="H2" s="10"/>
    </row>
    <row r="3" spans="1:8" ht="13.5" customHeight="1">
      <c r="A3" s="48" t="s">
        <v>254</v>
      </c>
      <c r="B3" s="48"/>
      <c r="C3" s="48"/>
      <c r="D3" s="48"/>
      <c r="E3" s="48"/>
      <c r="F3" s="48"/>
      <c r="G3" s="48"/>
      <c r="H3" s="10"/>
    </row>
    <row r="4" spans="1:8" ht="15.75" customHeight="1">
      <c r="A4" s="17" t="s">
        <v>171</v>
      </c>
      <c r="B4" s="17" t="s">
        <v>172</v>
      </c>
      <c r="C4" s="17" t="s">
        <v>255</v>
      </c>
      <c r="D4" s="17" t="s">
        <v>174</v>
      </c>
      <c r="E4" s="17" t="s">
        <v>256</v>
      </c>
      <c r="F4" s="17" t="s">
        <v>176</v>
      </c>
      <c r="G4" s="17" t="s">
        <v>177</v>
      </c>
      <c r="H4" s="10"/>
    </row>
    <row r="5" spans="1:8" ht="33.75" customHeight="1">
      <c r="A5" s="15">
        <v>1</v>
      </c>
      <c r="B5" s="6" t="s">
        <v>179</v>
      </c>
      <c r="C5" s="3" t="str">
        <f>_xlfn.TEXTJOIN("; ",TRUE(),B19:B19)</f>
        <v>Wine Sommelier</v>
      </c>
      <c r="D5" s="3" t="s">
        <v>611</v>
      </c>
      <c r="E5" s="3" t="str">
        <f>_xlfn.TEXTJOIN("; ",TRUE(),C19:C19)</f>
        <v>ซอมเมอลิเย่ร์ / ไวน์ซอมเมอลิเย่ร์</v>
      </c>
      <c r="F5" s="3" t="s">
        <v>612</v>
      </c>
      <c r="G5" s="33" t="s">
        <v>212</v>
      </c>
      <c r="H5" s="10"/>
    </row>
    <row r="6" spans="1:8" ht="33.75" customHeight="1">
      <c r="A6" s="15">
        <v>2</v>
      </c>
      <c r="B6" s="6" t="s">
        <v>183</v>
      </c>
      <c r="C6" s="3" t="str">
        <f>_xlfn.TEXTJOIN("; ",TRUE(),B20:B24)</f>
        <v>Sommelier; Wine Steward; Wine Advisor; Wine Specialist; Wine Service Specialist</v>
      </c>
      <c r="D6" s="3" t="s">
        <v>613</v>
      </c>
      <c r="E6" s="3" t="str">
        <f>_xlfn.TEXTJOIN("; ",TRUE(),C20:C24)</f>
        <v>ซอมเมอลิเย่ร์; พนักงานไวน์; ที่ปรึกษาไวน์; ผู้เชี่ยวชาญไวน์; ผู้เชี่ยวชาญบริการไวน์</v>
      </c>
      <c r="F6" s="3" t="s">
        <v>614</v>
      </c>
      <c r="G6" s="33" t="s">
        <v>212</v>
      </c>
      <c r="H6" s="10"/>
    </row>
    <row r="7" spans="1:8" ht="33.75" customHeight="1">
      <c r="A7" s="15">
        <v>3</v>
      </c>
      <c r="B7" s="6" t="s">
        <v>185</v>
      </c>
      <c r="C7" s="3" t="str">
        <f>_xlfn.TEXTJOIN("; ",TRUE(),B25:B32)</f>
        <v>Wine service; Food and wine pairing; Grape varietals / wine regions; Decanting; Cellar and inventory control; Glassware and service temperature; Wine list maintenance; Upselling / guest advisory</v>
      </c>
      <c r="D7" s="3" t="s">
        <v>615</v>
      </c>
      <c r="E7" s="3" t="str">
        <f>_xlfn.TEXTJOIN("; ",TRUE(),C25:C32)</f>
        <v>บริการไวน์; จับคู่อาหารกับไวน์; พันธุ์องุ่น / แหล่งผลิตไวน์; ดีแคนท์ไวน์; ดูแลสต็อกไวน์ / คลังไวน์; แก้วไวน์และอุณหภูมิบริการ; ดูแลรายการไวน์; แนะนำและขายเพิ่มอย่างเหมาะสม</v>
      </c>
      <c r="F7" s="3" t="s">
        <v>616</v>
      </c>
      <c r="G7" s="33" t="s">
        <v>212</v>
      </c>
      <c r="H7" s="10"/>
    </row>
    <row r="8" spans="1:8" ht="33.75" customHeight="1">
      <c r="A8" s="15">
        <v>4</v>
      </c>
      <c r="B8" s="6" t="s">
        <v>187</v>
      </c>
      <c r="C8" s="3" t="str">
        <f>_xlfn.TEXTJOIN("; ",TRUE(),B33:B35)</f>
        <v>F&amp;B Server - Fine Dining; Beverage Manager; Wine Shop Advisor</v>
      </c>
      <c r="D8" s="3" t="s">
        <v>617</v>
      </c>
      <c r="E8" s="3" t="str">
        <f>_xlfn.TEXTJOIN("; ",TRUE(),C33:C35)</f>
        <v>พนักงานเสิร์ฟไฟน์ไดนิ่ง; ผู้จัดการเครื่องดื่ม; ที่ปรึกษาไวน์ในร้าน</v>
      </c>
      <c r="F8" s="3" t="s">
        <v>618</v>
      </c>
      <c r="G8" s="33" t="s">
        <v>212</v>
      </c>
      <c r="H8" s="10"/>
    </row>
    <row r="9" spans="1:8" ht="33.75" customHeight="1">
      <c r="A9" s="15">
        <v>5</v>
      </c>
      <c r="B9" s="6" t="s">
        <v>189</v>
      </c>
      <c r="C9" s="3" t="str">
        <f>_xlfn.TEXTJOIN("; ",TRUE(),B36:B42)</f>
        <v>Bartender; Mixologist; Barista; F&amp;B Server / Waitstaff; Retail Sales Assistant; Cellar Storekeeper; Beverage Manager</v>
      </c>
      <c r="D9" s="3" t="s">
        <v>619</v>
      </c>
      <c r="E9" s="3" t="str">
        <f>_xlfn.TEXTJOIN("; ",TRUE(),C36:C42)</f>
        <v>บาร์เทนเดอร์; มิกโซโลจิสต์; บาริสต้า; พนักงานเสิร์ฟ; พนักงานขายทั่วไป; พนักงานคลังไวน์; ผู้จัดการเครื่องดื่ม</v>
      </c>
      <c r="F9" s="3" t="s">
        <v>620</v>
      </c>
      <c r="G9" s="33" t="s">
        <v>212</v>
      </c>
      <c r="H9" s="10"/>
    </row>
    <row r="10" spans="1:8" ht="33.75" customHeight="1">
      <c r="A10" s="15">
        <v>6</v>
      </c>
      <c r="B10" s="6" t="s">
        <v>191</v>
      </c>
      <c r="C10" s="3" t="str">
        <f>_xlfn.TEXTJOIN("; ",TRUE(),B43:B45)</f>
        <v>Room Attendant; Baker; Security Guard</v>
      </c>
      <c r="D10" s="3" t="s">
        <v>621</v>
      </c>
      <c r="E10" s="3" t="str">
        <f>_xlfn.TEXTJOIN("; ",TRUE(),C43:C45)</f>
        <v>พนักงานดูแลห้องพัก; คนทำขนมปัง; พนักงานรักษาความปลอดภัย</v>
      </c>
      <c r="F10" s="3" t="s">
        <v>518</v>
      </c>
      <c r="G10" s="33" t="s">
        <v>212</v>
      </c>
      <c r="H10" s="10"/>
    </row>
    <row r="11" spans="1:8" ht="33.75" customHeight="1">
      <c r="A11" s="15">
        <v>7</v>
      </c>
      <c r="B11" s="6" t="s">
        <v>193</v>
      </c>
      <c r="C11" s="3" t="str">
        <f>_xlfn.TEXTJOIN("; ",TRUE(),B46:B46)</f>
        <v>None</v>
      </c>
      <c r="D11" s="3" t="s">
        <v>622</v>
      </c>
      <c r="E11" s="3" t="str">
        <f>_xlfn.TEXTJOIN("; ",TRUE(),C46:C46)</f>
        <v>ไม่มี</v>
      </c>
      <c r="F11" s="3" t="s">
        <v>623</v>
      </c>
      <c r="G11" s="33" t="s">
        <v>212</v>
      </c>
      <c r="H11" s="10"/>
    </row>
    <row r="12" spans="1:8" ht="33.75" customHeight="1">
      <c r="A12" s="15" t="s">
        <v>194</v>
      </c>
      <c r="B12" s="6" t="s">
        <v>195</v>
      </c>
      <c r="C12" s="3" t="s">
        <v>196</v>
      </c>
      <c r="D12" s="3" t="s">
        <v>271</v>
      </c>
      <c r="E12" s="39" t="s">
        <v>272</v>
      </c>
      <c r="F12" s="3" t="s">
        <v>624</v>
      </c>
      <c r="G12" s="33" t="s">
        <v>212</v>
      </c>
      <c r="H12" s="10"/>
    </row>
    <row r="13" spans="1:8" ht="33.75" customHeight="1">
      <c r="A13" s="15" t="s">
        <v>197</v>
      </c>
      <c r="B13" s="6" t="s">
        <v>198</v>
      </c>
      <c r="C13" s="3" t="s">
        <v>625</v>
      </c>
      <c r="D13" s="3" t="s">
        <v>626</v>
      </c>
      <c r="E13" s="39" t="s">
        <v>627</v>
      </c>
      <c r="F13" s="3" t="s">
        <v>628</v>
      </c>
      <c r="G13" s="33" t="s">
        <v>212</v>
      </c>
      <c r="H13" s="10"/>
    </row>
    <row r="14" spans="1:8" ht="33.75" customHeight="1">
      <c r="A14" s="15" t="s">
        <v>199</v>
      </c>
      <c r="B14" s="6" t="s">
        <v>200</v>
      </c>
      <c r="C14" s="3" t="s">
        <v>629</v>
      </c>
      <c r="D14" s="3" t="s">
        <v>528</v>
      </c>
      <c r="E14" s="39" t="s">
        <v>630</v>
      </c>
      <c r="F14" s="3" t="s">
        <v>631</v>
      </c>
      <c r="G14" s="33" t="s">
        <v>212</v>
      </c>
      <c r="H14" s="10"/>
    </row>
    <row r="15" spans="1:8" ht="12.75" customHeight="1">
      <c r="A15" s="33"/>
      <c r="B15" s="3"/>
      <c r="C15" s="3"/>
      <c r="D15" s="3"/>
      <c r="E15" s="3"/>
      <c r="F15" s="3"/>
      <c r="G15" s="3"/>
      <c r="H15" s="10"/>
    </row>
    <row r="16" spans="1:8" ht="12.75" customHeight="1">
      <c r="A16" s="33"/>
      <c r="B16" s="3"/>
      <c r="C16" s="3"/>
      <c r="D16" s="3"/>
      <c r="E16" s="3"/>
      <c r="F16" s="3"/>
      <c r="G16" s="3"/>
      <c r="H16" s="10"/>
    </row>
    <row r="17" spans="1:8" ht="13.5" customHeight="1">
      <c r="A17" s="48" t="s">
        <v>282</v>
      </c>
      <c r="B17" s="48"/>
      <c r="C17" s="48"/>
      <c r="D17" s="48"/>
      <c r="E17" s="48"/>
      <c r="F17" s="48"/>
      <c r="G17" s="48"/>
      <c r="H17" s="10"/>
    </row>
    <row r="18" spans="1:8" ht="14.25" customHeight="1">
      <c r="A18" s="17" t="s">
        <v>172</v>
      </c>
      <c r="B18" s="17" t="s">
        <v>203</v>
      </c>
      <c r="C18" s="17" t="s">
        <v>204</v>
      </c>
      <c r="D18" s="17" t="s">
        <v>205</v>
      </c>
      <c r="E18" s="17" t="s">
        <v>206</v>
      </c>
      <c r="F18" s="17" t="s">
        <v>177</v>
      </c>
      <c r="G18" s="18" t="s">
        <v>207</v>
      </c>
      <c r="H18" s="10"/>
    </row>
    <row r="19" spans="1:8" ht="21" customHeight="1">
      <c r="A19" s="15" t="s">
        <v>179</v>
      </c>
      <c r="B19" s="6" t="s">
        <v>17</v>
      </c>
      <c r="C19" s="39" t="s">
        <v>632</v>
      </c>
      <c r="D19" s="3" t="s">
        <v>210</v>
      </c>
      <c r="E19" s="3" t="s">
        <v>633</v>
      </c>
      <c r="F19" s="33" t="s">
        <v>212</v>
      </c>
      <c r="G19" s="3"/>
      <c r="H19" s="10"/>
    </row>
    <row r="20" spans="1:8" ht="21" customHeight="1">
      <c r="A20" s="15" t="s">
        <v>213</v>
      </c>
      <c r="B20" s="6" t="s">
        <v>16</v>
      </c>
      <c r="C20" s="39" t="s">
        <v>591</v>
      </c>
      <c r="D20" s="3" t="s">
        <v>215</v>
      </c>
      <c r="E20" s="3" t="s">
        <v>634</v>
      </c>
      <c r="F20" s="33" t="s">
        <v>212</v>
      </c>
      <c r="G20" s="3"/>
      <c r="H20" s="10"/>
    </row>
    <row r="21" spans="1:8" ht="21" customHeight="1">
      <c r="A21" s="15" t="s">
        <v>213</v>
      </c>
      <c r="B21" s="6" t="s">
        <v>635</v>
      </c>
      <c r="C21" s="39" t="s">
        <v>636</v>
      </c>
      <c r="D21" s="3" t="s">
        <v>215</v>
      </c>
      <c r="E21" s="3" t="s">
        <v>637</v>
      </c>
      <c r="F21" s="33" t="s">
        <v>212</v>
      </c>
      <c r="G21" s="3"/>
      <c r="H21" s="10"/>
    </row>
    <row r="22" spans="1:8" ht="21" customHeight="1">
      <c r="A22" s="15" t="s">
        <v>213</v>
      </c>
      <c r="B22" s="6" t="s">
        <v>638</v>
      </c>
      <c r="C22" s="39" t="s">
        <v>639</v>
      </c>
      <c r="D22" s="3" t="s">
        <v>303</v>
      </c>
      <c r="E22" s="3" t="s">
        <v>640</v>
      </c>
      <c r="F22" s="33" t="s">
        <v>305</v>
      </c>
      <c r="G22" s="3"/>
      <c r="H22" s="10"/>
    </row>
    <row r="23" spans="1:8" ht="21" customHeight="1">
      <c r="A23" s="15" t="s">
        <v>213</v>
      </c>
      <c r="B23" s="6" t="s">
        <v>641</v>
      </c>
      <c r="C23" s="39" t="s">
        <v>642</v>
      </c>
      <c r="D23" s="3" t="s">
        <v>303</v>
      </c>
      <c r="E23" s="3" t="s">
        <v>643</v>
      </c>
      <c r="F23" s="33" t="s">
        <v>305</v>
      </c>
      <c r="G23" s="3"/>
      <c r="H23" s="10"/>
    </row>
    <row r="24" spans="1:8" ht="21" customHeight="1">
      <c r="A24" s="15" t="s">
        <v>213</v>
      </c>
      <c r="B24" s="6" t="s">
        <v>644</v>
      </c>
      <c r="C24" s="39" t="s">
        <v>645</v>
      </c>
      <c r="D24" s="3" t="s">
        <v>215</v>
      </c>
      <c r="E24" s="3" t="s">
        <v>646</v>
      </c>
      <c r="F24" s="33" t="s">
        <v>212</v>
      </c>
      <c r="G24" s="3"/>
      <c r="H24" s="10"/>
    </row>
    <row r="25" spans="1:8" ht="21" customHeight="1">
      <c r="A25" s="15" t="s">
        <v>217</v>
      </c>
      <c r="B25" s="6" t="s">
        <v>647</v>
      </c>
      <c r="C25" s="39" t="s">
        <v>648</v>
      </c>
      <c r="D25" s="3" t="s">
        <v>219</v>
      </c>
      <c r="E25" s="3" t="s">
        <v>649</v>
      </c>
      <c r="F25" s="33" t="s">
        <v>212</v>
      </c>
      <c r="G25" s="3"/>
      <c r="H25" s="10"/>
    </row>
    <row r="26" spans="1:8" ht="21" customHeight="1">
      <c r="A26" s="15" t="s">
        <v>217</v>
      </c>
      <c r="B26" s="6" t="s">
        <v>650</v>
      </c>
      <c r="C26" s="39" t="s">
        <v>651</v>
      </c>
      <c r="D26" s="3" t="s">
        <v>219</v>
      </c>
      <c r="E26" s="3" t="s">
        <v>652</v>
      </c>
      <c r="F26" s="33" t="s">
        <v>212</v>
      </c>
      <c r="G26" s="3"/>
      <c r="H26" s="10"/>
    </row>
    <row r="27" spans="1:8" ht="21" customHeight="1">
      <c r="A27" s="15" t="s">
        <v>217</v>
      </c>
      <c r="B27" s="6" t="s">
        <v>653</v>
      </c>
      <c r="C27" s="39" t="s">
        <v>654</v>
      </c>
      <c r="D27" s="3" t="s">
        <v>219</v>
      </c>
      <c r="E27" s="3" t="s">
        <v>655</v>
      </c>
      <c r="F27" s="33" t="s">
        <v>212</v>
      </c>
      <c r="G27" s="3"/>
      <c r="H27" s="10"/>
    </row>
    <row r="28" spans="1:8" ht="21" customHeight="1">
      <c r="A28" s="15" t="s">
        <v>217</v>
      </c>
      <c r="B28" s="6" t="s">
        <v>656</v>
      </c>
      <c r="C28" s="39" t="s">
        <v>657</v>
      </c>
      <c r="D28" s="3" t="s">
        <v>219</v>
      </c>
      <c r="E28" s="3" t="s">
        <v>658</v>
      </c>
      <c r="F28" s="33" t="s">
        <v>212</v>
      </c>
      <c r="G28" s="3"/>
      <c r="H28" s="10"/>
    </row>
    <row r="29" spans="1:8" ht="21" customHeight="1">
      <c r="A29" s="15" t="s">
        <v>217</v>
      </c>
      <c r="B29" s="6" t="s">
        <v>659</v>
      </c>
      <c r="C29" s="39" t="s">
        <v>660</v>
      </c>
      <c r="D29" s="3" t="s">
        <v>219</v>
      </c>
      <c r="E29" s="3" t="s">
        <v>661</v>
      </c>
      <c r="F29" s="33" t="s">
        <v>212</v>
      </c>
      <c r="G29" s="3"/>
      <c r="H29" s="10"/>
    </row>
    <row r="30" spans="1:8" ht="21" customHeight="1">
      <c r="A30" s="15" t="s">
        <v>217</v>
      </c>
      <c r="B30" s="6" t="s">
        <v>662</v>
      </c>
      <c r="C30" s="39" t="s">
        <v>663</v>
      </c>
      <c r="D30" s="3" t="s">
        <v>219</v>
      </c>
      <c r="E30" s="3" t="s">
        <v>664</v>
      </c>
      <c r="F30" s="33" t="s">
        <v>212</v>
      </c>
      <c r="G30" s="3"/>
      <c r="H30" s="10"/>
    </row>
    <row r="31" spans="1:8" ht="21" customHeight="1">
      <c r="A31" s="15" t="s">
        <v>217</v>
      </c>
      <c r="B31" s="6" t="s">
        <v>665</v>
      </c>
      <c r="C31" s="39" t="s">
        <v>666</v>
      </c>
      <c r="D31" s="3" t="s">
        <v>326</v>
      </c>
      <c r="E31" s="3" t="s">
        <v>667</v>
      </c>
      <c r="F31" s="33" t="s">
        <v>212</v>
      </c>
      <c r="G31" s="3"/>
      <c r="H31" s="10"/>
    </row>
    <row r="32" spans="1:8" ht="21" customHeight="1">
      <c r="A32" s="15" t="s">
        <v>217</v>
      </c>
      <c r="B32" s="6" t="s">
        <v>668</v>
      </c>
      <c r="C32" s="39" t="s">
        <v>669</v>
      </c>
      <c r="D32" s="3" t="s">
        <v>326</v>
      </c>
      <c r="E32" s="3" t="s">
        <v>670</v>
      </c>
      <c r="F32" s="33" t="s">
        <v>212</v>
      </c>
      <c r="G32" s="3"/>
      <c r="H32" s="10"/>
    </row>
    <row r="33" spans="1:8" ht="21" customHeight="1">
      <c r="A33" s="15" t="s">
        <v>221</v>
      </c>
      <c r="B33" s="6" t="s">
        <v>671</v>
      </c>
      <c r="C33" s="39" t="s">
        <v>672</v>
      </c>
      <c r="D33" s="3" t="s">
        <v>673</v>
      </c>
      <c r="E33" s="3" t="s">
        <v>674</v>
      </c>
      <c r="F33" s="33" t="s">
        <v>212</v>
      </c>
      <c r="G33" s="3"/>
      <c r="H33" s="10"/>
    </row>
    <row r="34" spans="1:8" ht="21" customHeight="1">
      <c r="A34" s="15" t="s">
        <v>221</v>
      </c>
      <c r="B34" s="6" t="s">
        <v>580</v>
      </c>
      <c r="C34" s="39" t="s">
        <v>581</v>
      </c>
      <c r="D34" s="3" t="s">
        <v>578</v>
      </c>
      <c r="E34" s="3" t="s">
        <v>675</v>
      </c>
      <c r="F34" s="33" t="s">
        <v>212</v>
      </c>
      <c r="G34" s="3"/>
      <c r="H34" s="10"/>
    </row>
    <row r="35" spans="1:8" ht="21" customHeight="1">
      <c r="A35" s="15" t="s">
        <v>221</v>
      </c>
      <c r="B35" s="6" t="s">
        <v>676</v>
      </c>
      <c r="C35" s="39" t="s">
        <v>677</v>
      </c>
      <c r="D35" s="3" t="s">
        <v>678</v>
      </c>
      <c r="E35" s="3" t="s">
        <v>679</v>
      </c>
      <c r="F35" s="33" t="s">
        <v>212</v>
      </c>
      <c r="G35" s="3"/>
      <c r="H35" s="10"/>
    </row>
    <row r="36" spans="1:8" ht="21" customHeight="1">
      <c r="A36" s="15" t="s">
        <v>225</v>
      </c>
      <c r="B36" s="6" t="s">
        <v>12</v>
      </c>
      <c r="C36" s="39" t="s">
        <v>424</v>
      </c>
      <c r="D36" s="3" t="s">
        <v>227</v>
      </c>
      <c r="E36" s="3" t="s">
        <v>680</v>
      </c>
      <c r="F36" s="33" t="s">
        <v>212</v>
      </c>
      <c r="G36" s="3" t="s">
        <v>480</v>
      </c>
      <c r="H36" s="10"/>
    </row>
    <row r="37" spans="1:8" ht="21" customHeight="1">
      <c r="A37" s="15" t="s">
        <v>225</v>
      </c>
      <c r="B37" s="6" t="s">
        <v>14</v>
      </c>
      <c r="C37" s="39" t="s">
        <v>466</v>
      </c>
      <c r="D37" s="3" t="s">
        <v>227</v>
      </c>
      <c r="E37" s="3" t="s">
        <v>681</v>
      </c>
      <c r="F37" s="33" t="s">
        <v>212</v>
      </c>
      <c r="G37" s="3" t="s">
        <v>480</v>
      </c>
      <c r="H37" s="10"/>
    </row>
    <row r="38" spans="1:8" ht="21" customHeight="1">
      <c r="A38" s="15" t="s">
        <v>225</v>
      </c>
      <c r="B38" s="6" t="s">
        <v>19</v>
      </c>
      <c r="C38" s="39" t="s">
        <v>380</v>
      </c>
      <c r="D38" s="3" t="s">
        <v>227</v>
      </c>
      <c r="E38" s="3" t="s">
        <v>682</v>
      </c>
      <c r="F38" s="33" t="s">
        <v>212</v>
      </c>
      <c r="G38" s="3" t="s">
        <v>480</v>
      </c>
      <c r="H38" s="10"/>
    </row>
    <row r="39" spans="1:8" ht="21" customHeight="1">
      <c r="A39" s="15" t="s">
        <v>225</v>
      </c>
      <c r="B39" s="6" t="s">
        <v>683</v>
      </c>
      <c r="C39" s="39" t="s">
        <v>684</v>
      </c>
      <c r="D39" s="3" t="s">
        <v>227</v>
      </c>
      <c r="E39" s="3" t="s">
        <v>685</v>
      </c>
      <c r="F39" s="33" t="s">
        <v>212</v>
      </c>
      <c r="G39" s="3" t="s">
        <v>480</v>
      </c>
      <c r="H39" s="10"/>
    </row>
    <row r="40" spans="1:8" ht="21" customHeight="1">
      <c r="A40" s="15" t="s">
        <v>225</v>
      </c>
      <c r="B40" s="6" t="s">
        <v>686</v>
      </c>
      <c r="C40" s="39" t="s">
        <v>687</v>
      </c>
      <c r="D40" s="3" t="s">
        <v>227</v>
      </c>
      <c r="E40" s="3" t="s">
        <v>688</v>
      </c>
      <c r="F40" s="33" t="s">
        <v>212</v>
      </c>
      <c r="G40" s="3" t="s">
        <v>480</v>
      </c>
      <c r="H40" s="10"/>
    </row>
    <row r="41" spans="1:8" ht="21" customHeight="1">
      <c r="A41" s="15" t="s">
        <v>225</v>
      </c>
      <c r="B41" s="6" t="s">
        <v>689</v>
      </c>
      <c r="C41" s="39" t="s">
        <v>690</v>
      </c>
      <c r="D41" s="3" t="s">
        <v>227</v>
      </c>
      <c r="E41" s="3" t="s">
        <v>691</v>
      </c>
      <c r="F41" s="33" t="s">
        <v>212</v>
      </c>
      <c r="G41" s="3" t="s">
        <v>480</v>
      </c>
      <c r="H41" s="10"/>
    </row>
    <row r="42" spans="1:8" ht="21" customHeight="1">
      <c r="A42" s="15" t="s">
        <v>225</v>
      </c>
      <c r="B42" s="6" t="s">
        <v>580</v>
      </c>
      <c r="C42" s="39" t="s">
        <v>581</v>
      </c>
      <c r="D42" s="3" t="s">
        <v>227</v>
      </c>
      <c r="E42" s="3" t="s">
        <v>692</v>
      </c>
      <c r="F42" s="33" t="s">
        <v>212</v>
      </c>
      <c r="G42" s="3" t="s">
        <v>369</v>
      </c>
      <c r="H42" s="10"/>
    </row>
    <row r="43" spans="1:8" ht="21" customHeight="1">
      <c r="A43" s="15" t="s">
        <v>230</v>
      </c>
      <c r="B43" s="6" t="s">
        <v>288</v>
      </c>
      <c r="C43" s="39" t="s">
        <v>292</v>
      </c>
      <c r="D43" s="3" t="s">
        <v>232</v>
      </c>
      <c r="E43" s="3" t="s">
        <v>693</v>
      </c>
      <c r="F43" s="33" t="s">
        <v>212</v>
      </c>
      <c r="G43" s="3" t="s">
        <v>234</v>
      </c>
      <c r="H43" s="10"/>
    </row>
    <row r="44" spans="1:8" ht="21" customHeight="1">
      <c r="A44" s="15" t="s">
        <v>230</v>
      </c>
      <c r="B44" s="6" t="s">
        <v>27</v>
      </c>
      <c r="C44" s="39" t="s">
        <v>694</v>
      </c>
      <c r="D44" s="3" t="s">
        <v>232</v>
      </c>
      <c r="E44" s="3" t="s">
        <v>695</v>
      </c>
      <c r="F44" s="33" t="s">
        <v>212</v>
      </c>
      <c r="G44" s="3" t="s">
        <v>234</v>
      </c>
      <c r="H44" s="10"/>
    </row>
    <row r="45" spans="1:8" ht="21" customHeight="1">
      <c r="A45" s="15" t="s">
        <v>230</v>
      </c>
      <c r="B45" s="6" t="s">
        <v>388</v>
      </c>
      <c r="C45" s="39" t="s">
        <v>389</v>
      </c>
      <c r="D45" s="3" t="s">
        <v>232</v>
      </c>
      <c r="E45" s="3" t="s">
        <v>603</v>
      </c>
      <c r="F45" s="33" t="s">
        <v>212</v>
      </c>
      <c r="G45" s="3" t="s">
        <v>234</v>
      </c>
      <c r="H45" s="10"/>
    </row>
    <row r="46" spans="1:8" ht="21" customHeight="1">
      <c r="A46" s="15" t="s">
        <v>235</v>
      </c>
      <c r="B46" s="6" t="s">
        <v>391</v>
      </c>
      <c r="C46" s="39" t="s">
        <v>392</v>
      </c>
      <c r="D46" s="3" t="s">
        <v>237</v>
      </c>
      <c r="E46" s="3" t="s">
        <v>696</v>
      </c>
      <c r="F46" s="33" t="s">
        <v>212</v>
      </c>
      <c r="G46" s="3"/>
      <c r="H46" s="10"/>
    </row>
    <row r="47" spans="1:8" ht="21" customHeight="1">
      <c r="A47" s="26"/>
      <c r="B47" s="6"/>
      <c r="C47" s="3"/>
      <c r="D47" s="3"/>
      <c r="E47" s="3"/>
      <c r="F47" s="33"/>
      <c r="G47" s="3"/>
      <c r="H47" s="10"/>
    </row>
    <row r="48" spans="1:8" ht="21" customHeight="1">
      <c r="A48" s="26"/>
      <c r="B48" s="6"/>
      <c r="C48" s="3"/>
      <c r="D48" s="3"/>
      <c r="E48" s="3"/>
      <c r="F48" s="33"/>
      <c r="G48" s="3"/>
      <c r="H48" s="10"/>
    </row>
    <row r="49" spans="1:8" ht="21" customHeight="1">
      <c r="A49" s="26"/>
      <c r="B49" s="6"/>
      <c r="C49" s="3"/>
      <c r="D49" s="3"/>
      <c r="E49" s="3"/>
      <c r="F49" s="33"/>
      <c r="G49" s="3"/>
      <c r="H49" s="10"/>
    </row>
    <row r="50" spans="1:8" ht="21" customHeight="1">
      <c r="A50" s="26"/>
      <c r="B50" s="6"/>
      <c r="C50" s="3"/>
      <c r="D50" s="3"/>
      <c r="E50" s="3"/>
      <c r="F50" s="33"/>
      <c r="G50" s="3"/>
      <c r="H50" s="10"/>
    </row>
    <row r="51" spans="1:8" ht="21" customHeight="1">
      <c r="A51" s="26"/>
      <c r="B51" s="6"/>
      <c r="C51" s="3"/>
      <c r="D51" s="3"/>
      <c r="E51" s="3"/>
      <c r="F51" s="33"/>
      <c r="G51" s="3"/>
      <c r="H51" s="10"/>
    </row>
    <row r="52" spans="1:8" ht="21" customHeight="1">
      <c r="A52" s="26"/>
      <c r="B52" s="6"/>
      <c r="C52" s="3"/>
      <c r="D52" s="3"/>
      <c r="E52" s="3"/>
      <c r="F52" s="33"/>
      <c r="G52" s="3"/>
      <c r="H52" s="10"/>
    </row>
    <row r="53" spans="1:8" ht="21" customHeight="1">
      <c r="A53" s="26"/>
      <c r="B53" s="6"/>
      <c r="C53" s="3"/>
      <c r="D53" s="3"/>
      <c r="E53" s="3"/>
      <c r="F53" s="33"/>
      <c r="G53" s="3"/>
      <c r="H53" s="10"/>
    </row>
    <row r="54" spans="1:8" ht="21" customHeight="1">
      <c r="A54" s="26"/>
      <c r="B54" s="6"/>
      <c r="C54" s="3"/>
      <c r="D54" s="3"/>
      <c r="E54" s="3"/>
      <c r="F54" s="33"/>
      <c r="G54" s="3"/>
      <c r="H54" s="10"/>
    </row>
    <row r="55" spans="1:8" ht="21" customHeight="1">
      <c r="A55" s="26"/>
      <c r="B55" s="6"/>
      <c r="C55" s="3"/>
      <c r="D55" s="3"/>
      <c r="E55" s="3"/>
      <c r="F55" s="33"/>
      <c r="G55" s="3"/>
      <c r="H55" s="10"/>
    </row>
    <row r="56" spans="1:8" ht="12.75" customHeight="1">
      <c r="A56" s="33"/>
      <c r="B56" s="3"/>
      <c r="C56" s="3"/>
      <c r="D56" s="3"/>
      <c r="E56" s="3"/>
      <c r="F56" s="3"/>
      <c r="G56" s="3"/>
      <c r="H56" s="10"/>
    </row>
    <row r="57" spans="1:8" ht="13.5" customHeight="1">
      <c r="A57" s="62" t="s">
        <v>239</v>
      </c>
      <c r="B57" s="62"/>
      <c r="C57" s="62"/>
      <c r="D57" s="62"/>
      <c r="E57" s="62"/>
      <c r="F57" s="62"/>
      <c r="G57" s="62"/>
      <c r="H57" s="10"/>
    </row>
    <row r="58" spans="1:8" ht="14.25" customHeight="1">
      <c r="A58" s="17" t="s">
        <v>240</v>
      </c>
      <c r="B58" s="17" t="s">
        <v>241</v>
      </c>
      <c r="C58" s="17"/>
      <c r="D58" s="17"/>
      <c r="E58" s="17"/>
      <c r="F58" s="17"/>
      <c r="G58" s="17"/>
      <c r="H58" s="10"/>
    </row>
    <row r="59" spans="1:8" ht="27" customHeight="1">
      <c r="A59" s="15" t="s">
        <v>242</v>
      </c>
      <c r="B59" s="3" t="s">
        <v>697</v>
      </c>
      <c r="C59" s="3"/>
      <c r="D59" s="3"/>
      <c r="E59" s="3"/>
      <c r="F59" s="3"/>
      <c r="G59" s="3"/>
      <c r="H59" s="10"/>
    </row>
    <row r="60" spans="1:8" ht="27" customHeight="1">
      <c r="A60" s="15" t="s">
        <v>243</v>
      </c>
      <c r="B60" s="3" t="s">
        <v>698</v>
      </c>
      <c r="C60" s="3"/>
      <c r="D60" s="3"/>
      <c r="E60" s="3"/>
      <c r="F60" s="3"/>
      <c r="G60" s="3"/>
      <c r="H60" s="10"/>
    </row>
    <row r="61" spans="1:8" ht="27" customHeight="1">
      <c r="A61" s="15" t="s">
        <v>244</v>
      </c>
      <c r="B61" s="3" t="s">
        <v>699</v>
      </c>
      <c r="C61" s="3"/>
      <c r="D61" s="3"/>
      <c r="E61" s="3"/>
      <c r="F61" s="3"/>
      <c r="G61" s="3"/>
      <c r="H61" s="10"/>
    </row>
    <row r="62" spans="1:8" ht="27" customHeight="1">
      <c r="A62" s="15" t="s">
        <v>245</v>
      </c>
      <c r="B62" s="3" t="s">
        <v>700</v>
      </c>
      <c r="C62" s="3"/>
      <c r="D62" s="3"/>
      <c r="E62" s="3"/>
      <c r="F62" s="3"/>
      <c r="G62" s="3"/>
      <c r="H62" s="10"/>
    </row>
    <row r="63" spans="1:8" ht="12.75" customHeight="1">
      <c r="A63" s="33"/>
      <c r="B63" s="3"/>
      <c r="C63" s="3"/>
      <c r="D63" s="3"/>
      <c r="E63" s="3"/>
      <c r="F63" s="3"/>
      <c r="G63" s="3"/>
      <c r="H63" s="10"/>
    </row>
    <row r="64" spans="1:8" ht="13.5" customHeight="1">
      <c r="A64" s="62" t="s">
        <v>246</v>
      </c>
      <c r="B64" s="62"/>
      <c r="C64" s="62"/>
      <c r="D64" s="62"/>
      <c r="E64" s="62"/>
      <c r="F64" s="62"/>
      <c r="G64" s="62"/>
      <c r="H64" s="10"/>
    </row>
    <row r="65" spans="1:8" ht="27" customHeight="1">
      <c r="A65" s="15" t="s">
        <v>247</v>
      </c>
      <c r="B65" s="3" t="s">
        <v>503</v>
      </c>
      <c r="C65" s="3"/>
      <c r="D65" s="3"/>
      <c r="E65" s="3"/>
      <c r="F65" s="3"/>
      <c r="G65" s="3"/>
      <c r="H65" s="10"/>
    </row>
    <row r="66" spans="1:8" ht="27" customHeight="1">
      <c r="A66" s="15" t="s">
        <v>504</v>
      </c>
      <c r="B66" s="3" t="s">
        <v>701</v>
      </c>
      <c r="C66" s="3"/>
      <c r="D66" s="3"/>
      <c r="E66" s="3"/>
      <c r="F66" s="3"/>
      <c r="G66" s="3"/>
      <c r="H66" s="10"/>
    </row>
  </sheetData>
  <mergeCells count="6">
    <mergeCell ref="A64:G64"/>
    <mergeCell ref="A1:G1"/>
    <mergeCell ref="B2:G2"/>
    <mergeCell ref="A3:G3"/>
    <mergeCell ref="A17:G17"/>
    <mergeCell ref="A57:G57"/>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6"/>
  <sheetViews>
    <sheetView zoomScale="75" zoomScaleNormal="75" workbookViewId="0">
      <selection sqref="A1:G1"/>
    </sheetView>
  </sheetViews>
  <sheetFormatPr defaultColWidth="8.69140625" defaultRowHeight="14.6"/>
  <cols>
    <col min="1" max="1" width="10.61328125" style="38"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15.75" customHeight="1">
      <c r="A1" s="50" t="s">
        <v>702</v>
      </c>
      <c r="B1" s="50"/>
      <c r="C1" s="50"/>
      <c r="D1" s="50"/>
      <c r="E1" s="50"/>
      <c r="F1" s="50"/>
      <c r="G1" s="50"/>
      <c r="H1" s="23" t="s">
        <v>168</v>
      </c>
    </row>
    <row r="2" spans="1:8" ht="12" customHeight="1">
      <c r="A2" s="33"/>
      <c r="B2" s="64" t="s">
        <v>19</v>
      </c>
      <c r="C2" s="64"/>
      <c r="D2" s="64"/>
      <c r="E2" s="64"/>
      <c r="F2" s="64"/>
      <c r="G2" s="64"/>
      <c r="H2" s="10"/>
    </row>
    <row r="3" spans="1:8" ht="13.5" customHeight="1">
      <c r="A3" s="48" t="s">
        <v>254</v>
      </c>
      <c r="B3" s="48"/>
      <c r="C3" s="48"/>
      <c r="D3" s="48"/>
      <c r="E3" s="48"/>
      <c r="F3" s="48"/>
      <c r="G3" s="48"/>
      <c r="H3" s="10"/>
    </row>
    <row r="4" spans="1:8" ht="15.75" customHeight="1">
      <c r="A4" s="17" t="s">
        <v>171</v>
      </c>
      <c r="B4" s="17" t="s">
        <v>172</v>
      </c>
      <c r="C4" s="17" t="s">
        <v>255</v>
      </c>
      <c r="D4" s="17" t="s">
        <v>174</v>
      </c>
      <c r="E4" s="17" t="s">
        <v>256</v>
      </c>
      <c r="F4" s="17" t="s">
        <v>176</v>
      </c>
      <c r="G4" s="17" t="s">
        <v>177</v>
      </c>
      <c r="H4" s="10"/>
    </row>
    <row r="5" spans="1:8" ht="33.75" customHeight="1">
      <c r="A5" s="15">
        <v>1</v>
      </c>
      <c r="B5" s="6" t="s">
        <v>179</v>
      </c>
      <c r="C5" s="3" t="str">
        <f>_xlfn.TEXTJOIN("; ",TRUE(),B19:B19)</f>
        <v>Barista</v>
      </c>
      <c r="D5" s="3" t="s">
        <v>703</v>
      </c>
      <c r="E5" s="3" t="str">
        <f>_xlfn.TEXTJOIN("; ",TRUE(),C19:C19)</f>
        <v>บาริสต้า</v>
      </c>
      <c r="F5" s="3" t="s">
        <v>704</v>
      </c>
      <c r="G5" s="33" t="s">
        <v>212</v>
      </c>
      <c r="H5" s="10"/>
    </row>
    <row r="6" spans="1:8" ht="33.75" customHeight="1">
      <c r="A6" s="15">
        <v>2</v>
      </c>
      <c r="B6" s="6" t="s">
        <v>183</v>
      </c>
      <c r="C6" s="3" t="str">
        <f>_xlfn.TEXTJOIN("; ",TRUE(),B20:B25)</f>
        <v>Coffee Barista; Coffee Specialist; Coffee Maker; Café Barista; Espresso Barista; Café Attendant - Coffee</v>
      </c>
      <c r="D6" s="3" t="s">
        <v>705</v>
      </c>
      <c r="E6" s="3" t="str">
        <f>_xlfn.TEXTJOIN("; ",TRUE(),C20:C25)</f>
        <v>บาริสต้ากาแฟ; ผู้เชี่ยวชาญกาแฟ; พนักงานชงกาแฟ; บาริสต้าคาเฟ่; บาริสต้าเอสเพรสโซ; พนักงานคาเฟ่ - ชงกาแฟ</v>
      </c>
      <c r="F6" s="3" t="s">
        <v>706</v>
      </c>
      <c r="G6" s="33" t="s">
        <v>212</v>
      </c>
      <c r="H6" s="10"/>
    </row>
    <row r="7" spans="1:8" ht="33.75" customHeight="1">
      <c r="A7" s="15">
        <v>3</v>
      </c>
      <c r="B7" s="6" t="s">
        <v>185</v>
      </c>
      <c r="C7" s="3" t="str">
        <f>_xlfn.TEXTJOIN("; ",TRUE(),B26:B33)</f>
        <v>Espresso extraction; Grinder calibration; Milk steaming; Latte art; Coffee machine cleaning; POS / till; Brew methods; Stock management</v>
      </c>
      <c r="D7" s="3" t="s">
        <v>707</v>
      </c>
      <c r="E7" s="3" t="str">
        <f>_xlfn.TEXTJOIN("; ",TRUE(),C26:C33)</f>
        <v>สกัดเอสเพรสโซ; ปรับเครื่องบดกาแฟ; สตีมนม; ลาเต้อาร์ต; ทำความสะอาดเครื่องชงกาแฟ; POS / เครื่องคิดเงิน; วิธีชงกาแฟแบบต่างๆ; จัดการสต็อกนม/เมล็ดกาแฟ/ไซรัป</v>
      </c>
      <c r="F7" s="3" t="s">
        <v>708</v>
      </c>
      <c r="G7" s="33" t="s">
        <v>212</v>
      </c>
      <c r="H7" s="10"/>
    </row>
    <row r="8" spans="1:8" ht="33.75" customHeight="1">
      <c r="A8" s="15">
        <v>4</v>
      </c>
      <c r="B8" s="6" t="s">
        <v>187</v>
      </c>
      <c r="C8" s="3" t="str">
        <f>_xlfn.TEXTJOIN("; ",TRUE(),B34:B36)</f>
        <v>Café Staff; Bartender; Café Supervisor</v>
      </c>
      <c r="D8" s="3" t="s">
        <v>709</v>
      </c>
      <c r="E8" s="3" t="str">
        <f>_xlfn.TEXTJOIN("; ",TRUE(),C34:C36)</f>
        <v>พนักงานคาเฟ่; บาร์เทนเดอร์; หัวหน้าคาเฟ่</v>
      </c>
      <c r="F8" s="3" t="s">
        <v>710</v>
      </c>
      <c r="G8" s="33" t="s">
        <v>212</v>
      </c>
      <c r="H8" s="10"/>
    </row>
    <row r="9" spans="1:8" ht="33.75" customHeight="1">
      <c r="A9" s="15">
        <v>5</v>
      </c>
      <c r="B9" s="6" t="s">
        <v>189</v>
      </c>
      <c r="C9" s="3" t="str">
        <f>_xlfn.TEXTJOIN("; ",TRUE(),B37:B43)</f>
        <v>Bartender; Mixologist; Café Cook / Breakfast Cook; Coffee Roaster; Cashier; Waitstaff; Dessert Counter Staff</v>
      </c>
      <c r="D9" s="3" t="s">
        <v>711</v>
      </c>
      <c r="E9" s="3" t="str">
        <f>_xlfn.TEXTJOIN("; ",TRUE(),C37:C43)</f>
        <v>บาร์เทนเดอร์; มิกโซโลจิสต์; กุ๊กคาเฟ่ / กุ๊กอาหารเช้า; คนคั่วกาแฟ; แคชเชียร์; พนักงานเสิร์ฟ; พนักงานเคาน์เตอร์ขนม</v>
      </c>
      <c r="F9" s="3" t="s">
        <v>712</v>
      </c>
      <c r="G9" s="33" t="s">
        <v>212</v>
      </c>
      <c r="H9" s="10"/>
    </row>
    <row r="10" spans="1:8" ht="33.75" customHeight="1">
      <c r="A10" s="15">
        <v>6</v>
      </c>
      <c r="B10" s="6" t="s">
        <v>191</v>
      </c>
      <c r="C10" s="3" t="str">
        <f>_xlfn.TEXTJOIN("; ",TRUE(),B44:B46)</f>
        <v>Housekeeper; Forklift Operator; Security Guard</v>
      </c>
      <c r="D10" s="3" t="s">
        <v>713</v>
      </c>
      <c r="E10" s="3" t="str">
        <f>_xlfn.TEXTJOIN("; ",TRUE(),C44:C46)</f>
        <v>แม่บ้าน; พนักงานขับรถโฟล์คลิฟท์; พนักงานรักษาความปลอดภัย</v>
      </c>
      <c r="F10" s="3" t="s">
        <v>518</v>
      </c>
      <c r="G10" s="33" t="s">
        <v>212</v>
      </c>
      <c r="H10" s="10"/>
    </row>
    <row r="11" spans="1:8" ht="33.75" customHeight="1">
      <c r="A11" s="15">
        <v>7</v>
      </c>
      <c r="B11" s="6" t="s">
        <v>193</v>
      </c>
      <c r="C11" s="3" t="str">
        <f>_xlfn.TEXTJOIN("; ",TRUE(),B47:B47)</f>
        <v>None</v>
      </c>
      <c r="D11" s="3" t="s">
        <v>714</v>
      </c>
      <c r="E11" s="3" t="str">
        <f>_xlfn.TEXTJOIN("; ",TRUE(),C47:C47)</f>
        <v>ไม่มี</v>
      </c>
      <c r="F11" s="3" t="s">
        <v>715</v>
      </c>
      <c r="G11" s="33" t="s">
        <v>212</v>
      </c>
      <c r="H11" s="10"/>
    </row>
    <row r="12" spans="1:8" ht="33.75" customHeight="1">
      <c r="A12" s="15" t="s">
        <v>194</v>
      </c>
      <c r="B12" s="6" t="s">
        <v>195</v>
      </c>
      <c r="C12" s="3" t="s">
        <v>196</v>
      </c>
      <c r="D12" s="3" t="s">
        <v>271</v>
      </c>
      <c r="E12" s="39" t="s">
        <v>272</v>
      </c>
      <c r="F12" s="3" t="s">
        <v>716</v>
      </c>
      <c r="G12" s="33" t="s">
        <v>212</v>
      </c>
      <c r="H12" s="10"/>
    </row>
    <row r="13" spans="1:8" ht="33.75" customHeight="1">
      <c r="A13" s="15" t="s">
        <v>197</v>
      </c>
      <c r="B13" s="6" t="s">
        <v>198</v>
      </c>
      <c r="C13" s="3" t="s">
        <v>717</v>
      </c>
      <c r="D13" s="3" t="s">
        <v>718</v>
      </c>
      <c r="E13" s="39" t="s">
        <v>719</v>
      </c>
      <c r="F13" s="3" t="s">
        <v>720</v>
      </c>
      <c r="G13" s="33" t="s">
        <v>212</v>
      </c>
      <c r="H13" s="10"/>
    </row>
    <row r="14" spans="1:8" ht="41.25" customHeight="1">
      <c r="A14" s="15" t="s">
        <v>199</v>
      </c>
      <c r="B14" s="6" t="s">
        <v>200</v>
      </c>
      <c r="C14" s="3" t="s">
        <v>721</v>
      </c>
      <c r="D14" s="3" t="s">
        <v>528</v>
      </c>
      <c r="E14" s="39" t="s">
        <v>722</v>
      </c>
      <c r="F14" s="3" t="s">
        <v>723</v>
      </c>
      <c r="G14" s="33" t="s">
        <v>212</v>
      </c>
      <c r="H14" s="10"/>
    </row>
    <row r="15" spans="1:8" ht="12.75" customHeight="1">
      <c r="A15" s="33"/>
      <c r="B15" s="3"/>
      <c r="C15" s="3"/>
      <c r="D15" s="3"/>
      <c r="E15" s="3"/>
      <c r="F15" s="3"/>
      <c r="G15" s="3"/>
      <c r="H15" s="10"/>
    </row>
    <row r="16" spans="1:8" ht="12.75" customHeight="1">
      <c r="A16" s="33"/>
      <c r="B16" s="3"/>
      <c r="C16" s="3"/>
      <c r="D16" s="3"/>
      <c r="E16" s="3"/>
      <c r="F16" s="3"/>
      <c r="G16" s="3"/>
      <c r="H16" s="10"/>
    </row>
    <row r="17" spans="1:8" ht="13.5" customHeight="1">
      <c r="A17" s="48" t="s">
        <v>282</v>
      </c>
      <c r="B17" s="48"/>
      <c r="C17" s="48"/>
      <c r="D17" s="48"/>
      <c r="E17" s="48"/>
      <c r="F17" s="48"/>
      <c r="G17" s="48"/>
      <c r="H17" s="10"/>
    </row>
    <row r="18" spans="1:8" ht="14.25" customHeight="1">
      <c r="A18" s="17" t="s">
        <v>172</v>
      </c>
      <c r="B18" s="17" t="s">
        <v>203</v>
      </c>
      <c r="C18" s="17" t="s">
        <v>204</v>
      </c>
      <c r="D18" s="17" t="s">
        <v>205</v>
      </c>
      <c r="E18" s="17" t="s">
        <v>206</v>
      </c>
      <c r="F18" s="17" t="s">
        <v>177</v>
      </c>
      <c r="G18" s="18" t="s">
        <v>207</v>
      </c>
      <c r="H18" s="10"/>
    </row>
    <row r="19" spans="1:8" ht="21" customHeight="1">
      <c r="A19" s="15" t="s">
        <v>179</v>
      </c>
      <c r="B19" s="6" t="s">
        <v>19</v>
      </c>
      <c r="C19" s="39" t="s">
        <v>380</v>
      </c>
      <c r="D19" s="3" t="s">
        <v>210</v>
      </c>
      <c r="E19" s="3" t="s">
        <v>724</v>
      </c>
      <c r="F19" s="33" t="s">
        <v>212</v>
      </c>
      <c r="G19" s="3"/>
      <c r="H19" s="10"/>
    </row>
    <row r="20" spans="1:8" ht="21" customHeight="1">
      <c r="A20" s="15" t="s">
        <v>213</v>
      </c>
      <c r="B20" s="6" t="s">
        <v>725</v>
      </c>
      <c r="C20" s="39" t="s">
        <v>726</v>
      </c>
      <c r="D20" s="3" t="s">
        <v>215</v>
      </c>
      <c r="E20" s="3" t="s">
        <v>727</v>
      </c>
      <c r="F20" s="33" t="s">
        <v>212</v>
      </c>
      <c r="G20" s="3"/>
      <c r="H20" s="10"/>
    </row>
    <row r="21" spans="1:8" ht="21" customHeight="1">
      <c r="A21" s="15" t="s">
        <v>213</v>
      </c>
      <c r="B21" s="6" t="s">
        <v>728</v>
      </c>
      <c r="C21" s="39" t="s">
        <v>729</v>
      </c>
      <c r="D21" s="3" t="s">
        <v>215</v>
      </c>
      <c r="E21" s="3" t="s">
        <v>730</v>
      </c>
      <c r="F21" s="33" t="s">
        <v>212</v>
      </c>
      <c r="G21" s="3"/>
      <c r="H21" s="10"/>
    </row>
    <row r="22" spans="1:8" ht="21" customHeight="1">
      <c r="A22" s="15" t="s">
        <v>213</v>
      </c>
      <c r="B22" s="6" t="s">
        <v>731</v>
      </c>
      <c r="C22" s="39" t="s">
        <v>732</v>
      </c>
      <c r="D22" s="3" t="s">
        <v>215</v>
      </c>
      <c r="E22" s="3" t="s">
        <v>733</v>
      </c>
      <c r="F22" s="33" t="s">
        <v>212</v>
      </c>
      <c r="G22" s="3"/>
      <c r="H22" s="10"/>
    </row>
    <row r="23" spans="1:8" ht="21" customHeight="1">
      <c r="A23" s="15" t="s">
        <v>213</v>
      </c>
      <c r="B23" s="6" t="s">
        <v>734</v>
      </c>
      <c r="C23" s="39" t="s">
        <v>735</v>
      </c>
      <c r="D23" s="3" t="s">
        <v>215</v>
      </c>
      <c r="E23" s="3" t="s">
        <v>736</v>
      </c>
      <c r="F23" s="33" t="s">
        <v>212</v>
      </c>
      <c r="G23" s="3"/>
      <c r="H23" s="10"/>
    </row>
    <row r="24" spans="1:8" ht="21" customHeight="1">
      <c r="A24" s="15" t="s">
        <v>213</v>
      </c>
      <c r="B24" s="6" t="s">
        <v>737</v>
      </c>
      <c r="C24" s="39" t="s">
        <v>738</v>
      </c>
      <c r="D24" s="3" t="s">
        <v>215</v>
      </c>
      <c r="E24" s="3" t="s">
        <v>739</v>
      </c>
      <c r="F24" s="33" t="s">
        <v>212</v>
      </c>
      <c r="G24" s="3"/>
      <c r="H24" s="10"/>
    </row>
    <row r="25" spans="1:8" ht="21" customHeight="1">
      <c r="A25" s="15" t="s">
        <v>213</v>
      </c>
      <c r="B25" s="6" t="s">
        <v>740</v>
      </c>
      <c r="C25" s="39" t="s">
        <v>741</v>
      </c>
      <c r="D25" s="3" t="s">
        <v>303</v>
      </c>
      <c r="E25" s="3" t="s">
        <v>742</v>
      </c>
      <c r="F25" s="33" t="s">
        <v>305</v>
      </c>
      <c r="G25" s="3"/>
      <c r="H25" s="10"/>
    </row>
    <row r="26" spans="1:8" ht="21" customHeight="1">
      <c r="A26" s="15" t="s">
        <v>217</v>
      </c>
      <c r="B26" s="6" t="s">
        <v>743</v>
      </c>
      <c r="C26" s="39" t="s">
        <v>744</v>
      </c>
      <c r="D26" s="3" t="s">
        <v>219</v>
      </c>
      <c r="E26" s="3" t="s">
        <v>745</v>
      </c>
      <c r="F26" s="33" t="s">
        <v>212</v>
      </c>
      <c r="G26" s="3"/>
      <c r="H26" s="10"/>
    </row>
    <row r="27" spans="1:8" ht="21" customHeight="1">
      <c r="A27" s="15" t="s">
        <v>217</v>
      </c>
      <c r="B27" s="6" t="s">
        <v>746</v>
      </c>
      <c r="C27" s="39" t="s">
        <v>747</v>
      </c>
      <c r="D27" s="3" t="s">
        <v>219</v>
      </c>
      <c r="E27" s="3" t="s">
        <v>748</v>
      </c>
      <c r="F27" s="33" t="s">
        <v>212</v>
      </c>
      <c r="G27" s="3"/>
      <c r="H27" s="10"/>
    </row>
    <row r="28" spans="1:8" ht="21" customHeight="1">
      <c r="A28" s="15" t="s">
        <v>217</v>
      </c>
      <c r="B28" s="6" t="s">
        <v>749</v>
      </c>
      <c r="C28" s="39" t="s">
        <v>750</v>
      </c>
      <c r="D28" s="3" t="s">
        <v>219</v>
      </c>
      <c r="E28" s="3" t="s">
        <v>751</v>
      </c>
      <c r="F28" s="33" t="s">
        <v>212</v>
      </c>
      <c r="G28" s="3"/>
      <c r="H28" s="10"/>
    </row>
    <row r="29" spans="1:8" ht="21" customHeight="1">
      <c r="A29" s="15" t="s">
        <v>217</v>
      </c>
      <c r="B29" s="6" t="s">
        <v>752</v>
      </c>
      <c r="C29" s="39" t="s">
        <v>753</v>
      </c>
      <c r="D29" s="3" t="s">
        <v>219</v>
      </c>
      <c r="E29" s="3" t="s">
        <v>754</v>
      </c>
      <c r="F29" s="33" t="s">
        <v>212</v>
      </c>
      <c r="G29" s="3"/>
      <c r="H29" s="10"/>
    </row>
    <row r="30" spans="1:8" ht="21" customHeight="1">
      <c r="A30" s="15" t="s">
        <v>217</v>
      </c>
      <c r="B30" s="6" t="s">
        <v>755</v>
      </c>
      <c r="C30" s="39" t="s">
        <v>756</v>
      </c>
      <c r="D30" s="3" t="s">
        <v>219</v>
      </c>
      <c r="E30" s="3" t="s">
        <v>757</v>
      </c>
      <c r="F30" s="33" t="s">
        <v>212</v>
      </c>
      <c r="G30" s="3"/>
      <c r="H30" s="10"/>
    </row>
    <row r="31" spans="1:8" ht="21" customHeight="1">
      <c r="A31" s="15" t="s">
        <v>217</v>
      </c>
      <c r="B31" s="6" t="s">
        <v>449</v>
      </c>
      <c r="C31" s="3" t="s">
        <v>758</v>
      </c>
      <c r="D31" s="3" t="s">
        <v>219</v>
      </c>
      <c r="E31" s="3" t="s">
        <v>759</v>
      </c>
      <c r="F31" s="33" t="s">
        <v>212</v>
      </c>
      <c r="G31" s="3"/>
      <c r="H31" s="10"/>
    </row>
    <row r="32" spans="1:8" ht="21" customHeight="1">
      <c r="A32" s="15" t="s">
        <v>217</v>
      </c>
      <c r="B32" s="6" t="s">
        <v>760</v>
      </c>
      <c r="C32" s="39" t="s">
        <v>761</v>
      </c>
      <c r="D32" s="3" t="s">
        <v>326</v>
      </c>
      <c r="E32" s="3" t="s">
        <v>762</v>
      </c>
      <c r="F32" s="33" t="s">
        <v>212</v>
      </c>
      <c r="G32" s="3"/>
      <c r="H32" s="10"/>
    </row>
    <row r="33" spans="1:8" ht="21" customHeight="1">
      <c r="A33" s="15" t="s">
        <v>217</v>
      </c>
      <c r="B33" s="6" t="s">
        <v>763</v>
      </c>
      <c r="C33" s="39" t="s">
        <v>764</v>
      </c>
      <c r="D33" s="3" t="s">
        <v>326</v>
      </c>
      <c r="E33" s="3" t="s">
        <v>327</v>
      </c>
      <c r="F33" s="33" t="s">
        <v>212</v>
      </c>
      <c r="G33" s="3"/>
      <c r="H33" s="10"/>
    </row>
    <row r="34" spans="1:8" ht="21" customHeight="1">
      <c r="A34" s="15" t="s">
        <v>221</v>
      </c>
      <c r="B34" s="6" t="s">
        <v>765</v>
      </c>
      <c r="C34" s="39" t="s">
        <v>766</v>
      </c>
      <c r="D34" s="3" t="s">
        <v>767</v>
      </c>
      <c r="E34" s="3" t="s">
        <v>768</v>
      </c>
      <c r="F34" s="33" t="s">
        <v>212</v>
      </c>
      <c r="G34" s="3"/>
      <c r="H34" s="10"/>
    </row>
    <row r="35" spans="1:8" ht="21" customHeight="1">
      <c r="A35" s="15" t="s">
        <v>221</v>
      </c>
      <c r="B35" s="6" t="s">
        <v>12</v>
      </c>
      <c r="C35" s="39" t="s">
        <v>424</v>
      </c>
      <c r="D35" s="3" t="s">
        <v>769</v>
      </c>
      <c r="E35" s="3" t="s">
        <v>770</v>
      </c>
      <c r="F35" s="33" t="s">
        <v>212</v>
      </c>
      <c r="G35" s="3"/>
      <c r="H35" s="10"/>
    </row>
    <row r="36" spans="1:8" ht="21" customHeight="1">
      <c r="A36" s="15" t="s">
        <v>221</v>
      </c>
      <c r="B36" s="6" t="s">
        <v>771</v>
      </c>
      <c r="C36" s="39" t="s">
        <v>772</v>
      </c>
      <c r="D36" s="3" t="s">
        <v>578</v>
      </c>
      <c r="E36" s="3" t="s">
        <v>773</v>
      </c>
      <c r="F36" s="33" t="s">
        <v>212</v>
      </c>
      <c r="G36" s="3"/>
      <c r="H36" s="10"/>
    </row>
    <row r="37" spans="1:8" ht="21" customHeight="1">
      <c r="A37" s="15" t="s">
        <v>225</v>
      </c>
      <c r="B37" s="6" t="s">
        <v>12</v>
      </c>
      <c r="C37" s="39" t="s">
        <v>424</v>
      </c>
      <c r="D37" s="3" t="s">
        <v>227</v>
      </c>
      <c r="E37" s="3" t="s">
        <v>774</v>
      </c>
      <c r="F37" s="33" t="s">
        <v>212</v>
      </c>
      <c r="G37" s="3" t="s">
        <v>480</v>
      </c>
      <c r="H37" s="10"/>
    </row>
    <row r="38" spans="1:8" ht="21" customHeight="1">
      <c r="A38" s="15" t="s">
        <v>225</v>
      </c>
      <c r="B38" s="6" t="s">
        <v>14</v>
      </c>
      <c r="C38" s="39" t="s">
        <v>466</v>
      </c>
      <c r="D38" s="3" t="s">
        <v>227</v>
      </c>
      <c r="E38" s="3" t="s">
        <v>775</v>
      </c>
      <c r="F38" s="33" t="s">
        <v>212</v>
      </c>
      <c r="G38" s="3" t="s">
        <v>480</v>
      </c>
      <c r="H38" s="10"/>
    </row>
    <row r="39" spans="1:8" ht="21" customHeight="1">
      <c r="A39" s="15" t="s">
        <v>225</v>
      </c>
      <c r="B39" s="6" t="s">
        <v>776</v>
      </c>
      <c r="C39" s="39" t="s">
        <v>777</v>
      </c>
      <c r="D39" s="3" t="s">
        <v>227</v>
      </c>
      <c r="E39" s="3" t="s">
        <v>778</v>
      </c>
      <c r="F39" s="33" t="s">
        <v>212</v>
      </c>
      <c r="G39" s="3" t="s">
        <v>362</v>
      </c>
      <c r="H39" s="10"/>
    </row>
    <row r="40" spans="1:8" ht="21" customHeight="1">
      <c r="A40" s="15" t="s">
        <v>225</v>
      </c>
      <c r="B40" s="6" t="s">
        <v>779</v>
      </c>
      <c r="C40" s="39" t="s">
        <v>780</v>
      </c>
      <c r="D40" s="3" t="s">
        <v>227</v>
      </c>
      <c r="E40" s="3" t="s">
        <v>781</v>
      </c>
      <c r="F40" s="33" t="s">
        <v>212</v>
      </c>
      <c r="G40" s="3" t="s">
        <v>480</v>
      </c>
      <c r="H40" s="10"/>
    </row>
    <row r="41" spans="1:8" ht="21" customHeight="1">
      <c r="A41" s="15" t="s">
        <v>225</v>
      </c>
      <c r="B41" s="6" t="s">
        <v>490</v>
      </c>
      <c r="C41" s="39" t="s">
        <v>491</v>
      </c>
      <c r="D41" s="3" t="s">
        <v>227</v>
      </c>
      <c r="E41" s="3" t="s">
        <v>782</v>
      </c>
      <c r="F41" s="33" t="s">
        <v>212</v>
      </c>
      <c r="G41" s="3" t="s">
        <v>480</v>
      </c>
      <c r="H41" s="10"/>
    </row>
    <row r="42" spans="1:8" ht="21" customHeight="1">
      <c r="A42" s="15" t="s">
        <v>225</v>
      </c>
      <c r="B42" s="6" t="s">
        <v>783</v>
      </c>
      <c r="C42" s="39" t="s">
        <v>684</v>
      </c>
      <c r="D42" s="3" t="s">
        <v>227</v>
      </c>
      <c r="E42" s="3" t="s">
        <v>784</v>
      </c>
      <c r="F42" s="33" t="s">
        <v>212</v>
      </c>
      <c r="G42" s="3" t="s">
        <v>480</v>
      </c>
      <c r="H42" s="10"/>
    </row>
    <row r="43" spans="1:8" ht="21" customHeight="1">
      <c r="A43" s="15" t="s">
        <v>225</v>
      </c>
      <c r="B43" s="6" t="s">
        <v>785</v>
      </c>
      <c r="C43" s="39" t="s">
        <v>786</v>
      </c>
      <c r="D43" s="3" t="s">
        <v>227</v>
      </c>
      <c r="E43" s="3" t="s">
        <v>787</v>
      </c>
      <c r="F43" s="33" t="s">
        <v>212</v>
      </c>
      <c r="G43" s="3" t="s">
        <v>480</v>
      </c>
      <c r="H43" s="10"/>
    </row>
    <row r="44" spans="1:8" ht="21" customHeight="1">
      <c r="A44" s="15" t="s">
        <v>230</v>
      </c>
      <c r="B44" s="6" t="s">
        <v>600</v>
      </c>
      <c r="C44" s="39" t="s">
        <v>601</v>
      </c>
      <c r="D44" s="3" t="s">
        <v>232</v>
      </c>
      <c r="E44" s="3" t="s">
        <v>788</v>
      </c>
      <c r="F44" s="33" t="s">
        <v>212</v>
      </c>
      <c r="G44" s="3" t="s">
        <v>234</v>
      </c>
      <c r="H44" s="10"/>
    </row>
    <row r="45" spans="1:8" ht="21" customHeight="1">
      <c r="A45" s="15" t="s">
        <v>230</v>
      </c>
      <c r="B45" s="6" t="s">
        <v>382</v>
      </c>
      <c r="C45" s="39" t="s">
        <v>383</v>
      </c>
      <c r="D45" s="3" t="s">
        <v>232</v>
      </c>
      <c r="E45" s="3" t="s">
        <v>494</v>
      </c>
      <c r="F45" s="33" t="s">
        <v>212</v>
      </c>
      <c r="G45" s="3" t="s">
        <v>234</v>
      </c>
      <c r="H45" s="10"/>
    </row>
    <row r="46" spans="1:8" ht="21" customHeight="1">
      <c r="A46" s="15" t="s">
        <v>230</v>
      </c>
      <c r="B46" s="6" t="s">
        <v>388</v>
      </c>
      <c r="C46" s="39" t="s">
        <v>389</v>
      </c>
      <c r="D46" s="3" t="s">
        <v>232</v>
      </c>
      <c r="E46" s="3" t="s">
        <v>603</v>
      </c>
      <c r="F46" s="33" t="s">
        <v>212</v>
      </c>
      <c r="G46" s="3" t="s">
        <v>234</v>
      </c>
      <c r="H46" s="10"/>
    </row>
    <row r="47" spans="1:8" ht="21" customHeight="1">
      <c r="A47" s="15" t="s">
        <v>235</v>
      </c>
      <c r="B47" s="6" t="s">
        <v>391</v>
      </c>
      <c r="C47" s="39" t="s">
        <v>392</v>
      </c>
      <c r="D47" s="3" t="s">
        <v>237</v>
      </c>
      <c r="E47" s="3" t="s">
        <v>789</v>
      </c>
      <c r="F47" s="33" t="s">
        <v>212</v>
      </c>
      <c r="G47" s="3"/>
      <c r="H47" s="10"/>
    </row>
    <row r="48" spans="1:8" ht="21" customHeight="1">
      <c r="A48" s="26"/>
      <c r="B48" s="6"/>
      <c r="C48" s="3"/>
      <c r="D48" s="3"/>
      <c r="E48" s="3"/>
      <c r="F48" s="33"/>
      <c r="G48" s="3"/>
      <c r="H48" s="10"/>
    </row>
    <row r="49" spans="1:8" ht="21" customHeight="1">
      <c r="A49" s="26"/>
      <c r="B49" s="6"/>
      <c r="C49" s="3"/>
      <c r="D49" s="3"/>
      <c r="E49" s="3"/>
      <c r="F49" s="33"/>
      <c r="G49" s="3"/>
      <c r="H49" s="10"/>
    </row>
    <row r="50" spans="1:8" ht="21" customHeight="1">
      <c r="A50" s="26"/>
      <c r="B50" s="6"/>
      <c r="C50" s="3"/>
      <c r="D50" s="3"/>
      <c r="E50" s="3"/>
      <c r="F50" s="33"/>
      <c r="G50" s="3"/>
      <c r="H50" s="10"/>
    </row>
    <row r="51" spans="1:8" ht="21" customHeight="1">
      <c r="A51" s="26"/>
      <c r="B51" s="6"/>
      <c r="C51" s="3"/>
      <c r="D51" s="3"/>
      <c r="E51" s="3"/>
      <c r="F51" s="33"/>
      <c r="G51" s="3"/>
      <c r="H51" s="10"/>
    </row>
    <row r="52" spans="1:8" ht="21" customHeight="1">
      <c r="A52" s="26"/>
      <c r="B52" s="6"/>
      <c r="C52" s="3"/>
      <c r="D52" s="3"/>
      <c r="E52" s="3"/>
      <c r="F52" s="33"/>
      <c r="G52" s="3"/>
      <c r="H52" s="10"/>
    </row>
    <row r="53" spans="1:8" ht="21" customHeight="1">
      <c r="A53" s="26"/>
      <c r="B53" s="6"/>
      <c r="C53" s="3"/>
      <c r="D53" s="3"/>
      <c r="E53" s="3"/>
      <c r="F53" s="33"/>
      <c r="G53" s="3"/>
      <c r="H53" s="10"/>
    </row>
    <row r="54" spans="1:8" ht="21" customHeight="1">
      <c r="A54" s="26"/>
      <c r="B54" s="6"/>
      <c r="C54" s="3"/>
      <c r="D54" s="3"/>
      <c r="E54" s="3"/>
      <c r="F54" s="33"/>
      <c r="G54" s="3"/>
      <c r="H54" s="10"/>
    </row>
    <row r="55" spans="1:8" ht="21" customHeight="1">
      <c r="A55" s="26"/>
      <c r="B55" s="6"/>
      <c r="C55" s="3"/>
      <c r="D55" s="3"/>
      <c r="E55" s="3"/>
      <c r="F55" s="33"/>
      <c r="G55" s="3"/>
      <c r="H55" s="10"/>
    </row>
    <row r="56" spans="1:8" ht="12.75" customHeight="1">
      <c r="A56" s="33"/>
      <c r="B56" s="3"/>
      <c r="C56" s="3"/>
      <c r="D56" s="3"/>
      <c r="E56" s="3"/>
      <c r="F56" s="3"/>
      <c r="G56" s="3"/>
      <c r="H56" s="10"/>
    </row>
    <row r="57" spans="1:8" ht="13.5" customHeight="1">
      <c r="A57" s="62" t="s">
        <v>239</v>
      </c>
      <c r="B57" s="62"/>
      <c r="C57" s="62"/>
      <c r="D57" s="62"/>
      <c r="E57" s="62"/>
      <c r="F57" s="62"/>
      <c r="G57" s="62"/>
      <c r="H57" s="10"/>
    </row>
    <row r="58" spans="1:8" ht="14.25" customHeight="1">
      <c r="A58" s="17" t="s">
        <v>240</v>
      </c>
      <c r="B58" s="17" t="s">
        <v>241</v>
      </c>
      <c r="C58" s="17"/>
      <c r="D58" s="17"/>
      <c r="E58" s="17"/>
      <c r="F58" s="17"/>
      <c r="G58" s="17"/>
      <c r="H58" s="10"/>
    </row>
    <row r="59" spans="1:8" ht="27" customHeight="1">
      <c r="A59" s="15" t="s">
        <v>242</v>
      </c>
      <c r="B59" s="3" t="s">
        <v>790</v>
      </c>
      <c r="C59" s="3"/>
      <c r="D59" s="3"/>
      <c r="E59" s="3"/>
      <c r="F59" s="3"/>
      <c r="G59" s="3"/>
      <c r="H59" s="10"/>
    </row>
    <row r="60" spans="1:8" ht="27" customHeight="1">
      <c r="A60" s="15" t="s">
        <v>243</v>
      </c>
      <c r="B60" s="3" t="s">
        <v>791</v>
      </c>
      <c r="C60" s="3"/>
      <c r="D60" s="3"/>
      <c r="E60" s="3"/>
      <c r="F60" s="3"/>
      <c r="G60" s="3"/>
      <c r="H60" s="10"/>
    </row>
    <row r="61" spans="1:8" ht="27" customHeight="1">
      <c r="A61" s="15" t="s">
        <v>244</v>
      </c>
      <c r="B61" s="3" t="s">
        <v>792</v>
      </c>
      <c r="C61" s="3"/>
      <c r="D61" s="3"/>
      <c r="E61" s="3"/>
      <c r="F61" s="3"/>
      <c r="G61" s="3"/>
      <c r="H61" s="10"/>
    </row>
    <row r="62" spans="1:8" ht="27" customHeight="1">
      <c r="A62" s="15" t="s">
        <v>245</v>
      </c>
      <c r="B62" s="3" t="s">
        <v>793</v>
      </c>
      <c r="C62" s="3"/>
      <c r="D62" s="3"/>
      <c r="E62" s="3"/>
      <c r="F62" s="3"/>
      <c r="G62" s="3"/>
      <c r="H62" s="10"/>
    </row>
    <row r="63" spans="1:8" ht="12.75" customHeight="1">
      <c r="A63" s="33"/>
      <c r="B63" s="3"/>
      <c r="C63" s="3"/>
      <c r="D63" s="3"/>
      <c r="E63" s="3"/>
      <c r="F63" s="3"/>
      <c r="G63" s="3"/>
      <c r="H63" s="10"/>
    </row>
    <row r="64" spans="1:8" ht="13.5" customHeight="1">
      <c r="A64" s="62" t="s">
        <v>246</v>
      </c>
      <c r="B64" s="62"/>
      <c r="C64" s="62"/>
      <c r="D64" s="62"/>
      <c r="E64" s="62"/>
      <c r="F64" s="62"/>
      <c r="G64" s="62"/>
      <c r="H64" s="10"/>
    </row>
    <row r="65" spans="1:8" ht="27" customHeight="1">
      <c r="A65" s="15" t="s">
        <v>247</v>
      </c>
      <c r="B65" s="3" t="s">
        <v>503</v>
      </c>
      <c r="C65" s="3"/>
      <c r="D65" s="3"/>
      <c r="E65" s="3"/>
      <c r="F65" s="3"/>
      <c r="G65" s="3"/>
      <c r="H65" s="10"/>
    </row>
    <row r="66" spans="1:8" ht="27" customHeight="1">
      <c r="A66" s="15" t="s">
        <v>504</v>
      </c>
      <c r="B66" s="3" t="s">
        <v>794</v>
      </c>
      <c r="C66" s="3"/>
      <c r="D66" s="3"/>
      <c r="E66" s="3"/>
      <c r="F66" s="3"/>
      <c r="G66" s="3"/>
      <c r="H66" s="10"/>
    </row>
  </sheetData>
  <mergeCells count="6">
    <mergeCell ref="A64:G64"/>
    <mergeCell ref="A1:G1"/>
    <mergeCell ref="B2:G2"/>
    <mergeCell ref="A3:G3"/>
    <mergeCell ref="A17:G17"/>
    <mergeCell ref="A57:G57"/>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6"/>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15.75" customHeight="1">
      <c r="A1" s="50" t="s">
        <v>795</v>
      </c>
      <c r="B1" s="50"/>
      <c r="C1" s="50"/>
      <c r="D1" s="50"/>
      <c r="E1" s="50"/>
      <c r="F1" s="50"/>
      <c r="G1" s="50"/>
      <c r="H1" s="23" t="s">
        <v>168</v>
      </c>
    </row>
    <row r="2" spans="1:8" ht="12" customHeight="1">
      <c r="A2" s="3"/>
      <c r="B2" s="64" t="s">
        <v>21</v>
      </c>
      <c r="C2" s="64"/>
      <c r="D2" s="64"/>
      <c r="E2" s="64"/>
      <c r="F2" s="64"/>
      <c r="G2" s="64"/>
      <c r="H2" s="10"/>
    </row>
    <row r="3" spans="1:8" ht="13.5" customHeight="1">
      <c r="A3" s="48" t="s">
        <v>254</v>
      </c>
      <c r="B3" s="48"/>
      <c r="C3" s="48"/>
      <c r="D3" s="48"/>
      <c r="E3" s="48"/>
      <c r="F3" s="48"/>
      <c r="G3" s="48"/>
      <c r="H3" s="10"/>
    </row>
    <row r="4" spans="1:8" ht="15.75" customHeight="1">
      <c r="A4" s="17" t="s">
        <v>171</v>
      </c>
      <c r="B4" s="17" t="s">
        <v>172</v>
      </c>
      <c r="C4" s="17" t="s">
        <v>255</v>
      </c>
      <c r="D4" s="17" t="s">
        <v>174</v>
      </c>
      <c r="E4" s="17" t="s">
        <v>256</v>
      </c>
      <c r="F4" s="17" t="s">
        <v>176</v>
      </c>
      <c r="G4" s="17" t="s">
        <v>177</v>
      </c>
      <c r="H4" s="10"/>
    </row>
    <row r="5" spans="1:8" ht="33.75" customHeight="1">
      <c r="A5" s="15">
        <v>1</v>
      </c>
      <c r="B5" s="6" t="s">
        <v>179</v>
      </c>
      <c r="C5" s="3" t="str">
        <f>_xlfn.TEXTJOIN("; ",TRUE(),B19:B19)</f>
        <v>Specialty Kitchen Staff</v>
      </c>
      <c r="D5" s="3" t="s">
        <v>796</v>
      </c>
      <c r="E5" s="3" t="str">
        <f>_xlfn.TEXTJOIN("; ",TRUE(),C19:C19)</f>
        <v>พนักงานครัวเฉพาะทาง</v>
      </c>
      <c r="F5" s="3" t="s">
        <v>797</v>
      </c>
      <c r="G5" s="33" t="s">
        <v>212</v>
      </c>
      <c r="H5" s="10"/>
    </row>
    <row r="6" spans="1:8" ht="33.75" customHeight="1">
      <c r="A6" s="15">
        <v>2</v>
      </c>
      <c r="B6" s="6" t="s">
        <v>183</v>
      </c>
      <c r="C6" s="3" t="str">
        <f>_xlfn.TEXTJOIN("; ",TRUE(),B20:B25)</f>
        <v>Specialist Cook; Station Cook; Specialty Cook; Chef de Partie - Specialty; Section Cook; Cuisine Specialist</v>
      </c>
      <c r="D6" s="3" t="s">
        <v>798</v>
      </c>
      <c r="E6" s="3" t="str">
        <f>_xlfn.TEXTJOIN("; ",TRUE(),C20:C25)</f>
        <v>กุ๊กเฉพาะทาง; กุ๊กประจำสเตชั่น; กุ๊กเฉพาะทาง; เชฟเดอปาร์ตีเฉพาะทาง; กุ๊กประจำส่วน; ผู้เชี่ยวชาญอาหารเฉพาะประเภท</v>
      </c>
      <c r="F6" s="3" t="s">
        <v>799</v>
      </c>
      <c r="G6" s="33" t="s">
        <v>212</v>
      </c>
      <c r="H6" s="10"/>
    </row>
    <row r="7" spans="1:8" ht="33.75" customHeight="1">
      <c r="A7" s="15">
        <v>3</v>
      </c>
      <c r="B7" s="6" t="s">
        <v>185</v>
      </c>
      <c r="C7" s="3" t="str">
        <f>_xlfn.TEXTJOIN("; ",TRUE(),B26:B34)</f>
        <v>Station mise en place; Recipe/SOP execution; Knife and prep skills; Food safety / hygiene; Plating; Section timing; Allergen awareness; Stock rotation; Batch production</v>
      </c>
      <c r="D7" s="3" t="s">
        <v>800</v>
      </c>
      <c r="E7" s="3" t="str">
        <f>_xlfn.TEXTJOIN("; ",TRUE(),C26:C34)</f>
        <v>เตรียมสเตชั่น; ทำตามสูตร/SOP; ทักษะมีดและเตรียมวัตถุดิบ; ความปลอดภัยอาหาร / สุขอนามัย; จัดจาน; คุมเวลาสเตชั่น; ความรู้เรื่องสารก่อภูมิแพ้; หมุนเวียนสต็อกวัตถุดิบ; ผลิตอาหารเป็นชุด</v>
      </c>
      <c r="F7" s="3" t="s">
        <v>801</v>
      </c>
      <c r="G7" s="33" t="s">
        <v>212</v>
      </c>
      <c r="H7" s="10"/>
    </row>
    <row r="8" spans="1:8" ht="33.75" customHeight="1">
      <c r="A8" s="15">
        <v>4</v>
      </c>
      <c r="B8" s="6" t="s">
        <v>187</v>
      </c>
      <c r="C8" s="3" t="str">
        <f>_xlfn.TEXTJOIN("; ",TRUE(),B35:B38)</f>
        <v>Chef de Partie; Sous Chef; Commis Chef; Pastry/Bakery Staff</v>
      </c>
      <c r="D8" s="3" t="s">
        <v>802</v>
      </c>
      <c r="E8" s="3" t="str">
        <f>_xlfn.TEXTJOIN("; ",TRUE(),C35:C38)</f>
        <v>เชฟเดอปาร์ตี; ซูเชฟ; คอมมิสเชฟ; พนักงานพาสทรี/เบเกอรี่</v>
      </c>
      <c r="F8" s="3" t="s">
        <v>803</v>
      </c>
      <c r="G8" s="33" t="s">
        <v>212</v>
      </c>
      <c r="H8" s="10"/>
    </row>
    <row r="9" spans="1:8" ht="33.75" customHeight="1">
      <c r="A9" s="15">
        <v>5</v>
      </c>
      <c r="B9" s="6" t="s">
        <v>189</v>
      </c>
      <c r="C9" s="3" t="str">
        <f>_xlfn.TEXTJOIN("; ",TRUE(),B39:B45)</f>
        <v>Kitchen Helper / General Commis; Kitchen Steward; Food Runner; General Cook; Sous Chef; Restaurant Server; Baker / Pastry if not requested</v>
      </c>
      <c r="D9" s="3" t="s">
        <v>804</v>
      </c>
      <c r="E9" s="3" t="str">
        <f>_xlfn.TEXTJOIN("; ",TRUE(),C39:C45)</f>
        <v>ผู้ช่วยครัว / คอมมิสทั่วไป; สจ๊วตครัว; พนักงานเดินอาหาร; กุ๊กทั่วไป; ซูเชฟ; พนักงานเสิร์ฟ; คนทำขนมปัง / เชฟพาสทรี</v>
      </c>
      <c r="F9" s="3" t="s">
        <v>805</v>
      </c>
      <c r="G9" s="33" t="s">
        <v>212</v>
      </c>
      <c r="H9" s="10"/>
    </row>
    <row r="10" spans="1:8" ht="33.75" customHeight="1">
      <c r="A10" s="15">
        <v>6</v>
      </c>
      <c r="B10" s="6" t="s">
        <v>191</v>
      </c>
      <c r="C10" s="3" t="str">
        <f>_xlfn.TEXTJOIN("; ",TRUE(),B46:B48)</f>
        <v>Bartender; Housekeeper; Security Guard</v>
      </c>
      <c r="D10" s="3" t="s">
        <v>806</v>
      </c>
      <c r="E10" s="3" t="str">
        <f>_xlfn.TEXTJOIN("; ",TRUE(),C46:C48)</f>
        <v>บาร์เทนเดอร์; แม่บ้าน; พนักงานรักษาความปลอดภัย</v>
      </c>
      <c r="F10" s="3" t="s">
        <v>518</v>
      </c>
      <c r="G10" s="33" t="s">
        <v>212</v>
      </c>
      <c r="H10" s="10"/>
    </row>
    <row r="11" spans="1:8" ht="33.75" customHeight="1">
      <c r="A11" s="15">
        <v>7</v>
      </c>
      <c r="B11" s="6" t="s">
        <v>193</v>
      </c>
      <c r="C11" s="3" t="str">
        <f>_xlfn.TEXTJOIN("; ",TRUE(),B49:B49)</f>
        <v>None</v>
      </c>
      <c r="D11" s="3" t="s">
        <v>807</v>
      </c>
      <c r="E11" s="3" t="str">
        <f>_xlfn.TEXTJOIN("; ",TRUE(),C49:C49)</f>
        <v>ไม่มี</v>
      </c>
      <c r="F11" s="3" t="s">
        <v>808</v>
      </c>
      <c r="G11" s="33" t="s">
        <v>212</v>
      </c>
      <c r="H11" s="10"/>
    </row>
    <row r="12" spans="1:8" ht="33.75" customHeight="1">
      <c r="A12" s="15" t="s">
        <v>194</v>
      </c>
      <c r="B12" s="6" t="s">
        <v>195</v>
      </c>
      <c r="C12" s="3" t="s">
        <v>196</v>
      </c>
      <c r="D12" s="3" t="s">
        <v>271</v>
      </c>
      <c r="E12" s="39" t="s">
        <v>272</v>
      </c>
      <c r="F12" s="3" t="s">
        <v>809</v>
      </c>
      <c r="G12" s="33" t="s">
        <v>212</v>
      </c>
      <c r="H12" s="10"/>
    </row>
    <row r="13" spans="1:8" ht="33.75" customHeight="1">
      <c r="A13" s="15" t="s">
        <v>197</v>
      </c>
      <c r="B13" s="6" t="s">
        <v>198</v>
      </c>
      <c r="C13" s="3" t="s">
        <v>810</v>
      </c>
      <c r="D13" s="3" t="s">
        <v>811</v>
      </c>
      <c r="E13" s="39" t="s">
        <v>812</v>
      </c>
      <c r="F13" s="3" t="s">
        <v>813</v>
      </c>
      <c r="G13" s="33" t="s">
        <v>212</v>
      </c>
      <c r="H13" s="10"/>
    </row>
    <row r="14" spans="1:8" ht="33.75" customHeight="1">
      <c r="A14" s="15" t="s">
        <v>199</v>
      </c>
      <c r="B14" s="6" t="s">
        <v>200</v>
      </c>
      <c r="C14" s="3" t="s">
        <v>814</v>
      </c>
      <c r="D14" s="3" t="s">
        <v>528</v>
      </c>
      <c r="E14" s="39" t="s">
        <v>815</v>
      </c>
      <c r="F14" s="3" t="s">
        <v>816</v>
      </c>
      <c r="G14" s="33" t="s">
        <v>212</v>
      </c>
      <c r="H14" s="10"/>
    </row>
    <row r="15" spans="1:8" ht="12.75" customHeight="1">
      <c r="A15" s="3"/>
      <c r="B15" s="3"/>
      <c r="C15" s="3"/>
      <c r="D15" s="3"/>
      <c r="E15" s="3"/>
      <c r="F15" s="3"/>
      <c r="G15" s="3"/>
      <c r="H15" s="10"/>
    </row>
    <row r="16" spans="1:8" ht="12.75" customHeight="1">
      <c r="A16" s="3"/>
      <c r="B16" s="3"/>
      <c r="C16" s="3"/>
      <c r="D16" s="3"/>
      <c r="E16" s="3"/>
      <c r="F16" s="3"/>
      <c r="G16" s="3"/>
      <c r="H16" s="10"/>
    </row>
    <row r="17" spans="1:8" ht="13.5" customHeight="1">
      <c r="A17" s="48" t="s">
        <v>282</v>
      </c>
      <c r="B17" s="48"/>
      <c r="C17" s="48"/>
      <c r="D17" s="48"/>
      <c r="E17" s="48"/>
      <c r="F17" s="48"/>
      <c r="G17" s="48"/>
      <c r="H17" s="10"/>
    </row>
    <row r="18" spans="1:8" ht="14.25" customHeight="1">
      <c r="A18" s="17" t="s">
        <v>172</v>
      </c>
      <c r="B18" s="17" t="s">
        <v>203</v>
      </c>
      <c r="C18" s="17" t="s">
        <v>204</v>
      </c>
      <c r="D18" s="17" t="s">
        <v>205</v>
      </c>
      <c r="E18" s="17" t="s">
        <v>206</v>
      </c>
      <c r="F18" s="17" t="s">
        <v>177</v>
      </c>
      <c r="G18" s="18" t="s">
        <v>207</v>
      </c>
      <c r="H18" s="10"/>
    </row>
    <row r="19" spans="1:8" ht="21" customHeight="1">
      <c r="A19" s="15" t="s">
        <v>179</v>
      </c>
      <c r="B19" s="6" t="s">
        <v>21</v>
      </c>
      <c r="C19" s="39" t="s">
        <v>817</v>
      </c>
      <c r="D19" s="3" t="s">
        <v>818</v>
      </c>
      <c r="E19" s="3" t="s">
        <v>819</v>
      </c>
      <c r="F19" s="33" t="s">
        <v>212</v>
      </c>
      <c r="G19" s="3"/>
      <c r="H19" s="10"/>
    </row>
    <row r="20" spans="1:8" ht="21" customHeight="1">
      <c r="A20" s="15" t="s">
        <v>213</v>
      </c>
      <c r="B20" s="6" t="s">
        <v>820</v>
      </c>
      <c r="C20" s="39" t="s">
        <v>821</v>
      </c>
      <c r="D20" s="3" t="s">
        <v>822</v>
      </c>
      <c r="E20" s="3" t="s">
        <v>823</v>
      </c>
      <c r="F20" s="33" t="s">
        <v>212</v>
      </c>
      <c r="G20" s="3"/>
      <c r="H20" s="10"/>
    </row>
    <row r="21" spans="1:8" ht="21" customHeight="1">
      <c r="A21" s="15" t="s">
        <v>213</v>
      </c>
      <c r="B21" s="6" t="s">
        <v>824</v>
      </c>
      <c r="C21" s="39" t="s">
        <v>825</v>
      </c>
      <c r="D21" s="3" t="s">
        <v>822</v>
      </c>
      <c r="E21" s="3" t="s">
        <v>826</v>
      </c>
      <c r="F21" s="33" t="s">
        <v>212</v>
      </c>
      <c r="G21" s="3"/>
      <c r="H21" s="10"/>
    </row>
    <row r="22" spans="1:8" ht="21" customHeight="1">
      <c r="A22" s="15" t="s">
        <v>213</v>
      </c>
      <c r="B22" s="6" t="s">
        <v>827</v>
      </c>
      <c r="C22" s="39" t="s">
        <v>821</v>
      </c>
      <c r="D22" s="3" t="s">
        <v>822</v>
      </c>
      <c r="E22" s="3" t="s">
        <v>828</v>
      </c>
      <c r="F22" s="33" t="s">
        <v>212</v>
      </c>
      <c r="G22" s="3"/>
      <c r="H22" s="10"/>
    </row>
    <row r="23" spans="1:8" ht="21" customHeight="1">
      <c r="A23" s="15" t="s">
        <v>213</v>
      </c>
      <c r="B23" s="6" t="s">
        <v>829</v>
      </c>
      <c r="C23" s="39" t="s">
        <v>830</v>
      </c>
      <c r="D23" s="3" t="s">
        <v>303</v>
      </c>
      <c r="E23" s="3" t="s">
        <v>831</v>
      </c>
      <c r="F23" s="33" t="s">
        <v>305</v>
      </c>
      <c r="G23" s="3"/>
      <c r="H23" s="10"/>
    </row>
    <row r="24" spans="1:8" ht="21" customHeight="1">
      <c r="A24" s="15" t="s">
        <v>213</v>
      </c>
      <c r="B24" s="6" t="s">
        <v>832</v>
      </c>
      <c r="C24" s="39" t="s">
        <v>833</v>
      </c>
      <c r="D24" s="3" t="s">
        <v>822</v>
      </c>
      <c r="E24" s="3" t="s">
        <v>834</v>
      </c>
      <c r="F24" s="33" t="s">
        <v>212</v>
      </c>
      <c r="G24" s="3"/>
      <c r="H24" s="10"/>
    </row>
    <row r="25" spans="1:8" ht="21" customHeight="1">
      <c r="A25" s="15" t="s">
        <v>213</v>
      </c>
      <c r="B25" s="6" t="s">
        <v>835</v>
      </c>
      <c r="C25" s="39" t="s">
        <v>836</v>
      </c>
      <c r="D25" s="3" t="s">
        <v>303</v>
      </c>
      <c r="E25" s="3" t="s">
        <v>837</v>
      </c>
      <c r="F25" s="33" t="s">
        <v>305</v>
      </c>
      <c r="G25" s="3"/>
      <c r="H25" s="10"/>
    </row>
    <row r="26" spans="1:8" ht="21" customHeight="1">
      <c r="A26" s="15" t="s">
        <v>217</v>
      </c>
      <c r="B26" s="6" t="s">
        <v>838</v>
      </c>
      <c r="C26" s="39" t="s">
        <v>839</v>
      </c>
      <c r="D26" s="3" t="s">
        <v>219</v>
      </c>
      <c r="E26" s="3" t="s">
        <v>840</v>
      </c>
      <c r="F26" s="33" t="s">
        <v>212</v>
      </c>
      <c r="G26" s="3"/>
      <c r="H26" s="10"/>
    </row>
    <row r="27" spans="1:8" ht="21" customHeight="1">
      <c r="A27" s="15" t="s">
        <v>217</v>
      </c>
      <c r="B27" s="6" t="s">
        <v>841</v>
      </c>
      <c r="C27" s="39" t="s">
        <v>842</v>
      </c>
      <c r="D27" s="3" t="s">
        <v>219</v>
      </c>
      <c r="E27" s="3" t="s">
        <v>843</v>
      </c>
      <c r="F27" s="33" t="s">
        <v>212</v>
      </c>
      <c r="G27" s="3"/>
      <c r="H27" s="10"/>
    </row>
    <row r="28" spans="1:8" ht="21" customHeight="1">
      <c r="A28" s="15" t="s">
        <v>217</v>
      </c>
      <c r="B28" s="6" t="s">
        <v>844</v>
      </c>
      <c r="C28" s="39" t="s">
        <v>845</v>
      </c>
      <c r="D28" s="3" t="s">
        <v>219</v>
      </c>
      <c r="E28" s="3" t="s">
        <v>846</v>
      </c>
      <c r="F28" s="33" t="s">
        <v>212</v>
      </c>
      <c r="G28" s="3"/>
      <c r="H28" s="10"/>
    </row>
    <row r="29" spans="1:8" ht="21" customHeight="1">
      <c r="A29" s="15" t="s">
        <v>217</v>
      </c>
      <c r="B29" s="6" t="s">
        <v>847</v>
      </c>
      <c r="C29" s="39" t="s">
        <v>848</v>
      </c>
      <c r="D29" s="3" t="s">
        <v>219</v>
      </c>
      <c r="E29" s="3" t="s">
        <v>849</v>
      </c>
      <c r="F29" s="33" t="s">
        <v>212</v>
      </c>
      <c r="G29" s="3"/>
      <c r="H29" s="10"/>
    </row>
    <row r="30" spans="1:8" ht="21" customHeight="1">
      <c r="A30" s="15" t="s">
        <v>217</v>
      </c>
      <c r="B30" s="6" t="s">
        <v>850</v>
      </c>
      <c r="C30" s="39" t="s">
        <v>851</v>
      </c>
      <c r="D30" s="3" t="s">
        <v>219</v>
      </c>
      <c r="E30" s="3" t="s">
        <v>852</v>
      </c>
      <c r="F30" s="33" t="s">
        <v>212</v>
      </c>
      <c r="G30" s="3"/>
      <c r="H30" s="10"/>
    </row>
    <row r="31" spans="1:8" ht="21" customHeight="1">
      <c r="A31" s="15" t="s">
        <v>217</v>
      </c>
      <c r="B31" s="6" t="s">
        <v>853</v>
      </c>
      <c r="C31" s="39" t="s">
        <v>854</v>
      </c>
      <c r="D31" s="3" t="s">
        <v>219</v>
      </c>
      <c r="E31" s="3" t="s">
        <v>855</v>
      </c>
      <c r="F31" s="33" t="s">
        <v>212</v>
      </c>
      <c r="G31" s="3"/>
      <c r="H31" s="10"/>
    </row>
    <row r="32" spans="1:8" ht="21" customHeight="1">
      <c r="A32" s="15" t="s">
        <v>217</v>
      </c>
      <c r="B32" s="6" t="s">
        <v>856</v>
      </c>
      <c r="C32" s="39" t="s">
        <v>857</v>
      </c>
      <c r="D32" s="3" t="s">
        <v>326</v>
      </c>
      <c r="E32" s="3" t="s">
        <v>858</v>
      </c>
      <c r="F32" s="33" t="s">
        <v>212</v>
      </c>
      <c r="G32" s="3"/>
      <c r="H32" s="10"/>
    </row>
    <row r="33" spans="1:8" ht="21" customHeight="1">
      <c r="A33" s="15" t="s">
        <v>217</v>
      </c>
      <c r="B33" s="6" t="s">
        <v>859</v>
      </c>
      <c r="C33" s="39" t="s">
        <v>860</v>
      </c>
      <c r="D33" s="3" t="s">
        <v>326</v>
      </c>
      <c r="E33" s="3" t="s">
        <v>861</v>
      </c>
      <c r="F33" s="33" t="s">
        <v>212</v>
      </c>
      <c r="G33" s="3"/>
      <c r="H33" s="10"/>
    </row>
    <row r="34" spans="1:8" ht="21" customHeight="1">
      <c r="A34" s="15" t="s">
        <v>217</v>
      </c>
      <c r="B34" s="6" t="s">
        <v>862</v>
      </c>
      <c r="C34" s="39" t="s">
        <v>863</v>
      </c>
      <c r="D34" s="3" t="s">
        <v>326</v>
      </c>
      <c r="E34" s="3" t="s">
        <v>864</v>
      </c>
      <c r="F34" s="33" t="s">
        <v>212</v>
      </c>
      <c r="G34" s="3"/>
      <c r="H34" s="10"/>
    </row>
    <row r="35" spans="1:8" ht="21" customHeight="1">
      <c r="A35" s="15" t="s">
        <v>221</v>
      </c>
      <c r="B35" s="6" t="s">
        <v>865</v>
      </c>
      <c r="C35" s="39" t="s">
        <v>866</v>
      </c>
      <c r="D35" s="3" t="s">
        <v>867</v>
      </c>
      <c r="E35" s="3" t="s">
        <v>868</v>
      </c>
      <c r="F35" s="33" t="s">
        <v>212</v>
      </c>
      <c r="G35" s="3"/>
      <c r="H35" s="10"/>
    </row>
    <row r="36" spans="1:8" ht="21" customHeight="1">
      <c r="A36" s="15" t="s">
        <v>221</v>
      </c>
      <c r="B36" s="6" t="s">
        <v>24</v>
      </c>
      <c r="C36" s="39" t="s">
        <v>869</v>
      </c>
      <c r="D36" s="3" t="s">
        <v>475</v>
      </c>
      <c r="E36" s="3" t="s">
        <v>870</v>
      </c>
      <c r="F36" s="33" t="s">
        <v>212</v>
      </c>
      <c r="G36" s="3"/>
      <c r="H36" s="10"/>
    </row>
    <row r="37" spans="1:8" ht="21" customHeight="1">
      <c r="A37" s="15" t="s">
        <v>221</v>
      </c>
      <c r="B37" s="6" t="s">
        <v>871</v>
      </c>
      <c r="C37" s="39" t="s">
        <v>872</v>
      </c>
      <c r="D37" s="3" t="s">
        <v>873</v>
      </c>
      <c r="E37" s="3" t="s">
        <v>874</v>
      </c>
      <c r="F37" s="33" t="s">
        <v>212</v>
      </c>
      <c r="G37" s="3"/>
      <c r="H37" s="10"/>
    </row>
    <row r="38" spans="1:8" ht="21" customHeight="1">
      <c r="A38" s="15" t="s">
        <v>221</v>
      </c>
      <c r="B38" s="6" t="s">
        <v>875</v>
      </c>
      <c r="C38" s="39" t="s">
        <v>876</v>
      </c>
      <c r="D38" s="3" t="s">
        <v>877</v>
      </c>
      <c r="E38" s="3" t="s">
        <v>878</v>
      </c>
      <c r="F38" s="33" t="s">
        <v>212</v>
      </c>
      <c r="G38" s="3"/>
      <c r="H38" s="10"/>
    </row>
    <row r="39" spans="1:8" ht="21" customHeight="1">
      <c r="A39" s="15" t="s">
        <v>225</v>
      </c>
      <c r="B39" s="6" t="s">
        <v>879</v>
      </c>
      <c r="C39" s="39" t="s">
        <v>880</v>
      </c>
      <c r="D39" s="3" t="s">
        <v>227</v>
      </c>
      <c r="E39" s="3" t="s">
        <v>881</v>
      </c>
      <c r="F39" s="33" t="s">
        <v>212</v>
      </c>
      <c r="G39" s="3" t="s">
        <v>379</v>
      </c>
      <c r="H39" s="10"/>
    </row>
    <row r="40" spans="1:8" ht="21" customHeight="1">
      <c r="A40" s="15" t="s">
        <v>225</v>
      </c>
      <c r="B40" s="6" t="s">
        <v>488</v>
      </c>
      <c r="C40" s="39" t="s">
        <v>374</v>
      </c>
      <c r="D40" s="3" t="s">
        <v>227</v>
      </c>
      <c r="E40" s="3" t="s">
        <v>882</v>
      </c>
      <c r="F40" s="33" t="s">
        <v>212</v>
      </c>
      <c r="G40" s="3" t="s">
        <v>362</v>
      </c>
      <c r="H40" s="10"/>
    </row>
    <row r="41" spans="1:8" ht="21" customHeight="1">
      <c r="A41" s="15" t="s">
        <v>225</v>
      </c>
      <c r="B41" s="6" t="s">
        <v>883</v>
      </c>
      <c r="C41" s="39" t="s">
        <v>884</v>
      </c>
      <c r="D41" s="3" t="s">
        <v>227</v>
      </c>
      <c r="E41" s="3" t="s">
        <v>885</v>
      </c>
      <c r="F41" s="33" t="s">
        <v>212</v>
      </c>
      <c r="G41" s="3" t="s">
        <v>379</v>
      </c>
      <c r="H41" s="10"/>
    </row>
    <row r="42" spans="1:8" ht="21" customHeight="1">
      <c r="A42" s="15" t="s">
        <v>225</v>
      </c>
      <c r="B42" s="6" t="s">
        <v>886</v>
      </c>
      <c r="C42" s="39" t="s">
        <v>887</v>
      </c>
      <c r="D42" s="3" t="s">
        <v>478</v>
      </c>
      <c r="E42" s="3" t="s">
        <v>888</v>
      </c>
      <c r="F42" s="33" t="s">
        <v>305</v>
      </c>
      <c r="G42" s="3" t="s">
        <v>480</v>
      </c>
      <c r="H42" s="10"/>
    </row>
    <row r="43" spans="1:8" ht="21" customHeight="1">
      <c r="A43" s="15" t="s">
        <v>225</v>
      </c>
      <c r="B43" s="6" t="s">
        <v>24</v>
      </c>
      <c r="C43" s="39" t="s">
        <v>869</v>
      </c>
      <c r="D43" s="3" t="s">
        <v>227</v>
      </c>
      <c r="E43" s="3" t="s">
        <v>889</v>
      </c>
      <c r="F43" s="33" t="s">
        <v>212</v>
      </c>
      <c r="G43" s="3" t="s">
        <v>369</v>
      </c>
      <c r="H43" s="10"/>
    </row>
    <row r="44" spans="1:8" ht="21" customHeight="1">
      <c r="A44" s="15" t="s">
        <v>225</v>
      </c>
      <c r="B44" s="6" t="s">
        <v>890</v>
      </c>
      <c r="C44" s="39" t="s">
        <v>684</v>
      </c>
      <c r="D44" s="3" t="s">
        <v>227</v>
      </c>
      <c r="E44" s="3" t="s">
        <v>891</v>
      </c>
      <c r="F44" s="33" t="s">
        <v>212</v>
      </c>
      <c r="G44" s="3" t="s">
        <v>480</v>
      </c>
      <c r="H44" s="10"/>
    </row>
    <row r="45" spans="1:8" ht="21" customHeight="1">
      <c r="A45" s="15" t="s">
        <v>225</v>
      </c>
      <c r="B45" s="6" t="s">
        <v>892</v>
      </c>
      <c r="C45" s="39" t="s">
        <v>893</v>
      </c>
      <c r="D45" s="3" t="s">
        <v>894</v>
      </c>
      <c r="E45" s="3" t="s">
        <v>895</v>
      </c>
      <c r="F45" s="33" t="s">
        <v>305</v>
      </c>
      <c r="G45" s="3" t="s">
        <v>480</v>
      </c>
      <c r="H45" s="10"/>
    </row>
    <row r="46" spans="1:8" ht="21" customHeight="1">
      <c r="A46" s="15" t="s">
        <v>230</v>
      </c>
      <c r="B46" s="6" t="s">
        <v>12</v>
      </c>
      <c r="C46" s="39" t="s">
        <v>424</v>
      </c>
      <c r="D46" s="3" t="s">
        <v>232</v>
      </c>
      <c r="E46" s="3" t="s">
        <v>896</v>
      </c>
      <c r="F46" s="33" t="s">
        <v>212</v>
      </c>
      <c r="G46" s="3" t="s">
        <v>234</v>
      </c>
      <c r="H46" s="10"/>
    </row>
    <row r="47" spans="1:8" ht="21" customHeight="1">
      <c r="A47" s="15" t="s">
        <v>230</v>
      </c>
      <c r="B47" s="6" t="s">
        <v>600</v>
      </c>
      <c r="C47" s="39" t="s">
        <v>601</v>
      </c>
      <c r="D47" s="3" t="s">
        <v>232</v>
      </c>
      <c r="E47" s="3" t="s">
        <v>897</v>
      </c>
      <c r="F47" s="33" t="s">
        <v>212</v>
      </c>
      <c r="G47" s="3" t="s">
        <v>234</v>
      </c>
      <c r="H47" s="10"/>
    </row>
    <row r="48" spans="1:8" ht="21" customHeight="1">
      <c r="A48" s="15" t="s">
        <v>230</v>
      </c>
      <c r="B48" s="6" t="s">
        <v>388</v>
      </c>
      <c r="C48" s="39" t="s">
        <v>389</v>
      </c>
      <c r="D48" s="3" t="s">
        <v>232</v>
      </c>
      <c r="E48" s="3" t="s">
        <v>603</v>
      </c>
      <c r="F48" s="33" t="s">
        <v>212</v>
      </c>
      <c r="G48" s="3" t="s">
        <v>234</v>
      </c>
      <c r="H48" s="10"/>
    </row>
    <row r="49" spans="1:8" ht="21" customHeight="1">
      <c r="A49" s="15" t="s">
        <v>235</v>
      </c>
      <c r="B49" s="6" t="s">
        <v>391</v>
      </c>
      <c r="C49" s="39" t="s">
        <v>392</v>
      </c>
      <c r="D49" s="3" t="s">
        <v>237</v>
      </c>
      <c r="E49" s="3" t="s">
        <v>898</v>
      </c>
      <c r="F49" s="33" t="s">
        <v>212</v>
      </c>
      <c r="G49" s="3"/>
      <c r="H49" s="10"/>
    </row>
    <row r="50" spans="1:8" ht="21" customHeight="1">
      <c r="A50" s="6"/>
      <c r="B50" s="6"/>
      <c r="C50" s="3"/>
      <c r="D50" s="3"/>
      <c r="E50" s="3"/>
      <c r="F50" s="33"/>
      <c r="G50" s="3"/>
      <c r="H50" s="10"/>
    </row>
    <row r="51" spans="1:8" ht="21" customHeight="1">
      <c r="A51" s="6"/>
      <c r="B51" s="6"/>
      <c r="C51" s="3"/>
      <c r="D51" s="3"/>
      <c r="E51" s="3"/>
      <c r="F51" s="33"/>
      <c r="G51" s="3"/>
      <c r="H51" s="10"/>
    </row>
    <row r="52" spans="1:8" ht="21" customHeight="1">
      <c r="A52" s="6"/>
      <c r="B52" s="6"/>
      <c r="C52" s="3"/>
      <c r="D52" s="3"/>
      <c r="E52" s="3"/>
      <c r="F52" s="33"/>
      <c r="G52" s="3"/>
      <c r="H52" s="10"/>
    </row>
    <row r="53" spans="1:8" ht="21" customHeight="1">
      <c r="A53" s="6"/>
      <c r="B53" s="6"/>
      <c r="C53" s="3"/>
      <c r="D53" s="3"/>
      <c r="E53" s="3"/>
      <c r="F53" s="33"/>
      <c r="G53" s="3"/>
      <c r="H53" s="10"/>
    </row>
    <row r="54" spans="1:8" ht="21" customHeight="1">
      <c r="A54" s="6"/>
      <c r="B54" s="6"/>
      <c r="C54" s="3"/>
      <c r="D54" s="3"/>
      <c r="E54" s="3"/>
      <c r="F54" s="33"/>
      <c r="G54" s="3"/>
      <c r="H54" s="10"/>
    </row>
    <row r="55" spans="1:8" ht="21" customHeight="1">
      <c r="A55" s="6"/>
      <c r="B55" s="6"/>
      <c r="C55" s="3"/>
      <c r="D55" s="3"/>
      <c r="E55" s="3"/>
      <c r="F55" s="33"/>
      <c r="G55" s="3"/>
      <c r="H55" s="10"/>
    </row>
    <row r="56" spans="1:8" ht="12.75" customHeight="1">
      <c r="A56" s="3"/>
      <c r="B56" s="3"/>
      <c r="C56" s="3"/>
      <c r="D56" s="3"/>
      <c r="E56" s="3"/>
      <c r="F56" s="3"/>
      <c r="G56" s="3"/>
      <c r="H56" s="10"/>
    </row>
    <row r="57" spans="1:8" ht="13.5" customHeight="1">
      <c r="A57" s="62" t="s">
        <v>239</v>
      </c>
      <c r="B57" s="62"/>
      <c r="C57" s="62"/>
      <c r="D57" s="62"/>
      <c r="E57" s="62"/>
      <c r="F57" s="62"/>
      <c r="G57" s="62"/>
      <c r="H57" s="10"/>
    </row>
    <row r="58" spans="1:8" ht="14.25" customHeight="1">
      <c r="A58" s="17" t="s">
        <v>240</v>
      </c>
      <c r="B58" s="17" t="s">
        <v>241</v>
      </c>
      <c r="C58" s="17"/>
      <c r="D58" s="17"/>
      <c r="E58" s="17"/>
      <c r="F58" s="17"/>
      <c r="G58" s="17"/>
      <c r="H58" s="10"/>
    </row>
    <row r="59" spans="1:8" ht="27" customHeight="1">
      <c r="A59" s="15" t="s">
        <v>242</v>
      </c>
      <c r="B59" s="3" t="s">
        <v>899</v>
      </c>
      <c r="C59" s="3"/>
      <c r="D59" s="3"/>
      <c r="E59" s="3"/>
      <c r="F59" s="3"/>
      <c r="G59" s="3"/>
      <c r="H59" s="10"/>
    </row>
    <row r="60" spans="1:8" ht="27" customHeight="1">
      <c r="A60" s="15" t="s">
        <v>243</v>
      </c>
      <c r="B60" s="3" t="s">
        <v>900</v>
      </c>
      <c r="C60" s="3"/>
      <c r="D60" s="3"/>
      <c r="E60" s="3"/>
      <c r="F60" s="3"/>
      <c r="G60" s="3"/>
      <c r="H60" s="10"/>
    </row>
    <row r="61" spans="1:8" ht="27" customHeight="1">
      <c r="A61" s="15" t="s">
        <v>244</v>
      </c>
      <c r="B61" s="3" t="s">
        <v>901</v>
      </c>
      <c r="C61" s="3"/>
      <c r="D61" s="3"/>
      <c r="E61" s="3"/>
      <c r="F61" s="3"/>
      <c r="G61" s="3"/>
      <c r="H61" s="10"/>
    </row>
    <row r="62" spans="1:8" ht="27" customHeight="1">
      <c r="A62" s="15" t="s">
        <v>245</v>
      </c>
      <c r="B62" s="3" t="s">
        <v>902</v>
      </c>
      <c r="C62" s="3"/>
      <c r="D62" s="3"/>
      <c r="E62" s="3"/>
      <c r="F62" s="3"/>
      <c r="G62" s="3"/>
      <c r="H62" s="10"/>
    </row>
    <row r="63" spans="1:8" ht="12.75" customHeight="1">
      <c r="A63" s="3"/>
      <c r="B63" s="3"/>
      <c r="C63" s="3"/>
      <c r="D63" s="3"/>
      <c r="E63" s="3"/>
      <c r="F63" s="3"/>
      <c r="G63" s="3"/>
      <c r="H63" s="10"/>
    </row>
    <row r="64" spans="1:8" ht="13.5" customHeight="1">
      <c r="A64" s="62" t="s">
        <v>246</v>
      </c>
      <c r="B64" s="62"/>
      <c r="C64" s="62"/>
      <c r="D64" s="62"/>
      <c r="E64" s="62"/>
      <c r="F64" s="62"/>
      <c r="G64" s="62"/>
      <c r="H64" s="10"/>
    </row>
    <row r="65" spans="1:8" ht="27" customHeight="1">
      <c r="A65" s="15" t="s">
        <v>247</v>
      </c>
      <c r="B65" s="3" t="s">
        <v>503</v>
      </c>
      <c r="C65" s="3"/>
      <c r="D65" s="3"/>
      <c r="E65" s="3"/>
      <c r="F65" s="3"/>
      <c r="G65" s="3"/>
      <c r="H65" s="10"/>
    </row>
    <row r="66" spans="1:8" ht="27" customHeight="1">
      <c r="A66" s="15" t="s">
        <v>504</v>
      </c>
      <c r="B66" s="3" t="s">
        <v>903</v>
      </c>
      <c r="C66" s="3"/>
      <c r="D66" s="3"/>
      <c r="E66" s="3"/>
      <c r="F66" s="3"/>
      <c r="G66" s="3"/>
      <c r="H66" s="10"/>
    </row>
  </sheetData>
  <mergeCells count="6">
    <mergeCell ref="A64:G64"/>
    <mergeCell ref="A1:G1"/>
    <mergeCell ref="B2:G2"/>
    <mergeCell ref="A3:G3"/>
    <mergeCell ref="A17:G17"/>
    <mergeCell ref="A57:G57"/>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66"/>
  <sheetViews>
    <sheetView zoomScale="75" zoomScaleNormal="75" workbookViewId="0">
      <selection sqref="A1:G1"/>
    </sheetView>
  </sheetViews>
  <sheetFormatPr defaultColWidth="8.69140625" defaultRowHeight="14.6"/>
  <cols>
    <col min="1" max="1" width="10.61328125" style="38"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15.75" customHeight="1">
      <c r="A1" s="50" t="s">
        <v>904</v>
      </c>
      <c r="B1" s="50"/>
      <c r="C1" s="50"/>
      <c r="D1" s="50"/>
      <c r="E1" s="50"/>
      <c r="F1" s="50"/>
      <c r="G1" s="50"/>
      <c r="H1" s="23" t="s">
        <v>168</v>
      </c>
    </row>
    <row r="2" spans="1:8" ht="12" customHeight="1">
      <c r="A2" s="33"/>
      <c r="B2" s="64" t="s">
        <v>24</v>
      </c>
      <c r="C2" s="64"/>
      <c r="D2" s="64"/>
      <c r="E2" s="64"/>
      <c r="F2" s="64"/>
      <c r="G2" s="64"/>
      <c r="H2" s="10"/>
    </row>
    <row r="3" spans="1:8" ht="13.5" customHeight="1">
      <c r="A3" s="48" t="s">
        <v>254</v>
      </c>
      <c r="B3" s="48"/>
      <c r="C3" s="48"/>
      <c r="D3" s="48"/>
      <c r="E3" s="48"/>
      <c r="F3" s="48"/>
      <c r="G3" s="48"/>
      <c r="H3" s="10"/>
    </row>
    <row r="4" spans="1:8" ht="15.75" customHeight="1">
      <c r="A4" s="17" t="s">
        <v>171</v>
      </c>
      <c r="B4" s="17" t="s">
        <v>172</v>
      </c>
      <c r="C4" s="17" t="s">
        <v>255</v>
      </c>
      <c r="D4" s="17" t="s">
        <v>174</v>
      </c>
      <c r="E4" s="17" t="s">
        <v>256</v>
      </c>
      <c r="F4" s="17" t="s">
        <v>176</v>
      </c>
      <c r="G4" s="17" t="s">
        <v>177</v>
      </c>
      <c r="H4" s="10"/>
    </row>
    <row r="5" spans="1:8" ht="33.75" customHeight="1">
      <c r="A5" s="15">
        <v>1</v>
      </c>
      <c r="B5" s="6" t="s">
        <v>179</v>
      </c>
      <c r="C5" s="3" t="str">
        <f>_xlfn.TEXTJOIN("; ",TRUE(),B19:B19)</f>
        <v>Sous Chef</v>
      </c>
      <c r="D5" s="3" t="s">
        <v>905</v>
      </c>
      <c r="E5" s="3" t="str">
        <f>_xlfn.TEXTJOIN("; ",TRUE(),C19:C19)</f>
        <v>ซูเชฟ / รองหัวหน้าเชฟ</v>
      </c>
      <c r="F5" s="3" t="s">
        <v>906</v>
      </c>
      <c r="G5" s="33" t="s">
        <v>212</v>
      </c>
      <c r="H5" s="10"/>
    </row>
    <row r="6" spans="1:8" ht="33.75" customHeight="1">
      <c r="A6" s="15">
        <v>2</v>
      </c>
      <c r="B6" s="6" t="s">
        <v>183</v>
      </c>
      <c r="C6" s="3" t="str">
        <f>_xlfn.TEXTJOIN("; ",TRUE(),B20:B24)</f>
        <v>Second Chef; Deputy Chef; Assistant Head Chef; Kitchen Second-in-Command; Senior Chef</v>
      </c>
      <c r="D6" s="3" t="s">
        <v>907</v>
      </c>
      <c r="E6" s="3" t="str">
        <f>_xlfn.TEXTJOIN("; ",TRUE(),C20:C24)</f>
        <v>เชฟลำดับสอง; รองเชฟ; ผู้ช่วยหัวหน้าเชฟ; ผู้ช่วยดูแลครัวลำดับสอง; เชฟอาวุโส</v>
      </c>
      <c r="F6" s="3" t="s">
        <v>908</v>
      </c>
      <c r="G6" s="33" t="s">
        <v>212</v>
      </c>
      <c r="H6" s="10"/>
    </row>
    <row r="7" spans="1:8" ht="33.75" customHeight="1">
      <c r="A7" s="15">
        <v>3</v>
      </c>
      <c r="B7" s="6" t="s">
        <v>185</v>
      </c>
      <c r="C7" s="3" t="str">
        <f>_xlfn.TEXTJOIN("; ",TRUE(),B25:B33)</f>
        <v>Kitchen leadership; Staff supervision; Menu execution; Food safety / HACCP; Stock ordering; Expediting; Cost and waste control; Training junior cooks; Rostering support</v>
      </c>
      <c r="D7" s="3" t="s">
        <v>909</v>
      </c>
      <c r="E7" s="3" t="str">
        <f>_xlfn.TEXTJOIN("; ",TRUE(),C25:C33)</f>
        <v>ภาวะผู้นำในครัว; คุมทีมครัว; คุมการทำเมนูตามมาตรฐาน; ความปลอดภัยอาหาร / HACCP; สั่งวัตถุดิบ; คุมจังหวะอาหารออก; คุมต้นทุนและของเสีย; ฝึกสอนเชฟรุ่นน้อง; ช่วยจัดตารางทีมครัว</v>
      </c>
      <c r="F7" s="3" t="s">
        <v>910</v>
      </c>
      <c r="G7" s="33" t="s">
        <v>212</v>
      </c>
      <c r="H7" s="10"/>
    </row>
    <row r="8" spans="1:8" ht="33.75" customHeight="1">
      <c r="A8" s="15">
        <v>4</v>
      </c>
      <c r="B8" s="6" t="s">
        <v>187</v>
      </c>
      <c r="C8" s="3" t="str">
        <f>_xlfn.TEXTJOIN("; ",TRUE(),B34:B37)</f>
        <v>Executive Chef / Head Chef; Chef de Partie; Banquet Sous Chef; Pastry Sous Chef</v>
      </c>
      <c r="D8" s="3" t="s">
        <v>911</v>
      </c>
      <c r="E8" s="3" t="str">
        <f>_xlfn.TEXTJOIN("; ",TRUE(),C34:C37)</f>
        <v>เอ็กเซ็กคิวทีฟเชฟ / หัวหน้าเชฟ; เชฟเดอปาร์ตี; ซูเชฟจัดเลี้ยง; ซูเชฟพาสทรี</v>
      </c>
      <c r="F8" s="3" t="s">
        <v>912</v>
      </c>
      <c r="G8" s="33" t="s">
        <v>212</v>
      </c>
      <c r="H8" s="10"/>
    </row>
    <row r="9" spans="1:8" ht="33.75" customHeight="1">
      <c r="A9" s="15">
        <v>5</v>
      </c>
      <c r="B9" s="6" t="s">
        <v>189</v>
      </c>
      <c r="C9" s="3" t="str">
        <f>_xlfn.TEXTJOIN("; ",TRUE(),B38:B44)</f>
        <v>Chef de Partie; Commis Chef; Cook; Kitchen Helper; Kitchen Steward; Executive Chef / Head Chef; Restaurant Manager</v>
      </c>
      <c r="D9" s="3" t="s">
        <v>913</v>
      </c>
      <c r="E9" s="3" t="str">
        <f>_xlfn.TEXTJOIN("; ",TRUE(),C38:C44)</f>
        <v>เชฟเดอปาร์ตี; คอมมิสเชฟ; กุ๊ก; ผู้ช่วยครัว; สจ๊วตครัว; หัวหน้าเชฟ; ผู้จัดการร้านอาหาร</v>
      </c>
      <c r="F9" s="3" t="s">
        <v>914</v>
      </c>
      <c r="G9" s="33" t="s">
        <v>212</v>
      </c>
      <c r="H9" s="10"/>
    </row>
    <row r="10" spans="1:8" ht="33.75" customHeight="1">
      <c r="A10" s="15">
        <v>6</v>
      </c>
      <c r="B10" s="6" t="s">
        <v>191</v>
      </c>
      <c r="C10" s="3" t="str">
        <f>_xlfn.TEXTJOIN("; ",TRUE(),B45:B47)</f>
        <v>Barista; Room Attendant; Security Guard</v>
      </c>
      <c r="D10" s="3" t="s">
        <v>621</v>
      </c>
      <c r="E10" s="3" t="str">
        <f>_xlfn.TEXTJOIN("; ",TRUE(),C45:C47)</f>
        <v>บาริสต้า; พนักงานดูแลห้องพัก; พนักงานรักษาความปลอดภัย</v>
      </c>
      <c r="F10" s="3" t="s">
        <v>518</v>
      </c>
      <c r="G10" s="33" t="s">
        <v>212</v>
      </c>
      <c r="H10" s="10"/>
    </row>
    <row r="11" spans="1:8" ht="33.75" customHeight="1">
      <c r="A11" s="15">
        <v>7</v>
      </c>
      <c r="B11" s="6" t="s">
        <v>193</v>
      </c>
      <c r="C11" s="3" t="str">
        <f>_xlfn.TEXTJOIN("; ",TRUE(),B48:B48)</f>
        <v>None</v>
      </c>
      <c r="D11" s="3" t="s">
        <v>915</v>
      </c>
      <c r="E11" s="3" t="str">
        <f>_xlfn.TEXTJOIN("; ",TRUE(),C48:C48)</f>
        <v>ไม่มี</v>
      </c>
      <c r="F11" s="3" t="s">
        <v>916</v>
      </c>
      <c r="G11" s="33" t="s">
        <v>212</v>
      </c>
      <c r="H11" s="10"/>
    </row>
    <row r="12" spans="1:8" ht="33.75" customHeight="1">
      <c r="A12" s="15" t="s">
        <v>194</v>
      </c>
      <c r="B12" s="6" t="s">
        <v>195</v>
      </c>
      <c r="C12" s="3" t="s">
        <v>196</v>
      </c>
      <c r="D12" s="3" t="s">
        <v>917</v>
      </c>
      <c r="E12" s="39" t="s">
        <v>272</v>
      </c>
      <c r="F12" s="3" t="s">
        <v>918</v>
      </c>
      <c r="G12" s="33" t="s">
        <v>212</v>
      </c>
      <c r="H12" s="10"/>
    </row>
    <row r="13" spans="1:8" ht="33.75" customHeight="1">
      <c r="A13" s="15" t="s">
        <v>197</v>
      </c>
      <c r="B13" s="6" t="s">
        <v>198</v>
      </c>
      <c r="C13" s="3" t="s">
        <v>919</v>
      </c>
      <c r="D13" s="3" t="s">
        <v>920</v>
      </c>
      <c r="E13" s="39" t="s">
        <v>812</v>
      </c>
      <c r="F13" s="3" t="s">
        <v>921</v>
      </c>
      <c r="G13" s="33" t="s">
        <v>212</v>
      </c>
      <c r="H13" s="10"/>
    </row>
    <row r="14" spans="1:8" ht="33.75" customHeight="1">
      <c r="A14" s="15" t="s">
        <v>199</v>
      </c>
      <c r="B14" s="6" t="s">
        <v>200</v>
      </c>
      <c r="C14" s="3" t="s">
        <v>922</v>
      </c>
      <c r="D14" s="3" t="s">
        <v>528</v>
      </c>
      <c r="E14" s="39" t="s">
        <v>923</v>
      </c>
      <c r="F14" s="3" t="s">
        <v>924</v>
      </c>
      <c r="G14" s="33" t="s">
        <v>212</v>
      </c>
      <c r="H14" s="10"/>
    </row>
    <row r="15" spans="1:8" ht="12.75" customHeight="1">
      <c r="A15" s="33"/>
      <c r="B15" s="3"/>
      <c r="C15" s="3"/>
      <c r="D15" s="3"/>
      <c r="E15" s="3"/>
      <c r="F15" s="3"/>
      <c r="G15" s="3"/>
      <c r="H15" s="10"/>
    </row>
    <row r="16" spans="1:8" ht="12.75" customHeight="1">
      <c r="A16" s="33"/>
      <c r="B16" s="3"/>
      <c r="C16" s="3"/>
      <c r="D16" s="3"/>
      <c r="E16" s="3"/>
      <c r="F16" s="3"/>
      <c r="G16" s="3"/>
      <c r="H16" s="10"/>
    </row>
    <row r="17" spans="1:8" ht="13.5" customHeight="1">
      <c r="A17" s="48" t="s">
        <v>282</v>
      </c>
      <c r="B17" s="48"/>
      <c r="C17" s="48"/>
      <c r="D17" s="48"/>
      <c r="E17" s="48"/>
      <c r="F17" s="48"/>
      <c r="G17" s="48"/>
      <c r="H17" s="10"/>
    </row>
    <row r="18" spans="1:8" ht="14.25" customHeight="1">
      <c r="A18" s="17" t="s">
        <v>172</v>
      </c>
      <c r="B18" s="17" t="s">
        <v>203</v>
      </c>
      <c r="C18" s="17" t="s">
        <v>204</v>
      </c>
      <c r="D18" s="17" t="s">
        <v>205</v>
      </c>
      <c r="E18" s="17" t="s">
        <v>206</v>
      </c>
      <c r="F18" s="17" t="s">
        <v>177</v>
      </c>
      <c r="G18" s="18" t="s">
        <v>207</v>
      </c>
      <c r="H18" s="10"/>
    </row>
    <row r="19" spans="1:8" ht="21" customHeight="1">
      <c r="A19" s="15" t="s">
        <v>179</v>
      </c>
      <c r="B19" s="6" t="s">
        <v>24</v>
      </c>
      <c r="C19" s="39" t="s">
        <v>925</v>
      </c>
      <c r="D19" s="3" t="s">
        <v>210</v>
      </c>
      <c r="E19" s="3" t="s">
        <v>926</v>
      </c>
      <c r="F19" s="33" t="s">
        <v>212</v>
      </c>
      <c r="G19" s="3"/>
      <c r="H19" s="10"/>
    </row>
    <row r="20" spans="1:8" ht="21" customHeight="1">
      <c r="A20" s="15" t="s">
        <v>213</v>
      </c>
      <c r="B20" s="6" t="s">
        <v>927</v>
      </c>
      <c r="C20" s="39" t="s">
        <v>928</v>
      </c>
      <c r="D20" s="3" t="s">
        <v>215</v>
      </c>
      <c r="E20" s="3" t="s">
        <v>929</v>
      </c>
      <c r="F20" s="33" t="s">
        <v>212</v>
      </c>
      <c r="G20" s="3"/>
      <c r="H20" s="10"/>
    </row>
    <row r="21" spans="1:8" ht="21" customHeight="1">
      <c r="A21" s="15" t="s">
        <v>213</v>
      </c>
      <c r="B21" s="6" t="s">
        <v>930</v>
      </c>
      <c r="C21" s="39" t="s">
        <v>931</v>
      </c>
      <c r="D21" s="3" t="s">
        <v>215</v>
      </c>
      <c r="E21" s="3" t="s">
        <v>932</v>
      </c>
      <c r="F21" s="33" t="s">
        <v>212</v>
      </c>
      <c r="G21" s="3"/>
      <c r="H21" s="10"/>
    </row>
    <row r="22" spans="1:8" ht="21" customHeight="1">
      <c r="A22" s="15" t="s">
        <v>213</v>
      </c>
      <c r="B22" s="6" t="s">
        <v>933</v>
      </c>
      <c r="C22" s="39" t="s">
        <v>934</v>
      </c>
      <c r="D22" s="3" t="s">
        <v>303</v>
      </c>
      <c r="E22" s="3" t="s">
        <v>935</v>
      </c>
      <c r="F22" s="33" t="s">
        <v>305</v>
      </c>
      <c r="G22" s="3"/>
      <c r="H22" s="10"/>
    </row>
    <row r="23" spans="1:8" ht="21" customHeight="1">
      <c r="A23" s="15" t="s">
        <v>213</v>
      </c>
      <c r="B23" s="6" t="s">
        <v>936</v>
      </c>
      <c r="C23" s="39" t="s">
        <v>937</v>
      </c>
      <c r="D23" s="3" t="s">
        <v>215</v>
      </c>
      <c r="E23" s="3" t="s">
        <v>938</v>
      </c>
      <c r="F23" s="33" t="s">
        <v>212</v>
      </c>
      <c r="G23" s="3"/>
      <c r="H23" s="10"/>
    </row>
    <row r="24" spans="1:8" ht="21" customHeight="1">
      <c r="A24" s="15" t="s">
        <v>213</v>
      </c>
      <c r="B24" s="6" t="s">
        <v>939</v>
      </c>
      <c r="C24" s="39" t="s">
        <v>940</v>
      </c>
      <c r="D24" s="3" t="s">
        <v>303</v>
      </c>
      <c r="E24" s="3" t="s">
        <v>941</v>
      </c>
      <c r="F24" s="33" t="s">
        <v>305</v>
      </c>
      <c r="G24" s="3"/>
      <c r="H24" s="10"/>
    </row>
    <row r="25" spans="1:8" ht="21" customHeight="1">
      <c r="A25" s="15" t="s">
        <v>217</v>
      </c>
      <c r="B25" s="6" t="s">
        <v>942</v>
      </c>
      <c r="C25" s="39" t="s">
        <v>943</v>
      </c>
      <c r="D25" s="3" t="s">
        <v>219</v>
      </c>
      <c r="E25" s="3" t="s">
        <v>944</v>
      </c>
      <c r="F25" s="33" t="s">
        <v>212</v>
      </c>
      <c r="G25" s="3"/>
      <c r="H25" s="10"/>
    </row>
    <row r="26" spans="1:8" ht="21" customHeight="1">
      <c r="A26" s="15" t="s">
        <v>217</v>
      </c>
      <c r="B26" s="6" t="s">
        <v>945</v>
      </c>
      <c r="C26" s="39" t="s">
        <v>946</v>
      </c>
      <c r="D26" s="3" t="s">
        <v>219</v>
      </c>
      <c r="E26" s="3" t="s">
        <v>947</v>
      </c>
      <c r="F26" s="33" t="s">
        <v>212</v>
      </c>
      <c r="G26" s="3"/>
      <c r="H26" s="10"/>
    </row>
    <row r="27" spans="1:8" ht="21" customHeight="1">
      <c r="A27" s="15" t="s">
        <v>217</v>
      </c>
      <c r="B27" s="6" t="s">
        <v>948</v>
      </c>
      <c r="C27" s="39" t="s">
        <v>949</v>
      </c>
      <c r="D27" s="3" t="s">
        <v>219</v>
      </c>
      <c r="E27" s="3" t="s">
        <v>843</v>
      </c>
      <c r="F27" s="33" t="s">
        <v>212</v>
      </c>
      <c r="G27" s="3"/>
      <c r="H27" s="10"/>
    </row>
    <row r="28" spans="1:8" ht="21" customHeight="1">
      <c r="A28" s="15" t="s">
        <v>217</v>
      </c>
      <c r="B28" s="6" t="s">
        <v>950</v>
      </c>
      <c r="C28" s="39" t="s">
        <v>951</v>
      </c>
      <c r="D28" s="3" t="s">
        <v>219</v>
      </c>
      <c r="E28" s="3" t="s">
        <v>952</v>
      </c>
      <c r="F28" s="33" t="s">
        <v>212</v>
      </c>
      <c r="G28" s="3"/>
      <c r="H28" s="10"/>
    </row>
    <row r="29" spans="1:8" ht="21" customHeight="1">
      <c r="A29" s="15" t="s">
        <v>217</v>
      </c>
      <c r="B29" s="6" t="s">
        <v>953</v>
      </c>
      <c r="C29" s="39" t="s">
        <v>954</v>
      </c>
      <c r="D29" s="3" t="s">
        <v>219</v>
      </c>
      <c r="E29" s="3" t="s">
        <v>955</v>
      </c>
      <c r="F29" s="33" t="s">
        <v>212</v>
      </c>
      <c r="G29" s="3"/>
      <c r="H29" s="10"/>
    </row>
    <row r="30" spans="1:8" ht="21" customHeight="1">
      <c r="A30" s="15" t="s">
        <v>217</v>
      </c>
      <c r="B30" s="6" t="s">
        <v>956</v>
      </c>
      <c r="C30" s="39" t="s">
        <v>957</v>
      </c>
      <c r="D30" s="3" t="s">
        <v>219</v>
      </c>
      <c r="E30" s="3" t="s">
        <v>958</v>
      </c>
      <c r="F30" s="33" t="s">
        <v>212</v>
      </c>
      <c r="G30" s="3"/>
      <c r="H30" s="10"/>
    </row>
    <row r="31" spans="1:8" ht="21" customHeight="1">
      <c r="A31" s="15" t="s">
        <v>217</v>
      </c>
      <c r="B31" s="6" t="s">
        <v>959</v>
      </c>
      <c r="C31" s="39" t="s">
        <v>960</v>
      </c>
      <c r="D31" s="3" t="s">
        <v>326</v>
      </c>
      <c r="E31" s="3" t="s">
        <v>961</v>
      </c>
      <c r="F31" s="33" t="s">
        <v>212</v>
      </c>
      <c r="G31" s="3"/>
      <c r="H31" s="10"/>
    </row>
    <row r="32" spans="1:8" ht="21" customHeight="1">
      <c r="A32" s="15" t="s">
        <v>217</v>
      </c>
      <c r="B32" s="6" t="s">
        <v>962</v>
      </c>
      <c r="C32" s="39" t="s">
        <v>963</v>
      </c>
      <c r="D32" s="3" t="s">
        <v>326</v>
      </c>
      <c r="E32" s="3" t="s">
        <v>964</v>
      </c>
      <c r="F32" s="33" t="s">
        <v>212</v>
      </c>
      <c r="G32" s="3"/>
      <c r="H32" s="10"/>
    </row>
    <row r="33" spans="1:8" ht="21" customHeight="1">
      <c r="A33" s="15" t="s">
        <v>217</v>
      </c>
      <c r="B33" s="6" t="s">
        <v>965</v>
      </c>
      <c r="C33" s="39" t="s">
        <v>966</v>
      </c>
      <c r="D33" s="3" t="s">
        <v>326</v>
      </c>
      <c r="E33" s="3" t="s">
        <v>967</v>
      </c>
      <c r="F33" s="33" t="s">
        <v>212</v>
      </c>
      <c r="G33" s="3"/>
      <c r="H33" s="10"/>
    </row>
    <row r="34" spans="1:8" ht="21" customHeight="1">
      <c r="A34" s="15" t="s">
        <v>221</v>
      </c>
      <c r="B34" s="6" t="s">
        <v>968</v>
      </c>
      <c r="C34" s="39" t="s">
        <v>969</v>
      </c>
      <c r="D34" s="3" t="s">
        <v>475</v>
      </c>
      <c r="E34" s="3" t="s">
        <v>970</v>
      </c>
      <c r="F34" s="33" t="s">
        <v>212</v>
      </c>
      <c r="G34" s="3"/>
      <c r="H34" s="10"/>
    </row>
    <row r="35" spans="1:8" ht="21" customHeight="1">
      <c r="A35" s="15" t="s">
        <v>221</v>
      </c>
      <c r="B35" s="6" t="s">
        <v>865</v>
      </c>
      <c r="C35" s="39" t="s">
        <v>866</v>
      </c>
      <c r="D35" s="3" t="s">
        <v>971</v>
      </c>
      <c r="E35" s="3" t="s">
        <v>972</v>
      </c>
      <c r="F35" s="33" t="s">
        <v>212</v>
      </c>
      <c r="G35" s="3"/>
      <c r="H35" s="10"/>
    </row>
    <row r="36" spans="1:8" ht="21" customHeight="1">
      <c r="A36" s="15" t="s">
        <v>221</v>
      </c>
      <c r="B36" s="6" t="s">
        <v>973</v>
      </c>
      <c r="C36" s="39" t="s">
        <v>974</v>
      </c>
      <c r="D36" s="3" t="s">
        <v>975</v>
      </c>
      <c r="E36" s="3" t="s">
        <v>976</v>
      </c>
      <c r="F36" s="33" t="s">
        <v>212</v>
      </c>
      <c r="G36" s="3"/>
      <c r="H36" s="10"/>
    </row>
    <row r="37" spans="1:8" ht="21" customHeight="1">
      <c r="A37" s="15" t="s">
        <v>221</v>
      </c>
      <c r="B37" s="6" t="s">
        <v>977</v>
      </c>
      <c r="C37" s="39" t="s">
        <v>978</v>
      </c>
      <c r="D37" s="3" t="s">
        <v>975</v>
      </c>
      <c r="E37" s="3" t="s">
        <v>979</v>
      </c>
      <c r="F37" s="33" t="s">
        <v>212</v>
      </c>
      <c r="G37" s="3"/>
      <c r="H37" s="10"/>
    </row>
    <row r="38" spans="1:8" ht="21" customHeight="1">
      <c r="A38" s="15" t="s">
        <v>225</v>
      </c>
      <c r="B38" s="6" t="s">
        <v>865</v>
      </c>
      <c r="C38" s="39" t="s">
        <v>866</v>
      </c>
      <c r="D38" s="3" t="s">
        <v>227</v>
      </c>
      <c r="E38" s="3" t="s">
        <v>980</v>
      </c>
      <c r="F38" s="33" t="s">
        <v>212</v>
      </c>
      <c r="G38" s="3" t="s">
        <v>480</v>
      </c>
      <c r="H38" s="10"/>
    </row>
    <row r="39" spans="1:8" ht="21" customHeight="1">
      <c r="A39" s="15" t="s">
        <v>225</v>
      </c>
      <c r="B39" s="6" t="s">
        <v>871</v>
      </c>
      <c r="C39" s="39" t="s">
        <v>872</v>
      </c>
      <c r="D39" s="3" t="s">
        <v>227</v>
      </c>
      <c r="E39" s="3" t="s">
        <v>981</v>
      </c>
      <c r="F39" s="33" t="s">
        <v>212</v>
      </c>
      <c r="G39" s="3" t="s">
        <v>369</v>
      </c>
      <c r="H39" s="10"/>
    </row>
    <row r="40" spans="1:8" ht="21" customHeight="1">
      <c r="A40" s="15" t="s">
        <v>225</v>
      </c>
      <c r="B40" s="6" t="s">
        <v>982</v>
      </c>
      <c r="C40" s="39" t="s">
        <v>983</v>
      </c>
      <c r="D40" s="3" t="s">
        <v>227</v>
      </c>
      <c r="E40" s="3" t="s">
        <v>984</v>
      </c>
      <c r="F40" s="33" t="s">
        <v>212</v>
      </c>
      <c r="G40" s="3" t="s">
        <v>369</v>
      </c>
      <c r="H40" s="10"/>
    </row>
    <row r="41" spans="1:8" ht="21" customHeight="1">
      <c r="A41" s="15" t="s">
        <v>225</v>
      </c>
      <c r="B41" s="6" t="s">
        <v>985</v>
      </c>
      <c r="C41" s="39" t="s">
        <v>986</v>
      </c>
      <c r="D41" s="3" t="s">
        <v>227</v>
      </c>
      <c r="E41" s="3" t="s">
        <v>987</v>
      </c>
      <c r="F41" s="33" t="s">
        <v>212</v>
      </c>
      <c r="G41" s="3" t="s">
        <v>379</v>
      </c>
      <c r="H41" s="10"/>
    </row>
    <row r="42" spans="1:8" ht="21" customHeight="1">
      <c r="A42" s="15" t="s">
        <v>225</v>
      </c>
      <c r="B42" s="6" t="s">
        <v>488</v>
      </c>
      <c r="C42" s="39" t="s">
        <v>374</v>
      </c>
      <c r="D42" s="3" t="s">
        <v>227</v>
      </c>
      <c r="E42" s="3" t="s">
        <v>988</v>
      </c>
      <c r="F42" s="33" t="s">
        <v>212</v>
      </c>
      <c r="G42" s="3" t="s">
        <v>369</v>
      </c>
      <c r="H42" s="10"/>
    </row>
    <row r="43" spans="1:8" ht="21" customHeight="1">
      <c r="A43" s="15" t="s">
        <v>225</v>
      </c>
      <c r="B43" s="6" t="s">
        <v>968</v>
      </c>
      <c r="C43" s="39" t="s">
        <v>989</v>
      </c>
      <c r="D43" s="3" t="s">
        <v>227</v>
      </c>
      <c r="E43" s="3" t="s">
        <v>990</v>
      </c>
      <c r="F43" s="33" t="s">
        <v>212</v>
      </c>
      <c r="G43" s="3" t="s">
        <v>369</v>
      </c>
      <c r="H43" s="10"/>
    </row>
    <row r="44" spans="1:8" ht="21" customHeight="1">
      <c r="A44" s="15" t="s">
        <v>225</v>
      </c>
      <c r="B44" s="6" t="s">
        <v>991</v>
      </c>
      <c r="C44" s="39" t="s">
        <v>992</v>
      </c>
      <c r="D44" s="3" t="s">
        <v>227</v>
      </c>
      <c r="E44" s="3" t="s">
        <v>993</v>
      </c>
      <c r="F44" s="33" t="s">
        <v>212</v>
      </c>
      <c r="G44" s="3" t="s">
        <v>480</v>
      </c>
      <c r="H44" s="10"/>
    </row>
    <row r="45" spans="1:8" ht="21" customHeight="1">
      <c r="A45" s="15" t="s">
        <v>230</v>
      </c>
      <c r="B45" s="6" t="s">
        <v>19</v>
      </c>
      <c r="C45" s="39" t="s">
        <v>380</v>
      </c>
      <c r="D45" s="3" t="s">
        <v>232</v>
      </c>
      <c r="E45" s="3" t="s">
        <v>896</v>
      </c>
      <c r="F45" s="33" t="s">
        <v>212</v>
      </c>
      <c r="G45" s="3" t="s">
        <v>234</v>
      </c>
      <c r="H45" s="10"/>
    </row>
    <row r="46" spans="1:8" ht="21" customHeight="1">
      <c r="A46" s="15" t="s">
        <v>230</v>
      </c>
      <c r="B46" s="6" t="s">
        <v>288</v>
      </c>
      <c r="C46" s="39" t="s">
        <v>292</v>
      </c>
      <c r="D46" s="3" t="s">
        <v>232</v>
      </c>
      <c r="E46" s="3" t="s">
        <v>897</v>
      </c>
      <c r="F46" s="33" t="s">
        <v>212</v>
      </c>
      <c r="G46" s="3" t="s">
        <v>234</v>
      </c>
      <c r="H46" s="10"/>
    </row>
    <row r="47" spans="1:8" ht="21" customHeight="1">
      <c r="A47" s="15" t="s">
        <v>230</v>
      </c>
      <c r="B47" s="6" t="s">
        <v>388</v>
      </c>
      <c r="C47" s="39" t="s">
        <v>389</v>
      </c>
      <c r="D47" s="3" t="s">
        <v>232</v>
      </c>
      <c r="E47" s="3" t="s">
        <v>603</v>
      </c>
      <c r="F47" s="33" t="s">
        <v>212</v>
      </c>
      <c r="G47" s="3" t="s">
        <v>234</v>
      </c>
      <c r="H47" s="10"/>
    </row>
    <row r="48" spans="1:8" ht="21" customHeight="1">
      <c r="A48" s="15" t="s">
        <v>235</v>
      </c>
      <c r="B48" s="6" t="s">
        <v>391</v>
      </c>
      <c r="C48" s="39" t="s">
        <v>392</v>
      </c>
      <c r="D48" s="3" t="s">
        <v>237</v>
      </c>
      <c r="E48" s="3" t="s">
        <v>994</v>
      </c>
      <c r="F48" s="33" t="s">
        <v>212</v>
      </c>
      <c r="G48" s="3"/>
      <c r="H48" s="10"/>
    </row>
    <row r="49" spans="1:8" ht="21" customHeight="1">
      <c r="A49" s="26"/>
      <c r="B49" s="6"/>
      <c r="C49" s="3"/>
      <c r="D49" s="3"/>
      <c r="E49" s="3"/>
      <c r="F49" s="33"/>
      <c r="G49" s="3"/>
      <c r="H49" s="10"/>
    </row>
    <row r="50" spans="1:8" ht="21" customHeight="1">
      <c r="A50" s="26"/>
      <c r="B50" s="6"/>
      <c r="C50" s="3"/>
      <c r="D50" s="3"/>
      <c r="E50" s="3"/>
      <c r="F50" s="33"/>
      <c r="G50" s="3"/>
      <c r="H50" s="10"/>
    </row>
    <row r="51" spans="1:8" ht="21" customHeight="1">
      <c r="A51" s="26"/>
      <c r="B51" s="6"/>
      <c r="C51" s="3"/>
      <c r="D51" s="3"/>
      <c r="E51" s="3"/>
      <c r="F51" s="33"/>
      <c r="G51" s="3"/>
      <c r="H51" s="10"/>
    </row>
    <row r="52" spans="1:8" ht="21" customHeight="1">
      <c r="A52" s="26"/>
      <c r="B52" s="6"/>
      <c r="C52" s="3"/>
      <c r="D52" s="3"/>
      <c r="E52" s="3"/>
      <c r="F52" s="33"/>
      <c r="G52" s="3"/>
      <c r="H52" s="10"/>
    </row>
    <row r="53" spans="1:8" ht="21" customHeight="1">
      <c r="A53" s="26"/>
      <c r="B53" s="6"/>
      <c r="C53" s="3"/>
      <c r="D53" s="3"/>
      <c r="E53" s="3"/>
      <c r="F53" s="33"/>
      <c r="G53" s="3"/>
      <c r="H53" s="10"/>
    </row>
    <row r="54" spans="1:8" ht="21" customHeight="1">
      <c r="A54" s="26"/>
      <c r="B54" s="6"/>
      <c r="C54" s="3"/>
      <c r="D54" s="3"/>
      <c r="E54" s="3"/>
      <c r="F54" s="33"/>
      <c r="G54" s="3"/>
      <c r="H54" s="10"/>
    </row>
    <row r="55" spans="1:8" ht="21" customHeight="1">
      <c r="A55" s="26"/>
      <c r="B55" s="6"/>
      <c r="C55" s="3"/>
      <c r="D55" s="3"/>
      <c r="E55" s="3"/>
      <c r="F55" s="33"/>
      <c r="G55" s="3"/>
      <c r="H55" s="10"/>
    </row>
    <row r="56" spans="1:8" ht="12.75" customHeight="1">
      <c r="A56" s="33"/>
      <c r="B56" s="3"/>
      <c r="C56" s="3"/>
      <c r="D56" s="3"/>
      <c r="E56" s="3"/>
      <c r="F56" s="3"/>
      <c r="G56" s="3"/>
      <c r="H56" s="10"/>
    </row>
    <row r="57" spans="1:8" ht="13.5" customHeight="1">
      <c r="A57" s="62" t="s">
        <v>239</v>
      </c>
      <c r="B57" s="62"/>
      <c r="C57" s="62"/>
      <c r="D57" s="62"/>
      <c r="E57" s="62"/>
      <c r="F57" s="62"/>
      <c r="G57" s="62"/>
      <c r="H57" s="10"/>
    </row>
    <row r="58" spans="1:8" ht="14.25" customHeight="1">
      <c r="A58" s="17" t="s">
        <v>240</v>
      </c>
      <c r="B58" s="17" t="s">
        <v>241</v>
      </c>
      <c r="C58" s="17"/>
      <c r="D58" s="17"/>
      <c r="E58" s="17"/>
      <c r="F58" s="17"/>
      <c r="G58" s="17"/>
      <c r="H58" s="10"/>
    </row>
    <row r="59" spans="1:8" ht="27" customHeight="1">
      <c r="A59" s="15" t="s">
        <v>242</v>
      </c>
      <c r="B59" s="3" t="s">
        <v>995</v>
      </c>
      <c r="C59" s="3"/>
      <c r="D59" s="3"/>
      <c r="E59" s="3"/>
      <c r="F59" s="3"/>
      <c r="G59" s="3"/>
      <c r="H59" s="10"/>
    </row>
    <row r="60" spans="1:8" ht="27" customHeight="1">
      <c r="A60" s="15" t="s">
        <v>243</v>
      </c>
      <c r="B60" s="3" t="s">
        <v>996</v>
      </c>
      <c r="C60" s="3"/>
      <c r="D60" s="3"/>
      <c r="E60" s="3"/>
      <c r="F60" s="3"/>
      <c r="G60" s="3"/>
      <c r="H60" s="10"/>
    </row>
    <row r="61" spans="1:8" ht="27" customHeight="1">
      <c r="A61" s="15" t="s">
        <v>244</v>
      </c>
      <c r="B61" s="3" t="s">
        <v>997</v>
      </c>
      <c r="C61" s="3"/>
      <c r="D61" s="3"/>
      <c r="E61" s="3"/>
      <c r="F61" s="3"/>
      <c r="G61" s="3"/>
      <c r="H61" s="10"/>
    </row>
    <row r="62" spans="1:8" ht="27" customHeight="1">
      <c r="A62" s="15" t="s">
        <v>245</v>
      </c>
      <c r="B62" s="3" t="s">
        <v>998</v>
      </c>
      <c r="C62" s="3"/>
      <c r="D62" s="3"/>
      <c r="E62" s="3"/>
      <c r="F62" s="3"/>
      <c r="G62" s="3"/>
      <c r="H62" s="10"/>
    </row>
    <row r="63" spans="1:8" ht="12.75" customHeight="1">
      <c r="A63" s="33"/>
      <c r="B63" s="3"/>
      <c r="C63" s="3"/>
      <c r="D63" s="3"/>
      <c r="E63" s="3"/>
      <c r="F63" s="3"/>
      <c r="G63" s="3"/>
      <c r="H63" s="10"/>
    </row>
    <row r="64" spans="1:8" ht="13.5" customHeight="1">
      <c r="A64" s="62" t="s">
        <v>246</v>
      </c>
      <c r="B64" s="62"/>
      <c r="C64" s="62"/>
      <c r="D64" s="62"/>
      <c r="E64" s="62"/>
      <c r="F64" s="62"/>
      <c r="G64" s="62"/>
      <c r="H64" s="10"/>
    </row>
    <row r="65" spans="1:8" ht="27" customHeight="1">
      <c r="A65" s="15" t="s">
        <v>247</v>
      </c>
      <c r="B65" s="3" t="s">
        <v>503</v>
      </c>
      <c r="C65" s="3"/>
      <c r="D65" s="3"/>
      <c r="E65" s="3"/>
      <c r="F65" s="3"/>
      <c r="G65" s="3"/>
      <c r="H65" s="10"/>
    </row>
    <row r="66" spans="1:8" ht="27" customHeight="1">
      <c r="A66" s="15" t="s">
        <v>504</v>
      </c>
      <c r="B66" s="3" t="s">
        <v>999</v>
      </c>
      <c r="C66" s="3"/>
      <c r="D66" s="3"/>
      <c r="E66" s="3"/>
      <c r="F66" s="3"/>
      <c r="G66" s="3"/>
      <c r="H66" s="10"/>
    </row>
  </sheetData>
  <mergeCells count="6">
    <mergeCell ref="A64:G64"/>
    <mergeCell ref="A1:G1"/>
    <mergeCell ref="B2:G2"/>
    <mergeCell ref="A3:G3"/>
    <mergeCell ref="A17:G17"/>
    <mergeCell ref="A57:G57"/>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6"/>
  <sheetViews>
    <sheetView zoomScale="75" zoomScaleNormal="75" workbookViewId="0">
      <selection sqref="A1:G1"/>
    </sheetView>
  </sheetViews>
  <sheetFormatPr defaultColWidth="8.69140625" defaultRowHeight="14.6"/>
  <cols>
    <col min="1" max="1" width="10.61328125" style="38"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15.75" customHeight="1">
      <c r="A1" s="50" t="s">
        <v>1000</v>
      </c>
      <c r="B1" s="50"/>
      <c r="C1" s="50"/>
      <c r="D1" s="50"/>
      <c r="E1" s="50"/>
      <c r="F1" s="50"/>
      <c r="G1" s="50"/>
      <c r="H1" s="23" t="s">
        <v>168</v>
      </c>
    </row>
    <row r="2" spans="1:8" ht="12" customHeight="1">
      <c r="A2" s="33"/>
      <c r="B2" s="64" t="s">
        <v>28</v>
      </c>
      <c r="C2" s="64"/>
      <c r="D2" s="64"/>
      <c r="E2" s="64"/>
      <c r="F2" s="64"/>
      <c r="G2" s="64"/>
      <c r="H2" s="10"/>
    </row>
    <row r="3" spans="1:8" ht="13.5" customHeight="1">
      <c r="A3" s="48" t="s">
        <v>254</v>
      </c>
      <c r="B3" s="48"/>
      <c r="C3" s="48"/>
      <c r="D3" s="48"/>
      <c r="E3" s="48"/>
      <c r="F3" s="48"/>
      <c r="G3" s="48"/>
      <c r="H3" s="10"/>
    </row>
    <row r="4" spans="1:8" ht="15.75" customHeight="1">
      <c r="A4" s="17" t="s">
        <v>171</v>
      </c>
      <c r="B4" s="17" t="s">
        <v>172</v>
      </c>
      <c r="C4" s="17" t="s">
        <v>255</v>
      </c>
      <c r="D4" s="17" t="s">
        <v>174</v>
      </c>
      <c r="E4" s="17" t="s">
        <v>256</v>
      </c>
      <c r="F4" s="17" t="s">
        <v>176</v>
      </c>
      <c r="G4" s="17" t="s">
        <v>177</v>
      </c>
      <c r="H4" s="10"/>
    </row>
    <row r="5" spans="1:8" ht="33.75" customHeight="1">
      <c r="A5" s="15">
        <v>1</v>
      </c>
      <c r="B5" s="6" t="s">
        <v>179</v>
      </c>
      <c r="C5" s="3" t="str">
        <f>_xlfn.TEXTJOIN("; ",TRUE(),B19:B19)</f>
        <v>Baker / Bakery Chef</v>
      </c>
      <c r="D5" s="3" t="s">
        <v>1001</v>
      </c>
      <c r="E5" s="3" t="str">
        <f>_xlfn.TEXTJOIN("; ",TRUE(),C19:C19)</f>
        <v>คนทำขนมปัง / เชฟเบเกอรี่</v>
      </c>
      <c r="F5" s="3" t="s">
        <v>1002</v>
      </c>
      <c r="G5" s="33" t="s">
        <v>212</v>
      </c>
      <c r="H5" s="10"/>
    </row>
    <row r="6" spans="1:8" ht="33.75" customHeight="1">
      <c r="A6" s="15">
        <v>2</v>
      </c>
      <c r="B6" s="6" t="s">
        <v>183</v>
      </c>
      <c r="C6" s="3" t="str">
        <f>_xlfn.TEXTJOIN("; ",TRUE(),B20:B25)</f>
        <v>Baker; Bakery Chef; Bread Baker; Pastry Baker; Bakery Cook; Commis Baker</v>
      </c>
      <c r="D6" s="3" t="s">
        <v>1003</v>
      </c>
      <c r="E6" s="3" t="str">
        <f>_xlfn.TEXTJOIN("; ",TRUE(),C20:C25)</f>
        <v>คนทำขนมปัง; เชฟเบเกอรี่; คนทำขนมปัง; ช่างเบเกอรี่/พาสทรีเบเกอรี่; กุ๊กเบเกอรี่; คอมมิสเบเกอรี่</v>
      </c>
      <c r="F6" s="3" t="s">
        <v>1004</v>
      </c>
      <c r="G6" s="33" t="s">
        <v>212</v>
      </c>
      <c r="H6" s="10"/>
    </row>
    <row r="7" spans="1:8" ht="33.75" customHeight="1">
      <c r="A7" s="15">
        <v>3</v>
      </c>
      <c r="B7" s="6" t="s">
        <v>185</v>
      </c>
      <c r="C7" s="3" t="str">
        <f>_xlfn.TEXTJOIN("; ",TRUE(),B26:B33)</f>
        <v>Dough mixing; Proofing; Baking / oven operation; Recipe scaling / weighing accuracy; Sourdough or yeast handling; Lamination; Early-morning production; Bakery equipment</v>
      </c>
      <c r="D7" s="3" t="s">
        <v>1005</v>
      </c>
      <c r="E7" s="3" t="str">
        <f>_xlfn.TEXTJOIN("; ",TRUE(),C26:C33)</f>
        <v>ผสมแป้ง; พรูฟแป้ง; อบ / ใช้เตาอบ; ปรับสูตรตามปริมาณ / ชั่งตวงแม่นยำ; จัดการซาวโดว์หรือยีสต์; ลามิเนชัน / รีดชั้นแป้ง; ผลิตช่วงเช้าตรู่; อุปกรณ์เบเกอรี่</v>
      </c>
      <c r="F7" s="3" t="s">
        <v>1006</v>
      </c>
      <c r="G7" s="33" t="s">
        <v>212</v>
      </c>
      <c r="H7" s="10"/>
    </row>
    <row r="8" spans="1:8" ht="33.75" customHeight="1">
      <c r="A8" s="15">
        <v>4</v>
      </c>
      <c r="B8" s="6" t="s">
        <v>187</v>
      </c>
      <c r="C8" s="3" t="str">
        <f>_xlfn.TEXTJOIN("; ",TRUE(),B34:B37)</f>
        <v>Pastry Chef; Dessert Chef; Chef de Partie - Bakery; Commis Baker</v>
      </c>
      <c r="D8" s="3" t="s">
        <v>1007</v>
      </c>
      <c r="E8" s="3" t="str">
        <f>_xlfn.TEXTJOIN("; ",TRUE(),C34:C37)</f>
        <v>เชฟพาสทรี; เชฟขนมหวาน; เชฟเดอปาร์ตีเบเกอรี่; คอมมิสเบเกอรี่</v>
      </c>
      <c r="F8" s="3" t="s">
        <v>1008</v>
      </c>
      <c r="G8" s="33" t="s">
        <v>212</v>
      </c>
      <c r="H8" s="10"/>
    </row>
    <row r="9" spans="1:8" ht="33.75" customHeight="1">
      <c r="A9" s="15">
        <v>5</v>
      </c>
      <c r="B9" s="6" t="s">
        <v>189</v>
      </c>
      <c r="C9" s="3" t="str">
        <f>_xlfn.TEXTJOIN("; ",TRUE(),B38:B44)</f>
        <v>Pastry Chef / Dessert Chef; Hot Kitchen Cook; Kitchen Steward; Barista; Cake Decorator; Pizza Chef; General Kitchen Helper</v>
      </c>
      <c r="D9" s="3" t="s">
        <v>1009</v>
      </c>
      <c r="E9" s="3" t="str">
        <f>_xlfn.TEXTJOIN("; ",TRUE(),C38:C44)</f>
        <v>เชฟพาสทรี / เชฟขนมหวาน; กุ๊กครัวร้อน; สจ๊วตครัว; บาริสต้า; ช่างแต่งเค้ก; เชฟพิซซ่า; ผู้ช่วยครัวทั่วไป</v>
      </c>
      <c r="F9" s="3" t="s">
        <v>1010</v>
      </c>
      <c r="G9" s="33" t="s">
        <v>212</v>
      </c>
      <c r="H9" s="10"/>
    </row>
    <row r="10" spans="1:8" ht="33.75" customHeight="1">
      <c r="A10" s="15">
        <v>6</v>
      </c>
      <c r="B10" s="6" t="s">
        <v>191</v>
      </c>
      <c r="C10" s="3" t="str">
        <f>_xlfn.TEXTJOIN("; ",TRUE(),B45:B47)</f>
        <v>Bartender; Housekeeper; Forklift Operator</v>
      </c>
      <c r="D10" s="3" t="s">
        <v>621</v>
      </c>
      <c r="E10" s="3" t="str">
        <f>_xlfn.TEXTJOIN("; ",TRUE(),C45:C47)</f>
        <v>บาร์เทนเดอร์; แม่บ้าน; พนักงานขับรถโฟล์คลิฟท์</v>
      </c>
      <c r="F10" s="3" t="s">
        <v>518</v>
      </c>
      <c r="G10" s="33" t="s">
        <v>212</v>
      </c>
      <c r="H10" s="10"/>
    </row>
    <row r="11" spans="1:8" ht="33.75" customHeight="1">
      <c r="A11" s="15">
        <v>7</v>
      </c>
      <c r="B11" s="6" t="s">
        <v>193</v>
      </c>
      <c r="C11" s="3" t="str">
        <f>_xlfn.TEXTJOIN("; ",TRUE(),B48:B48)</f>
        <v>None</v>
      </c>
      <c r="D11" s="3" t="s">
        <v>1011</v>
      </c>
      <c r="E11" s="3" t="str">
        <f>_xlfn.TEXTJOIN("; ",TRUE(),C48:C48)</f>
        <v>ไม่มี</v>
      </c>
      <c r="F11" s="3" t="s">
        <v>1012</v>
      </c>
      <c r="G11" s="33" t="s">
        <v>212</v>
      </c>
      <c r="H11" s="10"/>
    </row>
    <row r="12" spans="1:8" ht="33.75" customHeight="1">
      <c r="A12" s="15" t="s">
        <v>194</v>
      </c>
      <c r="B12" s="6" t="s">
        <v>195</v>
      </c>
      <c r="C12" s="3" t="s">
        <v>196</v>
      </c>
      <c r="D12" s="3" t="s">
        <v>271</v>
      </c>
      <c r="E12" s="39" t="s">
        <v>272</v>
      </c>
      <c r="F12" s="3" t="s">
        <v>1013</v>
      </c>
      <c r="G12" s="33" t="s">
        <v>212</v>
      </c>
      <c r="H12" s="10"/>
    </row>
    <row r="13" spans="1:8" ht="33.75" customHeight="1">
      <c r="A13" s="15" t="s">
        <v>197</v>
      </c>
      <c r="B13" s="6" t="s">
        <v>198</v>
      </c>
      <c r="C13" s="3" t="s">
        <v>1014</v>
      </c>
      <c r="D13" s="3" t="s">
        <v>1015</v>
      </c>
      <c r="E13" s="39" t="s">
        <v>1016</v>
      </c>
      <c r="F13" s="3" t="s">
        <v>1017</v>
      </c>
      <c r="G13" s="33" t="s">
        <v>212</v>
      </c>
      <c r="H13" s="10"/>
    </row>
    <row r="14" spans="1:8" ht="33.75" customHeight="1">
      <c r="A14" s="15" t="s">
        <v>199</v>
      </c>
      <c r="B14" s="6" t="s">
        <v>200</v>
      </c>
      <c r="C14" s="3" t="s">
        <v>1018</v>
      </c>
      <c r="D14" s="3" t="s">
        <v>528</v>
      </c>
      <c r="E14" s="39" t="s">
        <v>1019</v>
      </c>
      <c r="F14" s="3" t="s">
        <v>1020</v>
      </c>
      <c r="G14" s="33" t="s">
        <v>212</v>
      </c>
      <c r="H14" s="10"/>
    </row>
    <row r="15" spans="1:8" ht="12.75" customHeight="1">
      <c r="A15" s="33"/>
      <c r="B15" s="3"/>
      <c r="C15" s="3"/>
      <c r="D15" s="3"/>
      <c r="E15" s="3"/>
      <c r="F15" s="3"/>
      <c r="G15" s="3"/>
      <c r="H15" s="10"/>
    </row>
    <row r="16" spans="1:8" ht="12.75" customHeight="1">
      <c r="A16" s="33"/>
      <c r="B16" s="3"/>
      <c r="C16" s="3"/>
      <c r="D16" s="3"/>
      <c r="E16" s="3"/>
      <c r="F16" s="3"/>
      <c r="G16" s="3"/>
      <c r="H16" s="10"/>
    </row>
    <row r="17" spans="1:8" ht="13.5" customHeight="1">
      <c r="A17" s="48" t="s">
        <v>282</v>
      </c>
      <c r="B17" s="48"/>
      <c r="C17" s="48"/>
      <c r="D17" s="48"/>
      <c r="E17" s="48"/>
      <c r="F17" s="48"/>
      <c r="G17" s="48"/>
      <c r="H17" s="10"/>
    </row>
    <row r="18" spans="1:8" ht="14.25" customHeight="1">
      <c r="A18" s="17" t="s">
        <v>172</v>
      </c>
      <c r="B18" s="17" t="s">
        <v>203</v>
      </c>
      <c r="C18" s="17" t="s">
        <v>204</v>
      </c>
      <c r="D18" s="17" t="s">
        <v>205</v>
      </c>
      <c r="E18" s="17" t="s">
        <v>206</v>
      </c>
      <c r="F18" s="17" t="s">
        <v>177</v>
      </c>
      <c r="G18" s="18" t="s">
        <v>207</v>
      </c>
      <c r="H18" s="10"/>
    </row>
    <row r="19" spans="1:8" ht="21" customHeight="1">
      <c r="A19" s="15" t="s">
        <v>179</v>
      </c>
      <c r="B19" s="6" t="s">
        <v>28</v>
      </c>
      <c r="C19" s="39" t="s">
        <v>1021</v>
      </c>
      <c r="D19" s="3" t="s">
        <v>210</v>
      </c>
      <c r="E19" s="3" t="s">
        <v>1022</v>
      </c>
      <c r="F19" s="33" t="s">
        <v>212</v>
      </c>
      <c r="G19" s="3"/>
      <c r="H19" s="10"/>
    </row>
    <row r="20" spans="1:8" ht="21" customHeight="1">
      <c r="A20" s="15" t="s">
        <v>213</v>
      </c>
      <c r="B20" s="6" t="s">
        <v>27</v>
      </c>
      <c r="C20" s="39" t="s">
        <v>694</v>
      </c>
      <c r="D20" s="3" t="s">
        <v>215</v>
      </c>
      <c r="E20" s="3" t="s">
        <v>733</v>
      </c>
      <c r="F20" s="33" t="s">
        <v>212</v>
      </c>
      <c r="G20" s="3"/>
      <c r="H20" s="10"/>
    </row>
    <row r="21" spans="1:8" ht="21" customHeight="1">
      <c r="A21" s="15" t="s">
        <v>213</v>
      </c>
      <c r="B21" s="6" t="s">
        <v>1023</v>
      </c>
      <c r="C21" s="39" t="s">
        <v>1024</v>
      </c>
      <c r="D21" s="3" t="s">
        <v>215</v>
      </c>
      <c r="E21" s="3" t="s">
        <v>1025</v>
      </c>
      <c r="F21" s="33" t="s">
        <v>212</v>
      </c>
      <c r="G21" s="3"/>
      <c r="H21" s="10"/>
    </row>
    <row r="22" spans="1:8" ht="21" customHeight="1">
      <c r="A22" s="15" t="s">
        <v>213</v>
      </c>
      <c r="B22" s="6" t="s">
        <v>1026</v>
      </c>
      <c r="C22" s="39" t="s">
        <v>694</v>
      </c>
      <c r="D22" s="3" t="s">
        <v>215</v>
      </c>
      <c r="E22" s="3" t="s">
        <v>1027</v>
      </c>
      <c r="F22" s="33" t="s">
        <v>212</v>
      </c>
      <c r="G22" s="3"/>
      <c r="H22" s="10"/>
    </row>
    <row r="23" spans="1:8" ht="21" customHeight="1">
      <c r="A23" s="15" t="s">
        <v>213</v>
      </c>
      <c r="B23" s="6" t="s">
        <v>1028</v>
      </c>
      <c r="C23" s="39" t="s">
        <v>1029</v>
      </c>
      <c r="D23" s="3" t="s">
        <v>303</v>
      </c>
      <c r="E23" s="3" t="s">
        <v>1030</v>
      </c>
      <c r="F23" s="33" t="s">
        <v>305</v>
      </c>
      <c r="G23" s="3"/>
      <c r="H23" s="10"/>
    </row>
    <row r="24" spans="1:8" ht="21" customHeight="1">
      <c r="A24" s="15" t="s">
        <v>213</v>
      </c>
      <c r="B24" s="6" t="s">
        <v>1031</v>
      </c>
      <c r="C24" s="39" t="s">
        <v>1032</v>
      </c>
      <c r="D24" s="3" t="s">
        <v>215</v>
      </c>
      <c r="E24" s="3" t="s">
        <v>1033</v>
      </c>
      <c r="F24" s="33" t="s">
        <v>212</v>
      </c>
      <c r="G24" s="3"/>
      <c r="H24" s="10"/>
    </row>
    <row r="25" spans="1:8" ht="21" customHeight="1">
      <c r="A25" s="15" t="s">
        <v>213</v>
      </c>
      <c r="B25" s="6" t="s">
        <v>1034</v>
      </c>
      <c r="C25" s="39" t="s">
        <v>1035</v>
      </c>
      <c r="D25" s="3" t="s">
        <v>1036</v>
      </c>
      <c r="E25" s="3" t="s">
        <v>1037</v>
      </c>
      <c r="F25" s="33" t="s">
        <v>212</v>
      </c>
      <c r="G25" s="3"/>
      <c r="H25" s="10"/>
    </row>
    <row r="26" spans="1:8" ht="21" customHeight="1">
      <c r="A26" s="15" t="s">
        <v>217</v>
      </c>
      <c r="B26" s="6" t="s">
        <v>1038</v>
      </c>
      <c r="C26" s="39" t="s">
        <v>1039</v>
      </c>
      <c r="D26" s="3" t="s">
        <v>219</v>
      </c>
      <c r="E26" s="3" t="s">
        <v>1040</v>
      </c>
      <c r="F26" s="33" t="s">
        <v>212</v>
      </c>
      <c r="G26" s="3"/>
      <c r="H26" s="10"/>
    </row>
    <row r="27" spans="1:8" ht="21" customHeight="1">
      <c r="A27" s="15" t="s">
        <v>217</v>
      </c>
      <c r="B27" s="6" t="s">
        <v>1041</v>
      </c>
      <c r="C27" s="39" t="s">
        <v>1042</v>
      </c>
      <c r="D27" s="3" t="s">
        <v>219</v>
      </c>
      <c r="E27" s="3" t="s">
        <v>1043</v>
      </c>
      <c r="F27" s="33" t="s">
        <v>212</v>
      </c>
      <c r="G27" s="3"/>
      <c r="H27" s="10"/>
    </row>
    <row r="28" spans="1:8" ht="21" customHeight="1">
      <c r="A28" s="15" t="s">
        <v>217</v>
      </c>
      <c r="B28" s="6" t="s">
        <v>1044</v>
      </c>
      <c r="C28" s="39" t="s">
        <v>1045</v>
      </c>
      <c r="D28" s="3" t="s">
        <v>219</v>
      </c>
      <c r="E28" s="3" t="s">
        <v>1046</v>
      </c>
      <c r="F28" s="33" t="s">
        <v>212</v>
      </c>
      <c r="G28" s="3"/>
      <c r="H28" s="10"/>
    </row>
    <row r="29" spans="1:8" ht="21" customHeight="1">
      <c r="A29" s="15" t="s">
        <v>217</v>
      </c>
      <c r="B29" s="6" t="s">
        <v>1047</v>
      </c>
      <c r="C29" s="39" t="s">
        <v>1048</v>
      </c>
      <c r="D29" s="3" t="s">
        <v>219</v>
      </c>
      <c r="E29" s="3" t="s">
        <v>1049</v>
      </c>
      <c r="F29" s="33" t="s">
        <v>212</v>
      </c>
      <c r="G29" s="3"/>
      <c r="H29" s="10"/>
    </row>
    <row r="30" spans="1:8" ht="21" customHeight="1">
      <c r="A30" s="15" t="s">
        <v>217</v>
      </c>
      <c r="B30" s="6" t="s">
        <v>1050</v>
      </c>
      <c r="C30" s="39" t="s">
        <v>1051</v>
      </c>
      <c r="D30" s="3" t="s">
        <v>219</v>
      </c>
      <c r="E30" s="3" t="s">
        <v>1052</v>
      </c>
      <c r="F30" s="33" t="s">
        <v>212</v>
      </c>
      <c r="G30" s="3"/>
      <c r="H30" s="10"/>
    </row>
    <row r="31" spans="1:8" ht="21" customHeight="1">
      <c r="A31" s="15" t="s">
        <v>217</v>
      </c>
      <c r="B31" s="6" t="s">
        <v>1053</v>
      </c>
      <c r="C31" s="39" t="s">
        <v>1054</v>
      </c>
      <c r="D31" s="3" t="s">
        <v>219</v>
      </c>
      <c r="E31" s="3" t="s">
        <v>1055</v>
      </c>
      <c r="F31" s="33" t="s">
        <v>212</v>
      </c>
      <c r="G31" s="3"/>
      <c r="H31" s="10"/>
    </row>
    <row r="32" spans="1:8" ht="21" customHeight="1">
      <c r="A32" s="15" t="s">
        <v>217</v>
      </c>
      <c r="B32" s="6" t="s">
        <v>1056</v>
      </c>
      <c r="C32" s="39" t="s">
        <v>1057</v>
      </c>
      <c r="D32" s="3" t="s">
        <v>326</v>
      </c>
      <c r="E32" s="3" t="s">
        <v>1058</v>
      </c>
      <c r="F32" s="33" t="s">
        <v>212</v>
      </c>
      <c r="G32" s="3"/>
      <c r="H32" s="10"/>
    </row>
    <row r="33" spans="1:8" ht="21" customHeight="1">
      <c r="A33" s="15" t="s">
        <v>217</v>
      </c>
      <c r="B33" s="6" t="s">
        <v>1059</v>
      </c>
      <c r="C33" s="39" t="s">
        <v>1060</v>
      </c>
      <c r="D33" s="3" t="s">
        <v>326</v>
      </c>
      <c r="E33" s="3" t="s">
        <v>1061</v>
      </c>
      <c r="F33" s="33" t="s">
        <v>212</v>
      </c>
      <c r="G33" s="3"/>
      <c r="H33" s="10"/>
    </row>
    <row r="34" spans="1:8" ht="21" customHeight="1">
      <c r="A34" s="15" t="s">
        <v>221</v>
      </c>
      <c r="B34" s="6" t="s">
        <v>1062</v>
      </c>
      <c r="C34" s="39" t="s">
        <v>1063</v>
      </c>
      <c r="D34" s="3" t="s">
        <v>1064</v>
      </c>
      <c r="E34" s="3" t="s">
        <v>1065</v>
      </c>
      <c r="F34" s="33" t="s">
        <v>212</v>
      </c>
      <c r="G34" s="3"/>
      <c r="H34" s="10"/>
    </row>
    <row r="35" spans="1:8" ht="21" customHeight="1">
      <c r="A35" s="15" t="s">
        <v>221</v>
      </c>
      <c r="B35" s="6" t="s">
        <v>1066</v>
      </c>
      <c r="C35" s="39" t="s">
        <v>1067</v>
      </c>
      <c r="D35" s="3" t="s">
        <v>1064</v>
      </c>
      <c r="E35" s="3" t="s">
        <v>1068</v>
      </c>
      <c r="F35" s="33" t="s">
        <v>212</v>
      </c>
      <c r="G35" s="3"/>
      <c r="H35" s="10"/>
    </row>
    <row r="36" spans="1:8" ht="21" customHeight="1">
      <c r="A36" s="15" t="s">
        <v>221</v>
      </c>
      <c r="B36" s="6" t="s">
        <v>1069</v>
      </c>
      <c r="C36" s="39" t="s">
        <v>1070</v>
      </c>
      <c r="D36" s="3" t="s">
        <v>1071</v>
      </c>
      <c r="E36" s="3" t="s">
        <v>1072</v>
      </c>
      <c r="F36" s="33" t="s">
        <v>212</v>
      </c>
      <c r="G36" s="3"/>
      <c r="H36" s="10"/>
    </row>
    <row r="37" spans="1:8" ht="21" customHeight="1">
      <c r="A37" s="15" t="s">
        <v>221</v>
      </c>
      <c r="B37" s="6" t="s">
        <v>1034</v>
      </c>
      <c r="C37" s="39" t="s">
        <v>1035</v>
      </c>
      <c r="D37" s="3" t="s">
        <v>1073</v>
      </c>
      <c r="E37" s="3" t="s">
        <v>1074</v>
      </c>
      <c r="F37" s="33" t="s">
        <v>212</v>
      </c>
      <c r="G37" s="3"/>
      <c r="H37" s="10"/>
    </row>
    <row r="38" spans="1:8" ht="21" customHeight="1">
      <c r="A38" s="15" t="s">
        <v>225</v>
      </c>
      <c r="B38" s="6" t="s">
        <v>1075</v>
      </c>
      <c r="C38" s="39" t="s">
        <v>1076</v>
      </c>
      <c r="D38" s="3" t="s">
        <v>478</v>
      </c>
      <c r="E38" s="3" t="s">
        <v>1077</v>
      </c>
      <c r="F38" s="33" t="s">
        <v>305</v>
      </c>
      <c r="G38" s="3" t="s">
        <v>480</v>
      </c>
      <c r="H38" s="10"/>
    </row>
    <row r="39" spans="1:8" ht="21" customHeight="1">
      <c r="A39" s="15" t="s">
        <v>225</v>
      </c>
      <c r="B39" s="6" t="s">
        <v>1078</v>
      </c>
      <c r="C39" s="39" t="s">
        <v>1079</v>
      </c>
      <c r="D39" s="3" t="s">
        <v>227</v>
      </c>
      <c r="E39" s="3" t="s">
        <v>1080</v>
      </c>
      <c r="F39" s="33" t="s">
        <v>212</v>
      </c>
      <c r="G39" s="3" t="s">
        <v>480</v>
      </c>
      <c r="H39" s="10"/>
    </row>
    <row r="40" spans="1:8" ht="21" customHeight="1">
      <c r="A40" s="15" t="s">
        <v>225</v>
      </c>
      <c r="B40" s="6" t="s">
        <v>488</v>
      </c>
      <c r="C40" s="39" t="s">
        <v>374</v>
      </c>
      <c r="D40" s="3" t="s">
        <v>227</v>
      </c>
      <c r="E40" s="3" t="s">
        <v>1081</v>
      </c>
      <c r="F40" s="33" t="s">
        <v>212</v>
      </c>
      <c r="G40" s="3" t="s">
        <v>362</v>
      </c>
      <c r="H40" s="10"/>
    </row>
    <row r="41" spans="1:8" ht="21" customHeight="1">
      <c r="A41" s="15" t="s">
        <v>225</v>
      </c>
      <c r="B41" s="6" t="s">
        <v>19</v>
      </c>
      <c r="C41" s="39" t="s">
        <v>380</v>
      </c>
      <c r="D41" s="3" t="s">
        <v>227</v>
      </c>
      <c r="E41" s="3" t="s">
        <v>1082</v>
      </c>
      <c r="F41" s="33" t="s">
        <v>212</v>
      </c>
      <c r="G41" s="3" t="s">
        <v>480</v>
      </c>
      <c r="H41" s="10"/>
    </row>
    <row r="42" spans="1:8" ht="21" customHeight="1">
      <c r="A42" s="15" t="s">
        <v>225</v>
      </c>
      <c r="B42" s="6" t="s">
        <v>1083</v>
      </c>
      <c r="C42" s="39" t="s">
        <v>1084</v>
      </c>
      <c r="D42" s="3" t="s">
        <v>227</v>
      </c>
      <c r="E42" s="3" t="s">
        <v>1085</v>
      </c>
      <c r="F42" s="33" t="s">
        <v>212</v>
      </c>
      <c r="G42" s="3" t="s">
        <v>480</v>
      </c>
      <c r="H42" s="10"/>
    </row>
    <row r="43" spans="1:8" ht="21" customHeight="1">
      <c r="A43" s="15" t="s">
        <v>225</v>
      </c>
      <c r="B43" s="6" t="s">
        <v>1086</v>
      </c>
      <c r="C43" s="39" t="s">
        <v>1087</v>
      </c>
      <c r="D43" s="3" t="s">
        <v>478</v>
      </c>
      <c r="E43" s="3" t="s">
        <v>1088</v>
      </c>
      <c r="F43" s="33" t="s">
        <v>305</v>
      </c>
      <c r="G43" s="3" t="s">
        <v>480</v>
      </c>
      <c r="H43" s="10"/>
    </row>
    <row r="44" spans="1:8" ht="21" customHeight="1">
      <c r="A44" s="15" t="s">
        <v>225</v>
      </c>
      <c r="B44" s="6" t="s">
        <v>1089</v>
      </c>
      <c r="C44" s="39" t="s">
        <v>1090</v>
      </c>
      <c r="D44" s="3" t="s">
        <v>227</v>
      </c>
      <c r="E44" s="3" t="s">
        <v>1091</v>
      </c>
      <c r="F44" s="33" t="s">
        <v>212</v>
      </c>
      <c r="G44" s="3" t="s">
        <v>379</v>
      </c>
      <c r="H44" s="10"/>
    </row>
    <row r="45" spans="1:8" ht="21" customHeight="1">
      <c r="A45" s="15" t="s">
        <v>230</v>
      </c>
      <c r="B45" s="6" t="s">
        <v>12</v>
      </c>
      <c r="C45" s="39" t="s">
        <v>424</v>
      </c>
      <c r="D45" s="3" t="s">
        <v>232</v>
      </c>
      <c r="E45" s="3" t="s">
        <v>896</v>
      </c>
      <c r="F45" s="33" t="s">
        <v>212</v>
      </c>
      <c r="G45" s="3" t="s">
        <v>234</v>
      </c>
      <c r="H45" s="10"/>
    </row>
    <row r="46" spans="1:8" ht="21" customHeight="1">
      <c r="A46" s="15" t="s">
        <v>230</v>
      </c>
      <c r="B46" s="6" t="s">
        <v>600</v>
      </c>
      <c r="C46" s="39" t="s">
        <v>601</v>
      </c>
      <c r="D46" s="3" t="s">
        <v>232</v>
      </c>
      <c r="E46" s="3" t="s">
        <v>897</v>
      </c>
      <c r="F46" s="33" t="s">
        <v>212</v>
      </c>
      <c r="G46" s="3" t="s">
        <v>234</v>
      </c>
      <c r="H46" s="10"/>
    </row>
    <row r="47" spans="1:8" ht="21" customHeight="1">
      <c r="A47" s="15" t="s">
        <v>230</v>
      </c>
      <c r="B47" s="6" t="s">
        <v>382</v>
      </c>
      <c r="C47" s="39" t="s">
        <v>383</v>
      </c>
      <c r="D47" s="3" t="s">
        <v>232</v>
      </c>
      <c r="E47" s="3" t="s">
        <v>1092</v>
      </c>
      <c r="F47" s="33" t="s">
        <v>212</v>
      </c>
      <c r="G47" s="3" t="s">
        <v>234</v>
      </c>
      <c r="H47" s="10"/>
    </row>
    <row r="48" spans="1:8" ht="21" customHeight="1">
      <c r="A48" s="15" t="s">
        <v>235</v>
      </c>
      <c r="B48" s="6" t="s">
        <v>391</v>
      </c>
      <c r="C48" s="39" t="s">
        <v>392</v>
      </c>
      <c r="D48" s="3" t="s">
        <v>237</v>
      </c>
      <c r="E48" s="3" t="s">
        <v>1093</v>
      </c>
      <c r="F48" s="33" t="s">
        <v>212</v>
      </c>
      <c r="G48" s="3"/>
      <c r="H48" s="10"/>
    </row>
    <row r="49" spans="1:8" ht="21" customHeight="1">
      <c r="A49" s="26"/>
      <c r="B49" s="6"/>
      <c r="C49" s="3"/>
      <c r="D49" s="3"/>
      <c r="E49" s="3"/>
      <c r="F49" s="33"/>
      <c r="G49" s="3"/>
      <c r="H49" s="10"/>
    </row>
    <row r="50" spans="1:8" ht="21" customHeight="1">
      <c r="A50" s="26"/>
      <c r="B50" s="6"/>
      <c r="C50" s="3"/>
      <c r="D50" s="3"/>
      <c r="E50" s="3"/>
      <c r="F50" s="33"/>
      <c r="G50" s="3"/>
      <c r="H50" s="10"/>
    </row>
    <row r="51" spans="1:8" ht="21" customHeight="1">
      <c r="A51" s="26"/>
      <c r="B51" s="6"/>
      <c r="C51" s="3"/>
      <c r="D51" s="3"/>
      <c r="E51" s="3"/>
      <c r="F51" s="33"/>
      <c r="G51" s="3"/>
      <c r="H51" s="10"/>
    </row>
    <row r="52" spans="1:8" ht="21" customHeight="1">
      <c r="A52" s="26"/>
      <c r="B52" s="6"/>
      <c r="C52" s="3"/>
      <c r="D52" s="3"/>
      <c r="E52" s="3"/>
      <c r="F52" s="33"/>
      <c r="G52" s="3"/>
      <c r="H52" s="10"/>
    </row>
    <row r="53" spans="1:8" ht="21" customHeight="1">
      <c r="A53" s="26"/>
      <c r="B53" s="6"/>
      <c r="C53" s="3"/>
      <c r="D53" s="3"/>
      <c r="E53" s="3"/>
      <c r="F53" s="33"/>
      <c r="G53" s="3"/>
      <c r="H53" s="10"/>
    </row>
    <row r="54" spans="1:8" ht="21" customHeight="1">
      <c r="A54" s="26"/>
      <c r="B54" s="6"/>
      <c r="C54" s="3"/>
      <c r="D54" s="3"/>
      <c r="E54" s="3"/>
      <c r="F54" s="33"/>
      <c r="G54" s="3"/>
      <c r="H54" s="10"/>
    </row>
    <row r="55" spans="1:8" ht="21" customHeight="1">
      <c r="A55" s="26"/>
      <c r="B55" s="6"/>
      <c r="C55" s="3"/>
      <c r="D55" s="3"/>
      <c r="E55" s="3"/>
      <c r="F55" s="33"/>
      <c r="G55" s="3"/>
      <c r="H55" s="10"/>
    </row>
    <row r="56" spans="1:8" ht="12.75" customHeight="1">
      <c r="A56" s="33"/>
      <c r="B56" s="3"/>
      <c r="C56" s="3"/>
      <c r="D56" s="3"/>
      <c r="E56" s="3"/>
      <c r="F56" s="3"/>
      <c r="G56" s="3"/>
      <c r="H56" s="10"/>
    </row>
    <row r="57" spans="1:8" ht="13.5" customHeight="1">
      <c r="A57" s="62" t="s">
        <v>239</v>
      </c>
      <c r="B57" s="62"/>
      <c r="C57" s="62"/>
      <c r="D57" s="62"/>
      <c r="E57" s="62"/>
      <c r="F57" s="62"/>
      <c r="G57" s="62"/>
      <c r="H57" s="10"/>
    </row>
    <row r="58" spans="1:8" ht="14.25" customHeight="1">
      <c r="A58" s="17" t="s">
        <v>240</v>
      </c>
      <c r="B58" s="17" t="s">
        <v>241</v>
      </c>
      <c r="C58" s="17"/>
      <c r="D58" s="17"/>
      <c r="E58" s="17"/>
      <c r="F58" s="17"/>
      <c r="G58" s="17"/>
      <c r="H58" s="10"/>
    </row>
    <row r="59" spans="1:8" ht="27" customHeight="1">
      <c r="A59" s="15" t="s">
        <v>242</v>
      </c>
      <c r="B59" s="3" t="s">
        <v>1094</v>
      </c>
      <c r="C59" s="3"/>
      <c r="D59" s="3"/>
      <c r="E59" s="3"/>
      <c r="F59" s="3"/>
      <c r="G59" s="3"/>
      <c r="H59" s="10"/>
    </row>
    <row r="60" spans="1:8" ht="27" customHeight="1">
      <c r="A60" s="15" t="s">
        <v>243</v>
      </c>
      <c r="B60" s="3" t="s">
        <v>1095</v>
      </c>
      <c r="C60" s="3"/>
      <c r="D60" s="3"/>
      <c r="E60" s="3"/>
      <c r="F60" s="3"/>
      <c r="G60" s="3"/>
      <c r="H60" s="10"/>
    </row>
    <row r="61" spans="1:8" ht="27" customHeight="1">
      <c r="A61" s="15" t="s">
        <v>244</v>
      </c>
      <c r="B61" s="3" t="s">
        <v>1096</v>
      </c>
      <c r="C61" s="3"/>
      <c r="D61" s="3"/>
      <c r="E61" s="3"/>
      <c r="F61" s="3"/>
      <c r="G61" s="3"/>
      <c r="H61" s="10"/>
    </row>
    <row r="62" spans="1:8" ht="27" customHeight="1">
      <c r="A62" s="15" t="s">
        <v>245</v>
      </c>
      <c r="B62" s="3" t="s">
        <v>1097</v>
      </c>
      <c r="C62" s="3"/>
      <c r="D62" s="3"/>
      <c r="E62" s="3"/>
      <c r="F62" s="3"/>
      <c r="G62" s="3"/>
      <c r="H62" s="10"/>
    </row>
    <row r="63" spans="1:8" ht="12.75" customHeight="1">
      <c r="A63" s="33"/>
      <c r="B63" s="3"/>
      <c r="C63" s="3"/>
      <c r="D63" s="3"/>
      <c r="E63" s="3"/>
      <c r="F63" s="3"/>
      <c r="G63" s="3"/>
      <c r="H63" s="10"/>
    </row>
    <row r="64" spans="1:8" ht="13.5" customHeight="1">
      <c r="A64" s="62" t="s">
        <v>246</v>
      </c>
      <c r="B64" s="62"/>
      <c r="C64" s="62"/>
      <c r="D64" s="62"/>
      <c r="E64" s="62"/>
      <c r="F64" s="62"/>
      <c r="G64" s="62"/>
      <c r="H64" s="10"/>
    </row>
    <row r="65" spans="1:8" ht="27" customHeight="1">
      <c r="A65" s="15" t="s">
        <v>247</v>
      </c>
      <c r="B65" s="3" t="s">
        <v>503</v>
      </c>
      <c r="C65" s="3"/>
      <c r="D65" s="3"/>
      <c r="E65" s="3"/>
      <c r="F65" s="3"/>
      <c r="G65" s="3"/>
      <c r="H65" s="10"/>
    </row>
    <row r="66" spans="1:8" ht="27" customHeight="1">
      <c r="A66" s="15" t="s">
        <v>504</v>
      </c>
      <c r="B66" s="3" t="s">
        <v>1098</v>
      </c>
      <c r="C66" s="3"/>
      <c r="D66" s="3"/>
      <c r="E66" s="3"/>
      <c r="F66" s="3"/>
      <c r="G66" s="3"/>
      <c r="H66" s="10"/>
    </row>
  </sheetData>
  <mergeCells count="6">
    <mergeCell ref="A64:G64"/>
    <mergeCell ref="A1:G1"/>
    <mergeCell ref="B2:G2"/>
    <mergeCell ref="A3:G3"/>
    <mergeCell ref="A17:G17"/>
    <mergeCell ref="A57:G57"/>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66"/>
  <sheetViews>
    <sheetView zoomScale="75" zoomScaleNormal="75" workbookViewId="0">
      <selection sqref="A1:G1"/>
    </sheetView>
  </sheetViews>
  <sheetFormatPr defaultColWidth="8.69140625" defaultRowHeight="14.6"/>
  <cols>
    <col min="1" max="1" width="10.61328125" style="38"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15.75" customHeight="1">
      <c r="A1" s="50" t="s">
        <v>1099</v>
      </c>
      <c r="B1" s="50"/>
      <c r="C1" s="50"/>
      <c r="D1" s="50"/>
      <c r="E1" s="50"/>
      <c r="F1" s="50"/>
      <c r="G1" s="50"/>
      <c r="H1" s="23" t="s">
        <v>168</v>
      </c>
    </row>
    <row r="2" spans="1:8" ht="12" customHeight="1">
      <c r="A2" s="33"/>
      <c r="B2" s="64" t="s">
        <v>31</v>
      </c>
      <c r="C2" s="64"/>
      <c r="D2" s="64"/>
      <c r="E2" s="64"/>
      <c r="F2" s="64"/>
      <c r="G2" s="64"/>
      <c r="H2" s="10"/>
    </row>
    <row r="3" spans="1:8" ht="13.5" customHeight="1">
      <c r="A3" s="48" t="s">
        <v>254</v>
      </c>
      <c r="B3" s="48"/>
      <c r="C3" s="48"/>
      <c r="D3" s="48"/>
      <c r="E3" s="48"/>
      <c r="F3" s="48"/>
      <c r="G3" s="48"/>
      <c r="H3" s="10"/>
    </row>
    <row r="4" spans="1:8" ht="15.75" customHeight="1">
      <c r="A4" s="17" t="s">
        <v>171</v>
      </c>
      <c r="B4" s="17" t="s">
        <v>172</v>
      </c>
      <c r="C4" s="17" t="s">
        <v>255</v>
      </c>
      <c r="D4" s="17" t="s">
        <v>174</v>
      </c>
      <c r="E4" s="17" t="s">
        <v>256</v>
      </c>
      <c r="F4" s="17" t="s">
        <v>176</v>
      </c>
      <c r="G4" s="17" t="s">
        <v>177</v>
      </c>
      <c r="H4" s="10"/>
    </row>
    <row r="5" spans="1:8" ht="33.75" customHeight="1">
      <c r="A5" s="15">
        <v>1</v>
      </c>
      <c r="B5" s="6" t="s">
        <v>179</v>
      </c>
      <c r="C5" s="3" t="str">
        <f>_xlfn.TEXTJOIN("; ",TRUE(),B19:B19)</f>
        <v>Dessert Chef / Pastry Chef</v>
      </c>
      <c r="D5" s="3" t="s">
        <v>1100</v>
      </c>
      <c r="E5" s="3" t="str">
        <f>_xlfn.TEXTJOIN("; ",TRUE(),C19:C19)</f>
        <v>เชฟขนมหวาน / เชฟพาสทรี</v>
      </c>
      <c r="F5" s="3" t="s">
        <v>1101</v>
      </c>
      <c r="G5" s="33" t="s">
        <v>212</v>
      </c>
      <c r="H5" s="10"/>
    </row>
    <row r="6" spans="1:8" ht="33.75" customHeight="1">
      <c r="A6" s="15">
        <v>2</v>
      </c>
      <c r="B6" s="6" t="s">
        <v>183</v>
      </c>
      <c r="C6" s="3" t="str">
        <f>_xlfn.TEXTJOIN("; ",TRUE(),B20:B26)</f>
        <v>Pastry Chef; Dessert Chef; Patisserie Chef; Pastry Cook; Pastry CDP; Pastry Commis; Cake Chef</v>
      </c>
      <c r="D6" s="3" t="s">
        <v>1102</v>
      </c>
      <c r="E6" s="3" t="str">
        <f>_xlfn.TEXTJOIN("; ",TRUE(),C20:C26)</f>
        <v>เชฟพาสทรี; เชฟขนมหวาน; เชฟปาติสเซอรี; กุ๊กพาสทรี; เชฟเดอปาร์ตีพาสทรี; คอมมิสพาสทรี; เชฟเค้ก</v>
      </c>
      <c r="F6" s="3" t="s">
        <v>1103</v>
      </c>
      <c r="G6" s="33" t="s">
        <v>212</v>
      </c>
      <c r="H6" s="10"/>
    </row>
    <row r="7" spans="1:8" ht="33.75" customHeight="1">
      <c r="A7" s="15">
        <v>3</v>
      </c>
      <c r="B7" s="6" t="s">
        <v>185</v>
      </c>
      <c r="C7" s="3" t="str">
        <f>_xlfn.TEXTJOIN("; ",TRUE(),B27:B35)</f>
        <v>Pastry production; Plated desserts; Cakes; Creams / custards; Chocolate work; Decoration and finishing; Recipe scaling; Chilled storage; Banquet dessert production</v>
      </c>
      <c r="D7" s="3" t="s">
        <v>1104</v>
      </c>
      <c r="E7" s="3" t="str">
        <f>_xlfn.TEXTJOIN("; ",TRUE(),C27:C35)</f>
        <v>ผลิตพาสทรี; ขนมหวานจัดจาน; เค้ก; ครีม / คัสตาร์ด; งานช็อกโกแลต; ตกแต่งและเก็บงาน; ปรับสูตรตามปริมาณ; จัดเก็บแบบควบคุมอุณหภูมิ; ผลิตขนมหวานสำหรับจัดเลี้ยง</v>
      </c>
      <c r="F7" s="3" t="s">
        <v>1105</v>
      </c>
      <c r="G7" s="33" t="s">
        <v>212</v>
      </c>
      <c r="H7" s="10"/>
    </row>
    <row r="8" spans="1:8" ht="33.75" customHeight="1">
      <c r="A8" s="15">
        <v>4</v>
      </c>
      <c r="B8" s="6" t="s">
        <v>187</v>
      </c>
      <c r="C8" s="3" t="str">
        <f>_xlfn.TEXTJOIN("; ",TRUE(),B36:B40)</f>
        <v>Baker; Pastry Sous Chef; Chef de Partie - Pastry; Chocolatier; Cake Decorator</v>
      </c>
      <c r="D8" s="3" t="s">
        <v>1106</v>
      </c>
      <c r="E8" s="3" t="str">
        <f>_xlfn.TEXTJOIN("; ",TRUE(),C36:C40)</f>
        <v>คนทำขนมปัง; ซูเชฟพาสทรี; เชฟเดอปาร์ตีพาสทรี; ช็อกโกลาเทียร์; ช่างแต่งเค้ก</v>
      </c>
      <c r="F8" s="3" t="s">
        <v>1107</v>
      </c>
      <c r="G8" s="33" t="s">
        <v>212</v>
      </c>
      <c r="H8" s="10"/>
    </row>
    <row r="9" spans="1:8" ht="33.75" customHeight="1">
      <c r="A9" s="15">
        <v>5</v>
      </c>
      <c r="B9" s="6" t="s">
        <v>189</v>
      </c>
      <c r="C9" s="3" t="str">
        <f>_xlfn.TEXTJOIN("; ",TRUE(),B41:B47)</f>
        <v>Baker; Hot Kitchen Cook; Commis Chef - General; Kitchen Steward; Barista; Dessert Counter Server; Ice Cream / Gelato Attendant</v>
      </c>
      <c r="D9" s="3" t="s">
        <v>1108</v>
      </c>
      <c r="E9" s="3" t="str">
        <f>_xlfn.TEXTJOIN("; ",TRUE(),C41:C47)</f>
        <v>คนทำขนมปัง; กุ๊กครัวร้อน; คอมมิสทั่วไป; สจ๊วตครัว; บาริสต้า; พนักงานเคาน์เตอร์ขนม; พนักงานไอศกรีม/เจลาโต้</v>
      </c>
      <c r="F9" s="3" t="s">
        <v>1109</v>
      </c>
      <c r="G9" s="33" t="s">
        <v>212</v>
      </c>
      <c r="H9" s="10"/>
    </row>
    <row r="10" spans="1:8" ht="33.75" customHeight="1">
      <c r="A10" s="15">
        <v>6</v>
      </c>
      <c r="B10" s="6" t="s">
        <v>191</v>
      </c>
      <c r="C10" s="3" t="str">
        <f>_xlfn.TEXTJOIN("; ",TRUE(),B48:B50)</f>
        <v>Bartender; Room Attendant; Security Guard</v>
      </c>
      <c r="D10" s="3" t="s">
        <v>1110</v>
      </c>
      <c r="E10" s="3" t="str">
        <f>_xlfn.TEXTJOIN("; ",TRUE(),C48:C50)</f>
        <v>บาร์เทนเดอร์; พนักงานดูแลห้องพัก; พนักงานรักษาความปลอดภัย</v>
      </c>
      <c r="F10" s="3" t="s">
        <v>518</v>
      </c>
      <c r="G10" s="33" t="s">
        <v>212</v>
      </c>
      <c r="H10" s="10"/>
    </row>
    <row r="11" spans="1:8" ht="33.75" customHeight="1">
      <c r="A11" s="15">
        <v>7</v>
      </c>
      <c r="B11" s="6" t="s">
        <v>193</v>
      </c>
      <c r="C11" s="3" t="str">
        <f>_xlfn.TEXTJOIN("; ",TRUE(),B51:B51)</f>
        <v>None</v>
      </c>
      <c r="D11" s="3" t="s">
        <v>1111</v>
      </c>
      <c r="E11" s="3" t="str">
        <f>_xlfn.TEXTJOIN("; ",TRUE(),C51:C51)</f>
        <v>ไม่มี</v>
      </c>
      <c r="F11" s="3" t="s">
        <v>1112</v>
      </c>
      <c r="G11" s="33" t="s">
        <v>212</v>
      </c>
      <c r="H11" s="10"/>
    </row>
    <row r="12" spans="1:8" ht="33.75" customHeight="1">
      <c r="A12" s="15" t="s">
        <v>194</v>
      </c>
      <c r="B12" s="6" t="s">
        <v>195</v>
      </c>
      <c r="C12" s="3" t="s">
        <v>196</v>
      </c>
      <c r="D12" s="3" t="s">
        <v>271</v>
      </c>
      <c r="E12" s="39" t="s">
        <v>272</v>
      </c>
      <c r="F12" s="3" t="s">
        <v>1113</v>
      </c>
      <c r="G12" s="33" t="s">
        <v>212</v>
      </c>
      <c r="H12" s="10"/>
    </row>
    <row r="13" spans="1:8" ht="33.75" customHeight="1">
      <c r="A13" s="15" t="s">
        <v>197</v>
      </c>
      <c r="B13" s="6" t="s">
        <v>198</v>
      </c>
      <c r="C13" s="3" t="s">
        <v>1114</v>
      </c>
      <c r="D13" s="3" t="s">
        <v>1115</v>
      </c>
      <c r="E13" s="39" t="s">
        <v>1116</v>
      </c>
      <c r="F13" s="3" t="s">
        <v>1117</v>
      </c>
      <c r="G13" s="33" t="s">
        <v>212</v>
      </c>
      <c r="H13" s="10"/>
    </row>
    <row r="14" spans="1:8" ht="33.75" customHeight="1">
      <c r="A14" s="15" t="s">
        <v>199</v>
      </c>
      <c r="B14" s="6" t="s">
        <v>200</v>
      </c>
      <c r="C14" s="3" t="s">
        <v>1118</v>
      </c>
      <c r="D14" s="3" t="s">
        <v>528</v>
      </c>
      <c r="E14" s="39" t="s">
        <v>1119</v>
      </c>
      <c r="F14" s="3" t="s">
        <v>1120</v>
      </c>
      <c r="G14" s="33" t="s">
        <v>212</v>
      </c>
      <c r="H14" s="10"/>
    </row>
    <row r="15" spans="1:8" ht="12.75" customHeight="1">
      <c r="A15" s="33"/>
      <c r="B15" s="3"/>
      <c r="C15" s="3"/>
      <c r="D15" s="3"/>
      <c r="E15" s="3"/>
      <c r="F15" s="3"/>
      <c r="G15" s="3"/>
      <c r="H15" s="10"/>
    </row>
    <row r="16" spans="1:8" ht="12.75" customHeight="1">
      <c r="A16" s="33"/>
      <c r="B16" s="3"/>
      <c r="C16" s="3"/>
      <c r="D16" s="3"/>
      <c r="E16" s="3"/>
      <c r="F16" s="3"/>
      <c r="G16" s="3"/>
      <c r="H16" s="10"/>
    </row>
    <row r="17" spans="1:8" ht="13.5" customHeight="1">
      <c r="A17" s="48" t="s">
        <v>282</v>
      </c>
      <c r="B17" s="48"/>
      <c r="C17" s="48"/>
      <c r="D17" s="48"/>
      <c r="E17" s="48"/>
      <c r="F17" s="48"/>
      <c r="G17" s="48"/>
      <c r="H17" s="10"/>
    </row>
    <row r="18" spans="1:8" ht="14.25" customHeight="1">
      <c r="A18" s="17" t="s">
        <v>172</v>
      </c>
      <c r="B18" s="17" t="s">
        <v>203</v>
      </c>
      <c r="C18" s="17" t="s">
        <v>204</v>
      </c>
      <c r="D18" s="17" t="s">
        <v>205</v>
      </c>
      <c r="E18" s="17" t="s">
        <v>206</v>
      </c>
      <c r="F18" s="17" t="s">
        <v>177</v>
      </c>
      <c r="G18" s="18" t="s">
        <v>207</v>
      </c>
      <c r="H18" s="10"/>
    </row>
    <row r="19" spans="1:8" ht="21" customHeight="1">
      <c r="A19" s="15" t="s">
        <v>179</v>
      </c>
      <c r="B19" s="6" t="s">
        <v>31</v>
      </c>
      <c r="C19" s="39" t="s">
        <v>1121</v>
      </c>
      <c r="D19" s="3" t="s">
        <v>210</v>
      </c>
      <c r="E19" s="3" t="s">
        <v>1122</v>
      </c>
      <c r="F19" s="33" t="s">
        <v>212</v>
      </c>
      <c r="G19" s="3"/>
      <c r="H19" s="10"/>
    </row>
    <row r="20" spans="1:8" ht="21" customHeight="1">
      <c r="A20" s="15" t="s">
        <v>213</v>
      </c>
      <c r="B20" s="6" t="s">
        <v>1062</v>
      </c>
      <c r="C20" s="39" t="s">
        <v>1063</v>
      </c>
      <c r="D20" s="3" t="s">
        <v>215</v>
      </c>
      <c r="E20" s="3" t="s">
        <v>1123</v>
      </c>
      <c r="F20" s="33" t="s">
        <v>212</v>
      </c>
      <c r="G20" s="3"/>
      <c r="H20" s="10"/>
    </row>
    <row r="21" spans="1:8" ht="21" customHeight="1">
      <c r="A21" s="15" t="s">
        <v>213</v>
      </c>
      <c r="B21" s="6" t="s">
        <v>1066</v>
      </c>
      <c r="C21" s="39" t="s">
        <v>1067</v>
      </c>
      <c r="D21" s="3" t="s">
        <v>215</v>
      </c>
      <c r="E21" s="3" t="s">
        <v>1124</v>
      </c>
      <c r="F21" s="33" t="s">
        <v>212</v>
      </c>
      <c r="G21" s="3"/>
      <c r="H21" s="10"/>
    </row>
    <row r="22" spans="1:8" ht="21" customHeight="1">
      <c r="A22" s="15" t="s">
        <v>213</v>
      </c>
      <c r="B22" s="6" t="s">
        <v>1125</v>
      </c>
      <c r="C22" s="39" t="s">
        <v>1126</v>
      </c>
      <c r="D22" s="3" t="s">
        <v>215</v>
      </c>
      <c r="E22" s="3" t="s">
        <v>1127</v>
      </c>
      <c r="F22" s="33" t="s">
        <v>212</v>
      </c>
      <c r="G22" s="3"/>
      <c r="H22" s="10"/>
    </row>
    <row r="23" spans="1:8" ht="21" customHeight="1">
      <c r="A23" s="15" t="s">
        <v>213</v>
      </c>
      <c r="B23" s="6" t="s">
        <v>1128</v>
      </c>
      <c r="C23" s="39" t="s">
        <v>1129</v>
      </c>
      <c r="D23" s="3" t="s">
        <v>215</v>
      </c>
      <c r="E23" s="3" t="s">
        <v>1130</v>
      </c>
      <c r="F23" s="33" t="s">
        <v>212</v>
      </c>
      <c r="G23" s="3"/>
      <c r="H23" s="10"/>
    </row>
    <row r="24" spans="1:8" ht="21" customHeight="1">
      <c r="A24" s="15" t="s">
        <v>213</v>
      </c>
      <c r="B24" s="6" t="s">
        <v>1131</v>
      </c>
      <c r="C24" s="39" t="s">
        <v>1132</v>
      </c>
      <c r="D24" s="3" t="s">
        <v>1133</v>
      </c>
      <c r="E24" s="3" t="s">
        <v>1134</v>
      </c>
      <c r="F24" s="33" t="s">
        <v>212</v>
      </c>
      <c r="G24" s="3"/>
      <c r="H24" s="10"/>
    </row>
    <row r="25" spans="1:8" ht="21" customHeight="1">
      <c r="A25" s="15" t="s">
        <v>213</v>
      </c>
      <c r="B25" s="6" t="s">
        <v>1135</v>
      </c>
      <c r="C25" s="39" t="s">
        <v>1136</v>
      </c>
      <c r="D25" s="3" t="s">
        <v>1036</v>
      </c>
      <c r="E25" s="3" t="s">
        <v>1137</v>
      </c>
      <c r="F25" s="33" t="s">
        <v>212</v>
      </c>
      <c r="G25" s="3"/>
      <c r="H25" s="10"/>
    </row>
    <row r="26" spans="1:8" ht="21" customHeight="1">
      <c r="A26" s="15" t="s">
        <v>213</v>
      </c>
      <c r="B26" s="6" t="s">
        <v>1138</v>
      </c>
      <c r="C26" s="39" t="s">
        <v>1139</v>
      </c>
      <c r="D26" s="3" t="s">
        <v>303</v>
      </c>
      <c r="E26" s="3" t="s">
        <v>1140</v>
      </c>
      <c r="F26" s="33" t="s">
        <v>305</v>
      </c>
      <c r="G26" s="3"/>
      <c r="H26" s="10"/>
    </row>
    <row r="27" spans="1:8" ht="21" customHeight="1">
      <c r="A27" s="15" t="s">
        <v>217</v>
      </c>
      <c r="B27" s="6" t="s">
        <v>1141</v>
      </c>
      <c r="C27" s="39" t="s">
        <v>1142</v>
      </c>
      <c r="D27" s="3" t="s">
        <v>219</v>
      </c>
      <c r="E27" s="3" t="s">
        <v>1143</v>
      </c>
      <c r="F27" s="33" t="s">
        <v>212</v>
      </c>
      <c r="G27" s="3"/>
      <c r="H27" s="10"/>
    </row>
    <row r="28" spans="1:8" ht="21" customHeight="1">
      <c r="A28" s="15" t="s">
        <v>217</v>
      </c>
      <c r="B28" s="6" t="s">
        <v>1144</v>
      </c>
      <c r="C28" s="39" t="s">
        <v>1145</v>
      </c>
      <c r="D28" s="3" t="s">
        <v>219</v>
      </c>
      <c r="E28" s="3" t="s">
        <v>1146</v>
      </c>
      <c r="F28" s="33" t="s">
        <v>212</v>
      </c>
      <c r="G28" s="3"/>
      <c r="H28" s="10"/>
    </row>
    <row r="29" spans="1:8" ht="21" customHeight="1">
      <c r="A29" s="15" t="s">
        <v>217</v>
      </c>
      <c r="B29" s="6" t="s">
        <v>1147</v>
      </c>
      <c r="C29" s="39" t="s">
        <v>1148</v>
      </c>
      <c r="D29" s="3" t="s">
        <v>219</v>
      </c>
      <c r="E29" s="3" t="s">
        <v>1149</v>
      </c>
      <c r="F29" s="33" t="s">
        <v>212</v>
      </c>
      <c r="G29" s="3"/>
      <c r="H29" s="10"/>
    </row>
    <row r="30" spans="1:8" ht="21" customHeight="1">
      <c r="A30" s="15" t="s">
        <v>217</v>
      </c>
      <c r="B30" s="6" t="s">
        <v>1150</v>
      </c>
      <c r="C30" s="39" t="s">
        <v>1151</v>
      </c>
      <c r="D30" s="3" t="s">
        <v>219</v>
      </c>
      <c r="E30" s="3" t="s">
        <v>1152</v>
      </c>
      <c r="F30" s="33" t="s">
        <v>212</v>
      </c>
      <c r="G30" s="3"/>
      <c r="H30" s="10"/>
    </row>
    <row r="31" spans="1:8" ht="21" customHeight="1">
      <c r="A31" s="15" t="s">
        <v>217</v>
      </c>
      <c r="B31" s="6" t="s">
        <v>1153</v>
      </c>
      <c r="C31" s="39" t="s">
        <v>1154</v>
      </c>
      <c r="D31" s="3" t="s">
        <v>219</v>
      </c>
      <c r="E31" s="3" t="s">
        <v>1155</v>
      </c>
      <c r="F31" s="33" t="s">
        <v>212</v>
      </c>
      <c r="G31" s="3"/>
      <c r="H31" s="10"/>
    </row>
    <row r="32" spans="1:8" ht="21" customHeight="1">
      <c r="A32" s="15" t="s">
        <v>217</v>
      </c>
      <c r="B32" s="6" t="s">
        <v>1156</v>
      </c>
      <c r="C32" s="39" t="s">
        <v>1157</v>
      </c>
      <c r="D32" s="3" t="s">
        <v>219</v>
      </c>
      <c r="E32" s="3" t="s">
        <v>1158</v>
      </c>
      <c r="F32" s="33" t="s">
        <v>212</v>
      </c>
      <c r="G32" s="3"/>
      <c r="H32" s="10"/>
    </row>
    <row r="33" spans="1:8" ht="21" customHeight="1">
      <c r="A33" s="15" t="s">
        <v>217</v>
      </c>
      <c r="B33" s="6" t="s">
        <v>1159</v>
      </c>
      <c r="C33" s="39" t="s">
        <v>1160</v>
      </c>
      <c r="D33" s="3" t="s">
        <v>326</v>
      </c>
      <c r="E33" s="3" t="s">
        <v>1161</v>
      </c>
      <c r="F33" s="33" t="s">
        <v>212</v>
      </c>
      <c r="G33" s="3"/>
      <c r="H33" s="10"/>
    </row>
    <row r="34" spans="1:8" ht="21" customHeight="1">
      <c r="A34" s="15" t="s">
        <v>217</v>
      </c>
      <c r="B34" s="6" t="s">
        <v>1162</v>
      </c>
      <c r="C34" s="39" t="s">
        <v>1163</v>
      </c>
      <c r="D34" s="3" t="s">
        <v>326</v>
      </c>
      <c r="E34" s="3" t="s">
        <v>1164</v>
      </c>
      <c r="F34" s="33" t="s">
        <v>212</v>
      </c>
      <c r="G34" s="3"/>
      <c r="H34" s="10"/>
    </row>
    <row r="35" spans="1:8" ht="21" customHeight="1">
      <c r="A35" s="15" t="s">
        <v>217</v>
      </c>
      <c r="B35" s="6" t="s">
        <v>1165</v>
      </c>
      <c r="C35" s="39" t="s">
        <v>1166</v>
      </c>
      <c r="D35" s="3" t="s">
        <v>326</v>
      </c>
      <c r="E35" s="3" t="s">
        <v>1167</v>
      </c>
      <c r="F35" s="33" t="s">
        <v>212</v>
      </c>
      <c r="G35" s="3"/>
      <c r="H35" s="10"/>
    </row>
    <row r="36" spans="1:8" ht="21" customHeight="1">
      <c r="A36" s="15" t="s">
        <v>221</v>
      </c>
      <c r="B36" s="6" t="s">
        <v>27</v>
      </c>
      <c r="C36" s="39" t="s">
        <v>694</v>
      </c>
      <c r="D36" s="3" t="s">
        <v>1064</v>
      </c>
      <c r="E36" s="3" t="s">
        <v>1168</v>
      </c>
      <c r="F36" s="33" t="s">
        <v>212</v>
      </c>
      <c r="G36" s="3"/>
      <c r="H36" s="10"/>
    </row>
    <row r="37" spans="1:8" ht="21" customHeight="1">
      <c r="A37" s="15" t="s">
        <v>221</v>
      </c>
      <c r="B37" s="6" t="s">
        <v>977</v>
      </c>
      <c r="C37" s="39" t="s">
        <v>978</v>
      </c>
      <c r="D37" s="3" t="s">
        <v>578</v>
      </c>
      <c r="E37" s="3" t="s">
        <v>1169</v>
      </c>
      <c r="F37" s="33" t="s">
        <v>212</v>
      </c>
      <c r="G37" s="3"/>
      <c r="H37" s="10"/>
    </row>
    <row r="38" spans="1:8" ht="21" customHeight="1">
      <c r="A38" s="15" t="s">
        <v>221</v>
      </c>
      <c r="B38" s="6" t="s">
        <v>1170</v>
      </c>
      <c r="C38" s="39" t="s">
        <v>1132</v>
      </c>
      <c r="D38" s="3" t="s">
        <v>1171</v>
      </c>
      <c r="E38" s="3" t="s">
        <v>1172</v>
      </c>
      <c r="F38" s="33" t="s">
        <v>212</v>
      </c>
      <c r="G38" s="3"/>
      <c r="H38" s="10"/>
    </row>
    <row r="39" spans="1:8" ht="21" customHeight="1">
      <c r="A39" s="15" t="s">
        <v>221</v>
      </c>
      <c r="B39" s="6" t="s">
        <v>1173</v>
      </c>
      <c r="C39" s="39" t="s">
        <v>1174</v>
      </c>
      <c r="D39" s="3" t="s">
        <v>1175</v>
      </c>
      <c r="E39" s="3" t="s">
        <v>1176</v>
      </c>
      <c r="F39" s="33" t="s">
        <v>212</v>
      </c>
      <c r="G39" s="3"/>
      <c r="H39" s="10"/>
    </row>
    <row r="40" spans="1:8" ht="21" customHeight="1">
      <c r="A40" s="15" t="s">
        <v>221</v>
      </c>
      <c r="B40" s="6" t="s">
        <v>1083</v>
      </c>
      <c r="C40" s="39" t="s">
        <v>1084</v>
      </c>
      <c r="D40" s="3" t="s">
        <v>1175</v>
      </c>
      <c r="E40" s="3" t="s">
        <v>1177</v>
      </c>
      <c r="F40" s="33" t="s">
        <v>212</v>
      </c>
      <c r="G40" s="3"/>
      <c r="H40" s="10"/>
    </row>
    <row r="41" spans="1:8" ht="21" customHeight="1">
      <c r="A41" s="15" t="s">
        <v>225</v>
      </c>
      <c r="B41" s="6" t="s">
        <v>27</v>
      </c>
      <c r="C41" s="39" t="s">
        <v>694</v>
      </c>
      <c r="D41" s="3" t="s">
        <v>478</v>
      </c>
      <c r="E41" s="3" t="s">
        <v>1178</v>
      </c>
      <c r="F41" s="33" t="s">
        <v>305</v>
      </c>
      <c r="G41" s="3" t="s">
        <v>480</v>
      </c>
      <c r="H41" s="10"/>
    </row>
    <row r="42" spans="1:8" ht="21" customHeight="1">
      <c r="A42" s="15" t="s">
        <v>225</v>
      </c>
      <c r="B42" s="6" t="s">
        <v>1078</v>
      </c>
      <c r="C42" s="39" t="s">
        <v>1079</v>
      </c>
      <c r="D42" s="3" t="s">
        <v>227</v>
      </c>
      <c r="E42" s="3" t="s">
        <v>1179</v>
      </c>
      <c r="F42" s="33" t="s">
        <v>212</v>
      </c>
      <c r="G42" s="3" t="s">
        <v>480</v>
      </c>
      <c r="H42" s="10"/>
    </row>
    <row r="43" spans="1:8" ht="21" customHeight="1">
      <c r="A43" s="15" t="s">
        <v>225</v>
      </c>
      <c r="B43" s="6" t="s">
        <v>1180</v>
      </c>
      <c r="C43" s="39" t="s">
        <v>1181</v>
      </c>
      <c r="D43" s="3" t="s">
        <v>227</v>
      </c>
      <c r="E43" s="3" t="s">
        <v>1182</v>
      </c>
      <c r="F43" s="33" t="s">
        <v>212</v>
      </c>
      <c r="G43" s="3" t="s">
        <v>379</v>
      </c>
      <c r="H43" s="10"/>
    </row>
    <row r="44" spans="1:8" ht="21" customHeight="1">
      <c r="A44" s="15" t="s">
        <v>225</v>
      </c>
      <c r="B44" s="6" t="s">
        <v>488</v>
      </c>
      <c r="C44" s="39" t="s">
        <v>374</v>
      </c>
      <c r="D44" s="3" t="s">
        <v>227</v>
      </c>
      <c r="E44" s="3" t="s">
        <v>1183</v>
      </c>
      <c r="F44" s="33" t="s">
        <v>212</v>
      </c>
      <c r="G44" s="3" t="s">
        <v>362</v>
      </c>
      <c r="H44" s="10"/>
    </row>
    <row r="45" spans="1:8" ht="21" customHeight="1">
      <c r="A45" s="15" t="s">
        <v>225</v>
      </c>
      <c r="B45" s="6" t="s">
        <v>19</v>
      </c>
      <c r="C45" s="39" t="s">
        <v>380</v>
      </c>
      <c r="D45" s="3" t="s">
        <v>227</v>
      </c>
      <c r="E45" s="3" t="s">
        <v>1184</v>
      </c>
      <c r="F45" s="33" t="s">
        <v>212</v>
      </c>
      <c r="G45" s="3" t="s">
        <v>480</v>
      </c>
      <c r="H45" s="10"/>
    </row>
    <row r="46" spans="1:8" ht="21" customHeight="1">
      <c r="A46" s="15" t="s">
        <v>225</v>
      </c>
      <c r="B46" s="6" t="s">
        <v>1185</v>
      </c>
      <c r="C46" s="39" t="s">
        <v>786</v>
      </c>
      <c r="D46" s="3" t="s">
        <v>227</v>
      </c>
      <c r="E46" s="3" t="s">
        <v>1186</v>
      </c>
      <c r="F46" s="33" t="s">
        <v>212</v>
      </c>
      <c r="G46" s="3" t="s">
        <v>480</v>
      </c>
      <c r="H46" s="10"/>
    </row>
    <row r="47" spans="1:8" ht="21" customHeight="1">
      <c r="A47" s="15" t="s">
        <v>225</v>
      </c>
      <c r="B47" s="6" t="s">
        <v>1187</v>
      </c>
      <c r="C47" s="39" t="s">
        <v>1188</v>
      </c>
      <c r="D47" s="3" t="s">
        <v>478</v>
      </c>
      <c r="E47" s="3" t="s">
        <v>1189</v>
      </c>
      <c r="F47" s="33" t="s">
        <v>305</v>
      </c>
      <c r="G47" s="3" t="s">
        <v>480</v>
      </c>
      <c r="H47" s="10"/>
    </row>
    <row r="48" spans="1:8" ht="21" customHeight="1">
      <c r="A48" s="15" t="s">
        <v>230</v>
      </c>
      <c r="B48" s="6" t="s">
        <v>12</v>
      </c>
      <c r="C48" s="39" t="s">
        <v>424</v>
      </c>
      <c r="D48" s="3" t="s">
        <v>232</v>
      </c>
      <c r="E48" s="3" t="s">
        <v>896</v>
      </c>
      <c r="F48" s="33" t="s">
        <v>212</v>
      </c>
      <c r="G48" s="3" t="s">
        <v>234</v>
      </c>
      <c r="H48" s="10"/>
    </row>
    <row r="49" spans="1:8" ht="21" customHeight="1">
      <c r="A49" s="15" t="s">
        <v>230</v>
      </c>
      <c r="B49" s="6" t="s">
        <v>288</v>
      </c>
      <c r="C49" s="39" t="s">
        <v>292</v>
      </c>
      <c r="D49" s="3" t="s">
        <v>232</v>
      </c>
      <c r="E49" s="3" t="s">
        <v>897</v>
      </c>
      <c r="F49" s="33" t="s">
        <v>212</v>
      </c>
      <c r="G49" s="3" t="s">
        <v>234</v>
      </c>
      <c r="H49" s="10"/>
    </row>
    <row r="50" spans="1:8" ht="21" customHeight="1">
      <c r="A50" s="15" t="s">
        <v>230</v>
      </c>
      <c r="B50" s="6" t="s">
        <v>388</v>
      </c>
      <c r="C50" s="39" t="s">
        <v>389</v>
      </c>
      <c r="D50" s="3" t="s">
        <v>232</v>
      </c>
      <c r="E50" s="3" t="s">
        <v>603</v>
      </c>
      <c r="F50" s="33" t="s">
        <v>212</v>
      </c>
      <c r="G50" s="3" t="s">
        <v>234</v>
      </c>
      <c r="H50" s="10"/>
    </row>
    <row r="51" spans="1:8" ht="21" customHeight="1">
      <c r="A51" s="15" t="s">
        <v>235</v>
      </c>
      <c r="B51" s="6" t="s">
        <v>391</v>
      </c>
      <c r="C51" s="39" t="s">
        <v>392</v>
      </c>
      <c r="D51" s="3" t="s">
        <v>237</v>
      </c>
      <c r="E51" s="3" t="s">
        <v>1190</v>
      </c>
      <c r="F51" s="33" t="s">
        <v>212</v>
      </c>
      <c r="G51" s="3"/>
      <c r="H51" s="10"/>
    </row>
    <row r="52" spans="1:8" ht="21" customHeight="1">
      <c r="A52" s="26"/>
      <c r="B52" s="6"/>
      <c r="C52" s="3"/>
      <c r="D52" s="3"/>
      <c r="E52" s="3"/>
      <c r="F52" s="33"/>
      <c r="G52" s="3"/>
      <c r="H52" s="10"/>
    </row>
    <row r="53" spans="1:8" ht="21" customHeight="1">
      <c r="A53" s="26"/>
      <c r="B53" s="6"/>
      <c r="C53" s="3"/>
      <c r="D53" s="3"/>
      <c r="E53" s="3"/>
      <c r="F53" s="33"/>
      <c r="G53" s="3"/>
      <c r="H53" s="10"/>
    </row>
    <row r="54" spans="1:8" ht="21" customHeight="1">
      <c r="A54" s="26"/>
      <c r="B54" s="6"/>
      <c r="C54" s="3"/>
      <c r="D54" s="3"/>
      <c r="E54" s="3"/>
      <c r="F54" s="33"/>
      <c r="G54" s="3"/>
      <c r="H54" s="10"/>
    </row>
    <row r="55" spans="1:8" ht="21" customHeight="1">
      <c r="A55" s="26"/>
      <c r="B55" s="6"/>
      <c r="C55" s="3"/>
      <c r="D55" s="3"/>
      <c r="E55" s="3"/>
      <c r="F55" s="33"/>
      <c r="G55" s="3"/>
      <c r="H55" s="10"/>
    </row>
    <row r="56" spans="1:8" ht="12.75" customHeight="1">
      <c r="A56" s="33"/>
      <c r="B56" s="3"/>
      <c r="C56" s="3"/>
      <c r="D56" s="3"/>
      <c r="E56" s="3"/>
      <c r="F56" s="3"/>
      <c r="G56" s="3"/>
      <c r="H56" s="10"/>
    </row>
    <row r="57" spans="1:8" ht="13.5" customHeight="1">
      <c r="A57" s="62" t="s">
        <v>239</v>
      </c>
      <c r="B57" s="62"/>
      <c r="C57" s="62"/>
      <c r="D57" s="62"/>
      <c r="E57" s="62"/>
      <c r="F57" s="62"/>
      <c r="G57" s="62"/>
      <c r="H57" s="10"/>
    </row>
    <row r="58" spans="1:8" ht="14.25" customHeight="1">
      <c r="A58" s="17" t="s">
        <v>240</v>
      </c>
      <c r="B58" s="17" t="s">
        <v>241</v>
      </c>
      <c r="C58" s="17"/>
      <c r="D58" s="17"/>
      <c r="E58" s="17"/>
      <c r="F58" s="17"/>
      <c r="G58" s="17"/>
      <c r="H58" s="10"/>
    </row>
    <row r="59" spans="1:8" ht="27" customHeight="1">
      <c r="A59" s="15" t="s">
        <v>242</v>
      </c>
      <c r="B59" s="3" t="s">
        <v>1191</v>
      </c>
      <c r="C59" s="3"/>
      <c r="D59" s="3"/>
      <c r="E59" s="3"/>
      <c r="F59" s="3"/>
      <c r="G59" s="3"/>
      <c r="H59" s="10"/>
    </row>
    <row r="60" spans="1:8" ht="27" customHeight="1">
      <c r="A60" s="15" t="s">
        <v>243</v>
      </c>
      <c r="B60" s="3" t="s">
        <v>1192</v>
      </c>
      <c r="C60" s="3"/>
      <c r="D60" s="3"/>
      <c r="E60" s="3"/>
      <c r="F60" s="3"/>
      <c r="G60" s="3"/>
      <c r="H60" s="10"/>
    </row>
    <row r="61" spans="1:8" ht="27" customHeight="1">
      <c r="A61" s="15" t="s">
        <v>244</v>
      </c>
      <c r="B61" s="3" t="s">
        <v>1193</v>
      </c>
      <c r="C61" s="3"/>
      <c r="D61" s="3"/>
      <c r="E61" s="3"/>
      <c r="F61" s="3"/>
      <c r="G61" s="3"/>
      <c r="H61" s="10"/>
    </row>
    <row r="62" spans="1:8" ht="27" customHeight="1">
      <c r="A62" s="15" t="s">
        <v>245</v>
      </c>
      <c r="B62" s="3" t="s">
        <v>1194</v>
      </c>
      <c r="C62" s="3"/>
      <c r="D62" s="3"/>
      <c r="E62" s="3"/>
      <c r="F62" s="3"/>
      <c r="G62" s="3"/>
      <c r="H62" s="10"/>
    </row>
    <row r="63" spans="1:8" ht="12.75" customHeight="1">
      <c r="A63" s="33"/>
      <c r="B63" s="3"/>
      <c r="C63" s="3"/>
      <c r="D63" s="3"/>
      <c r="E63" s="3"/>
      <c r="F63" s="3"/>
      <c r="G63" s="3"/>
      <c r="H63" s="10"/>
    </row>
    <row r="64" spans="1:8" ht="13.5" customHeight="1">
      <c r="A64" s="62" t="s">
        <v>246</v>
      </c>
      <c r="B64" s="62"/>
      <c r="C64" s="62"/>
      <c r="D64" s="62"/>
      <c r="E64" s="62"/>
      <c r="F64" s="62"/>
      <c r="G64" s="62"/>
      <c r="H64" s="10"/>
    </row>
    <row r="65" spans="1:8" ht="27" customHeight="1">
      <c r="A65" s="15" t="s">
        <v>247</v>
      </c>
      <c r="B65" s="3" t="s">
        <v>503</v>
      </c>
      <c r="C65" s="3"/>
      <c r="D65" s="3"/>
      <c r="E65" s="3"/>
      <c r="F65" s="3"/>
      <c r="G65" s="3"/>
      <c r="H65" s="10"/>
    </row>
    <row r="66" spans="1:8" ht="27" customHeight="1">
      <c r="A66" s="15" t="s">
        <v>504</v>
      </c>
      <c r="B66" s="3" t="s">
        <v>1195</v>
      </c>
      <c r="C66" s="3"/>
      <c r="D66" s="3"/>
      <c r="E66" s="3"/>
      <c r="F66" s="3"/>
      <c r="G66" s="3"/>
      <c r="H66" s="10"/>
    </row>
  </sheetData>
  <mergeCells count="6">
    <mergeCell ref="A64:G64"/>
    <mergeCell ref="A1:G1"/>
    <mergeCell ref="B2:G2"/>
    <mergeCell ref="A3:G3"/>
    <mergeCell ref="A17:G17"/>
    <mergeCell ref="A57:G57"/>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6"/>
  <sheetViews>
    <sheetView zoomScale="75" zoomScaleNormal="75" workbookViewId="0">
      <selection sqref="A1:C1"/>
    </sheetView>
  </sheetViews>
  <sheetFormatPr defaultColWidth="8.69140625" defaultRowHeight="14.6"/>
  <cols>
    <col min="1" max="1" width="26" style="7" customWidth="1"/>
    <col min="2" max="2" width="30" style="7" customWidth="1"/>
    <col min="3" max="3" width="70" style="7" customWidth="1"/>
  </cols>
  <sheetData>
    <row r="1" spans="1:3" ht="9.75" customHeight="1">
      <c r="A1" s="50" t="s">
        <v>1196</v>
      </c>
      <c r="B1" s="50"/>
      <c r="C1" s="50"/>
    </row>
    <row r="2" spans="1:3" ht="12" customHeight="1">
      <c r="A2" s="10"/>
      <c r="B2" s="10"/>
      <c r="C2" s="10"/>
    </row>
    <row r="3" spans="1:3" ht="8.25" customHeight="1">
      <c r="A3" s="48" t="s">
        <v>1197</v>
      </c>
      <c r="B3" s="48"/>
      <c r="C3" s="48"/>
    </row>
    <row r="4" spans="1:3" ht="12.75" customHeight="1">
      <c r="A4" s="1" t="s">
        <v>1198</v>
      </c>
      <c r="B4" s="13" t="s">
        <v>1199</v>
      </c>
      <c r="C4" s="13" t="s">
        <v>1200</v>
      </c>
    </row>
    <row r="5" spans="1:3" ht="14.25" customHeight="1">
      <c r="A5" s="15" t="s">
        <v>1201</v>
      </c>
      <c r="B5" s="40" t="s">
        <v>1202</v>
      </c>
      <c r="C5" s="3" t="s">
        <v>1203</v>
      </c>
    </row>
    <row r="6" spans="1:3" ht="14.25" customHeight="1">
      <c r="A6" s="15" t="s">
        <v>1204</v>
      </c>
      <c r="B6" s="41" t="s">
        <v>1205</v>
      </c>
      <c r="C6" s="3" t="s">
        <v>1206</v>
      </c>
    </row>
    <row r="7" spans="1:3" ht="12.75" customHeight="1">
      <c r="A7" s="15" t="s">
        <v>1207</v>
      </c>
      <c r="B7" s="42" t="s">
        <v>1208</v>
      </c>
      <c r="C7" s="3" t="s">
        <v>1209</v>
      </c>
    </row>
    <row r="8" spans="1:3" ht="12.75" customHeight="1">
      <c r="A8" s="15" t="s">
        <v>1210</v>
      </c>
      <c r="B8" s="5" t="s">
        <v>1211</v>
      </c>
      <c r="C8" s="3" t="s">
        <v>1212</v>
      </c>
    </row>
    <row r="9" spans="1:3" ht="12" customHeight="1">
      <c r="A9" s="10"/>
      <c r="B9" s="10"/>
      <c r="C9" s="10"/>
    </row>
    <row r="10" spans="1:3" ht="8.25" customHeight="1">
      <c r="A10" s="48" t="s">
        <v>1213</v>
      </c>
      <c r="B10" s="48"/>
      <c r="C10" s="48"/>
    </row>
    <row r="11" spans="1:3" ht="12.75" customHeight="1">
      <c r="A11" s="1" t="s">
        <v>1214</v>
      </c>
      <c r="B11" s="13" t="s">
        <v>1215</v>
      </c>
      <c r="C11" s="13" t="s">
        <v>1216</v>
      </c>
    </row>
    <row r="12" spans="1:3" ht="12.75" customHeight="1">
      <c r="A12" s="15" t="s">
        <v>212</v>
      </c>
      <c r="B12" s="3" t="s">
        <v>1217</v>
      </c>
      <c r="C12" s="3" t="s">
        <v>1218</v>
      </c>
    </row>
    <row r="13" spans="1:3" ht="12.75" customHeight="1">
      <c r="A13" s="15" t="s">
        <v>305</v>
      </c>
      <c r="B13" s="3" t="s">
        <v>1219</v>
      </c>
      <c r="C13" s="3" t="s">
        <v>1220</v>
      </c>
    </row>
    <row r="14" spans="1:3" ht="25.5" customHeight="1">
      <c r="A14" s="20" t="s">
        <v>1221</v>
      </c>
      <c r="B14" s="3" t="s">
        <v>1222</v>
      </c>
      <c r="C14" s="3" t="s">
        <v>1223</v>
      </c>
    </row>
    <row r="15" spans="1:3" ht="12" customHeight="1">
      <c r="A15" s="10"/>
      <c r="B15" s="10"/>
      <c r="C15" s="10"/>
    </row>
    <row r="16" spans="1:3" ht="8.25" customHeight="1">
      <c r="A16" s="48" t="s">
        <v>1224</v>
      </c>
      <c r="B16" s="48"/>
      <c r="C16" s="48"/>
    </row>
    <row r="17" spans="1:3" ht="12.75" customHeight="1">
      <c r="A17" s="1" t="s">
        <v>1225</v>
      </c>
      <c r="B17" s="13" t="s">
        <v>1200</v>
      </c>
      <c r="C17" s="13" t="s">
        <v>1226</v>
      </c>
    </row>
    <row r="18" spans="1:3" ht="25.5" customHeight="1">
      <c r="A18" s="15" t="s">
        <v>586</v>
      </c>
      <c r="B18" s="3" t="s">
        <v>1227</v>
      </c>
      <c r="C18" s="3" t="s">
        <v>1228</v>
      </c>
    </row>
    <row r="19" spans="1:3" ht="25.5" customHeight="1">
      <c r="A19" s="15" t="s">
        <v>362</v>
      </c>
      <c r="B19" s="3" t="s">
        <v>1229</v>
      </c>
      <c r="C19" s="3" t="s">
        <v>1230</v>
      </c>
    </row>
    <row r="20" spans="1:3" ht="12.75" customHeight="1">
      <c r="A20" s="15" t="s">
        <v>369</v>
      </c>
      <c r="B20" s="3" t="s">
        <v>1231</v>
      </c>
      <c r="C20" s="3" t="s">
        <v>1232</v>
      </c>
    </row>
    <row r="21" spans="1:3" ht="25.5" customHeight="1">
      <c r="A21" s="15" t="s">
        <v>360</v>
      </c>
      <c r="B21" s="3" t="s">
        <v>1233</v>
      </c>
      <c r="C21" s="39" t="s">
        <v>1234</v>
      </c>
    </row>
    <row r="22" spans="1:3" ht="12.75" customHeight="1">
      <c r="A22" s="15" t="s">
        <v>379</v>
      </c>
      <c r="B22" s="3" t="s">
        <v>1235</v>
      </c>
      <c r="C22" s="3" t="s">
        <v>1236</v>
      </c>
    </row>
    <row r="23" spans="1:3" ht="25.5" customHeight="1">
      <c r="A23" s="15" t="s">
        <v>480</v>
      </c>
      <c r="B23" s="3" t="s">
        <v>1237</v>
      </c>
      <c r="C23" s="3" t="s">
        <v>1238</v>
      </c>
    </row>
    <row r="24" spans="1:3" ht="12.75" customHeight="1">
      <c r="A24" s="15" t="s">
        <v>234</v>
      </c>
      <c r="B24" s="3" t="s">
        <v>1239</v>
      </c>
      <c r="C24" s="3" t="s">
        <v>1240</v>
      </c>
    </row>
    <row r="25" spans="1:3" ht="12" customHeight="1">
      <c r="A25" s="10"/>
      <c r="B25" s="10"/>
      <c r="C25" s="10"/>
    </row>
    <row r="26" spans="1:3" ht="13.5" customHeight="1">
      <c r="A26" s="20" t="s">
        <v>1216</v>
      </c>
      <c r="B26" s="49" t="s">
        <v>1241</v>
      </c>
      <c r="C26" s="49"/>
    </row>
    <row r="27" spans="1:3" ht="12" customHeight="1">
      <c r="A27" s="10"/>
      <c r="B27" s="10"/>
      <c r="C27" s="10"/>
    </row>
    <row r="28" spans="1:3" ht="12" customHeight="1">
      <c r="A28" s="10"/>
      <c r="B28" s="10"/>
      <c r="C28" s="10"/>
    </row>
    <row r="29" spans="1:3" ht="8.25" customHeight="1">
      <c r="A29" s="48" t="s">
        <v>1242</v>
      </c>
      <c r="B29" s="48"/>
      <c r="C29" s="48"/>
    </row>
    <row r="30" spans="1:3" ht="12.75" customHeight="1">
      <c r="A30" s="1" t="s">
        <v>1243</v>
      </c>
      <c r="B30" s="13" t="s">
        <v>1244</v>
      </c>
      <c r="C30" s="13" t="s">
        <v>1245</v>
      </c>
    </row>
    <row r="31" spans="1:3" ht="12.75" customHeight="1">
      <c r="A31" s="15" t="s">
        <v>11</v>
      </c>
      <c r="B31" s="3" t="s">
        <v>1246</v>
      </c>
      <c r="C31" s="3" t="s">
        <v>1247</v>
      </c>
    </row>
    <row r="32" spans="1:3" ht="51" customHeight="1">
      <c r="A32" s="15" t="s">
        <v>23</v>
      </c>
      <c r="B32" s="3" t="s">
        <v>1246</v>
      </c>
      <c r="C32" s="3" t="s">
        <v>1248</v>
      </c>
    </row>
    <row r="33" spans="1:3" ht="12" customHeight="1">
      <c r="A33" s="10"/>
      <c r="B33" s="10"/>
      <c r="C33" s="10"/>
    </row>
    <row r="34" spans="1:3" ht="12" customHeight="1">
      <c r="A34" s="10"/>
      <c r="B34" s="10"/>
      <c r="C34" s="10"/>
    </row>
    <row r="35" spans="1:3" ht="8.25" customHeight="1">
      <c r="A35" s="48" t="s">
        <v>1249</v>
      </c>
      <c r="B35" s="48"/>
      <c r="C35" s="48"/>
    </row>
    <row r="36" spans="1:3" ht="13.5" customHeight="1">
      <c r="A36" s="15" t="s">
        <v>1250</v>
      </c>
      <c r="B36" s="54" t="s">
        <v>1251</v>
      </c>
      <c r="C36" s="54"/>
    </row>
  </sheetData>
  <mergeCells count="8">
    <mergeCell ref="A29:C29"/>
    <mergeCell ref="A35:C35"/>
    <mergeCell ref="B36:C36"/>
    <mergeCell ref="A1:C1"/>
    <mergeCell ref="A3:C3"/>
    <mergeCell ref="A10:C10"/>
    <mergeCell ref="A16:C16"/>
    <mergeCell ref="B26:C26"/>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9"/>
  <sheetViews>
    <sheetView zoomScale="75" zoomScaleNormal="75" workbookViewId="0">
      <selection sqref="A1:B1"/>
    </sheetView>
  </sheetViews>
  <sheetFormatPr defaultColWidth="8.69140625" defaultRowHeight="14.6"/>
  <cols>
    <col min="1" max="1" width="30" style="7" customWidth="1"/>
    <col min="2" max="2" width="70" style="7" customWidth="1"/>
  </cols>
  <sheetData>
    <row r="1" spans="1:2" ht="9.75" customHeight="1">
      <c r="A1" s="50" t="s">
        <v>1252</v>
      </c>
      <c r="B1" s="50"/>
    </row>
    <row r="2" spans="1:2" ht="12" customHeight="1">
      <c r="A2" s="10"/>
      <c r="B2" s="10"/>
    </row>
    <row r="3" spans="1:2" ht="25.5" customHeight="1">
      <c r="A3" s="20" t="s">
        <v>4</v>
      </c>
      <c r="B3" s="5" t="s">
        <v>1253</v>
      </c>
    </row>
    <row r="4" spans="1:2" ht="12" customHeight="1">
      <c r="A4" s="10"/>
      <c r="B4" s="10"/>
    </row>
    <row r="5" spans="1:2" ht="38.25" customHeight="1">
      <c r="A5" s="15" t="s">
        <v>1254</v>
      </c>
      <c r="B5" s="3" t="s">
        <v>1255</v>
      </c>
    </row>
    <row r="6" spans="1:2" ht="12" customHeight="1">
      <c r="A6" s="10"/>
      <c r="B6" s="10"/>
    </row>
    <row r="7" spans="1:2" ht="38.25" customHeight="1">
      <c r="A7" s="15" t="s">
        <v>1256</v>
      </c>
      <c r="B7" s="3" t="s">
        <v>1257</v>
      </c>
    </row>
    <row r="8" spans="1:2" ht="12" customHeight="1">
      <c r="A8" s="10"/>
      <c r="B8" s="10"/>
    </row>
    <row r="9" spans="1:2" ht="12.75" customHeight="1">
      <c r="A9" s="15" t="s">
        <v>1258</v>
      </c>
      <c r="B9" s="3" t="s">
        <v>1259</v>
      </c>
    </row>
  </sheetData>
  <mergeCells count="1">
    <mergeCell ref="A1:B1"/>
  </mergeCell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1260</v>
      </c>
      <c r="B1" s="65"/>
      <c r="C1" s="65"/>
      <c r="D1" s="65"/>
      <c r="E1" s="65"/>
      <c r="F1" s="65"/>
      <c r="G1" s="65"/>
      <c r="H1" s="43" t="s">
        <v>168</v>
      </c>
    </row>
    <row r="2" spans="1:8" ht="13.5" customHeight="1">
      <c r="A2" s="3"/>
      <c r="B2" s="3" t="s">
        <v>33</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Experienced Waitstaff</v>
      </c>
      <c r="D5" s="3" t="s">
        <v>1261</v>
      </c>
      <c r="E5" s="3" t="str">
        <f>_xlfn.TEXTJOIN("; ",TRUE(),C19:C19)</f>
        <v>พนักงานเสิร์ฟมีประสบการณ์</v>
      </c>
      <c r="F5" s="3" t="s">
        <v>1262</v>
      </c>
      <c r="G5" s="3" t="s">
        <v>212</v>
      </c>
      <c r="H5" s="3"/>
    </row>
    <row r="6" spans="1:8" ht="39.75" customHeight="1">
      <c r="A6" s="2">
        <v>2</v>
      </c>
      <c r="B6" s="3" t="s">
        <v>183</v>
      </c>
      <c r="C6" s="3" t="str">
        <f>_xlfn.TEXTJOIN("; ",TRUE(),B20:B24)</f>
        <v>Waiter; Waitress; Restaurant Server; Server; Floor Staff (F&amp;B)</v>
      </c>
      <c r="D6" s="3" t="s">
        <v>1263</v>
      </c>
      <c r="E6" s="3" t="str">
        <f>_xlfn.TEXTJOIN("; ",TRUE(),C20:C24)</f>
        <v>บริกรชาย / พนักงานเสิร์ฟ; บริกรหญิง / พนักงานเสิร์ฟ; พนักงานบริการห้องอาหาร; พนักงานเสิร์ฟ; พนักงานฟลอร์</v>
      </c>
      <c r="F6" s="3" t="s">
        <v>1264</v>
      </c>
      <c r="G6" s="3" t="s">
        <v>181</v>
      </c>
      <c r="H6" s="3"/>
    </row>
    <row r="7" spans="1:8" ht="39.75" customHeight="1">
      <c r="A7" s="2">
        <v>3</v>
      </c>
      <c r="B7" s="3" t="s">
        <v>185</v>
      </c>
      <c r="C7" s="3" t="str">
        <f>_xlfn.TEXTJOIN("; ",TRUE(),B25:B30)</f>
        <v>Table service; Order taking; POS/till use; Menu knowledge; Tray carrying; Section management</v>
      </c>
      <c r="D7" s="3" t="s">
        <v>1265</v>
      </c>
      <c r="E7" s="3" t="str">
        <f>_xlfn.TEXTJOIN("; ",TRUE(),C25:C30)</f>
        <v>บริการโต๊ะ; รับออเดอร์; ใช้เครื่อง POS / แคชเชียร์; ความรู้เมนู; ถือถาด; ดูแลโซนบริการ</v>
      </c>
      <c r="F7" s="3" t="s">
        <v>1266</v>
      </c>
      <c r="G7" s="3" t="s">
        <v>212</v>
      </c>
      <c r="H7" s="3"/>
    </row>
    <row r="8" spans="1:8" ht="39.75" customHeight="1">
      <c r="A8" s="2">
        <v>4</v>
      </c>
      <c r="B8" s="3" t="s">
        <v>187</v>
      </c>
      <c r="C8" s="3" t="str">
        <f>_xlfn.TEXTJOIN("; ",TRUE(),B31:B33)</f>
        <v>Banquet Server; Food &amp; Beverage Attendant; Host/Hostess</v>
      </c>
      <c r="D8" s="3" t="s">
        <v>1267</v>
      </c>
      <c r="E8" s="3" t="str">
        <f>_xlfn.TEXTJOIN("; ",TRUE(),C31:C33)</f>
        <v>พนักงานเสิร์ฟงานเลี้ยง; พนักงานอาหารและเครื่องดื่ม; โฮสต์ / พนักงานต้อนรับ</v>
      </c>
      <c r="F8" s="3" t="s">
        <v>1268</v>
      </c>
      <c r="G8" s="3" t="s">
        <v>181</v>
      </c>
      <c r="H8" s="3"/>
    </row>
    <row r="9" spans="1:8" ht="39.75" customHeight="1">
      <c r="A9" s="2">
        <v>5</v>
      </c>
      <c r="B9" s="3" t="s">
        <v>189</v>
      </c>
      <c r="C9" s="3" t="str">
        <f>_xlfn.TEXTJOIN("; ",TRUE(),B34:B40)</f>
        <v>Banquet Server; Barista; Bartender; Food Runner; Kitchen Steward; Cashier; Host/Hostess</v>
      </c>
      <c r="D9" s="3" t="s">
        <v>1269</v>
      </c>
      <c r="E9" s="3" t="str">
        <f>_xlfn.TEXTJOIN("; ",TRUE(),C34:C40)</f>
        <v>พนักงานเสิร์ฟงานเลี้ยง; บาริสต้า; บาร์เทนเดอร์; พนักงานรันอาหาร; สจ๊วตครัว; แคชเชียร์; โฮสต์</v>
      </c>
      <c r="F9" s="3" t="s">
        <v>1270</v>
      </c>
      <c r="G9" s="3" t="s">
        <v>181</v>
      </c>
      <c r="H9" s="3"/>
    </row>
    <row r="10" spans="1:8" ht="39.75" customHeight="1">
      <c r="A10" s="2">
        <v>6</v>
      </c>
      <c r="B10" s="3" t="s">
        <v>191</v>
      </c>
      <c r="C10" s="3" t="str">
        <f>_xlfn.TEXTJOIN("; ",TRUE(),B41:B43)</f>
        <v>Room Attendant; Forklift Operator; Landscaper</v>
      </c>
      <c r="D10" s="3" t="s">
        <v>806</v>
      </c>
      <c r="E10" s="3" t="str">
        <f>_xlfn.TEXTJOIN("; ",TRUE(),C41:C43)</f>
        <v>พนักงานดูแลห้องพัก; พนักงานขับรถโฟล์คลิฟท์; คนสวน</v>
      </c>
      <c r="F10" s="3" t="s">
        <v>1271</v>
      </c>
      <c r="G10" s="3" t="s">
        <v>212</v>
      </c>
      <c r="H10" s="3"/>
    </row>
    <row r="11" spans="1:8" ht="39.75" customHeight="1">
      <c r="A11" s="2">
        <v>7</v>
      </c>
      <c r="B11" s="3" t="s">
        <v>193</v>
      </c>
      <c r="C11" s="3" t="str">
        <f>_xlfn.TEXTJOIN("; ",TRUE(),B44:B44)</f>
        <v>None</v>
      </c>
      <c r="D11" s="3" t="s">
        <v>1272</v>
      </c>
      <c r="E11" s="3" t="str">
        <f>_xlfn.TEXTJOIN("; ",TRUE(),C44:C44)</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1276</v>
      </c>
      <c r="D13" s="3" t="s">
        <v>1277</v>
      </c>
      <c r="E13" s="3" t="s">
        <v>1276</v>
      </c>
      <c r="F13" s="3" t="s">
        <v>1278</v>
      </c>
      <c r="G13" s="3" t="s">
        <v>212</v>
      </c>
      <c r="H13" s="3"/>
    </row>
    <row r="14" spans="1:8" ht="39.75" customHeight="1">
      <c r="A14" s="2" t="s">
        <v>199</v>
      </c>
      <c r="B14" s="3" t="s">
        <v>200</v>
      </c>
      <c r="C14" s="3" t="s">
        <v>1279</v>
      </c>
      <c r="D14" s="3"/>
      <c r="E14" s="3"/>
      <c r="F14" s="3"/>
      <c r="G14" s="3" t="s">
        <v>212</v>
      </c>
      <c r="H14" s="3"/>
    </row>
    <row r="15" spans="1:8" ht="39.75" customHeight="1">
      <c r="A15" s="2" t="s">
        <v>1280</v>
      </c>
      <c r="B15" s="3" t="s">
        <v>1281</v>
      </c>
      <c r="C15" s="3" t="s">
        <v>1282</v>
      </c>
      <c r="D15" s="3" t="s">
        <v>1283</v>
      </c>
      <c r="E15" s="3" t="s">
        <v>1284</v>
      </c>
      <c r="F15" s="3" t="s">
        <v>1285</v>
      </c>
      <c r="G15" s="3" t="s">
        <v>212</v>
      </c>
      <c r="H15" s="3"/>
    </row>
    <row r="16" spans="1:8" ht="39.75" customHeight="1">
      <c r="A16" s="2" t="s">
        <v>1286</v>
      </c>
      <c r="B16" s="3" t="s">
        <v>1287</v>
      </c>
      <c r="C16" s="3" t="s">
        <v>1288</v>
      </c>
      <c r="D16" s="3" t="s">
        <v>1289</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33</v>
      </c>
      <c r="C19" s="39" t="s">
        <v>1291</v>
      </c>
      <c r="D19" s="3" t="s">
        <v>210</v>
      </c>
      <c r="E19" s="3" t="s">
        <v>1292</v>
      </c>
      <c r="F19" s="3" t="s">
        <v>212</v>
      </c>
      <c r="G19" s="3"/>
      <c r="H19" s="3"/>
    </row>
    <row r="20" spans="1:8" ht="16.5" customHeight="1">
      <c r="A20" s="2" t="s">
        <v>213</v>
      </c>
      <c r="B20" s="3" t="s">
        <v>1293</v>
      </c>
      <c r="C20" s="39" t="s">
        <v>1294</v>
      </c>
      <c r="D20" s="3" t="s">
        <v>215</v>
      </c>
      <c r="E20" s="3" t="s">
        <v>1295</v>
      </c>
      <c r="F20" s="3" t="s">
        <v>212</v>
      </c>
      <c r="G20" s="3"/>
      <c r="H20" s="3"/>
    </row>
    <row r="21" spans="1:8" ht="16.5" customHeight="1">
      <c r="A21" s="2" t="s">
        <v>213</v>
      </c>
      <c r="B21" s="3" t="s">
        <v>1296</v>
      </c>
      <c r="C21" s="39" t="s">
        <v>1297</v>
      </c>
      <c r="D21" s="3" t="s">
        <v>215</v>
      </c>
      <c r="E21" s="3" t="s">
        <v>1295</v>
      </c>
      <c r="F21" s="3" t="s">
        <v>212</v>
      </c>
      <c r="G21" s="3"/>
      <c r="H21" s="3"/>
    </row>
    <row r="22" spans="1:8" ht="16.5" customHeight="1">
      <c r="A22" s="2" t="s">
        <v>213</v>
      </c>
      <c r="B22" s="3" t="s">
        <v>890</v>
      </c>
      <c r="C22" s="39" t="s">
        <v>1298</v>
      </c>
      <c r="D22" s="3" t="s">
        <v>215</v>
      </c>
      <c r="E22" s="3" t="s">
        <v>1299</v>
      </c>
      <c r="F22" s="3" t="s">
        <v>212</v>
      </c>
      <c r="G22" s="3"/>
      <c r="H22" s="3"/>
    </row>
    <row r="23" spans="1:8" ht="16.5" customHeight="1">
      <c r="A23" s="2" t="s">
        <v>213</v>
      </c>
      <c r="B23" s="3" t="s">
        <v>1300</v>
      </c>
      <c r="C23" s="39" t="s">
        <v>684</v>
      </c>
      <c r="D23" s="3" t="s">
        <v>303</v>
      </c>
      <c r="E23" s="3" t="s">
        <v>1301</v>
      </c>
      <c r="F23" s="3" t="s">
        <v>212</v>
      </c>
      <c r="G23" s="3"/>
      <c r="H23" s="3"/>
    </row>
    <row r="24" spans="1:8" ht="16.5" customHeight="1">
      <c r="A24" s="2" t="s">
        <v>213</v>
      </c>
      <c r="B24" s="3" t="s">
        <v>1302</v>
      </c>
      <c r="C24" s="39" t="s">
        <v>1303</v>
      </c>
      <c r="D24" s="3" t="s">
        <v>303</v>
      </c>
      <c r="E24" s="3" t="s">
        <v>1304</v>
      </c>
      <c r="F24" s="3" t="s">
        <v>305</v>
      </c>
      <c r="G24" s="3"/>
      <c r="H24" s="3"/>
    </row>
    <row r="25" spans="1:8" ht="16.5" customHeight="1">
      <c r="A25" s="2" t="s">
        <v>217</v>
      </c>
      <c r="B25" s="3" t="s">
        <v>1305</v>
      </c>
      <c r="C25" s="39" t="s">
        <v>1306</v>
      </c>
      <c r="D25" s="3" t="s">
        <v>219</v>
      </c>
      <c r="E25" s="3" t="s">
        <v>1307</v>
      </c>
      <c r="F25" s="3" t="s">
        <v>212</v>
      </c>
      <c r="G25" s="3"/>
      <c r="H25" s="3"/>
    </row>
    <row r="26" spans="1:8" ht="16.5" customHeight="1">
      <c r="A26" s="2" t="s">
        <v>217</v>
      </c>
      <c r="B26" s="3" t="s">
        <v>1308</v>
      </c>
      <c r="C26" s="39" t="s">
        <v>1309</v>
      </c>
      <c r="D26" s="3" t="s">
        <v>219</v>
      </c>
      <c r="E26" s="3" t="s">
        <v>1310</v>
      </c>
      <c r="F26" s="3" t="s">
        <v>212</v>
      </c>
      <c r="G26" s="3"/>
      <c r="H26" s="3"/>
    </row>
    <row r="27" spans="1:8" ht="16.5" customHeight="1">
      <c r="A27" s="2" t="s">
        <v>217</v>
      </c>
      <c r="B27" s="3" t="s">
        <v>1311</v>
      </c>
      <c r="C27" s="39" t="s">
        <v>1312</v>
      </c>
      <c r="D27" s="3" t="s">
        <v>219</v>
      </c>
      <c r="E27" s="3" t="s">
        <v>1313</v>
      </c>
      <c r="F27" s="3" t="s">
        <v>212</v>
      </c>
      <c r="G27" s="3"/>
      <c r="H27" s="3"/>
    </row>
    <row r="28" spans="1:8" ht="16.5" customHeight="1">
      <c r="A28" s="2" t="s">
        <v>217</v>
      </c>
      <c r="B28" s="3" t="s">
        <v>1314</v>
      </c>
      <c r="C28" s="39" t="s">
        <v>1315</v>
      </c>
      <c r="D28" s="3" t="s">
        <v>219</v>
      </c>
      <c r="E28" s="3" t="s">
        <v>1316</v>
      </c>
      <c r="F28" s="3" t="s">
        <v>212</v>
      </c>
      <c r="G28" s="3"/>
      <c r="H28" s="3"/>
    </row>
    <row r="29" spans="1:8" ht="16.5" customHeight="1">
      <c r="A29" s="2" t="s">
        <v>217</v>
      </c>
      <c r="B29" s="3" t="s">
        <v>1317</v>
      </c>
      <c r="C29" s="39" t="s">
        <v>1318</v>
      </c>
      <c r="D29" s="3" t="s">
        <v>219</v>
      </c>
      <c r="E29" s="3" t="s">
        <v>1319</v>
      </c>
      <c r="F29" s="3" t="s">
        <v>212</v>
      </c>
      <c r="G29" s="3"/>
      <c r="H29" s="3"/>
    </row>
    <row r="30" spans="1:8" ht="16.5" customHeight="1">
      <c r="A30" s="2" t="s">
        <v>217</v>
      </c>
      <c r="B30" s="3" t="s">
        <v>1320</v>
      </c>
      <c r="C30" s="39" t="s">
        <v>1321</v>
      </c>
      <c r="D30" s="3" t="s">
        <v>326</v>
      </c>
      <c r="E30" s="3" t="s">
        <v>1322</v>
      </c>
      <c r="F30" s="3" t="s">
        <v>212</v>
      </c>
      <c r="G30" s="3"/>
      <c r="H30" s="3"/>
    </row>
    <row r="31" spans="1:8" ht="16.5" customHeight="1">
      <c r="A31" s="2" t="s">
        <v>221</v>
      </c>
      <c r="B31" s="3" t="s">
        <v>35</v>
      </c>
      <c r="C31" s="39" t="s">
        <v>1323</v>
      </c>
      <c r="D31" s="3" t="s">
        <v>1324</v>
      </c>
      <c r="E31" s="3" t="s">
        <v>1325</v>
      </c>
      <c r="F31" s="3" t="s">
        <v>212</v>
      </c>
      <c r="G31" s="3"/>
      <c r="H31" s="3"/>
    </row>
    <row r="32" spans="1:8" ht="16.5" customHeight="1">
      <c r="A32" s="2" t="s">
        <v>221</v>
      </c>
      <c r="B32" s="3" t="s">
        <v>1326</v>
      </c>
      <c r="C32" s="39" t="s">
        <v>1327</v>
      </c>
      <c r="D32" s="3" t="s">
        <v>355</v>
      </c>
      <c r="E32" s="3" t="s">
        <v>1328</v>
      </c>
      <c r="F32" s="3" t="s">
        <v>212</v>
      </c>
      <c r="G32" s="3"/>
      <c r="H32" s="3"/>
    </row>
    <row r="33" spans="1:8" ht="16.5" customHeight="1">
      <c r="A33" s="2" t="s">
        <v>221</v>
      </c>
      <c r="B33" s="3" t="s">
        <v>1329</v>
      </c>
      <c r="C33" s="39" t="s">
        <v>1330</v>
      </c>
      <c r="D33" s="3" t="s">
        <v>355</v>
      </c>
      <c r="E33" s="3" t="s">
        <v>1331</v>
      </c>
      <c r="F33" s="3" t="s">
        <v>212</v>
      </c>
      <c r="G33" s="3"/>
      <c r="H33" s="3"/>
    </row>
    <row r="34" spans="1:8" ht="16.5" customHeight="1">
      <c r="A34" s="2" t="s">
        <v>225</v>
      </c>
      <c r="B34" s="3" t="s">
        <v>35</v>
      </c>
      <c r="C34" s="39" t="s">
        <v>1323</v>
      </c>
      <c r="D34" s="3" t="s">
        <v>227</v>
      </c>
      <c r="E34" s="3" t="s">
        <v>1332</v>
      </c>
      <c r="F34" s="3" t="s">
        <v>305</v>
      </c>
      <c r="G34" s="3" t="s">
        <v>480</v>
      </c>
      <c r="H34" s="3"/>
    </row>
    <row r="35" spans="1:8" ht="16.5" customHeight="1">
      <c r="A35" s="2" t="s">
        <v>225</v>
      </c>
      <c r="B35" s="3" t="s">
        <v>19</v>
      </c>
      <c r="C35" s="39" t="s">
        <v>380</v>
      </c>
      <c r="D35" s="3" t="s">
        <v>227</v>
      </c>
      <c r="E35" s="3" t="s">
        <v>1333</v>
      </c>
      <c r="F35" s="3" t="s">
        <v>212</v>
      </c>
      <c r="G35" s="3" t="s">
        <v>480</v>
      </c>
      <c r="H35" s="3"/>
    </row>
    <row r="36" spans="1:8" ht="16.5" customHeight="1">
      <c r="A36" s="2" t="s">
        <v>225</v>
      </c>
      <c r="B36" s="3" t="s">
        <v>12</v>
      </c>
      <c r="C36" s="39" t="s">
        <v>424</v>
      </c>
      <c r="D36" s="3" t="s">
        <v>227</v>
      </c>
      <c r="E36" s="3" t="s">
        <v>1334</v>
      </c>
      <c r="F36" s="3" t="s">
        <v>212</v>
      </c>
      <c r="G36" s="3" t="s">
        <v>480</v>
      </c>
      <c r="H36" s="3"/>
    </row>
    <row r="37" spans="1:8" ht="16.5" customHeight="1">
      <c r="A37" s="2" t="s">
        <v>225</v>
      </c>
      <c r="B37" s="3" t="s">
        <v>883</v>
      </c>
      <c r="C37" s="39" t="s">
        <v>1335</v>
      </c>
      <c r="D37" s="3" t="s">
        <v>227</v>
      </c>
      <c r="E37" s="3" t="s">
        <v>1336</v>
      </c>
      <c r="F37" s="3" t="s">
        <v>212</v>
      </c>
      <c r="G37" s="3" t="s">
        <v>379</v>
      </c>
      <c r="H37" s="3"/>
    </row>
    <row r="38" spans="1:8" ht="16.5" customHeight="1">
      <c r="A38" s="2" t="s">
        <v>225</v>
      </c>
      <c r="B38" s="3" t="s">
        <v>488</v>
      </c>
      <c r="C38" s="39" t="s">
        <v>374</v>
      </c>
      <c r="D38" s="3" t="s">
        <v>227</v>
      </c>
      <c r="E38" s="3" t="s">
        <v>1337</v>
      </c>
      <c r="F38" s="3" t="s">
        <v>212</v>
      </c>
      <c r="G38" s="3" t="s">
        <v>362</v>
      </c>
      <c r="H38" s="3"/>
    </row>
    <row r="39" spans="1:8" ht="16.5" customHeight="1">
      <c r="A39" s="2" t="s">
        <v>225</v>
      </c>
      <c r="B39" s="3" t="s">
        <v>490</v>
      </c>
      <c r="C39" s="39" t="s">
        <v>491</v>
      </c>
      <c r="D39" s="3" t="s">
        <v>227</v>
      </c>
      <c r="E39" s="3" t="s">
        <v>1338</v>
      </c>
      <c r="F39" s="3" t="s">
        <v>212</v>
      </c>
      <c r="G39" s="3" t="s">
        <v>480</v>
      </c>
      <c r="H39" s="3"/>
    </row>
    <row r="40" spans="1:8" ht="16.5" customHeight="1">
      <c r="A40" s="2" t="s">
        <v>225</v>
      </c>
      <c r="B40" s="3" t="s">
        <v>1329</v>
      </c>
      <c r="C40" s="39" t="s">
        <v>1339</v>
      </c>
      <c r="D40" s="3" t="s">
        <v>227</v>
      </c>
      <c r="E40" s="3" t="s">
        <v>1340</v>
      </c>
      <c r="F40" s="3" t="s">
        <v>212</v>
      </c>
      <c r="G40" s="3" t="s">
        <v>480</v>
      </c>
      <c r="H40" s="3"/>
    </row>
    <row r="41" spans="1:8" ht="16.5" customHeight="1">
      <c r="A41" s="2" t="s">
        <v>230</v>
      </c>
      <c r="B41" s="3" t="s">
        <v>288</v>
      </c>
      <c r="C41" s="39" t="s">
        <v>292</v>
      </c>
      <c r="D41" s="3" t="s">
        <v>232</v>
      </c>
      <c r="E41" s="3" t="s">
        <v>1341</v>
      </c>
      <c r="F41" s="3" t="s">
        <v>212</v>
      </c>
      <c r="G41" s="3" t="s">
        <v>234</v>
      </c>
      <c r="H41" s="3"/>
    </row>
    <row r="42" spans="1:8" ht="16.5" customHeight="1">
      <c r="A42" s="2" t="s">
        <v>230</v>
      </c>
      <c r="B42" s="3" t="s">
        <v>382</v>
      </c>
      <c r="C42" s="39" t="s">
        <v>383</v>
      </c>
      <c r="D42" s="3" t="s">
        <v>232</v>
      </c>
      <c r="E42" s="3" t="s">
        <v>384</v>
      </c>
      <c r="F42" s="3" t="s">
        <v>212</v>
      </c>
      <c r="G42" s="3" t="s">
        <v>234</v>
      </c>
      <c r="H42" s="3"/>
    </row>
    <row r="43" spans="1:8" ht="16.5" customHeight="1">
      <c r="A43" s="2" t="s">
        <v>230</v>
      </c>
      <c r="B43" s="3" t="s">
        <v>1342</v>
      </c>
      <c r="C43" s="39" t="s">
        <v>1343</v>
      </c>
      <c r="D43" s="3" t="s">
        <v>232</v>
      </c>
      <c r="E43" s="3" t="s">
        <v>1344</v>
      </c>
      <c r="F43" s="3" t="s">
        <v>212</v>
      </c>
      <c r="G43" s="3" t="s">
        <v>234</v>
      </c>
      <c r="H43" s="3"/>
    </row>
    <row r="44" spans="1:8" ht="16.5" customHeight="1">
      <c r="A44" s="2" t="s">
        <v>235</v>
      </c>
      <c r="B44" s="3" t="s">
        <v>391</v>
      </c>
      <c r="C44" s="39" t="s">
        <v>392</v>
      </c>
      <c r="D44" s="3" t="s">
        <v>237</v>
      </c>
      <c r="E44" s="3" t="s">
        <v>1345</v>
      </c>
      <c r="F44" s="3" t="s">
        <v>212</v>
      </c>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1346</v>
      </c>
      <c r="C54" s="3"/>
      <c r="D54" s="3"/>
      <c r="E54" s="3"/>
      <c r="F54" s="3"/>
      <c r="G54" s="3"/>
      <c r="H54" s="3"/>
    </row>
    <row r="55" spans="1:8" ht="24" customHeight="1">
      <c r="A55" s="2" t="s">
        <v>243</v>
      </c>
      <c r="B55" s="3" t="s">
        <v>1347</v>
      </c>
      <c r="C55" s="3"/>
      <c r="D55" s="3"/>
      <c r="E55" s="3"/>
      <c r="F55" s="3"/>
      <c r="G55" s="3"/>
      <c r="H55" s="3"/>
    </row>
    <row r="56" spans="1:8" ht="24" customHeight="1">
      <c r="A56" s="2" t="s">
        <v>244</v>
      </c>
      <c r="B56" s="39" t="s">
        <v>1348</v>
      </c>
      <c r="C56" s="3"/>
      <c r="D56" s="3"/>
      <c r="E56" s="3"/>
      <c r="F56" s="3"/>
      <c r="G56" s="3"/>
      <c r="H56" s="3"/>
    </row>
    <row r="57" spans="1:8" ht="24" customHeight="1">
      <c r="A57" s="2" t="s">
        <v>245</v>
      </c>
      <c r="B57" s="3" t="s">
        <v>1349</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1352</v>
      </c>
      <c r="C61" s="3"/>
      <c r="D61" s="3"/>
      <c r="E61" s="3"/>
      <c r="F61" s="3"/>
      <c r="G61" s="3"/>
      <c r="H61" s="3"/>
    </row>
    <row r="62" spans="1:8" ht="24" customHeight="1">
      <c r="A62" s="2" t="s">
        <v>1353</v>
      </c>
      <c r="B62" s="3" t="s">
        <v>1354</v>
      </c>
      <c r="C62" s="3"/>
      <c r="D62" s="3"/>
      <c r="E62" s="3"/>
      <c r="F62" s="3"/>
      <c r="G62" s="3"/>
      <c r="H62" s="3"/>
    </row>
    <row r="63" spans="1:8" ht="24" customHeight="1">
      <c r="A63" s="3"/>
      <c r="B63" s="3"/>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1358</v>
      </c>
      <c r="B1" s="65"/>
      <c r="C1" s="65"/>
      <c r="D1" s="65"/>
      <c r="E1" s="65"/>
      <c r="F1" s="65"/>
      <c r="G1" s="65"/>
      <c r="H1" s="43" t="s">
        <v>168</v>
      </c>
    </row>
    <row r="2" spans="1:8" ht="13.5" customHeight="1">
      <c r="A2" s="3"/>
      <c r="B2" s="3" t="s">
        <v>35</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Banquet Server</v>
      </c>
      <c r="D5" s="3" t="s">
        <v>1359</v>
      </c>
      <c r="E5" s="3" t="str">
        <f>_xlfn.TEXTJOIN("; ",TRUE(),C19:C19)</f>
        <v>พนักงานเสิร์ฟงานเลี้ยง</v>
      </c>
      <c r="F5" s="3" t="s">
        <v>1360</v>
      </c>
      <c r="G5" s="3" t="s">
        <v>212</v>
      </c>
      <c r="H5" s="3"/>
    </row>
    <row r="6" spans="1:8" ht="39.75" customHeight="1">
      <c r="A6" s="2">
        <v>2</v>
      </c>
      <c r="B6" s="3" t="s">
        <v>183</v>
      </c>
      <c r="C6" s="3" t="str">
        <f>_xlfn.TEXTJOIN("; ",TRUE(),B20:B25)</f>
        <v>Banquet Waiter; Banquet Waitress; Banquet Attendant; Event Server; Function Server; Catering Server</v>
      </c>
      <c r="D6" s="3" t="s">
        <v>1361</v>
      </c>
      <c r="E6" s="3" t="str">
        <f>_xlfn.TEXTJOIN("; ",TRUE(),C20:C25)</f>
        <v>บริกรงานเลี้ยง; พนักงานเสิร์ฟงานเลี้ยง; พนักงานจัดเลี้ยง; พนักงานเสิร์ฟอีเวนต์; พนักงานเสิร์ฟงานฟังก์ชัน; พนักงานแคทเทอริ่ง</v>
      </c>
      <c r="F6" s="3" t="s">
        <v>1264</v>
      </c>
      <c r="G6" s="3" t="s">
        <v>181</v>
      </c>
      <c r="H6" s="3"/>
    </row>
    <row r="7" spans="1:8" ht="39.75" customHeight="1">
      <c r="A7" s="2">
        <v>3</v>
      </c>
      <c r="B7" s="3" t="s">
        <v>185</v>
      </c>
      <c r="C7" s="3" t="str">
        <f>_xlfn.TEXTJOIN("; ",TRUE(),B26:B31)</f>
        <v>Banquet setup; Table setting; Tray service; Buffet service; Clearing/reset; Event timing</v>
      </c>
      <c r="D7" s="3" t="s">
        <v>1362</v>
      </c>
      <c r="E7" s="3" t="str">
        <f>_xlfn.TEXTJOIN("; ",TRUE(),C26:C31)</f>
        <v>เซ็ตอัพงานจัดเลี้ยง; จัดโต๊ะ; บริการถือถาด; บริการบุฟเฟต์; เก็บและรีเซ็ตโต๊ะ; ทำงานตามเวลางาน</v>
      </c>
      <c r="F7" s="3" t="s">
        <v>1266</v>
      </c>
      <c r="G7" s="3" t="s">
        <v>212</v>
      </c>
      <c r="H7" s="3"/>
    </row>
    <row r="8" spans="1:8" ht="39.75" customHeight="1">
      <c r="A8" s="2">
        <v>4</v>
      </c>
      <c r="B8" s="3" t="s">
        <v>187</v>
      </c>
      <c r="C8" s="3" t="str">
        <f>_xlfn.TEXTJOIN("; ",TRUE(),B32:B34)</f>
        <v>Experienced Waitstaff; F&amp;B Attendant; Event Floor Staff</v>
      </c>
      <c r="D8" s="3" t="s">
        <v>1363</v>
      </c>
      <c r="E8" s="3" t="str">
        <f>_xlfn.TEXTJOIN("; ",TRUE(),C32:C34)</f>
        <v>พนักงานเสิร์ฟมีประสบการณ์; พนักงานอาหารและเครื่องดื่ม; พนักงานอีเวนต์ฟลอร์</v>
      </c>
      <c r="F8" s="3" t="s">
        <v>1268</v>
      </c>
      <c r="G8" s="3" t="s">
        <v>181</v>
      </c>
      <c r="H8" s="3"/>
    </row>
    <row r="9" spans="1:8" ht="39.75" customHeight="1">
      <c r="A9" s="2">
        <v>5</v>
      </c>
      <c r="B9" s="3" t="s">
        <v>189</v>
      </c>
      <c r="C9" s="3" t="str">
        <f>_xlfn.TEXTJOIN("; ",TRUE(),B35:B40)</f>
        <v>Experienced Waitstaff; Banquet F&amp;B Supervisor; Event Setup Crew; Kitchen Steward; Bartender; Event Host</v>
      </c>
      <c r="D9" s="3" t="s">
        <v>1364</v>
      </c>
      <c r="E9" s="3" t="str">
        <f>_xlfn.TEXTJOIN("; ",TRUE(),C35:C40)</f>
        <v>พนักงานเสิร์ฟร้านอาหาร; หัวหน้างานจัดเลี้ยง; ทีมเซ็ตอัพอีเวนต์; สจ๊วตครัว; บาร์เทนเดอร์; โฮสต์อีเวนต์</v>
      </c>
      <c r="F9" s="3" t="s">
        <v>1270</v>
      </c>
      <c r="G9" s="3" t="s">
        <v>181</v>
      </c>
      <c r="H9" s="3"/>
    </row>
    <row r="10" spans="1:8" ht="39.75" customHeight="1">
      <c r="A10" s="2">
        <v>6</v>
      </c>
      <c r="B10" s="3" t="s">
        <v>191</v>
      </c>
      <c r="C10" s="3" t="str">
        <f>_xlfn.TEXTJOIN("; ",TRUE(),B41:B43)</f>
        <v>Front Desk Agent; Room Attendant; Landscaper</v>
      </c>
      <c r="D10" s="3" t="s">
        <v>806</v>
      </c>
      <c r="E10" s="3" t="str">
        <f>_xlfn.TEXTJOIN("; ",TRUE(),C41:C43)</f>
        <v>พนักงานต้อนรับโรงแรม; พนักงานดูแลห้องพัก; คนสวน</v>
      </c>
      <c r="F10" s="3" t="s">
        <v>1271</v>
      </c>
      <c r="G10" s="3" t="s">
        <v>212</v>
      </c>
      <c r="H10" s="3"/>
    </row>
    <row r="11" spans="1:8" ht="39.75" customHeight="1">
      <c r="A11" s="2">
        <v>7</v>
      </c>
      <c r="B11" s="3" t="s">
        <v>193</v>
      </c>
      <c r="C11" s="3" t="str">
        <f>_xlfn.TEXTJOIN("; ",TRUE(),B44:B44)</f>
        <v>None</v>
      </c>
      <c r="D11" s="3" t="s">
        <v>1272</v>
      </c>
      <c r="E11" s="3" t="str">
        <f>_xlfn.TEXTJOIN("; ",TRUE(),C44:C44)</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1365</v>
      </c>
      <c r="D13" s="3" t="s">
        <v>1366</v>
      </c>
      <c r="E13" s="3" t="s">
        <v>1365</v>
      </c>
      <c r="F13" s="3" t="s">
        <v>1278</v>
      </c>
      <c r="G13" s="3" t="s">
        <v>212</v>
      </c>
      <c r="H13" s="3"/>
    </row>
    <row r="14" spans="1:8" ht="39.75" customHeight="1">
      <c r="A14" s="2" t="s">
        <v>199</v>
      </c>
      <c r="B14" s="3" t="s">
        <v>200</v>
      </c>
      <c r="C14" s="3" t="s">
        <v>1367</v>
      </c>
      <c r="D14" s="3"/>
      <c r="E14" s="3"/>
      <c r="F14" s="3"/>
      <c r="G14" s="3" t="s">
        <v>212</v>
      </c>
      <c r="H14" s="3"/>
    </row>
    <row r="15" spans="1:8" ht="39.75" customHeight="1">
      <c r="A15" s="2" t="s">
        <v>1280</v>
      </c>
      <c r="B15" s="3" t="s">
        <v>1281</v>
      </c>
      <c r="C15" s="3" t="s">
        <v>1282</v>
      </c>
      <c r="D15" s="3" t="s">
        <v>1283</v>
      </c>
      <c r="E15" s="3" t="s">
        <v>1284</v>
      </c>
      <c r="F15" s="3" t="s">
        <v>1285</v>
      </c>
      <c r="G15" s="3" t="s">
        <v>212</v>
      </c>
      <c r="H15" s="3"/>
    </row>
    <row r="16" spans="1:8" ht="39.75" customHeight="1">
      <c r="A16" s="2" t="s">
        <v>1286</v>
      </c>
      <c r="B16" s="3" t="s">
        <v>1287</v>
      </c>
      <c r="C16" s="3" t="s">
        <v>1368</v>
      </c>
      <c r="D16" s="3" t="s">
        <v>1369</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35</v>
      </c>
      <c r="C19" s="39" t="s">
        <v>1323</v>
      </c>
      <c r="D19" s="3" t="s">
        <v>210</v>
      </c>
      <c r="E19" s="3" t="s">
        <v>1370</v>
      </c>
      <c r="F19" s="3" t="s">
        <v>212</v>
      </c>
      <c r="G19" s="3"/>
      <c r="H19" s="3"/>
    </row>
    <row r="20" spans="1:8" ht="16.5" customHeight="1">
      <c r="A20" s="2" t="s">
        <v>213</v>
      </c>
      <c r="B20" s="3" t="s">
        <v>1371</v>
      </c>
      <c r="C20" s="39" t="s">
        <v>1372</v>
      </c>
      <c r="D20" s="3" t="s">
        <v>215</v>
      </c>
      <c r="E20" s="3" t="s">
        <v>1373</v>
      </c>
      <c r="F20" s="3" t="s">
        <v>212</v>
      </c>
      <c r="G20" s="3"/>
      <c r="H20" s="3"/>
    </row>
    <row r="21" spans="1:8" ht="16.5" customHeight="1">
      <c r="A21" s="2" t="s">
        <v>213</v>
      </c>
      <c r="B21" s="3" t="s">
        <v>1374</v>
      </c>
      <c r="C21" s="39" t="s">
        <v>1323</v>
      </c>
      <c r="D21" s="3" t="s">
        <v>215</v>
      </c>
      <c r="E21" s="3" t="s">
        <v>1375</v>
      </c>
      <c r="F21" s="3" t="s">
        <v>212</v>
      </c>
      <c r="G21" s="3"/>
      <c r="H21" s="3"/>
    </row>
    <row r="22" spans="1:8" ht="16.5" customHeight="1">
      <c r="A22" s="2" t="s">
        <v>213</v>
      </c>
      <c r="B22" s="3" t="s">
        <v>1376</v>
      </c>
      <c r="C22" s="39" t="s">
        <v>1377</v>
      </c>
      <c r="D22" s="3" t="s">
        <v>215</v>
      </c>
      <c r="E22" s="3" t="s">
        <v>1378</v>
      </c>
      <c r="F22" s="3" t="s">
        <v>212</v>
      </c>
      <c r="G22" s="3"/>
      <c r="H22" s="3"/>
    </row>
    <row r="23" spans="1:8" ht="16.5" customHeight="1">
      <c r="A23" s="2" t="s">
        <v>213</v>
      </c>
      <c r="B23" s="3" t="s">
        <v>1379</v>
      </c>
      <c r="C23" s="39" t="s">
        <v>1380</v>
      </c>
      <c r="D23" s="3" t="s">
        <v>303</v>
      </c>
      <c r="E23" s="3" t="s">
        <v>1381</v>
      </c>
      <c r="F23" s="3" t="s">
        <v>305</v>
      </c>
      <c r="G23" s="3"/>
      <c r="H23" s="3"/>
    </row>
    <row r="24" spans="1:8" ht="16.5" customHeight="1">
      <c r="A24" s="2" t="s">
        <v>213</v>
      </c>
      <c r="B24" s="3" t="s">
        <v>1382</v>
      </c>
      <c r="C24" s="39" t="s">
        <v>1383</v>
      </c>
      <c r="D24" s="3" t="s">
        <v>215</v>
      </c>
      <c r="E24" s="3" t="s">
        <v>1384</v>
      </c>
      <c r="F24" s="3" t="s">
        <v>212</v>
      </c>
      <c r="G24" s="3"/>
      <c r="H24" s="3"/>
    </row>
    <row r="25" spans="1:8" ht="16.5" customHeight="1">
      <c r="A25" s="2" t="s">
        <v>213</v>
      </c>
      <c r="B25" s="3" t="s">
        <v>1385</v>
      </c>
      <c r="C25" s="39" t="s">
        <v>1386</v>
      </c>
      <c r="D25" s="3" t="s">
        <v>303</v>
      </c>
      <c r="E25" s="3" t="s">
        <v>1387</v>
      </c>
      <c r="F25" s="3" t="s">
        <v>305</v>
      </c>
      <c r="G25" s="3"/>
      <c r="H25" s="3"/>
    </row>
    <row r="26" spans="1:8" ht="16.5" customHeight="1">
      <c r="A26" s="2" t="s">
        <v>217</v>
      </c>
      <c r="B26" s="3" t="s">
        <v>1388</v>
      </c>
      <c r="C26" s="39" t="s">
        <v>1389</v>
      </c>
      <c r="D26" s="3" t="s">
        <v>219</v>
      </c>
      <c r="E26" s="3" t="s">
        <v>1390</v>
      </c>
      <c r="F26" s="3" t="s">
        <v>212</v>
      </c>
      <c r="G26" s="3"/>
      <c r="H26" s="3"/>
    </row>
    <row r="27" spans="1:8" ht="16.5" customHeight="1">
      <c r="A27" s="2" t="s">
        <v>217</v>
      </c>
      <c r="B27" s="3" t="s">
        <v>1391</v>
      </c>
      <c r="C27" s="39" t="s">
        <v>1392</v>
      </c>
      <c r="D27" s="3" t="s">
        <v>219</v>
      </c>
      <c r="E27" s="3" t="s">
        <v>1393</v>
      </c>
      <c r="F27" s="3" t="s">
        <v>212</v>
      </c>
      <c r="G27" s="3"/>
      <c r="H27" s="3"/>
    </row>
    <row r="28" spans="1:8" ht="16.5" customHeight="1">
      <c r="A28" s="2" t="s">
        <v>217</v>
      </c>
      <c r="B28" s="3" t="s">
        <v>1394</v>
      </c>
      <c r="C28" s="39" t="s">
        <v>1395</v>
      </c>
      <c r="D28" s="3" t="s">
        <v>219</v>
      </c>
      <c r="E28" s="3" t="s">
        <v>1396</v>
      </c>
      <c r="F28" s="3" t="s">
        <v>212</v>
      </c>
      <c r="G28" s="3"/>
      <c r="H28" s="3"/>
    </row>
    <row r="29" spans="1:8" ht="16.5" customHeight="1">
      <c r="A29" s="2" t="s">
        <v>217</v>
      </c>
      <c r="B29" s="3" t="s">
        <v>1397</v>
      </c>
      <c r="C29" s="39" t="s">
        <v>1398</v>
      </c>
      <c r="D29" s="3" t="s">
        <v>219</v>
      </c>
      <c r="E29" s="3" t="s">
        <v>1399</v>
      </c>
      <c r="F29" s="3" t="s">
        <v>212</v>
      </c>
      <c r="G29" s="3"/>
      <c r="H29" s="3"/>
    </row>
    <row r="30" spans="1:8" ht="16.5" customHeight="1">
      <c r="A30" s="2" t="s">
        <v>217</v>
      </c>
      <c r="B30" s="3" t="s">
        <v>1400</v>
      </c>
      <c r="C30" s="39" t="s">
        <v>1401</v>
      </c>
      <c r="D30" s="3" t="s">
        <v>219</v>
      </c>
      <c r="E30" s="3" t="s">
        <v>1402</v>
      </c>
      <c r="F30" s="3" t="s">
        <v>212</v>
      </c>
      <c r="G30" s="3"/>
      <c r="H30" s="3"/>
    </row>
    <row r="31" spans="1:8" ht="16.5" customHeight="1">
      <c r="A31" s="2" t="s">
        <v>217</v>
      </c>
      <c r="B31" s="3" t="s">
        <v>1403</v>
      </c>
      <c r="C31" s="39" t="s">
        <v>1404</v>
      </c>
      <c r="D31" s="3" t="s">
        <v>219</v>
      </c>
      <c r="E31" s="3" t="s">
        <v>1405</v>
      </c>
      <c r="F31" s="3" t="s">
        <v>212</v>
      </c>
      <c r="G31" s="3"/>
      <c r="H31" s="3"/>
    </row>
    <row r="32" spans="1:8" ht="16.5" customHeight="1">
      <c r="A32" s="2" t="s">
        <v>221</v>
      </c>
      <c r="B32" s="3" t="s">
        <v>33</v>
      </c>
      <c r="C32" s="39" t="s">
        <v>1291</v>
      </c>
      <c r="D32" s="3" t="s">
        <v>1324</v>
      </c>
      <c r="E32" s="3" t="s">
        <v>1406</v>
      </c>
      <c r="F32" s="3" t="s">
        <v>305</v>
      </c>
      <c r="G32" s="3"/>
      <c r="H32" s="3"/>
    </row>
    <row r="33" spans="1:8" ht="16.5" customHeight="1">
      <c r="A33" s="2" t="s">
        <v>221</v>
      </c>
      <c r="B33" s="3" t="s">
        <v>1407</v>
      </c>
      <c r="C33" s="39" t="s">
        <v>1327</v>
      </c>
      <c r="D33" s="3" t="s">
        <v>355</v>
      </c>
      <c r="E33" s="3" t="s">
        <v>1408</v>
      </c>
      <c r="F33" s="3" t="s">
        <v>212</v>
      </c>
      <c r="G33" s="3"/>
      <c r="H33" s="3"/>
    </row>
    <row r="34" spans="1:8" ht="16.5" customHeight="1">
      <c r="A34" s="2" t="s">
        <v>221</v>
      </c>
      <c r="B34" s="3" t="s">
        <v>56</v>
      </c>
      <c r="C34" s="39" t="s">
        <v>1409</v>
      </c>
      <c r="D34" s="3" t="s">
        <v>355</v>
      </c>
      <c r="E34" s="3" t="s">
        <v>1410</v>
      </c>
      <c r="F34" s="3" t="s">
        <v>212</v>
      </c>
      <c r="G34" s="3"/>
      <c r="H34" s="3"/>
    </row>
    <row r="35" spans="1:8" ht="16.5" customHeight="1">
      <c r="A35" s="2" t="s">
        <v>225</v>
      </c>
      <c r="B35" s="3" t="s">
        <v>33</v>
      </c>
      <c r="C35" s="39" t="s">
        <v>1411</v>
      </c>
      <c r="D35" s="3" t="s">
        <v>227</v>
      </c>
      <c r="E35" s="3" t="s">
        <v>1412</v>
      </c>
      <c r="F35" s="3" t="s">
        <v>305</v>
      </c>
      <c r="G35" s="3" t="s">
        <v>480</v>
      </c>
      <c r="H35" s="3"/>
    </row>
    <row r="36" spans="1:8" ht="16.5" customHeight="1">
      <c r="A36" s="2" t="s">
        <v>225</v>
      </c>
      <c r="B36" s="3" t="s">
        <v>41</v>
      </c>
      <c r="C36" s="39" t="s">
        <v>1413</v>
      </c>
      <c r="D36" s="3" t="s">
        <v>227</v>
      </c>
      <c r="E36" s="3" t="s">
        <v>1414</v>
      </c>
      <c r="F36" s="3" t="s">
        <v>212</v>
      </c>
      <c r="G36" s="3" t="s">
        <v>369</v>
      </c>
      <c r="H36" s="3"/>
    </row>
    <row r="37" spans="1:8" ht="16.5" customHeight="1">
      <c r="A37" s="2" t="s">
        <v>225</v>
      </c>
      <c r="B37" s="3" t="s">
        <v>59</v>
      </c>
      <c r="C37" s="39" t="s">
        <v>1415</v>
      </c>
      <c r="D37" s="3" t="s">
        <v>227</v>
      </c>
      <c r="E37" s="3" t="s">
        <v>1416</v>
      </c>
      <c r="F37" s="3" t="s">
        <v>212</v>
      </c>
      <c r="G37" s="3" t="s">
        <v>1417</v>
      </c>
      <c r="H37" s="3"/>
    </row>
    <row r="38" spans="1:8" ht="16.5" customHeight="1">
      <c r="A38" s="2" t="s">
        <v>225</v>
      </c>
      <c r="B38" s="3" t="s">
        <v>488</v>
      </c>
      <c r="C38" s="39" t="s">
        <v>374</v>
      </c>
      <c r="D38" s="3" t="s">
        <v>227</v>
      </c>
      <c r="E38" s="3" t="s">
        <v>1418</v>
      </c>
      <c r="F38" s="3" t="s">
        <v>212</v>
      </c>
      <c r="G38" s="3" t="s">
        <v>362</v>
      </c>
      <c r="H38" s="3"/>
    </row>
    <row r="39" spans="1:8" ht="16.5" customHeight="1">
      <c r="A39" s="2" t="s">
        <v>225</v>
      </c>
      <c r="B39" s="3" t="s">
        <v>12</v>
      </c>
      <c r="C39" s="39" t="s">
        <v>424</v>
      </c>
      <c r="D39" s="3" t="s">
        <v>227</v>
      </c>
      <c r="E39" s="3" t="s">
        <v>1419</v>
      </c>
      <c r="F39" s="3" t="s">
        <v>212</v>
      </c>
      <c r="G39" s="3" t="s">
        <v>480</v>
      </c>
      <c r="H39" s="3"/>
    </row>
    <row r="40" spans="1:8" ht="16.5" customHeight="1">
      <c r="A40" s="2" t="s">
        <v>225</v>
      </c>
      <c r="B40" s="3" t="s">
        <v>58</v>
      </c>
      <c r="C40" s="39" t="s">
        <v>1420</v>
      </c>
      <c r="D40" s="3" t="s">
        <v>227</v>
      </c>
      <c r="E40" s="3" t="s">
        <v>1421</v>
      </c>
      <c r="F40" s="3" t="s">
        <v>212</v>
      </c>
      <c r="G40" s="3" t="s">
        <v>480</v>
      </c>
      <c r="H40" s="3"/>
    </row>
    <row r="41" spans="1:8" ht="16.5" customHeight="1">
      <c r="A41" s="2" t="s">
        <v>230</v>
      </c>
      <c r="B41" s="3" t="s">
        <v>36</v>
      </c>
      <c r="C41" s="39" t="s">
        <v>1422</v>
      </c>
      <c r="D41" s="3" t="s">
        <v>232</v>
      </c>
      <c r="E41" s="3" t="s">
        <v>1423</v>
      </c>
      <c r="F41" s="3" t="s">
        <v>212</v>
      </c>
      <c r="G41" s="3" t="s">
        <v>234</v>
      </c>
      <c r="H41" s="3"/>
    </row>
    <row r="42" spans="1:8" ht="16.5" customHeight="1">
      <c r="A42" s="2" t="s">
        <v>230</v>
      </c>
      <c r="B42" s="3" t="s">
        <v>288</v>
      </c>
      <c r="C42" s="39" t="s">
        <v>292</v>
      </c>
      <c r="D42" s="3" t="s">
        <v>232</v>
      </c>
      <c r="E42" s="3" t="s">
        <v>1341</v>
      </c>
      <c r="F42" s="3" t="s">
        <v>212</v>
      </c>
      <c r="G42" s="3" t="s">
        <v>234</v>
      </c>
      <c r="H42" s="3"/>
    </row>
    <row r="43" spans="1:8" ht="16.5" customHeight="1">
      <c r="A43" s="2" t="s">
        <v>230</v>
      </c>
      <c r="B43" s="3" t="s">
        <v>1342</v>
      </c>
      <c r="C43" s="39" t="s">
        <v>1343</v>
      </c>
      <c r="D43" s="3" t="s">
        <v>232</v>
      </c>
      <c r="E43" s="3" t="s">
        <v>1424</v>
      </c>
      <c r="F43" s="3" t="s">
        <v>212</v>
      </c>
      <c r="G43" s="3" t="s">
        <v>234</v>
      </c>
      <c r="H43" s="3"/>
    </row>
    <row r="44" spans="1:8" ht="16.5" customHeight="1">
      <c r="A44" s="2" t="s">
        <v>235</v>
      </c>
      <c r="B44" s="3" t="s">
        <v>391</v>
      </c>
      <c r="C44" s="39" t="s">
        <v>392</v>
      </c>
      <c r="D44" s="3" t="s">
        <v>237</v>
      </c>
      <c r="E44" s="3" t="s">
        <v>1425</v>
      </c>
      <c r="F44" s="3" t="s">
        <v>212</v>
      </c>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1426</v>
      </c>
      <c r="C54" s="3"/>
      <c r="D54" s="3"/>
      <c r="E54" s="3"/>
      <c r="F54" s="3"/>
      <c r="G54" s="3"/>
      <c r="H54" s="3"/>
    </row>
    <row r="55" spans="1:8" ht="24" customHeight="1">
      <c r="A55" s="2" t="s">
        <v>243</v>
      </c>
      <c r="B55" s="3" t="s">
        <v>1427</v>
      </c>
      <c r="C55" s="3"/>
      <c r="D55" s="3"/>
      <c r="E55" s="3"/>
      <c r="F55" s="3"/>
      <c r="G55" s="3"/>
      <c r="H55" s="3"/>
    </row>
    <row r="56" spans="1:8" ht="24" customHeight="1">
      <c r="A56" s="2" t="s">
        <v>244</v>
      </c>
      <c r="B56" s="39" t="s">
        <v>1428</v>
      </c>
      <c r="C56" s="3"/>
      <c r="D56" s="3"/>
      <c r="E56" s="3"/>
      <c r="F56" s="3"/>
      <c r="G56" s="3"/>
      <c r="H56" s="3"/>
    </row>
    <row r="57" spans="1:8" ht="24" customHeight="1">
      <c r="A57" s="2" t="s">
        <v>245</v>
      </c>
      <c r="B57" s="3" t="s">
        <v>1429</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1430</v>
      </c>
      <c r="C61" s="3"/>
      <c r="D61" s="3"/>
      <c r="E61" s="3"/>
      <c r="F61" s="3"/>
      <c r="G61" s="3"/>
      <c r="H61" s="3"/>
    </row>
    <row r="62" spans="1:8" ht="24" customHeight="1">
      <c r="A62" s="2" t="s">
        <v>1353</v>
      </c>
      <c r="B62" s="3" t="s">
        <v>1352</v>
      </c>
      <c r="C62" s="3"/>
      <c r="D62" s="3"/>
      <c r="E62" s="3"/>
      <c r="F62" s="3"/>
      <c r="G62" s="3"/>
      <c r="H62" s="3"/>
    </row>
    <row r="63" spans="1:8" ht="24" customHeight="1">
      <c r="A63" s="2" t="s">
        <v>1431</v>
      </c>
      <c r="B63" s="3" t="s">
        <v>1354</v>
      </c>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1432</v>
      </c>
      <c r="B1" s="65"/>
      <c r="C1" s="65"/>
      <c r="D1" s="65"/>
      <c r="E1" s="65"/>
      <c r="F1" s="65"/>
      <c r="G1" s="65"/>
      <c r="H1" s="43" t="s">
        <v>168</v>
      </c>
    </row>
    <row r="2" spans="1:8" ht="13.5" customHeight="1">
      <c r="A2" s="3"/>
      <c r="B2" s="3" t="s">
        <v>36</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Front Desk Agent</v>
      </c>
      <c r="D5" s="3" t="s">
        <v>1433</v>
      </c>
      <c r="E5" s="3" t="str">
        <f>_xlfn.TEXTJOIN("; ",TRUE(),C19:C19)</f>
        <v>พนักงานต้อนรับส่วนหน้า</v>
      </c>
      <c r="F5" s="3" t="s">
        <v>1434</v>
      </c>
      <c r="G5" s="3" t="s">
        <v>212</v>
      </c>
      <c r="H5" s="3"/>
    </row>
    <row r="6" spans="1:8" ht="39.75" customHeight="1">
      <c r="A6" s="2">
        <v>2</v>
      </c>
      <c r="B6" s="3" t="s">
        <v>183</v>
      </c>
      <c r="C6" s="3" t="str">
        <f>_xlfn.TEXTJOIN("; ",TRUE(),B20:B24)</f>
        <v>Hotel Receptionist; Receptionist; Front Office Agent; Guest Service Agent; Front Desk Officer</v>
      </c>
      <c r="D6" s="3" t="s">
        <v>1435</v>
      </c>
      <c r="E6" s="3" t="str">
        <f>_xlfn.TEXTJOIN("; ",TRUE(),C20:C24)</f>
        <v>พนักงานต้อนรับโรงแรม; รีเซฟชั่น; พนักงานฟรอนต์ออฟฟิศ; Guest Service Agent; Front Desk Officer</v>
      </c>
      <c r="F6" s="3" t="s">
        <v>1264</v>
      </c>
      <c r="G6" s="3" t="s">
        <v>181</v>
      </c>
      <c r="H6" s="3"/>
    </row>
    <row r="7" spans="1:8" ht="39.75" customHeight="1">
      <c r="A7" s="2">
        <v>3</v>
      </c>
      <c r="B7" s="3" t="s">
        <v>185</v>
      </c>
      <c r="C7" s="3" t="str">
        <f>_xlfn.TEXTJOIN("; ",TRUE(),B25:B30)</f>
        <v>Check-in/check-out; Reservation lookup; PMS/Opera use; ID/passport handling; Payment pre-authorisation; Guest enquiry handling</v>
      </c>
      <c r="D7" s="3" t="s">
        <v>1436</v>
      </c>
      <c r="E7" s="3" t="str">
        <f>_xlfn.TEXTJOIN("; ",TRUE(),C25:C30)</f>
        <v>เช็คอิน/เช็คเอาท์; ตรวจสอบการจอง; ใช้ระบบ PMS/Opera; ตรวจเอกสาร/พาสปอร์ต; รับชำระเงิน/พรีออธ; ตอบคำถามแขก</v>
      </c>
      <c r="F7" s="3" t="s">
        <v>1266</v>
      </c>
      <c r="G7" s="3" t="s">
        <v>212</v>
      </c>
      <c r="H7" s="3"/>
    </row>
    <row r="8" spans="1:8" ht="39.75" customHeight="1">
      <c r="A8" s="2">
        <v>4</v>
      </c>
      <c r="B8" s="3" t="s">
        <v>187</v>
      </c>
      <c r="C8" s="3" t="str">
        <f>_xlfn.TEXTJOIN("; ",TRUE(),B31:B33)</f>
        <v>Guest Relations Host; Concierge Staff; Front Office Staff</v>
      </c>
      <c r="D8" s="3" t="s">
        <v>1437</v>
      </c>
      <c r="E8" s="3" t="str">
        <f>_xlfn.TEXTJOIN("; ",TRUE(),C31:C33)</f>
        <v>พนักงานลูกค้าสัมพันธ์; Concierge; พนักงานฟรอนต์ออฟฟิศ</v>
      </c>
      <c r="F8" s="3" t="s">
        <v>1268</v>
      </c>
      <c r="G8" s="3" t="s">
        <v>181</v>
      </c>
      <c r="H8" s="3"/>
    </row>
    <row r="9" spans="1:8" ht="39.75" customHeight="1">
      <c r="A9" s="2">
        <v>5</v>
      </c>
      <c r="B9" s="3" t="s">
        <v>189</v>
      </c>
      <c r="C9" s="3" t="str">
        <f>_xlfn.TEXTJOIN("; ",TRUE(),B34:B39)</f>
        <v>Concierge Staff; Guest Relations Host; Reservations Agent; Cashier; Security Guard; Housekeeper</v>
      </c>
      <c r="D9" s="3" t="s">
        <v>1438</v>
      </c>
      <c r="E9" s="3" t="str">
        <f>_xlfn.TEXTJOIN("; ",TRUE(),C34:C39)</f>
        <v>Concierge; พนักงานลูกค้าสัมพันธ์; พนักงานจองห้องพัก; แคชเชียร์; รปภ.; แม่บ้าน</v>
      </c>
      <c r="F9" s="3" t="s">
        <v>1270</v>
      </c>
      <c r="G9" s="3" t="s">
        <v>181</v>
      </c>
      <c r="H9" s="3"/>
    </row>
    <row r="10" spans="1:8" ht="39.75" customHeight="1">
      <c r="A10" s="2">
        <v>6</v>
      </c>
      <c r="B10" s="3" t="s">
        <v>191</v>
      </c>
      <c r="C10" s="3" t="str">
        <f>_xlfn.TEXTJOIN("; ",TRUE(),B40:B42)</f>
        <v>Barista; Kitchen Steward; Landscaper</v>
      </c>
      <c r="D10" s="3" t="s">
        <v>806</v>
      </c>
      <c r="E10" s="3" t="str">
        <f>_xlfn.TEXTJOIN("; ",TRUE(),C40:C42)</f>
        <v>บาริสต้า; สจ๊วตครัว; คนสวน</v>
      </c>
      <c r="F10" s="3" t="s">
        <v>1271</v>
      </c>
      <c r="G10" s="3" t="s">
        <v>212</v>
      </c>
      <c r="H10" s="3"/>
    </row>
    <row r="11" spans="1:8" ht="39.75" customHeight="1">
      <c r="A11" s="2">
        <v>7</v>
      </c>
      <c r="B11" s="3" t="s">
        <v>193</v>
      </c>
      <c r="C11" s="3" t="str">
        <f>_xlfn.TEXTJOIN("; ",TRUE(),B43:B43)</f>
        <v>None</v>
      </c>
      <c r="D11" s="3" t="s">
        <v>1272</v>
      </c>
      <c r="E11" s="3" t="str">
        <f>_xlfn.TEXTJOIN("; ",TRUE(),C43:C43)</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1439</v>
      </c>
      <c r="D13" s="3" t="s">
        <v>1440</v>
      </c>
      <c r="E13" s="3" t="s">
        <v>1439</v>
      </c>
      <c r="F13" s="3" t="s">
        <v>1278</v>
      </c>
      <c r="G13" s="3" t="s">
        <v>212</v>
      </c>
      <c r="H13" s="3"/>
    </row>
    <row r="14" spans="1:8" ht="39.75" customHeight="1">
      <c r="A14" s="2" t="s">
        <v>199</v>
      </c>
      <c r="B14" s="3" t="s">
        <v>200</v>
      </c>
      <c r="C14" s="3" t="s">
        <v>1441</v>
      </c>
      <c r="D14" s="3"/>
      <c r="E14" s="3"/>
      <c r="F14" s="3"/>
      <c r="G14" s="3" t="s">
        <v>212</v>
      </c>
      <c r="H14" s="3"/>
    </row>
    <row r="15" spans="1:8" ht="39.75" customHeight="1">
      <c r="A15" s="2" t="s">
        <v>1280</v>
      </c>
      <c r="B15" s="3" t="s">
        <v>1281</v>
      </c>
      <c r="C15" s="3" t="s">
        <v>1442</v>
      </c>
      <c r="D15" s="3" t="s">
        <v>1283</v>
      </c>
      <c r="E15" s="3" t="s">
        <v>1284</v>
      </c>
      <c r="F15" s="3" t="s">
        <v>1285</v>
      </c>
      <c r="G15" s="3" t="s">
        <v>212</v>
      </c>
      <c r="H15" s="3"/>
    </row>
    <row r="16" spans="1:8" ht="39.75" customHeight="1">
      <c r="A16" s="2" t="s">
        <v>1286</v>
      </c>
      <c r="B16" s="3" t="s">
        <v>1287</v>
      </c>
      <c r="C16" s="3" t="s">
        <v>1443</v>
      </c>
      <c r="D16" s="3" t="s">
        <v>1444</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36</v>
      </c>
      <c r="C19" s="39" t="s">
        <v>1445</v>
      </c>
      <c r="D19" s="3" t="s">
        <v>210</v>
      </c>
      <c r="E19" s="3" t="s">
        <v>1446</v>
      </c>
      <c r="F19" s="3" t="s">
        <v>212</v>
      </c>
      <c r="G19" s="3"/>
      <c r="H19" s="3"/>
    </row>
    <row r="20" spans="1:8" ht="16.5" customHeight="1">
      <c r="A20" s="2" t="s">
        <v>213</v>
      </c>
      <c r="B20" s="3" t="s">
        <v>1447</v>
      </c>
      <c r="C20" s="39" t="s">
        <v>1422</v>
      </c>
      <c r="D20" s="3" t="s">
        <v>215</v>
      </c>
      <c r="E20" s="3" t="s">
        <v>1448</v>
      </c>
      <c r="F20" s="3" t="s">
        <v>212</v>
      </c>
      <c r="G20" s="3"/>
      <c r="H20" s="3"/>
    </row>
    <row r="21" spans="1:8" ht="16.5" customHeight="1">
      <c r="A21" s="2" t="s">
        <v>213</v>
      </c>
      <c r="B21" s="3" t="s">
        <v>1449</v>
      </c>
      <c r="C21" s="39" t="s">
        <v>1450</v>
      </c>
      <c r="D21" s="3" t="s">
        <v>303</v>
      </c>
      <c r="E21" s="3" t="s">
        <v>1451</v>
      </c>
      <c r="F21" s="3" t="s">
        <v>305</v>
      </c>
      <c r="G21" s="3"/>
      <c r="H21" s="3"/>
    </row>
    <row r="22" spans="1:8" ht="16.5" customHeight="1">
      <c r="A22" s="2" t="s">
        <v>213</v>
      </c>
      <c r="B22" s="3" t="s">
        <v>1452</v>
      </c>
      <c r="C22" s="39" t="s">
        <v>1453</v>
      </c>
      <c r="D22" s="3" t="s">
        <v>215</v>
      </c>
      <c r="E22" s="3" t="s">
        <v>1454</v>
      </c>
      <c r="F22" s="3" t="s">
        <v>212</v>
      </c>
      <c r="G22" s="3"/>
      <c r="H22" s="3"/>
    </row>
    <row r="23" spans="1:8" ht="16.5" customHeight="1">
      <c r="A23" s="2" t="s">
        <v>213</v>
      </c>
      <c r="B23" s="3" t="s">
        <v>1455</v>
      </c>
      <c r="C23" s="3" t="s">
        <v>1455</v>
      </c>
      <c r="D23" s="3" t="s">
        <v>303</v>
      </c>
      <c r="E23" s="3" t="s">
        <v>1456</v>
      </c>
      <c r="F23" s="3" t="s">
        <v>305</v>
      </c>
      <c r="G23" s="3"/>
      <c r="H23" s="3"/>
    </row>
    <row r="24" spans="1:8" ht="16.5" customHeight="1">
      <c r="A24" s="2" t="s">
        <v>213</v>
      </c>
      <c r="B24" s="3" t="s">
        <v>1457</v>
      </c>
      <c r="C24" s="3" t="s">
        <v>1457</v>
      </c>
      <c r="D24" s="3" t="s">
        <v>215</v>
      </c>
      <c r="E24" s="3" t="s">
        <v>1458</v>
      </c>
      <c r="F24" s="3" t="s">
        <v>212</v>
      </c>
      <c r="G24" s="3"/>
      <c r="H24" s="3"/>
    </row>
    <row r="25" spans="1:8" ht="16.5" customHeight="1">
      <c r="A25" s="2" t="s">
        <v>217</v>
      </c>
      <c r="B25" s="3" t="s">
        <v>1459</v>
      </c>
      <c r="C25" s="39" t="s">
        <v>1460</v>
      </c>
      <c r="D25" s="3" t="s">
        <v>219</v>
      </c>
      <c r="E25" s="3" t="s">
        <v>1461</v>
      </c>
      <c r="F25" s="3" t="s">
        <v>212</v>
      </c>
      <c r="G25" s="3"/>
      <c r="H25" s="3"/>
    </row>
    <row r="26" spans="1:8" ht="16.5" customHeight="1">
      <c r="A26" s="2" t="s">
        <v>217</v>
      </c>
      <c r="B26" s="3" t="s">
        <v>1462</v>
      </c>
      <c r="C26" s="39" t="s">
        <v>1463</v>
      </c>
      <c r="D26" s="3" t="s">
        <v>219</v>
      </c>
      <c r="E26" s="3" t="s">
        <v>1464</v>
      </c>
      <c r="F26" s="3" t="s">
        <v>212</v>
      </c>
      <c r="G26" s="3"/>
      <c r="H26" s="3"/>
    </row>
    <row r="27" spans="1:8" ht="16.5" customHeight="1">
      <c r="A27" s="2" t="s">
        <v>217</v>
      </c>
      <c r="B27" s="3" t="s">
        <v>1465</v>
      </c>
      <c r="C27" s="39" t="s">
        <v>1466</v>
      </c>
      <c r="D27" s="3" t="s">
        <v>219</v>
      </c>
      <c r="E27" s="3" t="s">
        <v>1467</v>
      </c>
      <c r="F27" s="3" t="s">
        <v>212</v>
      </c>
      <c r="G27" s="3"/>
      <c r="H27" s="3"/>
    </row>
    <row r="28" spans="1:8" ht="16.5" customHeight="1">
      <c r="A28" s="2" t="s">
        <v>217</v>
      </c>
      <c r="B28" s="3" t="s">
        <v>1468</v>
      </c>
      <c r="C28" s="39" t="s">
        <v>1469</v>
      </c>
      <c r="D28" s="3" t="s">
        <v>219</v>
      </c>
      <c r="E28" s="3" t="s">
        <v>1470</v>
      </c>
      <c r="F28" s="3" t="s">
        <v>212</v>
      </c>
      <c r="G28" s="3"/>
      <c r="H28" s="3"/>
    </row>
    <row r="29" spans="1:8" ht="16.5" customHeight="1">
      <c r="A29" s="2" t="s">
        <v>217</v>
      </c>
      <c r="B29" s="3" t="s">
        <v>1471</v>
      </c>
      <c r="C29" s="39" t="s">
        <v>1472</v>
      </c>
      <c r="D29" s="3" t="s">
        <v>219</v>
      </c>
      <c r="E29" s="3" t="s">
        <v>1473</v>
      </c>
      <c r="F29" s="3" t="s">
        <v>212</v>
      </c>
      <c r="G29" s="3"/>
      <c r="H29" s="3"/>
    </row>
    <row r="30" spans="1:8" ht="16.5" customHeight="1">
      <c r="A30" s="2" t="s">
        <v>217</v>
      </c>
      <c r="B30" s="3" t="s">
        <v>1474</v>
      </c>
      <c r="C30" s="39" t="s">
        <v>1475</v>
      </c>
      <c r="D30" s="3" t="s">
        <v>219</v>
      </c>
      <c r="E30" s="3" t="s">
        <v>1476</v>
      </c>
      <c r="F30" s="3" t="s">
        <v>212</v>
      </c>
      <c r="G30" s="3"/>
      <c r="H30" s="3"/>
    </row>
    <row r="31" spans="1:8" ht="16.5" customHeight="1">
      <c r="A31" s="2" t="s">
        <v>221</v>
      </c>
      <c r="B31" s="3" t="s">
        <v>39</v>
      </c>
      <c r="C31" s="39" t="s">
        <v>1477</v>
      </c>
      <c r="D31" s="3" t="s">
        <v>1324</v>
      </c>
      <c r="E31" s="3" t="s">
        <v>1478</v>
      </c>
      <c r="F31" s="3" t="s">
        <v>305</v>
      </c>
      <c r="G31" s="3"/>
      <c r="H31" s="3"/>
    </row>
    <row r="32" spans="1:8" ht="16.5" customHeight="1">
      <c r="A32" s="2" t="s">
        <v>221</v>
      </c>
      <c r="B32" s="3" t="s">
        <v>40</v>
      </c>
      <c r="C32" s="3" t="s">
        <v>1479</v>
      </c>
      <c r="D32" s="3" t="s">
        <v>1324</v>
      </c>
      <c r="E32" s="3" t="s">
        <v>1480</v>
      </c>
      <c r="F32" s="3" t="s">
        <v>305</v>
      </c>
      <c r="G32" s="3"/>
      <c r="H32" s="3"/>
    </row>
    <row r="33" spans="1:8" ht="16.5" customHeight="1">
      <c r="A33" s="2" t="s">
        <v>221</v>
      </c>
      <c r="B33" s="3" t="s">
        <v>1481</v>
      </c>
      <c r="C33" s="39" t="s">
        <v>1453</v>
      </c>
      <c r="D33" s="3" t="s">
        <v>347</v>
      </c>
      <c r="E33" s="3" t="s">
        <v>1482</v>
      </c>
      <c r="F33" s="3" t="s">
        <v>212</v>
      </c>
      <c r="G33" s="3"/>
      <c r="H33" s="3"/>
    </row>
    <row r="34" spans="1:8" ht="16.5" customHeight="1">
      <c r="A34" s="2" t="s">
        <v>225</v>
      </c>
      <c r="B34" s="3" t="s">
        <v>40</v>
      </c>
      <c r="C34" s="3" t="s">
        <v>1479</v>
      </c>
      <c r="D34" s="3" t="s">
        <v>227</v>
      </c>
      <c r="E34" s="3" t="s">
        <v>1483</v>
      </c>
      <c r="F34" s="3" t="s">
        <v>212</v>
      </c>
      <c r="G34" s="3" t="s">
        <v>480</v>
      </c>
      <c r="H34" s="3"/>
    </row>
    <row r="35" spans="1:8" ht="16.5" customHeight="1">
      <c r="A35" s="2" t="s">
        <v>225</v>
      </c>
      <c r="B35" s="3" t="s">
        <v>39</v>
      </c>
      <c r="C35" s="39" t="s">
        <v>1477</v>
      </c>
      <c r="D35" s="3" t="s">
        <v>227</v>
      </c>
      <c r="E35" s="3" t="s">
        <v>1484</v>
      </c>
      <c r="F35" s="3" t="s">
        <v>212</v>
      </c>
      <c r="G35" s="3" t="s">
        <v>480</v>
      </c>
      <c r="H35" s="3"/>
    </row>
    <row r="36" spans="1:8" ht="16.5" customHeight="1">
      <c r="A36" s="2" t="s">
        <v>225</v>
      </c>
      <c r="B36" s="3" t="s">
        <v>1485</v>
      </c>
      <c r="C36" s="39" t="s">
        <v>1486</v>
      </c>
      <c r="D36" s="3" t="s">
        <v>227</v>
      </c>
      <c r="E36" s="3" t="s">
        <v>1487</v>
      </c>
      <c r="F36" s="3" t="s">
        <v>212</v>
      </c>
      <c r="G36" s="3" t="s">
        <v>362</v>
      </c>
      <c r="H36" s="3"/>
    </row>
    <row r="37" spans="1:8" ht="16.5" customHeight="1">
      <c r="A37" s="2" t="s">
        <v>225</v>
      </c>
      <c r="B37" s="3" t="s">
        <v>490</v>
      </c>
      <c r="C37" s="39" t="s">
        <v>491</v>
      </c>
      <c r="D37" s="3" t="s">
        <v>227</v>
      </c>
      <c r="E37" s="3" t="s">
        <v>1488</v>
      </c>
      <c r="F37" s="3" t="s">
        <v>212</v>
      </c>
      <c r="G37" s="3" t="s">
        <v>360</v>
      </c>
      <c r="H37" s="3"/>
    </row>
    <row r="38" spans="1:8" ht="16.5" customHeight="1">
      <c r="A38" s="2" t="s">
        <v>225</v>
      </c>
      <c r="B38" s="3" t="s">
        <v>388</v>
      </c>
      <c r="C38" s="39" t="s">
        <v>1489</v>
      </c>
      <c r="D38" s="3" t="s">
        <v>227</v>
      </c>
      <c r="E38" s="3" t="s">
        <v>1490</v>
      </c>
      <c r="F38" s="3" t="s">
        <v>212</v>
      </c>
      <c r="G38" s="3" t="s">
        <v>1417</v>
      </c>
      <c r="H38" s="3"/>
    </row>
    <row r="39" spans="1:8" ht="16.5" customHeight="1">
      <c r="A39" s="2" t="s">
        <v>225</v>
      </c>
      <c r="B39" s="3" t="s">
        <v>600</v>
      </c>
      <c r="C39" s="39" t="s">
        <v>601</v>
      </c>
      <c r="D39" s="3" t="s">
        <v>227</v>
      </c>
      <c r="E39" s="3" t="s">
        <v>1341</v>
      </c>
      <c r="F39" s="3" t="s">
        <v>212</v>
      </c>
      <c r="G39" s="3" t="s">
        <v>1417</v>
      </c>
      <c r="H39" s="3"/>
    </row>
    <row r="40" spans="1:8" ht="16.5" customHeight="1">
      <c r="A40" s="2" t="s">
        <v>230</v>
      </c>
      <c r="B40" s="3" t="s">
        <v>19</v>
      </c>
      <c r="C40" s="39" t="s">
        <v>380</v>
      </c>
      <c r="D40" s="3" t="s">
        <v>232</v>
      </c>
      <c r="E40" s="3" t="s">
        <v>1491</v>
      </c>
      <c r="F40" s="3" t="s">
        <v>212</v>
      </c>
      <c r="G40" s="3" t="s">
        <v>234</v>
      </c>
      <c r="H40" s="3"/>
    </row>
    <row r="41" spans="1:8" ht="16.5" customHeight="1">
      <c r="A41" s="2" t="s">
        <v>230</v>
      </c>
      <c r="B41" s="3" t="s">
        <v>488</v>
      </c>
      <c r="C41" s="39" t="s">
        <v>374</v>
      </c>
      <c r="D41" s="3" t="s">
        <v>232</v>
      </c>
      <c r="E41" s="3" t="s">
        <v>1492</v>
      </c>
      <c r="F41" s="3" t="s">
        <v>212</v>
      </c>
      <c r="G41" s="3" t="s">
        <v>234</v>
      </c>
      <c r="H41" s="3"/>
    </row>
    <row r="42" spans="1:8" ht="16.5" customHeight="1">
      <c r="A42" s="2" t="s">
        <v>230</v>
      </c>
      <c r="B42" s="3" t="s">
        <v>1342</v>
      </c>
      <c r="C42" s="39" t="s">
        <v>1343</v>
      </c>
      <c r="D42" s="3" t="s">
        <v>232</v>
      </c>
      <c r="E42" s="3" t="s">
        <v>1493</v>
      </c>
      <c r="F42" s="3" t="s">
        <v>212</v>
      </c>
      <c r="G42" s="3" t="s">
        <v>234</v>
      </c>
      <c r="H42" s="3"/>
    </row>
    <row r="43" spans="1:8" ht="16.5" customHeight="1">
      <c r="A43" s="2" t="s">
        <v>235</v>
      </c>
      <c r="B43" s="3" t="s">
        <v>391</v>
      </c>
      <c r="C43" s="39" t="s">
        <v>392</v>
      </c>
      <c r="D43" s="3" t="s">
        <v>237</v>
      </c>
      <c r="E43" s="3" t="s">
        <v>1494</v>
      </c>
      <c r="F43" s="3" t="s">
        <v>212</v>
      </c>
      <c r="G43" s="3"/>
      <c r="H43" s="3"/>
    </row>
    <row r="44" spans="1:8" ht="16.5" customHeight="1">
      <c r="A44" s="3"/>
      <c r="B44" s="3"/>
      <c r="C44" s="3"/>
      <c r="D44" s="3"/>
      <c r="E44" s="3"/>
      <c r="F44" s="3"/>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1495</v>
      </c>
      <c r="C54" s="3"/>
      <c r="D54" s="3"/>
      <c r="E54" s="3"/>
      <c r="F54" s="3"/>
      <c r="G54" s="3"/>
      <c r="H54" s="3"/>
    </row>
    <row r="55" spans="1:8" ht="24" customHeight="1">
      <c r="A55" s="2" t="s">
        <v>243</v>
      </c>
      <c r="B55" s="3" t="s">
        <v>1496</v>
      </c>
      <c r="C55" s="3"/>
      <c r="D55" s="3"/>
      <c r="E55" s="3"/>
      <c r="F55" s="3"/>
      <c r="G55" s="3"/>
      <c r="H55" s="3"/>
    </row>
    <row r="56" spans="1:8" ht="24" customHeight="1">
      <c r="A56" s="2" t="s">
        <v>244</v>
      </c>
      <c r="B56" s="39" t="s">
        <v>1497</v>
      </c>
      <c r="C56" s="3"/>
      <c r="D56" s="3"/>
      <c r="E56" s="3"/>
      <c r="F56" s="3"/>
      <c r="G56" s="3"/>
      <c r="H56" s="3"/>
    </row>
    <row r="57" spans="1:8" ht="24" customHeight="1">
      <c r="A57" s="2" t="s">
        <v>245</v>
      </c>
      <c r="B57" s="3" t="s">
        <v>1498</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1499</v>
      </c>
      <c r="C61" s="3"/>
      <c r="D61" s="3"/>
      <c r="E61" s="3"/>
      <c r="F61" s="3"/>
      <c r="G61" s="3"/>
      <c r="H61" s="3"/>
    </row>
    <row r="62" spans="1:8" ht="24" customHeight="1">
      <c r="A62" s="2" t="s">
        <v>1353</v>
      </c>
      <c r="B62" s="3" t="s">
        <v>1500</v>
      </c>
      <c r="C62" s="3"/>
      <c r="D62" s="3"/>
      <c r="E62" s="3"/>
      <c r="F62" s="3"/>
      <c r="G62" s="3"/>
      <c r="H62" s="3"/>
    </row>
    <row r="63" spans="1:8" ht="24" customHeight="1">
      <c r="A63" s="3"/>
      <c r="B63" s="3"/>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1501</v>
      </c>
      <c r="B1" s="65"/>
      <c r="C1" s="65"/>
      <c r="D1" s="65"/>
      <c r="E1" s="65"/>
      <c r="F1" s="65"/>
      <c r="G1" s="65"/>
      <c r="H1" s="43" t="s">
        <v>168</v>
      </c>
    </row>
    <row r="2" spans="1:8" ht="13.5" customHeight="1">
      <c r="A2" s="3"/>
      <c r="B2" s="3" t="s">
        <v>39</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Guest Relations Host</v>
      </c>
      <c r="D5" s="3" t="s">
        <v>1502</v>
      </c>
      <c r="E5" s="3" t="str">
        <f>_xlfn.TEXTJOIN("; ",TRUE(),C19:C19)</f>
        <v>พนักงานลูกค้าสัมพันธ์</v>
      </c>
      <c r="F5" s="3" t="s">
        <v>1503</v>
      </c>
      <c r="G5" s="3" t="s">
        <v>212</v>
      </c>
      <c r="H5" s="3"/>
    </row>
    <row r="6" spans="1:8" ht="39.75" customHeight="1">
      <c r="A6" s="2">
        <v>2</v>
      </c>
      <c r="B6" s="3" t="s">
        <v>183</v>
      </c>
      <c r="C6" s="3" t="str">
        <f>_xlfn.TEXTJOIN("; ",TRUE(),B20:B24)</f>
        <v>Guest Relations Officer; Guest Relation Host; Guest Experience Host; GRO; Lobby Host</v>
      </c>
      <c r="D6" s="3" t="s">
        <v>1504</v>
      </c>
      <c r="E6" s="3" t="str">
        <f>_xlfn.TEXTJOIN("; ",TRUE(),C20:C24)</f>
        <v>Guest Relations Officer; พนักงานดูแลแขก; พนักงานดูแลประสบการณ์แขก; GRO; Lobby Host</v>
      </c>
      <c r="F6" s="3" t="s">
        <v>1264</v>
      </c>
      <c r="G6" s="3" t="s">
        <v>181</v>
      </c>
      <c r="H6" s="3"/>
    </row>
    <row r="7" spans="1:8" ht="39.75" customHeight="1">
      <c r="A7" s="2">
        <v>3</v>
      </c>
      <c r="B7" s="3" t="s">
        <v>185</v>
      </c>
      <c r="C7" s="3" t="str">
        <f>_xlfn.TEXTJOIN("; ",TRUE(),B25:B30)</f>
        <v>Guest welcome; VIP handling; Complaint handling; Service recovery; Guest communication; Local information</v>
      </c>
      <c r="D7" s="3" t="s">
        <v>1505</v>
      </c>
      <c r="E7" s="3" t="str">
        <f>_xlfn.TEXTJOIN("; ",TRUE(),C25:C30)</f>
        <v>ต้อนรับแขก; ดูแลแขก VIP; รับเรื่องร้องเรียน; แก้ไขปัญหาบริการ; สื่อสารกับแขก; ให้ข้อมูลพื้นที่</v>
      </c>
      <c r="F7" s="3" t="s">
        <v>1266</v>
      </c>
      <c r="G7" s="3" t="s">
        <v>212</v>
      </c>
      <c r="H7" s="3"/>
    </row>
    <row r="8" spans="1:8" ht="39.75" customHeight="1">
      <c r="A8" s="2">
        <v>4</v>
      </c>
      <c r="B8" s="3" t="s">
        <v>187</v>
      </c>
      <c r="C8" s="3" t="str">
        <f>_xlfn.TEXTJOIN("; ",TRUE(),B31:B33)</f>
        <v>Front Desk Agent; Concierge Staff; Event Host</v>
      </c>
      <c r="D8" s="3" t="s">
        <v>1506</v>
      </c>
      <c r="E8" s="3" t="str">
        <f>_xlfn.TEXTJOIN("; ",TRUE(),C31:C33)</f>
        <v>พนักงานต้อนรับส่วนหน้า; Concierge; โฮสต์อีเวนต์</v>
      </c>
      <c r="F8" s="3" t="s">
        <v>1268</v>
      </c>
      <c r="G8" s="3" t="s">
        <v>181</v>
      </c>
      <c r="H8" s="3"/>
    </row>
    <row r="9" spans="1:8" ht="39.75" customHeight="1">
      <c r="A9" s="2">
        <v>5</v>
      </c>
      <c r="B9" s="3" t="s">
        <v>189</v>
      </c>
      <c r="C9" s="3" t="str">
        <f>_xlfn.TEXTJOIN("; ",TRUE(),B34:B39)</f>
        <v>Front Desk Agent; Concierge Staff; Event Host; Event Model; Front Office Manager; Security Guard</v>
      </c>
      <c r="D9" s="3" t="s">
        <v>1507</v>
      </c>
      <c r="E9" s="3" t="str">
        <f>_xlfn.TEXTJOIN("; ",TRUE(),C34:C39)</f>
        <v>พนักงานต้อนรับส่วนหน้า; Concierge; โฮสต์อีเวนต์; พริตตี้/โมเดลอีเวนต์; ผู้จัดการฟรอนต์; รปภ.</v>
      </c>
      <c r="F9" s="3" t="s">
        <v>1270</v>
      </c>
      <c r="G9" s="3" t="s">
        <v>181</v>
      </c>
      <c r="H9" s="3"/>
    </row>
    <row r="10" spans="1:8" ht="39.75" customHeight="1">
      <c r="A10" s="2">
        <v>6</v>
      </c>
      <c r="B10" s="3" t="s">
        <v>191</v>
      </c>
      <c r="C10" s="3" t="str">
        <f>_xlfn.TEXTJOIN("; ",TRUE(),B40:B42)</f>
        <v>Kitchen Steward; Landscaper; Forklift Operator</v>
      </c>
      <c r="D10" s="3" t="s">
        <v>806</v>
      </c>
      <c r="E10" s="3" t="str">
        <f>_xlfn.TEXTJOIN("; ",TRUE(),C40:C42)</f>
        <v>สจ๊วตครัว; คนสวน; พนักงานขับรถโฟล์คลิฟท์</v>
      </c>
      <c r="F10" s="3" t="s">
        <v>1271</v>
      </c>
      <c r="G10" s="3" t="s">
        <v>212</v>
      </c>
      <c r="H10" s="3"/>
    </row>
    <row r="11" spans="1:8" ht="39.75" customHeight="1">
      <c r="A11" s="2">
        <v>7</v>
      </c>
      <c r="B11" s="3" t="s">
        <v>193</v>
      </c>
      <c r="C11" s="3" t="str">
        <f>_xlfn.TEXTJOIN("; ",TRUE(),B43:B43)</f>
        <v>None</v>
      </c>
      <c r="D11" s="3" t="s">
        <v>1272</v>
      </c>
      <c r="E11" s="3" t="str">
        <f>_xlfn.TEXTJOIN("; ",TRUE(),C43:C43)</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1508</v>
      </c>
      <c r="D13" s="3" t="s">
        <v>1509</v>
      </c>
      <c r="E13" s="3" t="s">
        <v>1508</v>
      </c>
      <c r="F13" s="3" t="s">
        <v>1278</v>
      </c>
      <c r="G13" s="3" t="s">
        <v>212</v>
      </c>
      <c r="H13" s="3"/>
    </row>
    <row r="14" spans="1:8" ht="39.75" customHeight="1">
      <c r="A14" s="2" t="s">
        <v>199</v>
      </c>
      <c r="B14" s="3" t="s">
        <v>200</v>
      </c>
      <c r="C14" s="3" t="s">
        <v>1510</v>
      </c>
      <c r="D14" s="3"/>
      <c r="E14" s="3"/>
      <c r="F14" s="3"/>
      <c r="G14" s="3" t="s">
        <v>212</v>
      </c>
      <c r="H14" s="3"/>
    </row>
    <row r="15" spans="1:8" ht="39.75" customHeight="1">
      <c r="A15" s="2" t="s">
        <v>1280</v>
      </c>
      <c r="B15" s="3" t="s">
        <v>1281</v>
      </c>
      <c r="C15" s="3" t="s">
        <v>1442</v>
      </c>
      <c r="D15" s="3" t="s">
        <v>1283</v>
      </c>
      <c r="E15" s="3" t="s">
        <v>1284</v>
      </c>
      <c r="F15" s="3" t="s">
        <v>1285</v>
      </c>
      <c r="G15" s="3" t="s">
        <v>212</v>
      </c>
      <c r="H15" s="3"/>
    </row>
    <row r="16" spans="1:8" ht="39.75" customHeight="1">
      <c r="A16" s="2" t="s">
        <v>1286</v>
      </c>
      <c r="B16" s="3" t="s">
        <v>1287</v>
      </c>
      <c r="C16" s="3" t="s">
        <v>1511</v>
      </c>
      <c r="D16" s="3" t="s">
        <v>1512</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39</v>
      </c>
      <c r="C19" s="39" t="s">
        <v>1477</v>
      </c>
      <c r="D19" s="3" t="s">
        <v>210</v>
      </c>
      <c r="E19" s="3" t="s">
        <v>1513</v>
      </c>
      <c r="F19" s="3" t="s">
        <v>212</v>
      </c>
      <c r="G19" s="3"/>
      <c r="H19" s="3"/>
    </row>
    <row r="20" spans="1:8" ht="16.5" customHeight="1">
      <c r="A20" s="2" t="s">
        <v>213</v>
      </c>
      <c r="B20" s="3" t="s">
        <v>1514</v>
      </c>
      <c r="C20" s="3" t="s">
        <v>1514</v>
      </c>
      <c r="D20" s="3" t="s">
        <v>215</v>
      </c>
      <c r="E20" s="3" t="s">
        <v>1515</v>
      </c>
      <c r="F20" s="3" t="s">
        <v>212</v>
      </c>
      <c r="G20" s="3"/>
      <c r="H20" s="3"/>
    </row>
    <row r="21" spans="1:8" ht="16.5" customHeight="1">
      <c r="A21" s="2" t="s">
        <v>213</v>
      </c>
      <c r="B21" s="3" t="s">
        <v>1516</v>
      </c>
      <c r="C21" s="39" t="s">
        <v>1517</v>
      </c>
      <c r="D21" s="3" t="s">
        <v>215</v>
      </c>
      <c r="E21" s="3" t="s">
        <v>1518</v>
      </c>
      <c r="F21" s="3" t="s">
        <v>212</v>
      </c>
      <c r="G21" s="3"/>
      <c r="H21" s="3"/>
    </row>
    <row r="22" spans="1:8" ht="16.5" customHeight="1">
      <c r="A22" s="2" t="s">
        <v>213</v>
      </c>
      <c r="B22" s="3" t="s">
        <v>1519</v>
      </c>
      <c r="C22" s="39" t="s">
        <v>1520</v>
      </c>
      <c r="D22" s="3" t="s">
        <v>215</v>
      </c>
      <c r="E22" s="3" t="s">
        <v>1521</v>
      </c>
      <c r="F22" s="3" t="s">
        <v>212</v>
      </c>
      <c r="G22" s="3"/>
      <c r="H22" s="3"/>
    </row>
    <row r="23" spans="1:8" ht="16.5" customHeight="1">
      <c r="A23" s="2" t="s">
        <v>213</v>
      </c>
      <c r="B23" s="3" t="s">
        <v>1522</v>
      </c>
      <c r="C23" s="3" t="s">
        <v>1522</v>
      </c>
      <c r="D23" s="3" t="s">
        <v>215</v>
      </c>
      <c r="E23" s="3" t="s">
        <v>1523</v>
      </c>
      <c r="F23" s="3" t="s">
        <v>212</v>
      </c>
      <c r="G23" s="3"/>
      <c r="H23" s="3"/>
    </row>
    <row r="24" spans="1:8" ht="16.5" customHeight="1">
      <c r="A24" s="2" t="s">
        <v>213</v>
      </c>
      <c r="B24" s="3" t="s">
        <v>1524</v>
      </c>
      <c r="C24" s="3" t="s">
        <v>1524</v>
      </c>
      <c r="D24" s="3" t="s">
        <v>303</v>
      </c>
      <c r="E24" s="3" t="s">
        <v>1525</v>
      </c>
      <c r="F24" s="3" t="s">
        <v>305</v>
      </c>
      <c r="G24" s="3"/>
      <c r="H24" s="3"/>
    </row>
    <row r="25" spans="1:8" ht="16.5" customHeight="1">
      <c r="A25" s="2" t="s">
        <v>217</v>
      </c>
      <c r="B25" s="3" t="s">
        <v>1526</v>
      </c>
      <c r="C25" s="39" t="s">
        <v>1527</v>
      </c>
      <c r="D25" s="3" t="s">
        <v>219</v>
      </c>
      <c r="E25" s="3" t="s">
        <v>1528</v>
      </c>
      <c r="F25" s="3" t="s">
        <v>212</v>
      </c>
      <c r="G25" s="3"/>
      <c r="H25" s="3"/>
    </row>
    <row r="26" spans="1:8" ht="16.5" customHeight="1">
      <c r="A26" s="2" t="s">
        <v>217</v>
      </c>
      <c r="B26" s="3" t="s">
        <v>1529</v>
      </c>
      <c r="C26" s="39" t="s">
        <v>1530</v>
      </c>
      <c r="D26" s="3" t="s">
        <v>219</v>
      </c>
      <c r="E26" s="3" t="s">
        <v>1531</v>
      </c>
      <c r="F26" s="3" t="s">
        <v>212</v>
      </c>
      <c r="G26" s="3"/>
      <c r="H26" s="3"/>
    </row>
    <row r="27" spans="1:8" ht="16.5" customHeight="1">
      <c r="A27" s="2" t="s">
        <v>217</v>
      </c>
      <c r="B27" s="3" t="s">
        <v>1532</v>
      </c>
      <c r="C27" s="39" t="s">
        <v>1533</v>
      </c>
      <c r="D27" s="3" t="s">
        <v>219</v>
      </c>
      <c r="E27" s="3" t="s">
        <v>1534</v>
      </c>
      <c r="F27" s="3" t="s">
        <v>212</v>
      </c>
      <c r="G27" s="3"/>
      <c r="H27" s="3"/>
    </row>
    <row r="28" spans="1:8" ht="16.5" customHeight="1">
      <c r="A28" s="2" t="s">
        <v>217</v>
      </c>
      <c r="B28" s="3" t="s">
        <v>1535</v>
      </c>
      <c r="C28" s="39" t="s">
        <v>1536</v>
      </c>
      <c r="D28" s="3" t="s">
        <v>219</v>
      </c>
      <c r="E28" s="3" t="s">
        <v>1537</v>
      </c>
      <c r="F28" s="3" t="s">
        <v>212</v>
      </c>
      <c r="G28" s="3"/>
      <c r="H28" s="3"/>
    </row>
    <row r="29" spans="1:8" ht="16.5" customHeight="1">
      <c r="A29" s="2" t="s">
        <v>217</v>
      </c>
      <c r="B29" s="3" t="s">
        <v>1538</v>
      </c>
      <c r="C29" s="39" t="s">
        <v>1539</v>
      </c>
      <c r="D29" s="3" t="s">
        <v>219</v>
      </c>
      <c r="E29" s="3" t="s">
        <v>1540</v>
      </c>
      <c r="F29" s="3" t="s">
        <v>212</v>
      </c>
      <c r="G29" s="3"/>
      <c r="H29" s="3"/>
    </row>
    <row r="30" spans="1:8" ht="16.5" customHeight="1">
      <c r="A30" s="2" t="s">
        <v>217</v>
      </c>
      <c r="B30" s="3" t="s">
        <v>1541</v>
      </c>
      <c r="C30" s="39" t="s">
        <v>1542</v>
      </c>
      <c r="D30" s="3" t="s">
        <v>219</v>
      </c>
      <c r="E30" s="3" t="s">
        <v>1543</v>
      </c>
      <c r="F30" s="3" t="s">
        <v>212</v>
      </c>
      <c r="G30" s="3"/>
      <c r="H30" s="3"/>
    </row>
    <row r="31" spans="1:8" ht="16.5" customHeight="1">
      <c r="A31" s="2" t="s">
        <v>221</v>
      </c>
      <c r="B31" s="3" t="s">
        <v>36</v>
      </c>
      <c r="C31" s="39" t="s">
        <v>1445</v>
      </c>
      <c r="D31" s="3" t="s">
        <v>1324</v>
      </c>
      <c r="E31" s="3" t="s">
        <v>1544</v>
      </c>
      <c r="F31" s="3" t="s">
        <v>305</v>
      </c>
      <c r="G31" s="3"/>
      <c r="H31" s="3"/>
    </row>
    <row r="32" spans="1:8" ht="16.5" customHeight="1">
      <c r="A32" s="2" t="s">
        <v>221</v>
      </c>
      <c r="B32" s="3" t="s">
        <v>40</v>
      </c>
      <c r="C32" s="3" t="s">
        <v>1479</v>
      </c>
      <c r="D32" s="3" t="s">
        <v>1324</v>
      </c>
      <c r="E32" s="3" t="s">
        <v>1545</v>
      </c>
      <c r="F32" s="3" t="s">
        <v>305</v>
      </c>
      <c r="G32" s="3"/>
      <c r="H32" s="3"/>
    </row>
    <row r="33" spans="1:8" ht="16.5" customHeight="1">
      <c r="A33" s="2" t="s">
        <v>221</v>
      </c>
      <c r="B33" s="3" t="s">
        <v>58</v>
      </c>
      <c r="C33" s="39" t="s">
        <v>1420</v>
      </c>
      <c r="D33" s="3" t="s">
        <v>355</v>
      </c>
      <c r="E33" s="3" t="s">
        <v>1546</v>
      </c>
      <c r="F33" s="3" t="s">
        <v>212</v>
      </c>
      <c r="G33" s="3"/>
      <c r="H33" s="3"/>
    </row>
    <row r="34" spans="1:8" ht="16.5" customHeight="1">
      <c r="A34" s="2" t="s">
        <v>225</v>
      </c>
      <c r="B34" s="3" t="s">
        <v>36</v>
      </c>
      <c r="C34" s="39" t="s">
        <v>1445</v>
      </c>
      <c r="D34" s="3" t="s">
        <v>227</v>
      </c>
      <c r="E34" s="3" t="s">
        <v>1547</v>
      </c>
      <c r="F34" s="3" t="s">
        <v>212</v>
      </c>
      <c r="G34" s="3" t="s">
        <v>480</v>
      </c>
      <c r="H34" s="3"/>
    </row>
    <row r="35" spans="1:8" ht="16.5" customHeight="1">
      <c r="A35" s="2" t="s">
        <v>225</v>
      </c>
      <c r="B35" s="3" t="s">
        <v>40</v>
      </c>
      <c r="C35" s="3" t="s">
        <v>1479</v>
      </c>
      <c r="D35" s="3" t="s">
        <v>227</v>
      </c>
      <c r="E35" s="3" t="s">
        <v>1548</v>
      </c>
      <c r="F35" s="3" t="s">
        <v>212</v>
      </c>
      <c r="G35" s="3" t="s">
        <v>480</v>
      </c>
      <c r="H35" s="3"/>
    </row>
    <row r="36" spans="1:8" ht="16.5" customHeight="1">
      <c r="A36" s="2" t="s">
        <v>225</v>
      </c>
      <c r="B36" s="3" t="s">
        <v>58</v>
      </c>
      <c r="C36" s="39" t="s">
        <v>1420</v>
      </c>
      <c r="D36" s="3" t="s">
        <v>227</v>
      </c>
      <c r="E36" s="3" t="s">
        <v>1549</v>
      </c>
      <c r="F36" s="3" t="s">
        <v>212</v>
      </c>
      <c r="G36" s="3" t="s">
        <v>360</v>
      </c>
      <c r="H36" s="3"/>
    </row>
    <row r="37" spans="1:8" ht="16.5" customHeight="1">
      <c r="A37" s="2" t="s">
        <v>225</v>
      </c>
      <c r="B37" s="3" t="s">
        <v>57</v>
      </c>
      <c r="C37" s="39" t="s">
        <v>1550</v>
      </c>
      <c r="D37" s="3" t="s">
        <v>227</v>
      </c>
      <c r="E37" s="3" t="s">
        <v>1551</v>
      </c>
      <c r="F37" s="3" t="s">
        <v>212</v>
      </c>
      <c r="G37" s="3" t="s">
        <v>360</v>
      </c>
      <c r="H37" s="3"/>
    </row>
    <row r="38" spans="1:8" ht="16.5" customHeight="1">
      <c r="A38" s="2" t="s">
        <v>225</v>
      </c>
      <c r="B38" s="3" t="s">
        <v>1552</v>
      </c>
      <c r="C38" s="39" t="s">
        <v>1553</v>
      </c>
      <c r="D38" s="3" t="s">
        <v>227</v>
      </c>
      <c r="E38" s="3" t="s">
        <v>1554</v>
      </c>
      <c r="F38" s="3" t="s">
        <v>212</v>
      </c>
      <c r="G38" s="3" t="s">
        <v>369</v>
      </c>
      <c r="H38" s="3"/>
    </row>
    <row r="39" spans="1:8" ht="16.5" customHeight="1">
      <c r="A39" s="2" t="s">
        <v>225</v>
      </c>
      <c r="B39" s="3" t="s">
        <v>388</v>
      </c>
      <c r="C39" s="39" t="s">
        <v>1489</v>
      </c>
      <c r="D39" s="3" t="s">
        <v>227</v>
      </c>
      <c r="E39" s="3" t="s">
        <v>1555</v>
      </c>
      <c r="F39" s="3" t="s">
        <v>212</v>
      </c>
      <c r="G39" s="3" t="s">
        <v>1417</v>
      </c>
      <c r="H39" s="3"/>
    </row>
    <row r="40" spans="1:8" ht="16.5" customHeight="1">
      <c r="A40" s="2" t="s">
        <v>230</v>
      </c>
      <c r="B40" s="3" t="s">
        <v>488</v>
      </c>
      <c r="C40" s="39" t="s">
        <v>374</v>
      </c>
      <c r="D40" s="3" t="s">
        <v>232</v>
      </c>
      <c r="E40" s="3" t="s">
        <v>1556</v>
      </c>
      <c r="F40" s="3" t="s">
        <v>212</v>
      </c>
      <c r="G40" s="3" t="s">
        <v>234</v>
      </c>
      <c r="H40" s="3"/>
    </row>
    <row r="41" spans="1:8" ht="16.5" customHeight="1">
      <c r="A41" s="2" t="s">
        <v>230</v>
      </c>
      <c r="B41" s="3" t="s">
        <v>1342</v>
      </c>
      <c r="C41" s="39" t="s">
        <v>1343</v>
      </c>
      <c r="D41" s="3" t="s">
        <v>232</v>
      </c>
      <c r="E41" s="3" t="s">
        <v>1493</v>
      </c>
      <c r="F41" s="3" t="s">
        <v>212</v>
      </c>
      <c r="G41" s="3" t="s">
        <v>234</v>
      </c>
      <c r="H41" s="3"/>
    </row>
    <row r="42" spans="1:8" ht="16.5" customHeight="1">
      <c r="A42" s="2" t="s">
        <v>230</v>
      </c>
      <c r="B42" s="3" t="s">
        <v>382</v>
      </c>
      <c r="C42" s="39" t="s">
        <v>383</v>
      </c>
      <c r="D42" s="3" t="s">
        <v>232</v>
      </c>
      <c r="E42" s="3" t="s">
        <v>384</v>
      </c>
      <c r="F42" s="3" t="s">
        <v>212</v>
      </c>
      <c r="G42" s="3" t="s">
        <v>234</v>
      </c>
      <c r="H42" s="3"/>
    </row>
    <row r="43" spans="1:8" ht="16.5" customHeight="1">
      <c r="A43" s="2" t="s">
        <v>235</v>
      </c>
      <c r="B43" s="3" t="s">
        <v>391</v>
      </c>
      <c r="C43" s="39" t="s">
        <v>392</v>
      </c>
      <c r="D43" s="3" t="s">
        <v>237</v>
      </c>
      <c r="E43" s="3" t="s">
        <v>1557</v>
      </c>
      <c r="F43" s="3" t="s">
        <v>212</v>
      </c>
      <c r="G43" s="3"/>
      <c r="H43" s="3"/>
    </row>
    <row r="44" spans="1:8" ht="16.5" customHeight="1">
      <c r="A44" s="3"/>
      <c r="B44" s="3"/>
      <c r="C44" s="3"/>
      <c r="D44" s="3"/>
      <c r="E44" s="3"/>
      <c r="F44" s="3"/>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1558</v>
      </c>
      <c r="C54" s="3"/>
      <c r="D54" s="3"/>
      <c r="E54" s="3"/>
      <c r="F54" s="3"/>
      <c r="G54" s="3"/>
      <c r="H54" s="3"/>
    </row>
    <row r="55" spans="1:8" ht="24" customHeight="1">
      <c r="A55" s="2" t="s">
        <v>243</v>
      </c>
      <c r="B55" s="3" t="s">
        <v>1559</v>
      </c>
      <c r="C55" s="3"/>
      <c r="D55" s="3"/>
      <c r="E55" s="3"/>
      <c r="F55" s="3"/>
      <c r="G55" s="3"/>
      <c r="H55" s="3"/>
    </row>
    <row r="56" spans="1:8" ht="24" customHeight="1">
      <c r="A56" s="2" t="s">
        <v>244</v>
      </c>
      <c r="B56" s="39" t="s">
        <v>1560</v>
      </c>
      <c r="C56" s="3"/>
      <c r="D56" s="3"/>
      <c r="E56" s="3"/>
      <c r="F56" s="3"/>
      <c r="G56" s="3"/>
      <c r="H56" s="3"/>
    </row>
    <row r="57" spans="1:8" ht="24" customHeight="1">
      <c r="A57" s="2" t="s">
        <v>245</v>
      </c>
      <c r="B57" s="3" t="s">
        <v>1561</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1499</v>
      </c>
      <c r="C61" s="3"/>
      <c r="D61" s="3"/>
      <c r="E61" s="3"/>
      <c r="F61" s="3"/>
      <c r="G61" s="3"/>
      <c r="H61" s="3"/>
    </row>
    <row r="62" spans="1:8" ht="24" customHeight="1">
      <c r="A62" s="2" t="s">
        <v>1353</v>
      </c>
      <c r="B62" s="3" t="s">
        <v>1562</v>
      </c>
      <c r="C62" s="3"/>
      <c r="D62" s="3"/>
      <c r="E62" s="3"/>
      <c r="F62" s="3"/>
      <c r="G62" s="3"/>
      <c r="H62" s="3"/>
    </row>
    <row r="63" spans="1:8" ht="24" customHeight="1">
      <c r="A63" s="3"/>
      <c r="B63" s="3"/>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1563</v>
      </c>
      <c r="B1" s="65"/>
      <c r="C1" s="65"/>
      <c r="D1" s="65"/>
      <c r="E1" s="65"/>
      <c r="F1" s="65"/>
      <c r="G1" s="65"/>
      <c r="H1" s="43" t="s">
        <v>168</v>
      </c>
    </row>
    <row r="2" spans="1:8" ht="13.5" customHeight="1">
      <c r="A2" s="3"/>
      <c r="B2" s="3" t="s">
        <v>40</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Concierge Staff</v>
      </c>
      <c r="D5" s="3" t="s">
        <v>1564</v>
      </c>
      <c r="E5" s="3" t="str">
        <f>_xlfn.TEXTJOIN("; ",TRUE(),C19:C19)</f>
        <v>พนักงานคอนเซียร์จ</v>
      </c>
      <c r="F5" s="3" t="s">
        <v>1565</v>
      </c>
      <c r="G5" s="3" t="s">
        <v>212</v>
      </c>
      <c r="H5" s="3"/>
    </row>
    <row r="6" spans="1:8" ht="39.75" customHeight="1">
      <c r="A6" s="2">
        <v>2</v>
      </c>
      <c r="B6" s="3" t="s">
        <v>183</v>
      </c>
      <c r="C6" s="3" t="str">
        <f>_xlfn.TEXTJOIN("; ",TRUE(),B20:B24)</f>
        <v>Concierge; Hotel Concierge; Guest Concierge; Concierge Agent; Lobby Concierge</v>
      </c>
      <c r="D6" s="3" t="s">
        <v>1566</v>
      </c>
      <c r="E6" s="3" t="str">
        <f>_xlfn.TEXTJOIN("; ",TRUE(),C20:C24)</f>
        <v>Concierge; Hotel Concierge; Guest Concierge; Concierge Agent; Lobby Concierge</v>
      </c>
      <c r="F6" s="3" t="s">
        <v>1264</v>
      </c>
      <c r="G6" s="3" t="s">
        <v>181</v>
      </c>
      <c r="H6" s="3"/>
    </row>
    <row r="7" spans="1:8" ht="39.75" customHeight="1">
      <c r="A7" s="2">
        <v>3</v>
      </c>
      <c r="B7" s="3" t="s">
        <v>185</v>
      </c>
      <c r="C7" s="3" t="str">
        <f>_xlfn.TEXTJOIN("; ",TRUE(),B25:B30)</f>
        <v>Local knowledge; Transport/taxi coordination; Restaurant booking; Attraction advice; Guest request handling; English communication</v>
      </c>
      <c r="D7" s="3" t="s">
        <v>1567</v>
      </c>
      <c r="E7" s="3" t="str">
        <f>_xlfn.TEXTJOIN("; ",TRUE(),C25:C30)</f>
        <v>ความรู้พื้นที่; ประสานรถ/แท็กซี่; จองร้านอาหาร; แนะนำสถานที่; ดูแลคำขอแขก; ภาษาอังกฤษ</v>
      </c>
      <c r="F7" s="3" t="s">
        <v>1266</v>
      </c>
      <c r="G7" s="3" t="s">
        <v>212</v>
      </c>
      <c r="H7" s="3"/>
    </row>
    <row r="8" spans="1:8" ht="39.75" customHeight="1">
      <c r="A8" s="2">
        <v>4</v>
      </c>
      <c r="B8" s="3" t="s">
        <v>187</v>
      </c>
      <c r="C8" s="3" t="str">
        <f>_xlfn.TEXTJOIN("; ",TRUE(),B31:B33)</f>
        <v>Guest Relations Host; Front Desk Agent; Bell Attendant</v>
      </c>
      <c r="D8" s="3" t="s">
        <v>1568</v>
      </c>
      <c r="E8" s="3" t="str">
        <f>_xlfn.TEXTJOIN("; ",TRUE(),C31:C33)</f>
        <v>พนักงานลูกค้าสัมพันธ์; พนักงานต้อนรับส่วนหน้า; Bell Attendant</v>
      </c>
      <c r="F8" s="3" t="s">
        <v>1268</v>
      </c>
      <c r="G8" s="3" t="s">
        <v>181</v>
      </c>
      <c r="H8" s="3"/>
    </row>
    <row r="9" spans="1:8" ht="39.75" customHeight="1">
      <c r="A9" s="2">
        <v>5</v>
      </c>
      <c r="B9" s="3" t="s">
        <v>189</v>
      </c>
      <c r="C9" s="3" t="str">
        <f>_xlfn.TEXTJOIN("; ",TRUE(),B34:B39)</f>
        <v>Front Desk Agent; Guest Relations Host; Bell Attendant; Tour Guide; Travel Agent; Security Guard</v>
      </c>
      <c r="D9" s="3" t="s">
        <v>1569</v>
      </c>
      <c r="E9" s="3" t="str">
        <f>_xlfn.TEXTJOIN("; ",TRUE(),C34:C39)</f>
        <v>พนักงานต้อนรับส่วนหน้า; พนักงานลูกค้าสัมพันธ์; Bell Attendant; ไกด์ทัวร์; Travel Agent; รปภ.</v>
      </c>
      <c r="F9" s="3" t="s">
        <v>1270</v>
      </c>
      <c r="G9" s="3" t="s">
        <v>181</v>
      </c>
      <c r="H9" s="3"/>
    </row>
    <row r="10" spans="1:8" ht="39.75" customHeight="1">
      <c r="A10" s="2">
        <v>6</v>
      </c>
      <c r="B10" s="3" t="s">
        <v>191</v>
      </c>
      <c r="C10" s="3" t="str">
        <f>_xlfn.TEXTJOIN("; ",TRUE(),B40:B42)</f>
        <v>Barista; Cleaner; Event Setup Crew</v>
      </c>
      <c r="D10" s="3" t="s">
        <v>806</v>
      </c>
      <c r="E10" s="3" t="str">
        <f>_xlfn.TEXTJOIN("; ",TRUE(),C40:C42)</f>
        <v>บาริสต้า; พนักงานทำความสะอาด; ทีมเซ็ตอัพอีเวนต์</v>
      </c>
      <c r="F10" s="3" t="s">
        <v>1271</v>
      </c>
      <c r="G10" s="3" t="s">
        <v>212</v>
      </c>
      <c r="H10" s="3"/>
    </row>
    <row r="11" spans="1:8" ht="39.75" customHeight="1">
      <c r="A11" s="2">
        <v>7</v>
      </c>
      <c r="B11" s="3" t="s">
        <v>193</v>
      </c>
      <c r="C11" s="3" t="str">
        <f>_xlfn.TEXTJOIN("; ",TRUE(),B43:B43)</f>
        <v>None</v>
      </c>
      <c r="D11" s="3" t="s">
        <v>1272</v>
      </c>
      <c r="E11" s="3" t="str">
        <f>_xlfn.TEXTJOIN("; ",TRUE(),C43:C43)</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1570</v>
      </c>
      <c r="D13" s="3" t="s">
        <v>1571</v>
      </c>
      <c r="E13" s="3" t="s">
        <v>1570</v>
      </c>
      <c r="F13" s="3" t="s">
        <v>1278</v>
      </c>
      <c r="G13" s="3" t="s">
        <v>212</v>
      </c>
      <c r="H13" s="3"/>
    </row>
    <row r="14" spans="1:8" ht="39.75" customHeight="1">
      <c r="A14" s="2" t="s">
        <v>199</v>
      </c>
      <c r="B14" s="3" t="s">
        <v>200</v>
      </c>
      <c r="C14" s="3" t="s">
        <v>1572</v>
      </c>
      <c r="D14" s="3"/>
      <c r="E14" s="3"/>
      <c r="F14" s="3"/>
      <c r="G14" s="3" t="s">
        <v>212</v>
      </c>
      <c r="H14" s="3"/>
    </row>
    <row r="15" spans="1:8" ht="39.75" customHeight="1">
      <c r="A15" s="2" t="s">
        <v>1280</v>
      </c>
      <c r="B15" s="3" t="s">
        <v>1281</v>
      </c>
      <c r="C15" s="3" t="s">
        <v>1442</v>
      </c>
      <c r="D15" s="3" t="s">
        <v>1283</v>
      </c>
      <c r="E15" s="3" t="s">
        <v>1284</v>
      </c>
      <c r="F15" s="3" t="s">
        <v>1285</v>
      </c>
      <c r="G15" s="3" t="s">
        <v>212</v>
      </c>
      <c r="H15" s="3"/>
    </row>
    <row r="16" spans="1:8" ht="39.75" customHeight="1">
      <c r="A16" s="2" t="s">
        <v>1286</v>
      </c>
      <c r="B16" s="3" t="s">
        <v>1287</v>
      </c>
      <c r="C16" s="3" t="s">
        <v>1573</v>
      </c>
      <c r="D16" s="3" t="s">
        <v>1574</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40</v>
      </c>
      <c r="C19" s="39" t="s">
        <v>1575</v>
      </c>
      <c r="D19" s="3" t="s">
        <v>210</v>
      </c>
      <c r="E19" s="3" t="s">
        <v>1576</v>
      </c>
      <c r="F19" s="3" t="s">
        <v>212</v>
      </c>
      <c r="G19" s="3"/>
      <c r="H19" s="3"/>
    </row>
    <row r="20" spans="1:8" ht="16.5" customHeight="1">
      <c r="A20" s="2" t="s">
        <v>213</v>
      </c>
      <c r="B20" s="3" t="s">
        <v>1479</v>
      </c>
      <c r="C20" s="3" t="s">
        <v>1479</v>
      </c>
      <c r="D20" s="3" t="s">
        <v>215</v>
      </c>
      <c r="E20" s="3" t="s">
        <v>1577</v>
      </c>
      <c r="F20" s="3" t="s">
        <v>212</v>
      </c>
      <c r="G20" s="3"/>
      <c r="H20" s="3"/>
    </row>
    <row r="21" spans="1:8" ht="16.5" customHeight="1">
      <c r="A21" s="2" t="s">
        <v>213</v>
      </c>
      <c r="B21" s="3" t="s">
        <v>1578</v>
      </c>
      <c r="C21" s="3" t="s">
        <v>1578</v>
      </c>
      <c r="D21" s="3" t="s">
        <v>215</v>
      </c>
      <c r="E21" s="3" t="s">
        <v>1579</v>
      </c>
      <c r="F21" s="3" t="s">
        <v>212</v>
      </c>
      <c r="G21" s="3"/>
      <c r="H21" s="3"/>
    </row>
    <row r="22" spans="1:8" ht="16.5" customHeight="1">
      <c r="A22" s="2" t="s">
        <v>213</v>
      </c>
      <c r="B22" s="3" t="s">
        <v>1580</v>
      </c>
      <c r="C22" s="3" t="s">
        <v>1580</v>
      </c>
      <c r="D22" s="3" t="s">
        <v>215</v>
      </c>
      <c r="E22" s="3" t="s">
        <v>1581</v>
      </c>
      <c r="F22" s="3" t="s">
        <v>212</v>
      </c>
      <c r="G22" s="3"/>
      <c r="H22" s="3"/>
    </row>
    <row r="23" spans="1:8" ht="16.5" customHeight="1">
      <c r="A23" s="2" t="s">
        <v>213</v>
      </c>
      <c r="B23" s="3" t="s">
        <v>1582</v>
      </c>
      <c r="C23" s="3" t="s">
        <v>1582</v>
      </c>
      <c r="D23" s="3" t="s">
        <v>215</v>
      </c>
      <c r="E23" s="3" t="s">
        <v>1583</v>
      </c>
      <c r="F23" s="3" t="s">
        <v>212</v>
      </c>
      <c r="G23" s="3"/>
      <c r="H23" s="3"/>
    </row>
    <row r="24" spans="1:8" ht="16.5" customHeight="1">
      <c r="A24" s="2" t="s">
        <v>213</v>
      </c>
      <c r="B24" s="3" t="s">
        <v>1584</v>
      </c>
      <c r="C24" s="3" t="s">
        <v>1584</v>
      </c>
      <c r="D24" s="3" t="s">
        <v>303</v>
      </c>
      <c r="E24" s="3" t="s">
        <v>1585</v>
      </c>
      <c r="F24" s="3" t="s">
        <v>305</v>
      </c>
      <c r="G24" s="3"/>
      <c r="H24" s="3"/>
    </row>
    <row r="25" spans="1:8" ht="16.5" customHeight="1">
      <c r="A25" s="2" t="s">
        <v>217</v>
      </c>
      <c r="B25" s="3" t="s">
        <v>1586</v>
      </c>
      <c r="C25" s="39" t="s">
        <v>1587</v>
      </c>
      <c r="D25" s="3" t="s">
        <v>219</v>
      </c>
      <c r="E25" s="3" t="s">
        <v>1588</v>
      </c>
      <c r="F25" s="3" t="s">
        <v>212</v>
      </c>
      <c r="G25" s="3"/>
      <c r="H25" s="3"/>
    </row>
    <row r="26" spans="1:8" ht="16.5" customHeight="1">
      <c r="A26" s="2" t="s">
        <v>217</v>
      </c>
      <c r="B26" s="3" t="s">
        <v>1589</v>
      </c>
      <c r="C26" s="39" t="s">
        <v>1590</v>
      </c>
      <c r="D26" s="3" t="s">
        <v>219</v>
      </c>
      <c r="E26" s="3" t="s">
        <v>1591</v>
      </c>
      <c r="F26" s="3" t="s">
        <v>212</v>
      </c>
      <c r="G26" s="3"/>
      <c r="H26" s="3"/>
    </row>
    <row r="27" spans="1:8" ht="16.5" customHeight="1">
      <c r="A27" s="2" t="s">
        <v>217</v>
      </c>
      <c r="B27" s="3" t="s">
        <v>1592</v>
      </c>
      <c r="C27" s="39" t="s">
        <v>1593</v>
      </c>
      <c r="D27" s="3" t="s">
        <v>219</v>
      </c>
      <c r="E27" s="3" t="s">
        <v>1594</v>
      </c>
      <c r="F27" s="3" t="s">
        <v>212</v>
      </c>
      <c r="G27" s="3"/>
      <c r="H27" s="3"/>
    </row>
    <row r="28" spans="1:8" ht="16.5" customHeight="1">
      <c r="A28" s="2" t="s">
        <v>217</v>
      </c>
      <c r="B28" s="3" t="s">
        <v>1595</v>
      </c>
      <c r="C28" s="39" t="s">
        <v>1596</v>
      </c>
      <c r="D28" s="3" t="s">
        <v>219</v>
      </c>
      <c r="E28" s="3" t="s">
        <v>1597</v>
      </c>
      <c r="F28" s="3" t="s">
        <v>212</v>
      </c>
      <c r="G28" s="3"/>
      <c r="H28" s="3"/>
    </row>
    <row r="29" spans="1:8" ht="16.5" customHeight="1">
      <c r="A29" s="2" t="s">
        <v>217</v>
      </c>
      <c r="B29" s="3" t="s">
        <v>1598</v>
      </c>
      <c r="C29" s="39" t="s">
        <v>1599</v>
      </c>
      <c r="D29" s="3" t="s">
        <v>219</v>
      </c>
      <c r="E29" s="3" t="s">
        <v>1600</v>
      </c>
      <c r="F29" s="3" t="s">
        <v>212</v>
      </c>
      <c r="G29" s="3"/>
      <c r="H29" s="3"/>
    </row>
    <row r="30" spans="1:8" ht="16.5" customHeight="1">
      <c r="A30" s="2" t="s">
        <v>217</v>
      </c>
      <c r="B30" s="3" t="s">
        <v>1601</v>
      </c>
      <c r="C30" s="39" t="s">
        <v>1602</v>
      </c>
      <c r="D30" s="3" t="s">
        <v>219</v>
      </c>
      <c r="E30" s="3" t="s">
        <v>1603</v>
      </c>
      <c r="F30" s="3" t="s">
        <v>212</v>
      </c>
      <c r="G30" s="3"/>
      <c r="H30" s="3"/>
    </row>
    <row r="31" spans="1:8" ht="16.5" customHeight="1">
      <c r="A31" s="2" t="s">
        <v>221</v>
      </c>
      <c r="B31" s="3" t="s">
        <v>39</v>
      </c>
      <c r="C31" s="39" t="s">
        <v>1477</v>
      </c>
      <c r="D31" s="3" t="s">
        <v>1324</v>
      </c>
      <c r="E31" s="3" t="s">
        <v>1604</v>
      </c>
      <c r="F31" s="3" t="s">
        <v>305</v>
      </c>
      <c r="G31" s="3"/>
      <c r="H31" s="3"/>
    </row>
    <row r="32" spans="1:8" ht="16.5" customHeight="1">
      <c r="A32" s="2" t="s">
        <v>221</v>
      </c>
      <c r="B32" s="3" t="s">
        <v>36</v>
      </c>
      <c r="C32" s="39" t="s">
        <v>1445</v>
      </c>
      <c r="D32" s="3" t="s">
        <v>1324</v>
      </c>
      <c r="E32" s="3" t="s">
        <v>1605</v>
      </c>
      <c r="F32" s="3" t="s">
        <v>305</v>
      </c>
      <c r="G32" s="3"/>
      <c r="H32" s="3"/>
    </row>
    <row r="33" spans="1:8" ht="16.5" customHeight="1">
      <c r="A33" s="2" t="s">
        <v>221</v>
      </c>
      <c r="B33" s="3" t="s">
        <v>1606</v>
      </c>
      <c r="C33" s="3" t="s">
        <v>1606</v>
      </c>
      <c r="D33" s="3" t="s">
        <v>355</v>
      </c>
      <c r="E33" s="3" t="s">
        <v>1607</v>
      </c>
      <c r="F33" s="3" t="s">
        <v>212</v>
      </c>
      <c r="G33" s="3"/>
      <c r="H33" s="3"/>
    </row>
    <row r="34" spans="1:8" ht="16.5" customHeight="1">
      <c r="A34" s="2" t="s">
        <v>225</v>
      </c>
      <c r="B34" s="3" t="s">
        <v>36</v>
      </c>
      <c r="C34" s="39" t="s">
        <v>1445</v>
      </c>
      <c r="D34" s="3" t="s">
        <v>227</v>
      </c>
      <c r="E34" s="3" t="s">
        <v>1608</v>
      </c>
      <c r="F34" s="3" t="s">
        <v>212</v>
      </c>
      <c r="G34" s="3" t="s">
        <v>480</v>
      </c>
      <c r="H34" s="3"/>
    </row>
    <row r="35" spans="1:8" ht="16.5" customHeight="1">
      <c r="A35" s="2" t="s">
        <v>225</v>
      </c>
      <c r="B35" s="3" t="s">
        <v>39</v>
      </c>
      <c r="C35" s="39" t="s">
        <v>1477</v>
      </c>
      <c r="D35" s="3" t="s">
        <v>227</v>
      </c>
      <c r="E35" s="3" t="s">
        <v>1609</v>
      </c>
      <c r="F35" s="3" t="s">
        <v>212</v>
      </c>
      <c r="G35" s="3" t="s">
        <v>480</v>
      </c>
      <c r="H35" s="3"/>
    </row>
    <row r="36" spans="1:8" ht="16.5" customHeight="1">
      <c r="A36" s="2" t="s">
        <v>225</v>
      </c>
      <c r="B36" s="3" t="s">
        <v>1606</v>
      </c>
      <c r="C36" s="3" t="s">
        <v>1606</v>
      </c>
      <c r="D36" s="3" t="s">
        <v>227</v>
      </c>
      <c r="E36" s="3" t="s">
        <v>1610</v>
      </c>
      <c r="F36" s="3" t="s">
        <v>212</v>
      </c>
      <c r="G36" s="3" t="s">
        <v>379</v>
      </c>
      <c r="H36" s="3"/>
    </row>
    <row r="37" spans="1:8" ht="16.5" customHeight="1">
      <c r="A37" s="2" t="s">
        <v>225</v>
      </c>
      <c r="B37" s="3" t="s">
        <v>1611</v>
      </c>
      <c r="C37" s="39" t="s">
        <v>1612</v>
      </c>
      <c r="D37" s="3" t="s">
        <v>227</v>
      </c>
      <c r="E37" s="3" t="s">
        <v>1613</v>
      </c>
      <c r="F37" s="3" t="s">
        <v>212</v>
      </c>
      <c r="G37" s="3" t="s">
        <v>360</v>
      </c>
      <c r="H37" s="3"/>
    </row>
    <row r="38" spans="1:8" ht="16.5" customHeight="1">
      <c r="A38" s="2" t="s">
        <v>225</v>
      </c>
      <c r="B38" s="3" t="s">
        <v>1614</v>
      </c>
      <c r="C38" s="3" t="s">
        <v>1614</v>
      </c>
      <c r="D38" s="3" t="s">
        <v>227</v>
      </c>
      <c r="E38" s="3" t="s">
        <v>1615</v>
      </c>
      <c r="F38" s="3" t="s">
        <v>212</v>
      </c>
      <c r="G38" s="3" t="s">
        <v>360</v>
      </c>
      <c r="H38" s="3"/>
    </row>
    <row r="39" spans="1:8" ht="16.5" customHeight="1">
      <c r="A39" s="2" t="s">
        <v>225</v>
      </c>
      <c r="B39" s="3" t="s">
        <v>388</v>
      </c>
      <c r="C39" s="39" t="s">
        <v>1489</v>
      </c>
      <c r="D39" s="3" t="s">
        <v>227</v>
      </c>
      <c r="E39" s="3" t="s">
        <v>1616</v>
      </c>
      <c r="F39" s="3" t="s">
        <v>212</v>
      </c>
      <c r="G39" s="3" t="s">
        <v>1417</v>
      </c>
      <c r="H39" s="3"/>
    </row>
    <row r="40" spans="1:8" ht="16.5" customHeight="1">
      <c r="A40" s="2" t="s">
        <v>230</v>
      </c>
      <c r="B40" s="3" t="s">
        <v>19</v>
      </c>
      <c r="C40" s="39" t="s">
        <v>380</v>
      </c>
      <c r="D40" s="3" t="s">
        <v>232</v>
      </c>
      <c r="E40" s="3" t="s">
        <v>1491</v>
      </c>
      <c r="F40" s="3" t="s">
        <v>212</v>
      </c>
      <c r="G40" s="3" t="s">
        <v>234</v>
      </c>
      <c r="H40" s="3"/>
    </row>
    <row r="41" spans="1:8" ht="16.5" customHeight="1">
      <c r="A41" s="2" t="s">
        <v>230</v>
      </c>
      <c r="B41" s="3" t="s">
        <v>45</v>
      </c>
      <c r="C41" s="39" t="s">
        <v>1617</v>
      </c>
      <c r="D41" s="3" t="s">
        <v>232</v>
      </c>
      <c r="E41" s="3" t="s">
        <v>1618</v>
      </c>
      <c r="F41" s="3" t="s">
        <v>212</v>
      </c>
      <c r="G41" s="3" t="s">
        <v>234</v>
      </c>
      <c r="H41" s="3"/>
    </row>
    <row r="42" spans="1:8" ht="16.5" customHeight="1">
      <c r="A42" s="2" t="s">
        <v>230</v>
      </c>
      <c r="B42" s="3" t="s">
        <v>59</v>
      </c>
      <c r="C42" s="39" t="s">
        <v>1415</v>
      </c>
      <c r="D42" s="3" t="s">
        <v>232</v>
      </c>
      <c r="E42" s="3" t="s">
        <v>1619</v>
      </c>
      <c r="F42" s="3" t="s">
        <v>212</v>
      </c>
      <c r="G42" s="3" t="s">
        <v>234</v>
      </c>
      <c r="H42" s="3"/>
    </row>
    <row r="43" spans="1:8" ht="16.5" customHeight="1">
      <c r="A43" s="2" t="s">
        <v>235</v>
      </c>
      <c r="B43" s="3" t="s">
        <v>391</v>
      </c>
      <c r="C43" s="39" t="s">
        <v>392</v>
      </c>
      <c r="D43" s="3" t="s">
        <v>237</v>
      </c>
      <c r="E43" s="3" t="s">
        <v>1620</v>
      </c>
      <c r="F43" s="3" t="s">
        <v>212</v>
      </c>
      <c r="G43" s="3"/>
      <c r="H43" s="3"/>
    </row>
    <row r="44" spans="1:8" ht="16.5" customHeight="1">
      <c r="A44" s="3"/>
      <c r="B44" s="3"/>
      <c r="C44" s="3"/>
      <c r="D44" s="3"/>
      <c r="E44" s="3"/>
      <c r="F44" s="3"/>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1621</v>
      </c>
      <c r="C54" s="3"/>
      <c r="D54" s="3"/>
      <c r="E54" s="3"/>
      <c r="F54" s="3"/>
      <c r="G54" s="3"/>
      <c r="H54" s="3"/>
    </row>
    <row r="55" spans="1:8" ht="24" customHeight="1">
      <c r="A55" s="2" t="s">
        <v>243</v>
      </c>
      <c r="B55" s="3" t="s">
        <v>1622</v>
      </c>
      <c r="C55" s="3"/>
      <c r="D55" s="3"/>
      <c r="E55" s="3"/>
      <c r="F55" s="3"/>
      <c r="G55" s="3"/>
      <c r="H55" s="3"/>
    </row>
    <row r="56" spans="1:8" ht="24" customHeight="1">
      <c r="A56" s="2" t="s">
        <v>244</v>
      </c>
      <c r="B56" s="3" t="s">
        <v>1623</v>
      </c>
      <c r="C56" s="3"/>
      <c r="D56" s="3"/>
      <c r="E56" s="3"/>
      <c r="F56" s="3"/>
      <c r="G56" s="3"/>
      <c r="H56" s="3"/>
    </row>
    <row r="57" spans="1:8" ht="24" customHeight="1">
      <c r="A57" s="2" t="s">
        <v>245</v>
      </c>
      <c r="B57" s="3" t="s">
        <v>1624</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1499</v>
      </c>
      <c r="C61" s="3"/>
      <c r="D61" s="3"/>
      <c r="E61" s="3"/>
      <c r="F61" s="3"/>
      <c r="G61" s="3"/>
      <c r="H61" s="3"/>
    </row>
    <row r="62" spans="1:8" ht="24" customHeight="1">
      <c r="A62" s="2" t="s">
        <v>1353</v>
      </c>
      <c r="B62" s="3" t="s">
        <v>1625</v>
      </c>
      <c r="C62" s="3"/>
      <c r="D62" s="3"/>
      <c r="E62" s="3"/>
      <c r="F62" s="3"/>
      <c r="G62" s="3"/>
      <c r="H62" s="3"/>
    </row>
    <row r="63" spans="1:8" ht="24" customHeight="1">
      <c r="A63" s="3"/>
      <c r="B63" s="3"/>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1626</v>
      </c>
      <c r="B1" s="65"/>
      <c r="C1" s="65"/>
      <c r="D1" s="65"/>
      <c r="E1" s="65"/>
      <c r="F1" s="65"/>
      <c r="G1" s="65"/>
      <c r="H1" s="43" t="s">
        <v>168</v>
      </c>
    </row>
    <row r="2" spans="1:8" ht="13.5" customHeight="1">
      <c r="A2" s="3"/>
      <c r="B2" s="3" t="s">
        <v>42</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Banquet / Event F&amp;B Supervisor</v>
      </c>
      <c r="D5" s="3" t="s">
        <v>1627</v>
      </c>
      <c r="E5" s="3" t="str">
        <f>_xlfn.TEXTJOIN("; ",TRUE(),C19:C19)</f>
        <v>หัวหน้างานจัดเลี้ยง</v>
      </c>
      <c r="F5" s="3" t="s">
        <v>1628</v>
      </c>
      <c r="G5" s="3" t="s">
        <v>212</v>
      </c>
      <c r="H5" s="3"/>
    </row>
    <row r="6" spans="1:8" ht="39.75" customHeight="1">
      <c r="A6" s="2">
        <v>2</v>
      </c>
      <c r="B6" s="3" t="s">
        <v>183</v>
      </c>
      <c r="C6" s="3" t="str">
        <f>_xlfn.TEXTJOIN("; ",TRUE(),B20:B24)</f>
        <v>Banquet Supervisor; Event F&amp;B Supervisor; Catering Supervisor; Banquet Captain; Function Supervisor</v>
      </c>
      <c r="D6" s="3" t="s">
        <v>1629</v>
      </c>
      <c r="E6" s="3" t="str">
        <f>_xlfn.TEXTJOIN("; ",TRUE(),C20:C24)</f>
        <v>หัวหน้างานจัดเลี้ยง; หัวหน้าทีม F&amp;B อีเวนต์; หัวหน้าทีมแคทเทอริ่ง; Banquet Captain; Function Supervisor</v>
      </c>
      <c r="F6" s="3" t="s">
        <v>1264</v>
      </c>
      <c r="G6" s="3" t="s">
        <v>181</v>
      </c>
      <c r="H6" s="3"/>
    </row>
    <row r="7" spans="1:8" ht="39.75" customHeight="1">
      <c r="A7" s="2">
        <v>3</v>
      </c>
      <c r="B7" s="3" t="s">
        <v>185</v>
      </c>
      <c r="C7" s="3" t="str">
        <f>_xlfn.TEXTJOIN("; ",TRUE(),B25:B30)</f>
        <v>Team briefing; Banquet run sheet; Service supervision; Setup check; Guest liaison; Equipment/stock coordination</v>
      </c>
      <c r="D7" s="3" t="s">
        <v>1630</v>
      </c>
      <c r="E7" s="3" t="str">
        <f>_xlfn.TEXTJOIN("; ",TRUE(),C25:C30)</f>
        <v>บรีฟทีม; รันชีทงานเลี้ยง; คุมการบริการ; ตรวจเซ็ตอัพ; ประสานแขก; ประสานอุปกรณ์/สต็อก</v>
      </c>
      <c r="F7" s="3" t="s">
        <v>1266</v>
      </c>
      <c r="G7" s="3" t="s">
        <v>212</v>
      </c>
      <c r="H7" s="3"/>
    </row>
    <row r="8" spans="1:8" ht="39.75" customHeight="1">
      <c r="A8" s="2">
        <v>4</v>
      </c>
      <c r="B8" s="3" t="s">
        <v>187</v>
      </c>
      <c r="C8" s="3" t="str">
        <f>_xlfn.TEXTJOIN("; ",TRUE(),B31:B33)</f>
        <v>Banquet Server; F&amp;B Supervisor; Event Floor Staff</v>
      </c>
      <c r="D8" s="3" t="s">
        <v>1631</v>
      </c>
      <c r="E8" s="3" t="str">
        <f>_xlfn.TEXTJOIN("; ",TRUE(),C31:C33)</f>
        <v>พนักงานเสิร์ฟงานเลี้ยง; หัวหน้างาน F&amp;B; พนักงานอีเวนต์ฟลอร์</v>
      </c>
      <c r="F8" s="3" t="s">
        <v>1268</v>
      </c>
      <c r="G8" s="3" t="s">
        <v>181</v>
      </c>
      <c r="H8" s="3"/>
    </row>
    <row r="9" spans="1:8" ht="39.75" customHeight="1">
      <c r="A9" s="2">
        <v>5</v>
      </c>
      <c r="B9" s="3" t="s">
        <v>189</v>
      </c>
      <c r="C9" s="3" t="str">
        <f>_xlfn.TEXTJOIN("; ",TRUE(),B34:B39)</f>
        <v>Banquet Server; Event Coordinator; Restaurant Manager; Bar Manager; Event Setup Crew; AV Stagehand / Production Assistant</v>
      </c>
      <c r="D9" s="3" t="s">
        <v>1632</v>
      </c>
      <c r="E9" s="3" t="str">
        <f>_xlfn.TEXTJOIN("; ",TRUE(),C34:C39)</f>
        <v>พนักงานเสิร์ฟงานเลี้ยง; Event Coordinator; ผู้จัดการร้านอาหาร; ผู้จัดการบาร์; ทีมเซ็ตอัพอีเวนต์; AV/Production Assistant</v>
      </c>
      <c r="F9" s="3" t="s">
        <v>1270</v>
      </c>
      <c r="G9" s="3" t="s">
        <v>181</v>
      </c>
      <c r="H9" s="3"/>
    </row>
    <row r="10" spans="1:8" ht="39.75" customHeight="1">
      <c r="A10" s="2">
        <v>6</v>
      </c>
      <c r="B10" s="3" t="s">
        <v>191</v>
      </c>
      <c r="C10" s="3" t="str">
        <f>_xlfn.TEXTJOIN("; ",TRUE(),B40:B42)</f>
        <v>Room Attendant; Barista; Landscaper</v>
      </c>
      <c r="D10" s="3" t="s">
        <v>806</v>
      </c>
      <c r="E10" s="3" t="str">
        <f>_xlfn.TEXTJOIN("; ",TRUE(),C40:C42)</f>
        <v>พนักงานดูแลห้องพัก; บาริสต้า; คนสวน</v>
      </c>
      <c r="F10" s="3" t="s">
        <v>1271</v>
      </c>
      <c r="G10" s="3" t="s">
        <v>212</v>
      </c>
      <c r="H10" s="3"/>
    </row>
    <row r="11" spans="1:8" ht="39.75" customHeight="1">
      <c r="A11" s="2">
        <v>7</v>
      </c>
      <c r="B11" s="3" t="s">
        <v>193</v>
      </c>
      <c r="C11" s="3" t="str">
        <f>_xlfn.TEXTJOIN("; ",TRUE(),B43:B43)</f>
        <v>None</v>
      </c>
      <c r="D11" s="3" t="s">
        <v>1272</v>
      </c>
      <c r="E11" s="3" t="str">
        <f>_xlfn.TEXTJOIN("; ",TRUE(),C43:C43)</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1365</v>
      </c>
      <c r="D13" s="3" t="s">
        <v>1633</v>
      </c>
      <c r="E13" s="3" t="s">
        <v>1365</v>
      </c>
      <c r="F13" s="3" t="s">
        <v>1278</v>
      </c>
      <c r="G13" s="3" t="s">
        <v>212</v>
      </c>
      <c r="H13" s="3"/>
    </row>
    <row r="14" spans="1:8" ht="39.75" customHeight="1">
      <c r="A14" s="2" t="s">
        <v>199</v>
      </c>
      <c r="B14" s="3" t="s">
        <v>200</v>
      </c>
      <c r="C14" s="3" t="s">
        <v>1634</v>
      </c>
      <c r="D14" s="3"/>
      <c r="E14" s="3"/>
      <c r="F14" s="3"/>
      <c r="G14" s="3" t="s">
        <v>212</v>
      </c>
      <c r="H14" s="3"/>
    </row>
    <row r="15" spans="1:8" ht="39.75" customHeight="1">
      <c r="A15" s="2" t="s">
        <v>1280</v>
      </c>
      <c r="B15" s="3" t="s">
        <v>1281</v>
      </c>
      <c r="C15" s="3" t="s">
        <v>1442</v>
      </c>
      <c r="D15" s="3" t="s">
        <v>1283</v>
      </c>
      <c r="E15" s="3" t="s">
        <v>1284</v>
      </c>
      <c r="F15" s="3" t="s">
        <v>1285</v>
      </c>
      <c r="G15" s="3" t="s">
        <v>212</v>
      </c>
      <c r="H15" s="3"/>
    </row>
    <row r="16" spans="1:8" ht="39.75" customHeight="1">
      <c r="A16" s="2" t="s">
        <v>1286</v>
      </c>
      <c r="B16" s="3" t="s">
        <v>1287</v>
      </c>
      <c r="C16" s="3" t="s">
        <v>1635</v>
      </c>
      <c r="D16" s="3" t="s">
        <v>1636</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42</v>
      </c>
      <c r="C19" s="39" t="s">
        <v>1413</v>
      </c>
      <c r="D19" s="3" t="s">
        <v>210</v>
      </c>
      <c r="E19" s="3" t="s">
        <v>1637</v>
      </c>
      <c r="F19" s="3" t="s">
        <v>212</v>
      </c>
      <c r="G19" s="3"/>
      <c r="H19" s="3"/>
    </row>
    <row r="20" spans="1:8" ht="16.5" customHeight="1">
      <c r="A20" s="2" t="s">
        <v>213</v>
      </c>
      <c r="B20" s="3" t="s">
        <v>1638</v>
      </c>
      <c r="C20" s="39" t="s">
        <v>1413</v>
      </c>
      <c r="D20" s="3" t="s">
        <v>215</v>
      </c>
      <c r="E20" s="3" t="s">
        <v>1515</v>
      </c>
      <c r="F20" s="3" t="s">
        <v>212</v>
      </c>
      <c r="G20" s="3"/>
      <c r="H20" s="3"/>
    </row>
    <row r="21" spans="1:8" ht="16.5" customHeight="1">
      <c r="A21" s="2" t="s">
        <v>213</v>
      </c>
      <c r="B21" s="3" t="s">
        <v>1639</v>
      </c>
      <c r="C21" s="39" t="s">
        <v>1640</v>
      </c>
      <c r="D21" s="3" t="s">
        <v>215</v>
      </c>
      <c r="E21" s="3" t="s">
        <v>1641</v>
      </c>
      <c r="F21" s="3" t="s">
        <v>212</v>
      </c>
      <c r="G21" s="3"/>
      <c r="H21" s="3"/>
    </row>
    <row r="22" spans="1:8" ht="16.5" customHeight="1">
      <c r="A22" s="2" t="s">
        <v>213</v>
      </c>
      <c r="B22" s="3" t="s">
        <v>1642</v>
      </c>
      <c r="C22" s="39" t="s">
        <v>1643</v>
      </c>
      <c r="D22" s="3" t="s">
        <v>303</v>
      </c>
      <c r="E22" s="3" t="s">
        <v>1644</v>
      </c>
      <c r="F22" s="3" t="s">
        <v>305</v>
      </c>
      <c r="G22" s="3"/>
      <c r="H22" s="3"/>
    </row>
    <row r="23" spans="1:8" ht="16.5" customHeight="1">
      <c r="A23" s="2" t="s">
        <v>213</v>
      </c>
      <c r="B23" s="3" t="s">
        <v>1645</v>
      </c>
      <c r="C23" s="3" t="s">
        <v>1645</v>
      </c>
      <c r="D23" s="3" t="s">
        <v>215</v>
      </c>
      <c r="E23" s="3" t="s">
        <v>1646</v>
      </c>
      <c r="F23" s="3" t="s">
        <v>212</v>
      </c>
      <c r="G23" s="3"/>
      <c r="H23" s="3"/>
    </row>
    <row r="24" spans="1:8" ht="16.5" customHeight="1">
      <c r="A24" s="2" t="s">
        <v>213</v>
      </c>
      <c r="B24" s="3" t="s">
        <v>1647</v>
      </c>
      <c r="C24" s="3" t="s">
        <v>1647</v>
      </c>
      <c r="D24" s="3" t="s">
        <v>215</v>
      </c>
      <c r="E24" s="3" t="s">
        <v>1648</v>
      </c>
      <c r="F24" s="3" t="s">
        <v>212</v>
      </c>
      <c r="G24" s="3"/>
      <c r="H24" s="3"/>
    </row>
    <row r="25" spans="1:8" ht="16.5" customHeight="1">
      <c r="A25" s="2" t="s">
        <v>217</v>
      </c>
      <c r="B25" s="3" t="s">
        <v>1649</v>
      </c>
      <c r="C25" s="39" t="s">
        <v>1650</v>
      </c>
      <c r="D25" s="3" t="s">
        <v>219</v>
      </c>
      <c r="E25" s="3" t="s">
        <v>1651</v>
      </c>
      <c r="F25" s="3" t="s">
        <v>212</v>
      </c>
      <c r="G25" s="3"/>
      <c r="H25" s="3"/>
    </row>
    <row r="26" spans="1:8" ht="16.5" customHeight="1">
      <c r="A26" s="2" t="s">
        <v>217</v>
      </c>
      <c r="B26" s="3" t="s">
        <v>1652</v>
      </c>
      <c r="C26" s="39" t="s">
        <v>1653</v>
      </c>
      <c r="D26" s="3" t="s">
        <v>219</v>
      </c>
      <c r="E26" s="3" t="s">
        <v>1654</v>
      </c>
      <c r="F26" s="3" t="s">
        <v>212</v>
      </c>
      <c r="G26" s="3"/>
      <c r="H26" s="3"/>
    </row>
    <row r="27" spans="1:8" ht="16.5" customHeight="1">
      <c r="A27" s="2" t="s">
        <v>217</v>
      </c>
      <c r="B27" s="3" t="s">
        <v>1655</v>
      </c>
      <c r="C27" s="39" t="s">
        <v>1656</v>
      </c>
      <c r="D27" s="3" t="s">
        <v>219</v>
      </c>
      <c r="E27" s="3" t="s">
        <v>1657</v>
      </c>
      <c r="F27" s="3" t="s">
        <v>212</v>
      </c>
      <c r="G27" s="3"/>
      <c r="H27" s="3"/>
    </row>
    <row r="28" spans="1:8" ht="16.5" customHeight="1">
      <c r="A28" s="2" t="s">
        <v>217</v>
      </c>
      <c r="B28" s="3" t="s">
        <v>1658</v>
      </c>
      <c r="C28" s="39" t="s">
        <v>1659</v>
      </c>
      <c r="D28" s="3" t="s">
        <v>219</v>
      </c>
      <c r="E28" s="3" t="s">
        <v>1660</v>
      </c>
      <c r="F28" s="3" t="s">
        <v>212</v>
      </c>
      <c r="G28" s="3"/>
      <c r="H28" s="3"/>
    </row>
    <row r="29" spans="1:8" ht="16.5" customHeight="1">
      <c r="A29" s="2" t="s">
        <v>217</v>
      </c>
      <c r="B29" s="3" t="s">
        <v>1661</v>
      </c>
      <c r="C29" s="39" t="s">
        <v>1662</v>
      </c>
      <c r="D29" s="3" t="s">
        <v>219</v>
      </c>
      <c r="E29" s="3" t="s">
        <v>1663</v>
      </c>
      <c r="F29" s="3" t="s">
        <v>212</v>
      </c>
      <c r="G29" s="3"/>
      <c r="H29" s="3"/>
    </row>
    <row r="30" spans="1:8" ht="16.5" customHeight="1">
      <c r="A30" s="2" t="s">
        <v>217</v>
      </c>
      <c r="B30" s="3" t="s">
        <v>1664</v>
      </c>
      <c r="C30" s="39" t="s">
        <v>1665</v>
      </c>
      <c r="D30" s="3" t="s">
        <v>219</v>
      </c>
      <c r="E30" s="3" t="s">
        <v>1666</v>
      </c>
      <c r="F30" s="3" t="s">
        <v>212</v>
      </c>
      <c r="G30" s="3"/>
      <c r="H30" s="3"/>
    </row>
    <row r="31" spans="1:8" ht="16.5" customHeight="1">
      <c r="A31" s="2" t="s">
        <v>221</v>
      </c>
      <c r="B31" s="3" t="s">
        <v>35</v>
      </c>
      <c r="C31" s="39" t="s">
        <v>1323</v>
      </c>
      <c r="D31" s="3" t="s">
        <v>1667</v>
      </c>
      <c r="E31" s="3" t="s">
        <v>1668</v>
      </c>
      <c r="F31" s="3" t="s">
        <v>212</v>
      </c>
      <c r="G31" s="3"/>
      <c r="H31" s="3"/>
    </row>
    <row r="32" spans="1:8" ht="16.5" customHeight="1">
      <c r="A32" s="2" t="s">
        <v>221</v>
      </c>
      <c r="B32" s="3" t="s">
        <v>1669</v>
      </c>
      <c r="C32" s="39" t="s">
        <v>1670</v>
      </c>
      <c r="D32" s="3" t="s">
        <v>355</v>
      </c>
      <c r="E32" s="3" t="s">
        <v>1671</v>
      </c>
      <c r="F32" s="3" t="s">
        <v>212</v>
      </c>
      <c r="G32" s="3"/>
      <c r="H32" s="3"/>
    </row>
    <row r="33" spans="1:8" ht="16.5" customHeight="1">
      <c r="A33" s="2" t="s">
        <v>221</v>
      </c>
      <c r="B33" s="3" t="s">
        <v>56</v>
      </c>
      <c r="C33" s="39" t="s">
        <v>1409</v>
      </c>
      <c r="D33" s="3" t="s">
        <v>1672</v>
      </c>
      <c r="E33" s="3" t="s">
        <v>1673</v>
      </c>
      <c r="F33" s="3" t="s">
        <v>212</v>
      </c>
      <c r="G33" s="3"/>
      <c r="H33" s="3"/>
    </row>
    <row r="34" spans="1:8" ht="16.5" customHeight="1">
      <c r="A34" s="2" t="s">
        <v>225</v>
      </c>
      <c r="B34" s="3" t="s">
        <v>35</v>
      </c>
      <c r="C34" s="39" t="s">
        <v>1323</v>
      </c>
      <c r="D34" s="3" t="s">
        <v>227</v>
      </c>
      <c r="E34" s="3" t="s">
        <v>1674</v>
      </c>
      <c r="F34" s="3" t="s">
        <v>212</v>
      </c>
      <c r="G34" s="3" t="s">
        <v>369</v>
      </c>
      <c r="H34" s="3"/>
    </row>
    <row r="35" spans="1:8" ht="16.5" customHeight="1">
      <c r="A35" s="2" t="s">
        <v>225</v>
      </c>
      <c r="B35" s="3" t="s">
        <v>1675</v>
      </c>
      <c r="C35" s="3" t="s">
        <v>1675</v>
      </c>
      <c r="D35" s="3" t="s">
        <v>227</v>
      </c>
      <c r="E35" s="3" t="s">
        <v>1676</v>
      </c>
      <c r="F35" s="3" t="s">
        <v>212</v>
      </c>
      <c r="G35" s="3" t="s">
        <v>480</v>
      </c>
      <c r="H35" s="3"/>
    </row>
    <row r="36" spans="1:8" ht="16.5" customHeight="1">
      <c r="A36" s="2" t="s">
        <v>225</v>
      </c>
      <c r="B36" s="3" t="s">
        <v>991</v>
      </c>
      <c r="C36" s="39" t="s">
        <v>992</v>
      </c>
      <c r="D36" s="3" t="s">
        <v>227</v>
      </c>
      <c r="E36" s="3" t="s">
        <v>1677</v>
      </c>
      <c r="F36" s="3" t="s">
        <v>212</v>
      </c>
      <c r="G36" s="3" t="s">
        <v>1678</v>
      </c>
      <c r="H36" s="3"/>
    </row>
    <row r="37" spans="1:8" ht="16.5" customHeight="1">
      <c r="A37" s="2" t="s">
        <v>225</v>
      </c>
      <c r="B37" s="3" t="s">
        <v>1679</v>
      </c>
      <c r="C37" s="39" t="s">
        <v>1680</v>
      </c>
      <c r="D37" s="3" t="s">
        <v>227</v>
      </c>
      <c r="E37" s="3" t="s">
        <v>1681</v>
      </c>
      <c r="F37" s="3" t="s">
        <v>212</v>
      </c>
      <c r="G37" s="3" t="s">
        <v>480</v>
      </c>
      <c r="H37" s="3"/>
    </row>
    <row r="38" spans="1:8" ht="16.5" customHeight="1">
      <c r="A38" s="2" t="s">
        <v>225</v>
      </c>
      <c r="B38" s="3" t="s">
        <v>59</v>
      </c>
      <c r="C38" s="39" t="s">
        <v>1415</v>
      </c>
      <c r="D38" s="3" t="s">
        <v>227</v>
      </c>
      <c r="E38" s="3" t="s">
        <v>1682</v>
      </c>
      <c r="F38" s="3" t="s">
        <v>212</v>
      </c>
      <c r="G38" s="3" t="s">
        <v>1417</v>
      </c>
      <c r="H38" s="3"/>
    </row>
    <row r="39" spans="1:8" ht="16.5" customHeight="1">
      <c r="A39" s="2" t="s">
        <v>225</v>
      </c>
      <c r="B39" s="3" t="s">
        <v>62</v>
      </c>
      <c r="C39" s="3" t="s">
        <v>1683</v>
      </c>
      <c r="D39" s="3" t="s">
        <v>227</v>
      </c>
      <c r="E39" s="3" t="s">
        <v>1684</v>
      </c>
      <c r="F39" s="3" t="s">
        <v>212</v>
      </c>
      <c r="G39" s="3" t="s">
        <v>1417</v>
      </c>
      <c r="H39" s="3"/>
    </row>
    <row r="40" spans="1:8" ht="16.5" customHeight="1">
      <c r="A40" s="2" t="s">
        <v>230</v>
      </c>
      <c r="B40" s="3" t="s">
        <v>288</v>
      </c>
      <c r="C40" s="39" t="s">
        <v>292</v>
      </c>
      <c r="D40" s="3" t="s">
        <v>232</v>
      </c>
      <c r="E40" s="3" t="s">
        <v>1685</v>
      </c>
      <c r="F40" s="3" t="s">
        <v>212</v>
      </c>
      <c r="G40" s="3" t="s">
        <v>234</v>
      </c>
      <c r="H40" s="3"/>
    </row>
    <row r="41" spans="1:8" ht="16.5" customHeight="1">
      <c r="A41" s="2" t="s">
        <v>230</v>
      </c>
      <c r="B41" s="3" t="s">
        <v>19</v>
      </c>
      <c r="C41" s="39" t="s">
        <v>380</v>
      </c>
      <c r="D41" s="3" t="s">
        <v>232</v>
      </c>
      <c r="E41" s="3" t="s">
        <v>1491</v>
      </c>
      <c r="F41" s="3" t="s">
        <v>212</v>
      </c>
      <c r="G41" s="3" t="s">
        <v>234</v>
      </c>
      <c r="H41" s="3"/>
    </row>
    <row r="42" spans="1:8" ht="16.5" customHeight="1">
      <c r="A42" s="2" t="s">
        <v>230</v>
      </c>
      <c r="B42" s="3" t="s">
        <v>1342</v>
      </c>
      <c r="C42" s="39" t="s">
        <v>1343</v>
      </c>
      <c r="D42" s="3" t="s">
        <v>232</v>
      </c>
      <c r="E42" s="3" t="s">
        <v>1493</v>
      </c>
      <c r="F42" s="3" t="s">
        <v>212</v>
      </c>
      <c r="G42" s="3" t="s">
        <v>234</v>
      </c>
      <c r="H42" s="3"/>
    </row>
    <row r="43" spans="1:8" ht="16.5" customHeight="1">
      <c r="A43" s="2" t="s">
        <v>235</v>
      </c>
      <c r="B43" s="3" t="s">
        <v>391</v>
      </c>
      <c r="C43" s="39" t="s">
        <v>392</v>
      </c>
      <c r="D43" s="3" t="s">
        <v>237</v>
      </c>
      <c r="E43" s="3" t="s">
        <v>1686</v>
      </c>
      <c r="F43" s="3" t="s">
        <v>212</v>
      </c>
      <c r="G43" s="3"/>
      <c r="H43" s="3"/>
    </row>
    <row r="44" spans="1:8" ht="16.5" customHeight="1">
      <c r="A44" s="3"/>
      <c r="B44" s="3"/>
      <c r="C44" s="3"/>
      <c r="D44" s="3"/>
      <c r="E44" s="3"/>
      <c r="F44" s="3"/>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1687</v>
      </c>
      <c r="C54" s="3"/>
      <c r="D54" s="3"/>
      <c r="E54" s="3"/>
      <c r="F54" s="3"/>
      <c r="G54" s="3"/>
      <c r="H54" s="3"/>
    </row>
    <row r="55" spans="1:8" ht="24" customHeight="1">
      <c r="A55" s="2" t="s">
        <v>243</v>
      </c>
      <c r="B55" s="3" t="s">
        <v>1688</v>
      </c>
      <c r="C55" s="3"/>
      <c r="D55" s="3"/>
      <c r="E55" s="3"/>
      <c r="F55" s="3"/>
      <c r="G55" s="3"/>
      <c r="H55" s="3"/>
    </row>
    <row r="56" spans="1:8" ht="24" customHeight="1">
      <c r="A56" s="2" t="s">
        <v>244</v>
      </c>
      <c r="B56" s="39" t="s">
        <v>1689</v>
      </c>
      <c r="C56" s="3"/>
      <c r="D56" s="3"/>
      <c r="E56" s="3"/>
      <c r="F56" s="3"/>
      <c r="G56" s="3"/>
      <c r="H56" s="3"/>
    </row>
    <row r="57" spans="1:8" ht="24" customHeight="1">
      <c r="A57" s="2" t="s">
        <v>245</v>
      </c>
      <c r="B57" s="3" t="s">
        <v>1690</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1430</v>
      </c>
      <c r="C61" s="3"/>
      <c r="D61" s="3"/>
      <c r="E61" s="3"/>
      <c r="F61" s="3"/>
      <c r="G61" s="3"/>
      <c r="H61" s="3"/>
    </row>
    <row r="62" spans="1:8" ht="24" customHeight="1">
      <c r="A62" s="2" t="s">
        <v>1353</v>
      </c>
      <c r="B62" s="3" t="s">
        <v>1354</v>
      </c>
      <c r="C62" s="3"/>
      <c r="D62" s="3"/>
      <c r="E62" s="3"/>
      <c r="F62" s="3"/>
      <c r="G62" s="3"/>
      <c r="H62" s="3"/>
    </row>
    <row r="63" spans="1:8" ht="24" customHeight="1">
      <c r="A63" s="2" t="s">
        <v>1431</v>
      </c>
      <c r="B63" s="3" t="s">
        <v>1499</v>
      </c>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1691</v>
      </c>
      <c r="B1" s="65"/>
      <c r="C1" s="65"/>
      <c r="D1" s="65"/>
      <c r="E1" s="65"/>
      <c r="F1" s="65"/>
      <c r="G1" s="65"/>
      <c r="H1" s="43" t="s">
        <v>168</v>
      </c>
    </row>
    <row r="2" spans="1:8" ht="13.5" customHeight="1">
      <c r="A2" s="3"/>
      <c r="B2" s="3" t="s">
        <v>44</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Hotel Housekeeping Attendant</v>
      </c>
      <c r="D5" s="3" t="s">
        <v>1692</v>
      </c>
      <c r="E5" s="3" t="str">
        <f>_xlfn.TEXTJOIN("; ",TRUE(),C19:C19)</f>
        <v>พนักงานแผนกแม่บ้านโรงแรม</v>
      </c>
      <c r="F5" s="3" t="s">
        <v>1693</v>
      </c>
      <c r="G5" s="3" t="s">
        <v>212</v>
      </c>
      <c r="H5" s="3"/>
    </row>
    <row r="6" spans="1:8" ht="39.75" customHeight="1">
      <c r="A6" s="2">
        <v>2</v>
      </c>
      <c r="B6" s="3" t="s">
        <v>183</v>
      </c>
      <c r="C6" s="3" t="str">
        <f>_xlfn.TEXTJOIN("; ",TRUE(),B20:B24)</f>
        <v>Housekeeper; Housekeeping Attendant; Hotel Housekeeper; Hotel Maid; Housekeeping Helper</v>
      </c>
      <c r="D6" s="3" t="s">
        <v>1694</v>
      </c>
      <c r="E6" s="3" t="str">
        <f>_xlfn.TEXTJOIN("; ",TRUE(),C20:C24)</f>
        <v>แม่บ้าน; พนักงานแม่บ้าน; แม่บ้านโรงแรม; แม่บ้านโรงแรม; ผู้ช่วยแม่บ้าน</v>
      </c>
      <c r="F6" s="3" t="s">
        <v>1264</v>
      </c>
      <c r="G6" s="3" t="s">
        <v>181</v>
      </c>
      <c r="H6" s="3"/>
    </row>
    <row r="7" spans="1:8" ht="39.75" customHeight="1">
      <c r="A7" s="2">
        <v>3</v>
      </c>
      <c r="B7" s="3" t="s">
        <v>185</v>
      </c>
      <c r="C7" s="3" t="str">
        <f>_xlfn.TEXTJOIN("; ",TRUE(),B25:B30)</f>
        <v>General hotel cleaning; Basic room refresh; Linen handling; Public area cleaning; Amenity replenishment; Cleaning chemical safety</v>
      </c>
      <c r="D7" s="3" t="s">
        <v>1695</v>
      </c>
      <c r="E7" s="3" t="str">
        <f>_xlfn.TEXTJOIN("; ",TRUE(),C25:C30)</f>
        <v>ทำความสะอาดทั่วไปในโรงแรม; รีเฟรชห้องเบื้องต้น; จัดการผ้า; ทำความสะอาดพื้นที่ส่วนกลาง; เติมของใช้; ความปลอดภัยน้ำยา</v>
      </c>
      <c r="F7" s="3" t="s">
        <v>1266</v>
      </c>
      <c r="G7" s="3" t="s">
        <v>212</v>
      </c>
      <c r="H7" s="3"/>
    </row>
    <row r="8" spans="1:8" ht="39.75" customHeight="1">
      <c r="A8" s="2">
        <v>4</v>
      </c>
      <c r="B8" s="3" t="s">
        <v>187</v>
      </c>
      <c r="C8" s="3" t="str">
        <f>_xlfn.TEXTJOIN("; ",TRUE(),B31:B33)</f>
        <v>Hotel Room Attendant; Public Area Attendant; Laundry/Linen Attendant</v>
      </c>
      <c r="D8" s="3" t="s">
        <v>1696</v>
      </c>
      <c r="E8" s="3" t="str">
        <f>_xlfn.TEXTJOIN("; ",TRUE(),C31:C33)</f>
        <v>พนักงานดูแลห้องพัก; พนักงานพื้นที่ส่วนกลาง; พนักงานซักรีด/ห้องผ้า</v>
      </c>
      <c r="F8" s="3" t="s">
        <v>1268</v>
      </c>
      <c r="G8" s="3" t="s">
        <v>181</v>
      </c>
      <c r="H8" s="3"/>
    </row>
    <row r="9" spans="1:8" ht="39.75" customHeight="1">
      <c r="A9" s="2">
        <v>5</v>
      </c>
      <c r="B9" s="3" t="s">
        <v>189</v>
      </c>
      <c r="C9" s="3" t="str">
        <f>_xlfn.TEXTJOIN("; ",TRUE(),B34:B39)</f>
        <v>Hotel Room Attendant; Domestic Maid; Housekeeping Supervisor; Laundry Attendant; Cleaner; Nanny/Elder-care Assistant</v>
      </c>
      <c r="D9" s="3" t="s">
        <v>1697</v>
      </c>
      <c r="E9" s="3" t="str">
        <f>_xlfn.TEXTJOIN("; ",TRUE(),C34:C39)</f>
        <v>พนักงานดูแลห้องพัก; แม่บ้านบ้านส่วนตัว; หัวหน้าแม่บ้าน; พนักงานซักรีด; พนักงานทำความสะอาดทั่วไป; พี่เลี้ยง/ผู้ดูแล</v>
      </c>
      <c r="F9" s="3" t="s">
        <v>1270</v>
      </c>
      <c r="G9" s="3" t="s">
        <v>181</v>
      </c>
      <c r="H9" s="3"/>
    </row>
    <row r="10" spans="1:8" ht="39.75" customHeight="1">
      <c r="A10" s="2">
        <v>6</v>
      </c>
      <c r="B10" s="3" t="s">
        <v>191</v>
      </c>
      <c r="C10" s="3" t="str">
        <f>_xlfn.TEXTJOIN("; ",TRUE(),B40:B42)</f>
        <v>Barista; Sommelier; Front Desk Agent</v>
      </c>
      <c r="D10" s="3" t="s">
        <v>806</v>
      </c>
      <c r="E10" s="3" t="str">
        <f>_xlfn.TEXTJOIN("; ",TRUE(),C40:C42)</f>
        <v>บาริสต้า; Sommelier; พนักงานต้อนรับส่วนหน้า</v>
      </c>
      <c r="F10" s="3" t="s">
        <v>1271</v>
      </c>
      <c r="G10" s="3" t="s">
        <v>212</v>
      </c>
      <c r="H10" s="3"/>
    </row>
    <row r="11" spans="1:8" ht="39.75" customHeight="1">
      <c r="A11" s="2">
        <v>7</v>
      </c>
      <c r="B11" s="3" t="s">
        <v>193</v>
      </c>
      <c r="C11" s="3" t="str">
        <f>_xlfn.TEXTJOIN("; ",TRUE(),B43:B43)</f>
        <v>None</v>
      </c>
      <c r="D11" s="3" t="s">
        <v>1272</v>
      </c>
      <c r="E11" s="3" t="str">
        <f>_xlfn.TEXTJOIN("; ",TRUE(),C43:C43)</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1698</v>
      </c>
      <c r="D13" s="3" t="s">
        <v>1699</v>
      </c>
      <c r="E13" s="3" t="s">
        <v>1698</v>
      </c>
      <c r="F13" s="3" t="s">
        <v>1278</v>
      </c>
      <c r="G13" s="3" t="s">
        <v>212</v>
      </c>
      <c r="H13" s="3"/>
    </row>
    <row r="14" spans="1:8" ht="39.75" customHeight="1">
      <c r="A14" s="2" t="s">
        <v>199</v>
      </c>
      <c r="B14" s="3" t="s">
        <v>200</v>
      </c>
      <c r="C14" s="3" t="s">
        <v>1700</v>
      </c>
      <c r="D14" s="3"/>
      <c r="E14" s="3"/>
      <c r="F14" s="3"/>
      <c r="G14" s="3" t="s">
        <v>212</v>
      </c>
      <c r="H14" s="3"/>
    </row>
    <row r="15" spans="1:8" ht="39.75" customHeight="1">
      <c r="A15" s="2" t="s">
        <v>1280</v>
      </c>
      <c r="B15" s="3" t="s">
        <v>1281</v>
      </c>
      <c r="C15" s="3" t="s">
        <v>1442</v>
      </c>
      <c r="D15" s="3" t="s">
        <v>1283</v>
      </c>
      <c r="E15" s="3" t="s">
        <v>1284</v>
      </c>
      <c r="F15" s="3" t="s">
        <v>1285</v>
      </c>
      <c r="G15" s="3" t="s">
        <v>212</v>
      </c>
      <c r="H15" s="3"/>
    </row>
    <row r="16" spans="1:8" ht="39.75" customHeight="1">
      <c r="A16" s="2" t="s">
        <v>1286</v>
      </c>
      <c r="B16" s="3" t="s">
        <v>1287</v>
      </c>
      <c r="C16" s="3" t="s">
        <v>1701</v>
      </c>
      <c r="D16" s="3" t="s">
        <v>1702</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44</v>
      </c>
      <c r="C19" s="39" t="s">
        <v>1703</v>
      </c>
      <c r="D19" s="3" t="s">
        <v>210</v>
      </c>
      <c r="E19" s="3" t="s">
        <v>1704</v>
      </c>
      <c r="F19" s="3" t="s">
        <v>212</v>
      </c>
      <c r="G19" s="3"/>
      <c r="H19" s="3"/>
    </row>
    <row r="20" spans="1:8" ht="16.5" customHeight="1">
      <c r="A20" s="2" t="s">
        <v>213</v>
      </c>
      <c r="B20" s="3" t="s">
        <v>600</v>
      </c>
      <c r="C20" s="39" t="s">
        <v>601</v>
      </c>
      <c r="D20" s="3" t="s">
        <v>303</v>
      </c>
      <c r="E20" s="3" t="s">
        <v>1705</v>
      </c>
      <c r="F20" s="3" t="s">
        <v>305</v>
      </c>
      <c r="G20" s="3"/>
      <c r="H20" s="3"/>
    </row>
    <row r="21" spans="1:8" ht="16.5" customHeight="1">
      <c r="A21" s="2" t="s">
        <v>213</v>
      </c>
      <c r="B21" s="3" t="s">
        <v>298</v>
      </c>
      <c r="C21" s="39" t="s">
        <v>1706</v>
      </c>
      <c r="D21" s="3" t="s">
        <v>215</v>
      </c>
      <c r="E21" s="3" t="s">
        <v>1707</v>
      </c>
      <c r="F21" s="3" t="s">
        <v>212</v>
      </c>
      <c r="G21" s="3"/>
      <c r="H21" s="3"/>
    </row>
    <row r="22" spans="1:8" ht="16.5" customHeight="1">
      <c r="A22" s="2" t="s">
        <v>213</v>
      </c>
      <c r="B22" s="3" t="s">
        <v>7</v>
      </c>
      <c r="C22" s="39" t="s">
        <v>285</v>
      </c>
      <c r="D22" s="3" t="s">
        <v>215</v>
      </c>
      <c r="E22" s="3" t="s">
        <v>1708</v>
      </c>
      <c r="F22" s="3" t="s">
        <v>212</v>
      </c>
      <c r="G22" s="3"/>
      <c r="H22" s="3"/>
    </row>
    <row r="23" spans="1:8" ht="16.5" customHeight="1">
      <c r="A23" s="2" t="s">
        <v>213</v>
      </c>
      <c r="B23" s="3" t="s">
        <v>1709</v>
      </c>
      <c r="C23" s="39" t="s">
        <v>285</v>
      </c>
      <c r="D23" s="3" t="s">
        <v>215</v>
      </c>
      <c r="E23" s="3" t="s">
        <v>1710</v>
      </c>
      <c r="F23" s="3" t="s">
        <v>212</v>
      </c>
      <c r="G23" s="3"/>
      <c r="H23" s="3"/>
    </row>
    <row r="24" spans="1:8" ht="16.5" customHeight="1">
      <c r="A24" s="2" t="s">
        <v>213</v>
      </c>
      <c r="B24" s="3" t="s">
        <v>1711</v>
      </c>
      <c r="C24" s="39" t="s">
        <v>1712</v>
      </c>
      <c r="D24" s="3" t="s">
        <v>303</v>
      </c>
      <c r="E24" s="3" t="s">
        <v>1713</v>
      </c>
      <c r="F24" s="3" t="s">
        <v>305</v>
      </c>
      <c r="G24" s="3"/>
      <c r="H24" s="3"/>
    </row>
    <row r="25" spans="1:8" ht="16.5" customHeight="1">
      <c r="A25" s="2" t="s">
        <v>217</v>
      </c>
      <c r="B25" s="3" t="s">
        <v>1714</v>
      </c>
      <c r="C25" s="39" t="s">
        <v>1715</v>
      </c>
      <c r="D25" s="3" t="s">
        <v>219</v>
      </c>
      <c r="E25" s="3" t="s">
        <v>1716</v>
      </c>
      <c r="F25" s="3" t="s">
        <v>212</v>
      </c>
      <c r="G25" s="3"/>
      <c r="H25" s="3"/>
    </row>
    <row r="26" spans="1:8" ht="16.5" customHeight="1">
      <c r="A26" s="2" t="s">
        <v>217</v>
      </c>
      <c r="B26" s="3" t="s">
        <v>1717</v>
      </c>
      <c r="C26" s="39" t="s">
        <v>1718</v>
      </c>
      <c r="D26" s="3" t="s">
        <v>219</v>
      </c>
      <c r="E26" s="3" t="s">
        <v>1719</v>
      </c>
      <c r="F26" s="3" t="s">
        <v>212</v>
      </c>
      <c r="G26" s="3"/>
      <c r="H26" s="3"/>
    </row>
    <row r="27" spans="1:8" ht="16.5" customHeight="1">
      <c r="A27" s="2" t="s">
        <v>217</v>
      </c>
      <c r="B27" s="3" t="s">
        <v>1720</v>
      </c>
      <c r="C27" s="39" t="s">
        <v>1721</v>
      </c>
      <c r="D27" s="3" t="s">
        <v>219</v>
      </c>
      <c r="E27" s="3" t="s">
        <v>1722</v>
      </c>
      <c r="F27" s="3" t="s">
        <v>212</v>
      </c>
      <c r="G27" s="3"/>
      <c r="H27" s="3"/>
    </row>
    <row r="28" spans="1:8" ht="16.5" customHeight="1">
      <c r="A28" s="2" t="s">
        <v>217</v>
      </c>
      <c r="B28" s="3" t="s">
        <v>1723</v>
      </c>
      <c r="C28" s="39" t="s">
        <v>1724</v>
      </c>
      <c r="D28" s="3" t="s">
        <v>219</v>
      </c>
      <c r="E28" s="3" t="s">
        <v>1725</v>
      </c>
      <c r="F28" s="3" t="s">
        <v>212</v>
      </c>
      <c r="G28" s="3"/>
      <c r="H28" s="3"/>
    </row>
    <row r="29" spans="1:8" ht="16.5" customHeight="1">
      <c r="A29" s="2" t="s">
        <v>217</v>
      </c>
      <c r="B29" s="3" t="s">
        <v>318</v>
      </c>
      <c r="C29" s="39" t="s">
        <v>1726</v>
      </c>
      <c r="D29" s="3" t="s">
        <v>219</v>
      </c>
      <c r="E29" s="3" t="s">
        <v>320</v>
      </c>
      <c r="F29" s="3" t="s">
        <v>212</v>
      </c>
      <c r="G29" s="3"/>
      <c r="H29" s="3"/>
    </row>
    <row r="30" spans="1:8" ht="16.5" customHeight="1">
      <c r="A30" s="2" t="s">
        <v>217</v>
      </c>
      <c r="B30" s="3" t="s">
        <v>1727</v>
      </c>
      <c r="C30" s="39" t="s">
        <v>1728</v>
      </c>
      <c r="D30" s="3" t="s">
        <v>219</v>
      </c>
      <c r="E30" s="3" t="s">
        <v>1729</v>
      </c>
      <c r="F30" s="3" t="s">
        <v>212</v>
      </c>
      <c r="G30" s="3"/>
      <c r="H30" s="3"/>
    </row>
    <row r="31" spans="1:8" ht="16.5" customHeight="1">
      <c r="A31" s="2" t="s">
        <v>221</v>
      </c>
      <c r="B31" s="3" t="s">
        <v>8</v>
      </c>
      <c r="C31" s="39" t="s">
        <v>292</v>
      </c>
      <c r="D31" s="3" t="s">
        <v>1730</v>
      </c>
      <c r="E31" s="3" t="s">
        <v>1731</v>
      </c>
      <c r="F31" s="3" t="s">
        <v>305</v>
      </c>
      <c r="G31" s="3"/>
      <c r="H31" s="3"/>
    </row>
    <row r="32" spans="1:8" ht="16.5" customHeight="1">
      <c r="A32" s="2" t="s">
        <v>221</v>
      </c>
      <c r="B32" s="3" t="s">
        <v>353</v>
      </c>
      <c r="C32" s="39" t="s">
        <v>1732</v>
      </c>
      <c r="D32" s="3" t="s">
        <v>1730</v>
      </c>
      <c r="E32" s="3" t="s">
        <v>1733</v>
      </c>
      <c r="F32" s="3" t="s">
        <v>212</v>
      </c>
      <c r="G32" s="3"/>
      <c r="H32" s="3"/>
    </row>
    <row r="33" spans="1:8" ht="16.5" customHeight="1">
      <c r="A33" s="2" t="s">
        <v>221</v>
      </c>
      <c r="B33" s="3" t="s">
        <v>1734</v>
      </c>
      <c r="C33" s="39" t="s">
        <v>1735</v>
      </c>
      <c r="D33" s="3" t="s">
        <v>355</v>
      </c>
      <c r="E33" s="3" t="s">
        <v>1736</v>
      </c>
      <c r="F33" s="3" t="s">
        <v>212</v>
      </c>
      <c r="G33" s="3"/>
      <c r="H33" s="3"/>
    </row>
    <row r="34" spans="1:8" ht="16.5" customHeight="1">
      <c r="A34" s="2" t="s">
        <v>225</v>
      </c>
      <c r="B34" s="3" t="s">
        <v>8</v>
      </c>
      <c r="C34" s="39" t="s">
        <v>292</v>
      </c>
      <c r="D34" s="3" t="s">
        <v>227</v>
      </c>
      <c r="E34" s="3" t="s">
        <v>1737</v>
      </c>
      <c r="F34" s="3" t="s">
        <v>305</v>
      </c>
      <c r="G34" s="3" t="s">
        <v>1738</v>
      </c>
      <c r="H34" s="3"/>
    </row>
    <row r="35" spans="1:8" ht="16.5" customHeight="1">
      <c r="A35" s="2" t="s">
        <v>225</v>
      </c>
      <c r="B35" s="3" t="s">
        <v>1739</v>
      </c>
      <c r="C35" s="39" t="s">
        <v>358</v>
      </c>
      <c r="D35" s="3" t="s">
        <v>227</v>
      </c>
      <c r="E35" s="3" t="s">
        <v>1740</v>
      </c>
      <c r="F35" s="3" t="s">
        <v>212</v>
      </c>
      <c r="G35" s="3" t="s">
        <v>360</v>
      </c>
      <c r="H35" s="3"/>
    </row>
    <row r="36" spans="1:8" ht="16.5" customHeight="1">
      <c r="A36" s="2" t="s">
        <v>225</v>
      </c>
      <c r="B36" s="3" t="s">
        <v>366</v>
      </c>
      <c r="C36" s="39" t="s">
        <v>367</v>
      </c>
      <c r="D36" s="3" t="s">
        <v>227</v>
      </c>
      <c r="E36" s="3" t="s">
        <v>1741</v>
      </c>
      <c r="F36" s="3" t="s">
        <v>212</v>
      </c>
      <c r="G36" s="3" t="s">
        <v>369</v>
      </c>
      <c r="H36" s="3"/>
    </row>
    <row r="37" spans="1:8" ht="16.5" customHeight="1">
      <c r="A37" s="2" t="s">
        <v>225</v>
      </c>
      <c r="B37" s="3" t="s">
        <v>1742</v>
      </c>
      <c r="C37" s="39" t="s">
        <v>1743</v>
      </c>
      <c r="D37" s="3" t="s">
        <v>227</v>
      </c>
      <c r="E37" s="3" t="s">
        <v>1744</v>
      </c>
      <c r="F37" s="3" t="s">
        <v>212</v>
      </c>
      <c r="G37" s="3" t="s">
        <v>362</v>
      </c>
      <c r="H37" s="3"/>
    </row>
    <row r="38" spans="1:8" ht="16.5" customHeight="1">
      <c r="A38" s="2" t="s">
        <v>225</v>
      </c>
      <c r="B38" s="3" t="s">
        <v>45</v>
      </c>
      <c r="C38" s="39" t="s">
        <v>1745</v>
      </c>
      <c r="D38" s="3" t="s">
        <v>227</v>
      </c>
      <c r="E38" s="3" t="s">
        <v>1746</v>
      </c>
      <c r="F38" s="3" t="s">
        <v>305</v>
      </c>
      <c r="G38" s="3" t="s">
        <v>360</v>
      </c>
      <c r="H38" s="3"/>
    </row>
    <row r="39" spans="1:8" ht="16.5" customHeight="1">
      <c r="A39" s="2" t="s">
        <v>225</v>
      </c>
      <c r="B39" s="3" t="s">
        <v>1747</v>
      </c>
      <c r="C39" s="39" t="s">
        <v>1748</v>
      </c>
      <c r="D39" s="3" t="s">
        <v>227</v>
      </c>
      <c r="E39" s="3" t="s">
        <v>1749</v>
      </c>
      <c r="F39" s="3" t="s">
        <v>212</v>
      </c>
      <c r="G39" s="3" t="s">
        <v>360</v>
      </c>
      <c r="H39" s="3"/>
    </row>
    <row r="40" spans="1:8" ht="16.5" customHeight="1">
      <c r="A40" s="2" t="s">
        <v>230</v>
      </c>
      <c r="B40" s="3" t="s">
        <v>19</v>
      </c>
      <c r="C40" s="39" t="s">
        <v>380</v>
      </c>
      <c r="D40" s="3" t="s">
        <v>232</v>
      </c>
      <c r="E40" s="3" t="s">
        <v>1491</v>
      </c>
      <c r="F40" s="3" t="s">
        <v>212</v>
      </c>
      <c r="G40" s="3" t="s">
        <v>234</v>
      </c>
      <c r="H40" s="3"/>
    </row>
    <row r="41" spans="1:8" ht="16.5" customHeight="1">
      <c r="A41" s="2" t="s">
        <v>230</v>
      </c>
      <c r="B41" s="3" t="s">
        <v>16</v>
      </c>
      <c r="C41" s="3" t="s">
        <v>16</v>
      </c>
      <c r="D41" s="3" t="s">
        <v>232</v>
      </c>
      <c r="E41" s="3" t="s">
        <v>1750</v>
      </c>
      <c r="F41" s="3" t="s">
        <v>212</v>
      </c>
      <c r="G41" s="3" t="s">
        <v>234</v>
      </c>
      <c r="H41" s="3"/>
    </row>
    <row r="42" spans="1:8" ht="16.5" customHeight="1">
      <c r="A42" s="2" t="s">
        <v>230</v>
      </c>
      <c r="B42" s="3" t="s">
        <v>36</v>
      </c>
      <c r="C42" s="39" t="s">
        <v>1445</v>
      </c>
      <c r="D42" s="3" t="s">
        <v>232</v>
      </c>
      <c r="E42" s="3" t="s">
        <v>1423</v>
      </c>
      <c r="F42" s="3" t="s">
        <v>212</v>
      </c>
      <c r="G42" s="3" t="s">
        <v>234</v>
      </c>
      <c r="H42" s="3"/>
    </row>
    <row r="43" spans="1:8" ht="16.5" customHeight="1">
      <c r="A43" s="2" t="s">
        <v>235</v>
      </c>
      <c r="B43" s="3" t="s">
        <v>391</v>
      </c>
      <c r="C43" s="39" t="s">
        <v>392</v>
      </c>
      <c r="D43" s="3" t="s">
        <v>237</v>
      </c>
      <c r="E43" s="3" t="s">
        <v>1751</v>
      </c>
      <c r="F43" s="3" t="s">
        <v>212</v>
      </c>
      <c r="G43" s="3"/>
      <c r="H43" s="3"/>
    </row>
    <row r="44" spans="1:8" ht="16.5" customHeight="1">
      <c r="A44" s="3"/>
      <c r="B44" s="3"/>
      <c r="C44" s="3"/>
      <c r="D44" s="3"/>
      <c r="E44" s="3"/>
      <c r="F44" s="3"/>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1752</v>
      </c>
      <c r="C54" s="3"/>
      <c r="D54" s="3"/>
      <c r="E54" s="3"/>
      <c r="F54" s="3"/>
      <c r="G54" s="3"/>
      <c r="H54" s="3"/>
    </row>
    <row r="55" spans="1:8" ht="24" customHeight="1">
      <c r="A55" s="2" t="s">
        <v>243</v>
      </c>
      <c r="B55" s="3" t="s">
        <v>1753</v>
      </c>
      <c r="C55" s="3"/>
      <c r="D55" s="3"/>
      <c r="E55" s="3"/>
      <c r="F55" s="3"/>
      <c r="G55" s="3"/>
      <c r="H55" s="3"/>
    </row>
    <row r="56" spans="1:8" ht="24" customHeight="1">
      <c r="A56" s="2" t="s">
        <v>244</v>
      </c>
      <c r="B56" s="39" t="s">
        <v>1754</v>
      </c>
      <c r="C56" s="3"/>
      <c r="D56" s="3"/>
      <c r="E56" s="3"/>
      <c r="F56" s="3"/>
      <c r="G56" s="3"/>
      <c r="H56" s="3"/>
    </row>
    <row r="57" spans="1:8" ht="24" customHeight="1">
      <c r="A57" s="2" t="s">
        <v>245</v>
      </c>
      <c r="B57" s="3" t="s">
        <v>1755</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1756</v>
      </c>
      <c r="C61" s="3"/>
      <c r="D61" s="3"/>
      <c r="E61" s="3"/>
      <c r="F61" s="3"/>
      <c r="G61" s="3"/>
      <c r="H61" s="3"/>
    </row>
    <row r="62" spans="1:8" ht="24" customHeight="1">
      <c r="A62" s="2" t="s">
        <v>1353</v>
      </c>
      <c r="B62" s="3" t="s">
        <v>1757</v>
      </c>
      <c r="C62" s="3"/>
      <c r="D62" s="3"/>
      <c r="E62" s="3"/>
      <c r="F62" s="3"/>
      <c r="G62" s="3"/>
      <c r="H62" s="3"/>
    </row>
    <row r="63" spans="1:8" ht="24" customHeight="1">
      <c r="A63" s="3"/>
      <c r="B63" s="3"/>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1758</v>
      </c>
      <c r="B1" s="65"/>
      <c r="C1" s="65"/>
      <c r="D1" s="65"/>
      <c r="E1" s="65"/>
      <c r="F1" s="65"/>
      <c r="G1" s="65"/>
      <c r="H1" s="43" t="s">
        <v>168</v>
      </c>
    </row>
    <row r="2" spans="1:8" ht="13.5" customHeight="1">
      <c r="A2" s="3"/>
      <c r="B2" s="3" t="s">
        <v>46</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General Cleaner</v>
      </c>
      <c r="D5" s="3" t="s">
        <v>1759</v>
      </c>
      <c r="E5" s="3" t="str">
        <f>_xlfn.TEXTJOIN("; ",TRUE(),C19:C19)</f>
        <v>พนักงานทำความสะอาดทั่วไป</v>
      </c>
      <c r="F5" s="3" t="s">
        <v>1760</v>
      </c>
      <c r="G5" s="3" t="s">
        <v>212</v>
      </c>
      <c r="H5" s="3"/>
    </row>
    <row r="6" spans="1:8" ht="39.75" customHeight="1">
      <c r="A6" s="2">
        <v>2</v>
      </c>
      <c r="B6" s="3" t="s">
        <v>183</v>
      </c>
      <c r="C6" s="3" t="str">
        <f>_xlfn.TEXTJOIN("; ",TRUE(),B20:B24)</f>
        <v>Cleaner; Cleaning Staff; Casual Cleaner; Venue Cleaner; Janitor</v>
      </c>
      <c r="D6" s="3" t="s">
        <v>1761</v>
      </c>
      <c r="E6" s="3" t="str">
        <f>_xlfn.TEXTJOIN("; ",TRUE(),C20:C24)</f>
        <v>พนักงานทำความสะอาด; พนักงานทำความสะอาด; พนักงานทำความสะอาดชั่วคราว; พนักงานทำความสะอาดสถานที่; ภารโรง / Janitor</v>
      </c>
      <c r="F6" s="3" t="s">
        <v>1264</v>
      </c>
      <c r="G6" s="3" t="s">
        <v>181</v>
      </c>
      <c r="H6" s="3"/>
    </row>
    <row r="7" spans="1:8" ht="39.75" customHeight="1">
      <c r="A7" s="2">
        <v>3</v>
      </c>
      <c r="B7" s="3" t="s">
        <v>185</v>
      </c>
      <c r="C7" s="3" t="str">
        <f>_xlfn.TEXTJOIN("; ",TRUE(),B25:B30)</f>
        <v>Sweeping/mopping; Rubbish removal; Restroom cleaning; Spill response; Basic chemical safety; Event clean-up</v>
      </c>
      <c r="D7" s="3" t="s">
        <v>1762</v>
      </c>
      <c r="E7" s="3" t="str">
        <f>_xlfn.TEXTJOIN("; ",TRUE(),C25:C30)</f>
        <v>กวาด/ถูพื้น; เก็บขยะ; ทำความสะอาดห้องน้ำ; รับมือของหก; ใช้น้ำยาเบื้องต้น; ทำความสะอาดหลังงาน</v>
      </c>
      <c r="F7" s="3" t="s">
        <v>1266</v>
      </c>
      <c r="G7" s="3" t="s">
        <v>212</v>
      </c>
      <c r="H7" s="3"/>
    </row>
    <row r="8" spans="1:8" ht="39.75" customHeight="1">
      <c r="A8" s="2">
        <v>4</v>
      </c>
      <c r="B8" s="3" t="s">
        <v>187</v>
      </c>
      <c r="C8" s="3" t="str">
        <f>_xlfn.TEXTJOIN("; ",TRUE(),B31:B33)</f>
        <v>Public Area Cleaner; Casual Housekeeper; Event Setup Crew</v>
      </c>
      <c r="D8" s="3" t="s">
        <v>1763</v>
      </c>
      <c r="E8" s="3" t="str">
        <f>_xlfn.TEXTJOIN("; ",TRUE(),C31:C33)</f>
        <v>พนักงานพื้นที่ส่วนกลาง; แม่บ้านทั่วไป; ทีมเซ็ตอัพอีเวนต์</v>
      </c>
      <c r="F8" s="3" t="s">
        <v>1268</v>
      </c>
      <c r="G8" s="3" t="s">
        <v>181</v>
      </c>
      <c r="H8" s="3"/>
    </row>
    <row r="9" spans="1:8" ht="39.75" customHeight="1">
      <c r="A9" s="2">
        <v>5</v>
      </c>
      <c r="B9" s="3" t="s">
        <v>189</v>
      </c>
      <c r="C9" s="3" t="str">
        <f>_xlfn.TEXTJOIN("; ",TRUE(),B34:B39)</f>
        <v>Hotel Room Attendant; Hotel Housekeeper; Kitchen Steward; Laundry Attendant; Landscaper; Pest Control Technician</v>
      </c>
      <c r="D9" s="3" t="s">
        <v>1764</v>
      </c>
      <c r="E9" s="3" t="str">
        <f>_xlfn.TEXTJOIN("; ",TRUE(),C34:C39)</f>
        <v>พนักงานดูแลห้องพัก; แม่บ้านโรงแรม; สจ๊วตครัว; พนักงานซักรีด; คนสวน; ช่างกำจัดแมลง</v>
      </c>
      <c r="F9" s="3" t="s">
        <v>1270</v>
      </c>
      <c r="G9" s="3" t="s">
        <v>181</v>
      </c>
      <c r="H9" s="3"/>
    </row>
    <row r="10" spans="1:8" ht="39.75" customHeight="1">
      <c r="A10" s="2">
        <v>6</v>
      </c>
      <c r="B10" s="3" t="s">
        <v>191</v>
      </c>
      <c r="C10" s="3" t="str">
        <f>_xlfn.TEXTJOIN("; ",TRUE(),B40:B42)</f>
        <v>Sommelier; Front Desk Agent; Sous Chef</v>
      </c>
      <c r="D10" s="3" t="s">
        <v>806</v>
      </c>
      <c r="E10" s="3" t="str">
        <f>_xlfn.TEXTJOIN("; ",TRUE(),C40:C42)</f>
        <v>Sommelier; พนักงานต้อนรับ; Sous Chef</v>
      </c>
      <c r="F10" s="3" t="s">
        <v>1271</v>
      </c>
      <c r="G10" s="3" t="s">
        <v>212</v>
      </c>
      <c r="H10" s="3"/>
    </row>
    <row r="11" spans="1:8" ht="39.75" customHeight="1">
      <c r="A11" s="2">
        <v>7</v>
      </c>
      <c r="B11" s="3" t="s">
        <v>193</v>
      </c>
      <c r="C11" s="3" t="str">
        <f>_xlfn.TEXTJOIN("; ",TRUE(),B43:B43)</f>
        <v>None</v>
      </c>
      <c r="D11" s="3" t="s">
        <v>1272</v>
      </c>
      <c r="E11" s="3" t="str">
        <f>_xlfn.TEXTJOIN("; ",TRUE(),C43:C43)</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1765</v>
      </c>
      <c r="D13" s="3" t="s">
        <v>1766</v>
      </c>
      <c r="E13" s="3" t="s">
        <v>1765</v>
      </c>
      <c r="F13" s="3" t="s">
        <v>1278</v>
      </c>
      <c r="G13" s="3" t="s">
        <v>212</v>
      </c>
      <c r="H13" s="3"/>
    </row>
    <row r="14" spans="1:8" ht="39.75" customHeight="1">
      <c r="A14" s="2" t="s">
        <v>199</v>
      </c>
      <c r="B14" s="3" t="s">
        <v>200</v>
      </c>
      <c r="C14" s="3" t="s">
        <v>1767</v>
      </c>
      <c r="D14" s="3"/>
      <c r="E14" s="3"/>
      <c r="F14" s="3"/>
      <c r="G14" s="3" t="s">
        <v>212</v>
      </c>
      <c r="H14" s="3"/>
    </row>
    <row r="15" spans="1:8" ht="39.75" customHeight="1">
      <c r="A15" s="2" t="s">
        <v>1280</v>
      </c>
      <c r="B15" s="3" t="s">
        <v>1281</v>
      </c>
      <c r="C15" s="3" t="s">
        <v>1282</v>
      </c>
      <c r="D15" s="3" t="s">
        <v>1283</v>
      </c>
      <c r="E15" s="3" t="s">
        <v>1284</v>
      </c>
      <c r="F15" s="3" t="s">
        <v>1285</v>
      </c>
      <c r="G15" s="3" t="s">
        <v>212</v>
      </c>
      <c r="H15" s="3"/>
    </row>
    <row r="16" spans="1:8" ht="39.75" customHeight="1">
      <c r="A16" s="2" t="s">
        <v>1286</v>
      </c>
      <c r="B16" s="3" t="s">
        <v>1287</v>
      </c>
      <c r="C16" s="3" t="s">
        <v>1768</v>
      </c>
      <c r="D16" s="3" t="s">
        <v>1769</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46</v>
      </c>
      <c r="C19" s="39" t="s">
        <v>1745</v>
      </c>
      <c r="D19" s="3" t="s">
        <v>210</v>
      </c>
      <c r="E19" s="3" t="s">
        <v>1770</v>
      </c>
      <c r="F19" s="3" t="s">
        <v>212</v>
      </c>
      <c r="G19" s="3"/>
      <c r="H19" s="3"/>
    </row>
    <row r="20" spans="1:8" ht="16.5" customHeight="1">
      <c r="A20" s="2" t="s">
        <v>213</v>
      </c>
      <c r="B20" s="3" t="s">
        <v>45</v>
      </c>
      <c r="C20" s="39" t="s">
        <v>1617</v>
      </c>
      <c r="D20" s="3" t="s">
        <v>215</v>
      </c>
      <c r="E20" s="3" t="s">
        <v>1771</v>
      </c>
      <c r="F20" s="3" t="s">
        <v>212</v>
      </c>
      <c r="G20" s="3"/>
      <c r="H20" s="3"/>
    </row>
    <row r="21" spans="1:8" ht="16.5" customHeight="1">
      <c r="A21" s="2" t="s">
        <v>213</v>
      </c>
      <c r="B21" s="3" t="s">
        <v>1772</v>
      </c>
      <c r="C21" s="39" t="s">
        <v>1617</v>
      </c>
      <c r="D21" s="3" t="s">
        <v>215</v>
      </c>
      <c r="E21" s="3" t="s">
        <v>1773</v>
      </c>
      <c r="F21" s="3" t="s">
        <v>212</v>
      </c>
      <c r="G21" s="3"/>
      <c r="H21" s="3"/>
    </row>
    <row r="22" spans="1:8" ht="16.5" customHeight="1">
      <c r="A22" s="2" t="s">
        <v>213</v>
      </c>
      <c r="B22" s="3" t="s">
        <v>1774</v>
      </c>
      <c r="C22" s="39" t="s">
        <v>1775</v>
      </c>
      <c r="D22" s="3" t="s">
        <v>215</v>
      </c>
      <c r="E22" s="3" t="s">
        <v>1776</v>
      </c>
      <c r="F22" s="3" t="s">
        <v>212</v>
      </c>
      <c r="G22" s="3"/>
      <c r="H22" s="3"/>
    </row>
    <row r="23" spans="1:8" ht="16.5" customHeight="1">
      <c r="A23" s="2" t="s">
        <v>213</v>
      </c>
      <c r="B23" s="3" t="s">
        <v>1777</v>
      </c>
      <c r="C23" s="39" t="s">
        <v>1778</v>
      </c>
      <c r="D23" s="3" t="s">
        <v>303</v>
      </c>
      <c r="E23" s="3" t="s">
        <v>1779</v>
      </c>
      <c r="F23" s="3" t="s">
        <v>305</v>
      </c>
      <c r="G23" s="3"/>
      <c r="H23" s="3"/>
    </row>
    <row r="24" spans="1:8" ht="16.5" customHeight="1">
      <c r="A24" s="2" t="s">
        <v>213</v>
      </c>
      <c r="B24" s="3" t="s">
        <v>1780</v>
      </c>
      <c r="C24" s="39" t="s">
        <v>1781</v>
      </c>
      <c r="D24" s="3" t="s">
        <v>303</v>
      </c>
      <c r="E24" s="3" t="s">
        <v>1782</v>
      </c>
      <c r="F24" s="3" t="s">
        <v>305</v>
      </c>
      <c r="G24" s="3"/>
      <c r="H24" s="3"/>
    </row>
    <row r="25" spans="1:8" ht="16.5" customHeight="1">
      <c r="A25" s="2" t="s">
        <v>217</v>
      </c>
      <c r="B25" s="3" t="s">
        <v>1783</v>
      </c>
      <c r="C25" s="39" t="s">
        <v>1784</v>
      </c>
      <c r="D25" s="3" t="s">
        <v>219</v>
      </c>
      <c r="E25" s="3" t="s">
        <v>1785</v>
      </c>
      <c r="F25" s="3" t="s">
        <v>212</v>
      </c>
      <c r="G25" s="3"/>
      <c r="H25" s="3"/>
    </row>
    <row r="26" spans="1:8" ht="16.5" customHeight="1">
      <c r="A26" s="2" t="s">
        <v>217</v>
      </c>
      <c r="B26" s="3" t="s">
        <v>1786</v>
      </c>
      <c r="C26" s="39" t="s">
        <v>1787</v>
      </c>
      <c r="D26" s="3" t="s">
        <v>219</v>
      </c>
      <c r="E26" s="3" t="s">
        <v>1788</v>
      </c>
      <c r="F26" s="3" t="s">
        <v>212</v>
      </c>
      <c r="G26" s="3"/>
      <c r="H26" s="3"/>
    </row>
    <row r="27" spans="1:8" ht="16.5" customHeight="1">
      <c r="A27" s="2" t="s">
        <v>217</v>
      </c>
      <c r="B27" s="3" t="s">
        <v>1789</v>
      </c>
      <c r="C27" s="39" t="s">
        <v>316</v>
      </c>
      <c r="D27" s="3" t="s">
        <v>219</v>
      </c>
      <c r="E27" s="3" t="s">
        <v>1790</v>
      </c>
      <c r="F27" s="3" t="s">
        <v>212</v>
      </c>
      <c r="G27" s="3"/>
      <c r="H27" s="3"/>
    </row>
    <row r="28" spans="1:8" ht="16.5" customHeight="1">
      <c r="A28" s="2" t="s">
        <v>217</v>
      </c>
      <c r="B28" s="3" t="s">
        <v>1791</v>
      </c>
      <c r="C28" s="39" t="s">
        <v>1792</v>
      </c>
      <c r="D28" s="3" t="s">
        <v>219</v>
      </c>
      <c r="E28" s="3" t="s">
        <v>1793</v>
      </c>
      <c r="F28" s="3" t="s">
        <v>212</v>
      </c>
      <c r="G28" s="3"/>
      <c r="H28" s="3"/>
    </row>
    <row r="29" spans="1:8" ht="16.5" customHeight="1">
      <c r="A29" s="2" t="s">
        <v>217</v>
      </c>
      <c r="B29" s="3" t="s">
        <v>1794</v>
      </c>
      <c r="C29" s="39" t="s">
        <v>1795</v>
      </c>
      <c r="D29" s="3" t="s">
        <v>219</v>
      </c>
      <c r="E29" s="3" t="s">
        <v>1729</v>
      </c>
      <c r="F29" s="3" t="s">
        <v>212</v>
      </c>
      <c r="G29" s="3"/>
      <c r="H29" s="3"/>
    </row>
    <row r="30" spans="1:8" ht="16.5" customHeight="1">
      <c r="A30" s="2" t="s">
        <v>217</v>
      </c>
      <c r="B30" s="3" t="s">
        <v>1796</v>
      </c>
      <c r="C30" s="39" t="s">
        <v>1797</v>
      </c>
      <c r="D30" s="3" t="s">
        <v>219</v>
      </c>
      <c r="E30" s="3" t="s">
        <v>1798</v>
      </c>
      <c r="F30" s="3" t="s">
        <v>212</v>
      </c>
      <c r="G30" s="3"/>
      <c r="H30" s="3"/>
    </row>
    <row r="31" spans="1:8" ht="16.5" customHeight="1">
      <c r="A31" s="2" t="s">
        <v>221</v>
      </c>
      <c r="B31" s="3" t="s">
        <v>1799</v>
      </c>
      <c r="C31" s="39" t="s">
        <v>1732</v>
      </c>
      <c r="D31" s="3" t="s">
        <v>355</v>
      </c>
      <c r="E31" s="3" t="s">
        <v>1800</v>
      </c>
      <c r="F31" s="3" t="s">
        <v>212</v>
      </c>
      <c r="G31" s="3"/>
      <c r="H31" s="3"/>
    </row>
    <row r="32" spans="1:8" ht="16.5" customHeight="1">
      <c r="A32" s="2" t="s">
        <v>221</v>
      </c>
      <c r="B32" s="3" t="s">
        <v>49</v>
      </c>
      <c r="C32" s="39" t="s">
        <v>1801</v>
      </c>
      <c r="D32" s="3" t="s">
        <v>355</v>
      </c>
      <c r="E32" s="3" t="s">
        <v>1802</v>
      </c>
      <c r="F32" s="3" t="s">
        <v>212</v>
      </c>
      <c r="G32" s="3"/>
      <c r="H32" s="3"/>
    </row>
    <row r="33" spans="1:8" ht="16.5" customHeight="1">
      <c r="A33" s="2" t="s">
        <v>221</v>
      </c>
      <c r="B33" s="3" t="s">
        <v>59</v>
      </c>
      <c r="C33" s="39" t="s">
        <v>1415</v>
      </c>
      <c r="D33" s="3" t="s">
        <v>673</v>
      </c>
      <c r="E33" s="3" t="s">
        <v>1803</v>
      </c>
      <c r="F33" s="3" t="s">
        <v>305</v>
      </c>
      <c r="G33" s="3"/>
      <c r="H33" s="3"/>
    </row>
    <row r="34" spans="1:8" ht="16.5" customHeight="1">
      <c r="A34" s="2" t="s">
        <v>225</v>
      </c>
      <c r="B34" s="3" t="s">
        <v>8</v>
      </c>
      <c r="C34" s="39" t="s">
        <v>292</v>
      </c>
      <c r="D34" s="3" t="s">
        <v>227</v>
      </c>
      <c r="E34" s="3" t="s">
        <v>1804</v>
      </c>
      <c r="F34" s="3" t="s">
        <v>212</v>
      </c>
      <c r="G34" s="3" t="s">
        <v>1738</v>
      </c>
      <c r="H34" s="3"/>
    </row>
    <row r="35" spans="1:8" ht="16.5" customHeight="1">
      <c r="A35" s="2" t="s">
        <v>225</v>
      </c>
      <c r="B35" s="3" t="s">
        <v>7</v>
      </c>
      <c r="C35" s="39" t="s">
        <v>285</v>
      </c>
      <c r="D35" s="3" t="s">
        <v>227</v>
      </c>
      <c r="E35" s="3" t="s">
        <v>1805</v>
      </c>
      <c r="F35" s="3" t="s">
        <v>305</v>
      </c>
      <c r="G35" s="3" t="s">
        <v>360</v>
      </c>
      <c r="H35" s="3"/>
    </row>
    <row r="36" spans="1:8" ht="16.5" customHeight="1">
      <c r="A36" s="2" t="s">
        <v>225</v>
      </c>
      <c r="B36" s="3" t="s">
        <v>488</v>
      </c>
      <c r="C36" s="39" t="s">
        <v>374</v>
      </c>
      <c r="D36" s="3" t="s">
        <v>227</v>
      </c>
      <c r="E36" s="3" t="s">
        <v>1806</v>
      </c>
      <c r="F36" s="3" t="s">
        <v>212</v>
      </c>
      <c r="G36" s="3" t="s">
        <v>1417</v>
      </c>
      <c r="H36" s="3"/>
    </row>
    <row r="37" spans="1:8" ht="16.5" customHeight="1">
      <c r="A37" s="2" t="s">
        <v>225</v>
      </c>
      <c r="B37" s="3" t="s">
        <v>1742</v>
      </c>
      <c r="C37" s="39" t="s">
        <v>1743</v>
      </c>
      <c r="D37" s="3" t="s">
        <v>227</v>
      </c>
      <c r="E37" s="3" t="s">
        <v>1807</v>
      </c>
      <c r="F37" s="3" t="s">
        <v>212</v>
      </c>
      <c r="G37" s="3" t="s">
        <v>362</v>
      </c>
      <c r="H37" s="3"/>
    </row>
    <row r="38" spans="1:8" ht="16.5" customHeight="1">
      <c r="A38" s="2" t="s">
        <v>225</v>
      </c>
      <c r="B38" s="3" t="s">
        <v>1342</v>
      </c>
      <c r="C38" s="39" t="s">
        <v>1343</v>
      </c>
      <c r="D38" s="3" t="s">
        <v>227</v>
      </c>
      <c r="E38" s="3" t="s">
        <v>1808</v>
      </c>
      <c r="F38" s="3" t="s">
        <v>212</v>
      </c>
      <c r="G38" s="3" t="s">
        <v>480</v>
      </c>
      <c r="H38" s="3"/>
    </row>
    <row r="39" spans="1:8" ht="16.5" customHeight="1">
      <c r="A39" s="2" t="s">
        <v>225</v>
      </c>
      <c r="B39" s="3" t="s">
        <v>1809</v>
      </c>
      <c r="C39" s="39" t="s">
        <v>1810</v>
      </c>
      <c r="D39" s="3" t="s">
        <v>227</v>
      </c>
      <c r="E39" s="3" t="s">
        <v>1811</v>
      </c>
      <c r="F39" s="3" t="s">
        <v>212</v>
      </c>
      <c r="G39" s="3" t="s">
        <v>1812</v>
      </c>
      <c r="H39" s="3"/>
    </row>
    <row r="40" spans="1:8" ht="16.5" customHeight="1">
      <c r="A40" s="2" t="s">
        <v>230</v>
      </c>
      <c r="B40" s="3" t="s">
        <v>16</v>
      </c>
      <c r="C40" s="3" t="s">
        <v>16</v>
      </c>
      <c r="D40" s="3" t="s">
        <v>232</v>
      </c>
      <c r="E40" s="3" t="s">
        <v>1750</v>
      </c>
      <c r="F40" s="3" t="s">
        <v>212</v>
      </c>
      <c r="G40" s="3" t="s">
        <v>234</v>
      </c>
      <c r="H40" s="3"/>
    </row>
    <row r="41" spans="1:8" ht="16.5" customHeight="1">
      <c r="A41" s="2" t="s">
        <v>230</v>
      </c>
      <c r="B41" s="3" t="s">
        <v>36</v>
      </c>
      <c r="C41" s="39" t="s">
        <v>1813</v>
      </c>
      <c r="D41" s="3" t="s">
        <v>232</v>
      </c>
      <c r="E41" s="3" t="s">
        <v>1814</v>
      </c>
      <c r="F41" s="3" t="s">
        <v>212</v>
      </c>
      <c r="G41" s="3" t="s">
        <v>234</v>
      </c>
      <c r="H41" s="3"/>
    </row>
    <row r="42" spans="1:8" ht="16.5" customHeight="1">
      <c r="A42" s="2" t="s">
        <v>230</v>
      </c>
      <c r="B42" s="3" t="s">
        <v>24</v>
      </c>
      <c r="C42" s="3" t="s">
        <v>24</v>
      </c>
      <c r="D42" s="3" t="s">
        <v>232</v>
      </c>
      <c r="E42" s="3" t="s">
        <v>1815</v>
      </c>
      <c r="F42" s="3" t="s">
        <v>212</v>
      </c>
      <c r="G42" s="3" t="s">
        <v>234</v>
      </c>
      <c r="H42" s="3"/>
    </row>
    <row r="43" spans="1:8" ht="16.5" customHeight="1">
      <c r="A43" s="2" t="s">
        <v>235</v>
      </c>
      <c r="B43" s="3" t="s">
        <v>391</v>
      </c>
      <c r="C43" s="39" t="s">
        <v>392</v>
      </c>
      <c r="D43" s="3" t="s">
        <v>237</v>
      </c>
      <c r="E43" s="3" t="s">
        <v>1816</v>
      </c>
      <c r="F43" s="3" t="s">
        <v>212</v>
      </c>
      <c r="G43" s="3"/>
      <c r="H43" s="3"/>
    </row>
    <row r="44" spans="1:8" ht="16.5" customHeight="1">
      <c r="A44" s="3"/>
      <c r="B44" s="3"/>
      <c r="C44" s="3"/>
      <c r="D44" s="3"/>
      <c r="E44" s="3"/>
      <c r="F44" s="3"/>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1817</v>
      </c>
      <c r="C54" s="3"/>
      <c r="D54" s="3"/>
      <c r="E54" s="3"/>
      <c r="F54" s="3"/>
      <c r="G54" s="3"/>
      <c r="H54" s="3"/>
    </row>
    <row r="55" spans="1:8" ht="24" customHeight="1">
      <c r="A55" s="2" t="s">
        <v>243</v>
      </c>
      <c r="B55" s="3" t="s">
        <v>1818</v>
      </c>
      <c r="C55" s="3"/>
      <c r="D55" s="3"/>
      <c r="E55" s="3"/>
      <c r="F55" s="3"/>
      <c r="G55" s="3"/>
      <c r="H55" s="3"/>
    </row>
    <row r="56" spans="1:8" ht="24" customHeight="1">
      <c r="A56" s="2" t="s">
        <v>244</v>
      </c>
      <c r="B56" s="39" t="s">
        <v>1819</v>
      </c>
      <c r="C56" s="3"/>
      <c r="D56" s="3"/>
      <c r="E56" s="3"/>
      <c r="F56" s="3"/>
      <c r="G56" s="3"/>
      <c r="H56" s="3"/>
    </row>
    <row r="57" spans="1:8" ht="24" customHeight="1">
      <c r="A57" s="2" t="s">
        <v>245</v>
      </c>
      <c r="B57" s="3" t="s">
        <v>1820</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1756</v>
      </c>
      <c r="C61" s="3"/>
      <c r="D61" s="3"/>
      <c r="E61" s="3"/>
      <c r="F61" s="3"/>
      <c r="G61" s="3"/>
      <c r="H61" s="3"/>
    </row>
    <row r="62" spans="1:8" ht="24" customHeight="1">
      <c r="A62" s="2" t="s">
        <v>1353</v>
      </c>
      <c r="B62" s="3" t="s">
        <v>1821</v>
      </c>
      <c r="C62" s="3"/>
      <c r="D62" s="3"/>
      <c r="E62" s="3"/>
      <c r="F62" s="3"/>
      <c r="G62" s="3"/>
      <c r="H62" s="3"/>
    </row>
    <row r="63" spans="1:8" ht="24" customHeight="1">
      <c r="A63" s="3"/>
      <c r="B63" s="3"/>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1822</v>
      </c>
      <c r="B1" s="65"/>
      <c r="C1" s="65"/>
      <c r="D1" s="65"/>
      <c r="E1" s="65"/>
      <c r="F1" s="65"/>
      <c r="G1" s="65"/>
      <c r="H1" s="43" t="s">
        <v>168</v>
      </c>
    </row>
    <row r="2" spans="1:8" ht="13.5" customHeight="1">
      <c r="A2" s="3"/>
      <c r="B2" s="3" t="s">
        <v>49</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Casual Housekeeper</v>
      </c>
      <c r="D5" s="3" t="s">
        <v>1823</v>
      </c>
      <c r="E5" s="3" t="str">
        <f>_xlfn.TEXTJOIN("; ",TRUE(),C19:C19)</f>
        <v>แม่บ้านชั่วคราว</v>
      </c>
      <c r="F5" s="3" t="s">
        <v>1824</v>
      </c>
      <c r="G5" s="3" t="s">
        <v>212</v>
      </c>
      <c r="H5" s="3"/>
    </row>
    <row r="6" spans="1:8" ht="39.75" customHeight="1">
      <c r="A6" s="2">
        <v>2</v>
      </c>
      <c r="B6" s="3" t="s">
        <v>183</v>
      </c>
      <c r="C6" s="3" t="str">
        <f>_xlfn.TEXTJOIN("; ",TRUE(),B20:B24)</f>
        <v>Housekeeper; Maid; Room Cleaner; Cleaning Helper; Housekeeping Helper</v>
      </c>
      <c r="D6" s="3" t="s">
        <v>1825</v>
      </c>
      <c r="E6" s="3" t="str">
        <f>_xlfn.TEXTJOIN("; ",TRUE(),C20:C24)</f>
        <v>แม่บ้าน; แม่บ้าน; พนักงานทำความสะอาดห้อง; ผู้ช่วยทำความสะอาด; ผู้ช่วยแม่บ้าน</v>
      </c>
      <c r="F6" s="3" t="s">
        <v>1264</v>
      </c>
      <c r="G6" s="3" t="s">
        <v>181</v>
      </c>
      <c r="H6" s="3"/>
    </row>
    <row r="7" spans="1:8" ht="39.75" customHeight="1">
      <c r="A7" s="2">
        <v>3</v>
      </c>
      <c r="B7" s="3" t="s">
        <v>185</v>
      </c>
      <c r="C7" s="3" t="str">
        <f>_xlfn.TEXTJOIN("; ",TRUE(),B25:B30)</f>
        <v>Basic room cleaning; Bathroom cleaning; Bed/linen change; Supply restocking; Dusting/vacuuming; Rubbish removal</v>
      </c>
      <c r="D7" s="3" t="s">
        <v>1826</v>
      </c>
      <c r="E7" s="3" t="str">
        <f>_xlfn.TEXTJOIN("; ",TRUE(),C25:C30)</f>
        <v>ทำความสะอาดห้องเบื้องต้น; ทำความสะอาดห้องน้ำ; เปลี่ยนผ้า/ปูเตียง; เติมของใช้; ปัดฝุ่น/ดูดฝุ่น; เก็บขยะ</v>
      </c>
      <c r="F7" s="3" t="s">
        <v>1266</v>
      </c>
      <c r="G7" s="3" t="s">
        <v>212</v>
      </c>
      <c r="H7" s="3"/>
    </row>
    <row r="8" spans="1:8" ht="39.75" customHeight="1">
      <c r="A8" s="2">
        <v>4</v>
      </c>
      <c r="B8" s="3" t="s">
        <v>187</v>
      </c>
      <c r="C8" s="3" t="str">
        <f>_xlfn.TEXTJOIN("; ",TRUE(),B31:B33)</f>
        <v>General Cleaner; Hotel Room Attendant; Hotel Housekeeping Attendant</v>
      </c>
      <c r="D8" s="3" t="s">
        <v>1827</v>
      </c>
      <c r="E8" s="3" t="str">
        <f>_xlfn.TEXTJOIN("; ",TRUE(),C31:C33)</f>
        <v>พนักงานทำความสะอาดทั่วไป; พนักงานดูแลห้องพัก; พนักงานแม่บ้านโรงแรม</v>
      </c>
      <c r="F8" s="3" t="s">
        <v>1268</v>
      </c>
      <c r="G8" s="3" t="s">
        <v>181</v>
      </c>
      <c r="H8" s="3"/>
    </row>
    <row r="9" spans="1:8" ht="39.75" customHeight="1">
      <c r="A9" s="2">
        <v>5</v>
      </c>
      <c r="B9" s="3" t="s">
        <v>189</v>
      </c>
      <c r="C9" s="3" t="str">
        <f>_xlfn.TEXTJOIN("; ",TRUE(),B34:B39)</f>
        <v>Hotel Room Attendant; Domestic Maid; Housekeeping Supervisor; Laundry Attendant; Nanny/Elder-care Assistant; Office Cleaner</v>
      </c>
      <c r="D9" s="3" t="s">
        <v>1828</v>
      </c>
      <c r="E9" s="3" t="str">
        <f>_xlfn.TEXTJOIN("; ",TRUE(),C34:C39)</f>
        <v>พนักงานดูแลห้องพัก; แม่บ้านบ้านส่วนตัว; หัวหน้าแม่บ้าน; พนักงานซักรีด; พี่เลี้ยง/ผู้ดูแล; พนักงานทำความสะอาดออฟฟิศ</v>
      </c>
      <c r="F9" s="3" t="s">
        <v>1270</v>
      </c>
      <c r="G9" s="3" t="s">
        <v>181</v>
      </c>
      <c r="H9" s="3"/>
    </row>
    <row r="10" spans="1:8" ht="39.75" customHeight="1">
      <c r="A10" s="2">
        <v>6</v>
      </c>
      <c r="B10" s="3" t="s">
        <v>191</v>
      </c>
      <c r="C10" s="3" t="str">
        <f>_xlfn.TEXTJOIN("; ",TRUE(),B40:B42)</f>
        <v>Bar Back; Sommelier; Event Model</v>
      </c>
      <c r="D10" s="3" t="s">
        <v>806</v>
      </c>
      <c r="E10" s="3" t="str">
        <f>_xlfn.TEXTJOIN("; ",TRUE(),C40:C42)</f>
        <v>บาร์แบ็ค; Sommelier; พริตตี้/โมเดลอีเวนต์</v>
      </c>
      <c r="F10" s="3" t="s">
        <v>1271</v>
      </c>
      <c r="G10" s="3" t="s">
        <v>212</v>
      </c>
      <c r="H10" s="3"/>
    </row>
    <row r="11" spans="1:8" ht="39.75" customHeight="1">
      <c r="A11" s="2">
        <v>7</v>
      </c>
      <c r="B11" s="3" t="s">
        <v>193</v>
      </c>
      <c r="C11" s="3" t="str">
        <f>_xlfn.TEXTJOIN("; ",TRUE(),B43:B43)</f>
        <v>None</v>
      </c>
      <c r="D11" s="3" t="s">
        <v>1272</v>
      </c>
      <c r="E11" s="3" t="str">
        <f>_xlfn.TEXTJOIN("; ",TRUE(),C43:C43)</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1829</v>
      </c>
      <c r="D13" s="3" t="s">
        <v>1830</v>
      </c>
      <c r="E13" s="3" t="s">
        <v>1829</v>
      </c>
      <c r="F13" s="3" t="s">
        <v>1278</v>
      </c>
      <c r="G13" s="3" t="s">
        <v>212</v>
      </c>
      <c r="H13" s="3"/>
    </row>
    <row r="14" spans="1:8" ht="39.75" customHeight="1">
      <c r="A14" s="2" t="s">
        <v>199</v>
      </c>
      <c r="B14" s="3" t="s">
        <v>200</v>
      </c>
      <c r="C14" s="3" t="s">
        <v>1831</v>
      </c>
      <c r="D14" s="3"/>
      <c r="E14" s="3"/>
      <c r="F14" s="3"/>
      <c r="G14" s="3" t="s">
        <v>212</v>
      </c>
      <c r="H14" s="3"/>
    </row>
    <row r="15" spans="1:8" ht="39.75" customHeight="1">
      <c r="A15" s="2" t="s">
        <v>1280</v>
      </c>
      <c r="B15" s="3" t="s">
        <v>1281</v>
      </c>
      <c r="C15" s="3" t="s">
        <v>1442</v>
      </c>
      <c r="D15" s="3" t="s">
        <v>1283</v>
      </c>
      <c r="E15" s="3" t="s">
        <v>1284</v>
      </c>
      <c r="F15" s="3" t="s">
        <v>1285</v>
      </c>
      <c r="G15" s="3" t="s">
        <v>212</v>
      </c>
      <c r="H15" s="3"/>
    </row>
    <row r="16" spans="1:8" ht="39.75" customHeight="1">
      <c r="A16" s="2" t="s">
        <v>1286</v>
      </c>
      <c r="B16" s="3" t="s">
        <v>1287</v>
      </c>
      <c r="C16" s="3" t="s">
        <v>1832</v>
      </c>
      <c r="D16" s="3" t="s">
        <v>1833</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49</v>
      </c>
      <c r="C19" s="39" t="s">
        <v>1834</v>
      </c>
      <c r="D19" s="3" t="s">
        <v>210</v>
      </c>
      <c r="E19" s="3" t="s">
        <v>1835</v>
      </c>
      <c r="F19" s="3" t="s">
        <v>212</v>
      </c>
      <c r="G19" s="3"/>
      <c r="H19" s="3"/>
    </row>
    <row r="20" spans="1:8" ht="16.5" customHeight="1">
      <c r="A20" s="2" t="s">
        <v>213</v>
      </c>
      <c r="B20" s="3" t="s">
        <v>600</v>
      </c>
      <c r="C20" s="39" t="s">
        <v>601</v>
      </c>
      <c r="D20" s="3" t="s">
        <v>303</v>
      </c>
      <c r="E20" s="3" t="s">
        <v>1836</v>
      </c>
      <c r="F20" s="3" t="s">
        <v>305</v>
      </c>
      <c r="G20" s="3"/>
      <c r="H20" s="3"/>
    </row>
    <row r="21" spans="1:8" ht="16.5" customHeight="1">
      <c r="A21" s="2" t="s">
        <v>213</v>
      </c>
      <c r="B21" s="3" t="s">
        <v>1837</v>
      </c>
      <c r="C21" s="39" t="s">
        <v>601</v>
      </c>
      <c r="D21" s="3" t="s">
        <v>303</v>
      </c>
      <c r="E21" s="3" t="s">
        <v>1838</v>
      </c>
      <c r="F21" s="3" t="s">
        <v>305</v>
      </c>
      <c r="G21" s="3"/>
      <c r="H21" s="3"/>
    </row>
    <row r="22" spans="1:8" ht="16.5" customHeight="1">
      <c r="A22" s="2" t="s">
        <v>213</v>
      </c>
      <c r="B22" s="3" t="s">
        <v>1839</v>
      </c>
      <c r="C22" s="39" t="s">
        <v>1840</v>
      </c>
      <c r="D22" s="3" t="s">
        <v>303</v>
      </c>
      <c r="E22" s="3" t="s">
        <v>1841</v>
      </c>
      <c r="F22" s="3" t="s">
        <v>305</v>
      </c>
      <c r="G22" s="3"/>
      <c r="H22" s="3"/>
    </row>
    <row r="23" spans="1:8" ht="16.5" customHeight="1">
      <c r="A23" s="2" t="s">
        <v>213</v>
      </c>
      <c r="B23" s="3" t="s">
        <v>1842</v>
      </c>
      <c r="C23" s="39" t="s">
        <v>1843</v>
      </c>
      <c r="D23" s="3" t="s">
        <v>215</v>
      </c>
      <c r="E23" s="3" t="s">
        <v>1844</v>
      </c>
      <c r="F23" s="3" t="s">
        <v>212</v>
      </c>
      <c r="G23" s="3"/>
      <c r="H23" s="3"/>
    </row>
    <row r="24" spans="1:8" ht="16.5" customHeight="1">
      <c r="A24" s="2" t="s">
        <v>213</v>
      </c>
      <c r="B24" s="3" t="s">
        <v>1711</v>
      </c>
      <c r="C24" s="39" t="s">
        <v>1712</v>
      </c>
      <c r="D24" s="3" t="s">
        <v>215</v>
      </c>
      <c r="E24" s="3" t="s">
        <v>1845</v>
      </c>
      <c r="F24" s="3" t="s">
        <v>212</v>
      </c>
      <c r="G24" s="3"/>
      <c r="H24" s="3"/>
    </row>
    <row r="25" spans="1:8" ht="16.5" customHeight="1">
      <c r="A25" s="2" t="s">
        <v>217</v>
      </c>
      <c r="B25" s="3" t="s">
        <v>1846</v>
      </c>
      <c r="C25" s="39" t="s">
        <v>1847</v>
      </c>
      <c r="D25" s="3" t="s">
        <v>219</v>
      </c>
      <c r="E25" s="3" t="s">
        <v>1848</v>
      </c>
      <c r="F25" s="3" t="s">
        <v>212</v>
      </c>
      <c r="G25" s="3"/>
      <c r="H25" s="3"/>
    </row>
    <row r="26" spans="1:8" ht="16.5" customHeight="1">
      <c r="A26" s="2" t="s">
        <v>217</v>
      </c>
      <c r="B26" s="3" t="s">
        <v>1849</v>
      </c>
      <c r="C26" s="39" t="s">
        <v>316</v>
      </c>
      <c r="D26" s="3" t="s">
        <v>219</v>
      </c>
      <c r="E26" s="3" t="s">
        <v>1790</v>
      </c>
      <c r="F26" s="3" t="s">
        <v>212</v>
      </c>
      <c r="G26" s="3"/>
      <c r="H26" s="3"/>
    </row>
    <row r="27" spans="1:8" ht="16.5" customHeight="1">
      <c r="A27" s="2" t="s">
        <v>217</v>
      </c>
      <c r="B27" s="3" t="s">
        <v>1850</v>
      </c>
      <c r="C27" s="39" t="s">
        <v>1851</v>
      </c>
      <c r="D27" s="3" t="s">
        <v>219</v>
      </c>
      <c r="E27" s="3" t="s">
        <v>1852</v>
      </c>
      <c r="F27" s="3" t="s">
        <v>212</v>
      </c>
      <c r="G27" s="3"/>
      <c r="H27" s="3"/>
    </row>
    <row r="28" spans="1:8" ht="16.5" customHeight="1">
      <c r="A28" s="2" t="s">
        <v>217</v>
      </c>
      <c r="B28" s="3" t="s">
        <v>1853</v>
      </c>
      <c r="C28" s="39" t="s">
        <v>1726</v>
      </c>
      <c r="D28" s="3" t="s">
        <v>219</v>
      </c>
      <c r="E28" s="3" t="s">
        <v>1854</v>
      </c>
      <c r="F28" s="3" t="s">
        <v>212</v>
      </c>
      <c r="G28" s="3"/>
      <c r="H28" s="3"/>
    </row>
    <row r="29" spans="1:8" ht="16.5" customHeight="1">
      <c r="A29" s="2" t="s">
        <v>217</v>
      </c>
      <c r="B29" s="3" t="s">
        <v>1855</v>
      </c>
      <c r="C29" s="39" t="s">
        <v>1856</v>
      </c>
      <c r="D29" s="3" t="s">
        <v>219</v>
      </c>
      <c r="E29" s="3" t="s">
        <v>1857</v>
      </c>
      <c r="F29" s="3" t="s">
        <v>212</v>
      </c>
      <c r="G29" s="3"/>
      <c r="H29" s="3"/>
    </row>
    <row r="30" spans="1:8" ht="16.5" customHeight="1">
      <c r="A30" s="2" t="s">
        <v>217</v>
      </c>
      <c r="B30" s="3" t="s">
        <v>1786</v>
      </c>
      <c r="C30" s="39" t="s">
        <v>1787</v>
      </c>
      <c r="D30" s="3" t="s">
        <v>219</v>
      </c>
      <c r="E30" s="3" t="s">
        <v>1857</v>
      </c>
      <c r="F30" s="3" t="s">
        <v>212</v>
      </c>
      <c r="G30" s="3"/>
      <c r="H30" s="3"/>
    </row>
    <row r="31" spans="1:8" ht="16.5" customHeight="1">
      <c r="A31" s="2" t="s">
        <v>221</v>
      </c>
      <c r="B31" s="3" t="s">
        <v>46</v>
      </c>
      <c r="C31" s="39" t="s">
        <v>1745</v>
      </c>
      <c r="D31" s="3" t="s">
        <v>355</v>
      </c>
      <c r="E31" s="3" t="s">
        <v>1858</v>
      </c>
      <c r="F31" s="3" t="s">
        <v>212</v>
      </c>
      <c r="G31" s="3"/>
      <c r="H31" s="3"/>
    </row>
    <row r="32" spans="1:8" ht="16.5" customHeight="1">
      <c r="A32" s="2" t="s">
        <v>221</v>
      </c>
      <c r="B32" s="3" t="s">
        <v>8</v>
      </c>
      <c r="C32" s="39" t="s">
        <v>292</v>
      </c>
      <c r="D32" s="3" t="s">
        <v>1730</v>
      </c>
      <c r="E32" s="3" t="s">
        <v>1859</v>
      </c>
      <c r="F32" s="3" t="s">
        <v>305</v>
      </c>
      <c r="G32" s="3"/>
      <c r="H32" s="3"/>
    </row>
    <row r="33" spans="1:8" ht="16.5" customHeight="1">
      <c r="A33" s="2" t="s">
        <v>221</v>
      </c>
      <c r="B33" s="3" t="s">
        <v>44</v>
      </c>
      <c r="C33" s="39" t="s">
        <v>1860</v>
      </c>
      <c r="D33" s="3" t="s">
        <v>355</v>
      </c>
      <c r="E33" s="3" t="s">
        <v>1861</v>
      </c>
      <c r="F33" s="3" t="s">
        <v>305</v>
      </c>
      <c r="G33" s="3"/>
      <c r="H33" s="3"/>
    </row>
    <row r="34" spans="1:8" ht="16.5" customHeight="1">
      <c r="A34" s="2" t="s">
        <v>225</v>
      </c>
      <c r="B34" s="3" t="s">
        <v>8</v>
      </c>
      <c r="C34" s="39" t="s">
        <v>292</v>
      </c>
      <c r="D34" s="3" t="s">
        <v>227</v>
      </c>
      <c r="E34" s="3" t="s">
        <v>1862</v>
      </c>
      <c r="F34" s="3" t="s">
        <v>212</v>
      </c>
      <c r="G34" s="3" t="s">
        <v>1738</v>
      </c>
      <c r="H34" s="3"/>
    </row>
    <row r="35" spans="1:8" ht="16.5" customHeight="1">
      <c r="A35" s="2" t="s">
        <v>225</v>
      </c>
      <c r="B35" s="3" t="s">
        <v>1739</v>
      </c>
      <c r="C35" s="39" t="s">
        <v>358</v>
      </c>
      <c r="D35" s="3" t="s">
        <v>227</v>
      </c>
      <c r="E35" s="3" t="s">
        <v>1863</v>
      </c>
      <c r="F35" s="3" t="s">
        <v>305</v>
      </c>
      <c r="G35" s="3" t="s">
        <v>360</v>
      </c>
      <c r="H35" s="3"/>
    </row>
    <row r="36" spans="1:8" ht="16.5" customHeight="1">
      <c r="A36" s="2" t="s">
        <v>225</v>
      </c>
      <c r="B36" s="3" t="s">
        <v>366</v>
      </c>
      <c r="C36" s="39" t="s">
        <v>367</v>
      </c>
      <c r="D36" s="3" t="s">
        <v>227</v>
      </c>
      <c r="E36" s="3" t="s">
        <v>1741</v>
      </c>
      <c r="F36" s="3" t="s">
        <v>212</v>
      </c>
      <c r="G36" s="3" t="s">
        <v>369</v>
      </c>
      <c r="H36" s="3"/>
    </row>
    <row r="37" spans="1:8" ht="16.5" customHeight="1">
      <c r="A37" s="2" t="s">
        <v>225</v>
      </c>
      <c r="B37" s="3" t="s">
        <v>1742</v>
      </c>
      <c r="C37" s="39" t="s">
        <v>1743</v>
      </c>
      <c r="D37" s="3" t="s">
        <v>227</v>
      </c>
      <c r="E37" s="3" t="s">
        <v>1864</v>
      </c>
      <c r="F37" s="3" t="s">
        <v>212</v>
      </c>
      <c r="G37" s="3" t="s">
        <v>362</v>
      </c>
      <c r="H37" s="3"/>
    </row>
    <row r="38" spans="1:8" ht="16.5" customHeight="1">
      <c r="A38" s="2" t="s">
        <v>225</v>
      </c>
      <c r="B38" s="3" t="s">
        <v>1747</v>
      </c>
      <c r="C38" s="39" t="s">
        <v>1748</v>
      </c>
      <c r="D38" s="3" t="s">
        <v>227</v>
      </c>
      <c r="E38" s="3" t="s">
        <v>1865</v>
      </c>
      <c r="F38" s="3" t="s">
        <v>212</v>
      </c>
      <c r="G38" s="3" t="s">
        <v>360</v>
      </c>
      <c r="H38" s="3"/>
    </row>
    <row r="39" spans="1:8" ht="16.5" customHeight="1">
      <c r="A39" s="2" t="s">
        <v>225</v>
      </c>
      <c r="B39" s="3" t="s">
        <v>370</v>
      </c>
      <c r="C39" s="39" t="s">
        <v>371</v>
      </c>
      <c r="D39" s="3" t="s">
        <v>227</v>
      </c>
      <c r="E39" s="3" t="s">
        <v>1866</v>
      </c>
      <c r="F39" s="3" t="s">
        <v>305</v>
      </c>
      <c r="G39" s="3" t="s">
        <v>360</v>
      </c>
      <c r="H39" s="3"/>
    </row>
    <row r="40" spans="1:8" ht="16.5" customHeight="1">
      <c r="A40" s="2" t="s">
        <v>230</v>
      </c>
      <c r="B40" s="3" t="s">
        <v>55</v>
      </c>
      <c r="C40" s="39" t="s">
        <v>1867</v>
      </c>
      <c r="D40" s="3" t="s">
        <v>232</v>
      </c>
      <c r="E40" s="3" t="s">
        <v>1868</v>
      </c>
      <c r="F40" s="3" t="s">
        <v>212</v>
      </c>
      <c r="G40" s="3" t="s">
        <v>234</v>
      </c>
      <c r="H40" s="3"/>
    </row>
    <row r="41" spans="1:8" ht="16.5" customHeight="1">
      <c r="A41" s="2" t="s">
        <v>230</v>
      </c>
      <c r="B41" s="3" t="s">
        <v>16</v>
      </c>
      <c r="C41" s="3" t="s">
        <v>16</v>
      </c>
      <c r="D41" s="3" t="s">
        <v>232</v>
      </c>
      <c r="E41" s="3" t="s">
        <v>1869</v>
      </c>
      <c r="F41" s="3" t="s">
        <v>212</v>
      </c>
      <c r="G41" s="3" t="s">
        <v>234</v>
      </c>
      <c r="H41" s="3"/>
    </row>
    <row r="42" spans="1:8" ht="16.5" customHeight="1">
      <c r="A42" s="2" t="s">
        <v>230</v>
      </c>
      <c r="B42" s="3" t="s">
        <v>57</v>
      </c>
      <c r="C42" s="39" t="s">
        <v>1550</v>
      </c>
      <c r="D42" s="3" t="s">
        <v>232</v>
      </c>
      <c r="E42" s="3" t="s">
        <v>1870</v>
      </c>
      <c r="F42" s="3" t="s">
        <v>212</v>
      </c>
      <c r="G42" s="3" t="s">
        <v>234</v>
      </c>
      <c r="H42" s="3"/>
    </row>
    <row r="43" spans="1:8" ht="16.5" customHeight="1">
      <c r="A43" s="2" t="s">
        <v>235</v>
      </c>
      <c r="B43" s="3" t="s">
        <v>391</v>
      </c>
      <c r="C43" s="39" t="s">
        <v>392</v>
      </c>
      <c r="D43" s="3" t="s">
        <v>237</v>
      </c>
      <c r="E43" s="3" t="s">
        <v>1871</v>
      </c>
      <c r="F43" s="3" t="s">
        <v>212</v>
      </c>
      <c r="G43" s="3"/>
      <c r="H43" s="3"/>
    </row>
    <row r="44" spans="1:8" ht="16.5" customHeight="1">
      <c r="A44" s="3"/>
      <c r="B44" s="3"/>
      <c r="C44" s="3"/>
      <c r="D44" s="3"/>
      <c r="E44" s="3"/>
      <c r="F44" s="3"/>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1872</v>
      </c>
      <c r="C54" s="3"/>
      <c r="D54" s="3"/>
      <c r="E54" s="3"/>
      <c r="F54" s="3"/>
      <c r="G54" s="3"/>
      <c r="H54" s="3"/>
    </row>
    <row r="55" spans="1:8" ht="24" customHeight="1">
      <c r="A55" s="2" t="s">
        <v>243</v>
      </c>
      <c r="B55" s="3" t="s">
        <v>1873</v>
      </c>
      <c r="C55" s="3"/>
      <c r="D55" s="3"/>
      <c r="E55" s="3"/>
      <c r="F55" s="3"/>
      <c r="G55" s="3"/>
      <c r="H55" s="3"/>
    </row>
    <row r="56" spans="1:8" ht="24" customHeight="1">
      <c r="A56" s="2" t="s">
        <v>244</v>
      </c>
      <c r="B56" s="39" t="s">
        <v>1874</v>
      </c>
      <c r="C56" s="3"/>
      <c r="D56" s="3"/>
      <c r="E56" s="3"/>
      <c r="F56" s="3"/>
      <c r="G56" s="3"/>
      <c r="H56" s="3"/>
    </row>
    <row r="57" spans="1:8" ht="24" customHeight="1">
      <c r="A57" s="2" t="s">
        <v>245</v>
      </c>
      <c r="B57" s="3" t="s">
        <v>1875</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1756</v>
      </c>
      <c r="C61" s="3"/>
      <c r="D61" s="3"/>
      <c r="E61" s="3"/>
      <c r="F61" s="3"/>
      <c r="G61" s="3"/>
      <c r="H61" s="3"/>
    </row>
    <row r="62" spans="1:8" ht="24" customHeight="1">
      <c r="A62" s="2" t="s">
        <v>1353</v>
      </c>
      <c r="B62" s="3" t="s">
        <v>1757</v>
      </c>
      <c r="C62" s="3"/>
      <c r="D62" s="3"/>
      <c r="E62" s="3"/>
      <c r="F62" s="3"/>
      <c r="G62" s="3"/>
      <c r="H62" s="3"/>
    </row>
    <row r="63" spans="1:8" ht="24" customHeight="1">
      <c r="A63" s="3"/>
      <c r="B63" s="3"/>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1876</v>
      </c>
      <c r="B1" s="65"/>
      <c r="C1" s="65"/>
      <c r="D1" s="65"/>
      <c r="E1" s="65"/>
      <c r="F1" s="65"/>
      <c r="G1" s="65"/>
      <c r="H1" s="43" t="s">
        <v>168</v>
      </c>
    </row>
    <row r="2" spans="1:8" ht="13.5" customHeight="1">
      <c r="A2" s="3"/>
      <c r="B2" s="3" t="s">
        <v>52</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Landscaping / Groundskeeper</v>
      </c>
      <c r="D5" s="3" t="s">
        <v>1877</v>
      </c>
      <c r="E5" s="3" t="str">
        <f>_xlfn.TEXTJOIN("; ",TRUE(),C19:C19)</f>
        <v>คนสวน / พนักงานดูแลสวน</v>
      </c>
      <c r="F5" s="3" t="s">
        <v>1878</v>
      </c>
      <c r="G5" s="3" t="s">
        <v>212</v>
      </c>
      <c r="H5" s="3"/>
    </row>
    <row r="6" spans="1:8" ht="39.75" customHeight="1">
      <c r="A6" s="2">
        <v>2</v>
      </c>
      <c r="B6" s="3" t="s">
        <v>183</v>
      </c>
      <c r="C6" s="3" t="str">
        <f>_xlfn.TEXTJOIN("; ",TRUE(),B20:B24)</f>
        <v>Landscaper; Gardener; Groundskeeper; Garden Staff; Landscape Labourer</v>
      </c>
      <c r="D6" s="3" t="s">
        <v>1879</v>
      </c>
      <c r="E6" s="3" t="str">
        <f>_xlfn.TEXTJOIN("; ",TRUE(),C20:C24)</f>
        <v>พนักงานจัดสวน; คนสวน; พนักงานดูแลพื้นที่ภายนอก; พนักงานสวน; แรงงานจัดสวน</v>
      </c>
      <c r="F6" s="3" t="s">
        <v>1264</v>
      </c>
      <c r="G6" s="3" t="s">
        <v>181</v>
      </c>
      <c r="H6" s="3"/>
    </row>
    <row r="7" spans="1:8" ht="39.75" customHeight="1">
      <c r="A7" s="2">
        <v>3</v>
      </c>
      <c r="B7" s="3" t="s">
        <v>185</v>
      </c>
      <c r="C7" s="3" t="str">
        <f>_xlfn.TEXTJOIN("; ",TRUE(),B25:B30)</f>
        <v>Watering plants; Sweeping outdoor areas; Basic pruning/trimming; Lawn mowing; Debris removal; Tool safety</v>
      </c>
      <c r="D7" s="3" t="s">
        <v>1880</v>
      </c>
      <c r="E7" s="3" t="str">
        <f>_xlfn.TEXTJOIN("; ",TRUE(),C25:C30)</f>
        <v>รดน้ำต้นไม้; กวาดพื้นที่ภายนอก; ตัดแต่งเบื้องต้น; ตัดหญ้า; เก็บเศษกิ่งไม้/ขยะ; ความปลอดภัยอุปกรณ์</v>
      </c>
      <c r="F7" s="3" t="s">
        <v>1266</v>
      </c>
      <c r="G7" s="3" t="s">
        <v>212</v>
      </c>
      <c r="H7" s="3"/>
    </row>
    <row r="8" spans="1:8" ht="39.75" customHeight="1">
      <c r="A8" s="2">
        <v>4</v>
      </c>
      <c r="B8" s="3" t="s">
        <v>187</v>
      </c>
      <c r="C8" s="3" t="str">
        <f>_xlfn.TEXTJOIN("; ",TRUE(),B31:B33)</f>
        <v>Groundskeeper; Maintenance Helper; General Staff</v>
      </c>
      <c r="D8" s="3" t="s">
        <v>1881</v>
      </c>
      <c r="E8" s="3" t="str">
        <f>_xlfn.TEXTJOIN("; ",TRUE(),C31:C33)</f>
        <v>Groundskeeper; ผู้ช่วยช่างซ่อมบำรุง; พนักงานทั่วไป</v>
      </c>
      <c r="F8" s="3" t="s">
        <v>1268</v>
      </c>
      <c r="G8" s="3" t="s">
        <v>181</v>
      </c>
      <c r="H8" s="3"/>
    </row>
    <row r="9" spans="1:8" ht="39.75" customHeight="1">
      <c r="A9" s="2">
        <v>5</v>
      </c>
      <c r="B9" s="3" t="s">
        <v>189</v>
      </c>
      <c r="C9" s="3" t="str">
        <f>_xlfn.TEXTJOIN("; ",TRUE(),B34:B39)</f>
        <v>Cleaner; Housekeeper; Event Setup Crew; Pool Attendant; Maintenance Technician; Arborist/Tree Surgeon</v>
      </c>
      <c r="D9" s="3" t="s">
        <v>1882</v>
      </c>
      <c r="E9" s="3" t="str">
        <f>_xlfn.TEXTJOIN("; ",TRUE(),C34:C39)</f>
        <v>พนักงานทำความสะอาด; แม่บ้าน; ทีมเซ็ตอัพอีเวนต์; พนักงานสระว่ายน้ำ; ช่างซ่อมบำรุง; รุกขกร/ช่างตัดต้นไม้</v>
      </c>
      <c r="F9" s="3" t="s">
        <v>1270</v>
      </c>
      <c r="G9" s="3" t="s">
        <v>181</v>
      </c>
      <c r="H9" s="3"/>
    </row>
    <row r="10" spans="1:8" ht="39.75" customHeight="1">
      <c r="A10" s="2">
        <v>6</v>
      </c>
      <c r="B10" s="3" t="s">
        <v>191</v>
      </c>
      <c r="C10" s="3" t="str">
        <f>_xlfn.TEXTJOIN("; ",TRUE(),B40:B42)</f>
        <v>Barista; Room Attendant; Front Desk Agent</v>
      </c>
      <c r="D10" s="3" t="s">
        <v>806</v>
      </c>
      <c r="E10" s="3" t="str">
        <f>_xlfn.TEXTJOIN("; ",TRUE(),C40:C42)</f>
        <v>บาริสต้า; พนักงานดูแลห้องพัก; พนักงานต้อนรับ</v>
      </c>
      <c r="F10" s="3" t="s">
        <v>1271</v>
      </c>
      <c r="G10" s="3" t="s">
        <v>212</v>
      </c>
      <c r="H10" s="3"/>
    </row>
    <row r="11" spans="1:8" ht="39.75" customHeight="1">
      <c r="A11" s="2">
        <v>7</v>
      </c>
      <c r="B11" s="3" t="s">
        <v>193</v>
      </c>
      <c r="C11" s="3" t="str">
        <f>_xlfn.TEXTJOIN("; ",TRUE(),B43:B43)</f>
        <v>None</v>
      </c>
      <c r="D11" s="3" t="s">
        <v>1272</v>
      </c>
      <c r="E11" s="3" t="str">
        <f>_xlfn.TEXTJOIN("; ",TRUE(),C43:C43)</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1883</v>
      </c>
      <c r="D13" s="3" t="s">
        <v>1884</v>
      </c>
      <c r="E13" s="3" t="s">
        <v>1883</v>
      </c>
      <c r="F13" s="3" t="s">
        <v>1278</v>
      </c>
      <c r="G13" s="3" t="s">
        <v>212</v>
      </c>
      <c r="H13" s="3"/>
    </row>
    <row r="14" spans="1:8" ht="39.75" customHeight="1">
      <c r="A14" s="2" t="s">
        <v>199</v>
      </c>
      <c r="B14" s="3" t="s">
        <v>200</v>
      </c>
      <c r="C14" s="3" t="s">
        <v>1885</v>
      </c>
      <c r="D14" s="3"/>
      <c r="E14" s="3"/>
      <c r="F14" s="3"/>
      <c r="G14" s="3" t="s">
        <v>212</v>
      </c>
      <c r="H14" s="3"/>
    </row>
    <row r="15" spans="1:8" ht="39.75" customHeight="1">
      <c r="A15" s="2" t="s">
        <v>1280</v>
      </c>
      <c r="B15" s="3" t="s">
        <v>1281</v>
      </c>
      <c r="C15" s="3" t="s">
        <v>1442</v>
      </c>
      <c r="D15" s="3" t="s">
        <v>1283</v>
      </c>
      <c r="E15" s="3" t="s">
        <v>1284</v>
      </c>
      <c r="F15" s="3" t="s">
        <v>1285</v>
      </c>
      <c r="G15" s="3" t="s">
        <v>212</v>
      </c>
      <c r="H15" s="3"/>
    </row>
    <row r="16" spans="1:8" ht="39.75" customHeight="1">
      <c r="A16" s="2" t="s">
        <v>1286</v>
      </c>
      <c r="B16" s="3" t="s">
        <v>1287</v>
      </c>
      <c r="C16" s="3" t="s">
        <v>1886</v>
      </c>
      <c r="D16" s="3" t="s">
        <v>1887</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52</v>
      </c>
      <c r="C19" s="39" t="s">
        <v>1888</v>
      </c>
      <c r="D19" s="3" t="s">
        <v>210</v>
      </c>
      <c r="E19" s="3" t="s">
        <v>1889</v>
      </c>
      <c r="F19" s="3" t="s">
        <v>212</v>
      </c>
      <c r="G19" s="3"/>
      <c r="H19" s="3"/>
    </row>
    <row r="20" spans="1:8" ht="16.5" customHeight="1">
      <c r="A20" s="2" t="s">
        <v>213</v>
      </c>
      <c r="B20" s="3" t="s">
        <v>1342</v>
      </c>
      <c r="C20" s="39" t="s">
        <v>1890</v>
      </c>
      <c r="D20" s="3" t="s">
        <v>215</v>
      </c>
      <c r="E20" s="3" t="s">
        <v>1891</v>
      </c>
      <c r="F20" s="3" t="s">
        <v>212</v>
      </c>
      <c r="G20" s="3"/>
      <c r="H20" s="3"/>
    </row>
    <row r="21" spans="1:8" ht="16.5" customHeight="1">
      <c r="A21" s="2" t="s">
        <v>213</v>
      </c>
      <c r="B21" s="3" t="s">
        <v>1892</v>
      </c>
      <c r="C21" s="39" t="s">
        <v>1343</v>
      </c>
      <c r="D21" s="3" t="s">
        <v>215</v>
      </c>
      <c r="E21" s="3" t="s">
        <v>1893</v>
      </c>
      <c r="F21" s="3" t="s">
        <v>212</v>
      </c>
      <c r="G21" s="3"/>
      <c r="H21" s="3"/>
    </row>
    <row r="22" spans="1:8" ht="16.5" customHeight="1">
      <c r="A22" s="2" t="s">
        <v>213</v>
      </c>
      <c r="B22" s="3" t="s">
        <v>1894</v>
      </c>
      <c r="C22" s="39" t="s">
        <v>1895</v>
      </c>
      <c r="D22" s="3" t="s">
        <v>215</v>
      </c>
      <c r="E22" s="3" t="s">
        <v>1896</v>
      </c>
      <c r="F22" s="3" t="s">
        <v>212</v>
      </c>
      <c r="G22" s="3"/>
      <c r="H22" s="3"/>
    </row>
    <row r="23" spans="1:8" ht="16.5" customHeight="1">
      <c r="A23" s="2" t="s">
        <v>213</v>
      </c>
      <c r="B23" s="3" t="s">
        <v>1897</v>
      </c>
      <c r="C23" s="39" t="s">
        <v>1898</v>
      </c>
      <c r="D23" s="3" t="s">
        <v>215</v>
      </c>
      <c r="E23" s="3" t="s">
        <v>1899</v>
      </c>
      <c r="F23" s="3" t="s">
        <v>212</v>
      </c>
      <c r="G23" s="3"/>
      <c r="H23" s="3"/>
    </row>
    <row r="24" spans="1:8" ht="16.5" customHeight="1">
      <c r="A24" s="2" t="s">
        <v>213</v>
      </c>
      <c r="B24" s="3" t="s">
        <v>1900</v>
      </c>
      <c r="C24" s="39" t="s">
        <v>1901</v>
      </c>
      <c r="D24" s="3" t="s">
        <v>303</v>
      </c>
      <c r="E24" s="3" t="s">
        <v>1902</v>
      </c>
      <c r="F24" s="3" t="s">
        <v>305</v>
      </c>
      <c r="G24" s="3"/>
      <c r="H24" s="3"/>
    </row>
    <row r="25" spans="1:8" ht="16.5" customHeight="1">
      <c r="A25" s="2" t="s">
        <v>217</v>
      </c>
      <c r="B25" s="3" t="s">
        <v>1903</v>
      </c>
      <c r="C25" s="39" t="s">
        <v>1904</v>
      </c>
      <c r="D25" s="3" t="s">
        <v>219</v>
      </c>
      <c r="E25" s="3" t="s">
        <v>1905</v>
      </c>
      <c r="F25" s="3" t="s">
        <v>212</v>
      </c>
      <c r="G25" s="3"/>
      <c r="H25" s="3"/>
    </row>
    <row r="26" spans="1:8" ht="16.5" customHeight="1">
      <c r="A26" s="2" t="s">
        <v>217</v>
      </c>
      <c r="B26" s="3" t="s">
        <v>1906</v>
      </c>
      <c r="C26" s="39" t="s">
        <v>1907</v>
      </c>
      <c r="D26" s="3" t="s">
        <v>219</v>
      </c>
      <c r="E26" s="3" t="s">
        <v>1908</v>
      </c>
      <c r="F26" s="3" t="s">
        <v>212</v>
      </c>
      <c r="G26" s="3"/>
      <c r="H26" s="3"/>
    </row>
    <row r="27" spans="1:8" ht="16.5" customHeight="1">
      <c r="A27" s="2" t="s">
        <v>217</v>
      </c>
      <c r="B27" s="3" t="s">
        <v>1909</v>
      </c>
      <c r="C27" s="39" t="s">
        <v>1910</v>
      </c>
      <c r="D27" s="3" t="s">
        <v>219</v>
      </c>
      <c r="E27" s="3" t="s">
        <v>1911</v>
      </c>
      <c r="F27" s="3" t="s">
        <v>212</v>
      </c>
      <c r="G27" s="3"/>
      <c r="H27" s="3"/>
    </row>
    <row r="28" spans="1:8" ht="16.5" customHeight="1">
      <c r="A28" s="2" t="s">
        <v>217</v>
      </c>
      <c r="B28" s="3" t="s">
        <v>1912</v>
      </c>
      <c r="C28" s="39" t="s">
        <v>1913</v>
      </c>
      <c r="D28" s="3" t="s">
        <v>219</v>
      </c>
      <c r="E28" s="3" t="s">
        <v>1914</v>
      </c>
      <c r="F28" s="3" t="s">
        <v>212</v>
      </c>
      <c r="G28" s="3"/>
      <c r="H28" s="3"/>
    </row>
    <row r="29" spans="1:8" ht="16.5" customHeight="1">
      <c r="A29" s="2" t="s">
        <v>217</v>
      </c>
      <c r="B29" s="3" t="s">
        <v>1915</v>
      </c>
      <c r="C29" s="39" t="s">
        <v>1916</v>
      </c>
      <c r="D29" s="3" t="s">
        <v>219</v>
      </c>
      <c r="E29" s="3" t="s">
        <v>1917</v>
      </c>
      <c r="F29" s="3" t="s">
        <v>212</v>
      </c>
      <c r="G29" s="3"/>
      <c r="H29" s="3"/>
    </row>
    <row r="30" spans="1:8" ht="16.5" customHeight="1">
      <c r="A30" s="2" t="s">
        <v>217</v>
      </c>
      <c r="B30" s="3" t="s">
        <v>1918</v>
      </c>
      <c r="C30" s="39" t="s">
        <v>1919</v>
      </c>
      <c r="D30" s="3" t="s">
        <v>219</v>
      </c>
      <c r="E30" s="3" t="s">
        <v>1729</v>
      </c>
      <c r="F30" s="3" t="s">
        <v>212</v>
      </c>
      <c r="G30" s="3"/>
      <c r="H30" s="3"/>
    </row>
    <row r="31" spans="1:8" ht="16.5" customHeight="1">
      <c r="A31" s="2" t="s">
        <v>221</v>
      </c>
      <c r="B31" s="3" t="s">
        <v>1894</v>
      </c>
      <c r="C31" s="3" t="s">
        <v>1894</v>
      </c>
      <c r="D31" s="3" t="s">
        <v>1920</v>
      </c>
      <c r="E31" s="3" t="s">
        <v>1921</v>
      </c>
      <c r="F31" s="3" t="s">
        <v>212</v>
      </c>
      <c r="G31" s="3"/>
      <c r="H31" s="3"/>
    </row>
    <row r="32" spans="1:8" ht="16.5" customHeight="1">
      <c r="A32" s="2" t="s">
        <v>221</v>
      </c>
      <c r="B32" s="3" t="s">
        <v>1922</v>
      </c>
      <c r="C32" s="39" t="s">
        <v>1923</v>
      </c>
      <c r="D32" s="3" t="s">
        <v>673</v>
      </c>
      <c r="E32" s="3" t="s">
        <v>1924</v>
      </c>
      <c r="F32" s="3" t="s">
        <v>305</v>
      </c>
      <c r="G32" s="3"/>
      <c r="H32" s="3"/>
    </row>
    <row r="33" spans="1:8" ht="16.5" customHeight="1">
      <c r="A33" s="2" t="s">
        <v>221</v>
      </c>
      <c r="B33" s="3" t="s">
        <v>1925</v>
      </c>
      <c r="C33" s="39" t="s">
        <v>1926</v>
      </c>
      <c r="D33" s="3" t="s">
        <v>347</v>
      </c>
      <c r="E33" s="3" t="s">
        <v>1927</v>
      </c>
      <c r="F33" s="3" t="s">
        <v>305</v>
      </c>
      <c r="G33" s="3"/>
      <c r="H33" s="3"/>
    </row>
    <row r="34" spans="1:8" ht="16.5" customHeight="1">
      <c r="A34" s="2" t="s">
        <v>225</v>
      </c>
      <c r="B34" s="3" t="s">
        <v>45</v>
      </c>
      <c r="C34" s="39" t="s">
        <v>1617</v>
      </c>
      <c r="D34" s="3" t="s">
        <v>227</v>
      </c>
      <c r="E34" s="3" t="s">
        <v>1928</v>
      </c>
      <c r="F34" s="3" t="s">
        <v>212</v>
      </c>
      <c r="G34" s="3" t="s">
        <v>480</v>
      </c>
      <c r="H34" s="3"/>
    </row>
    <row r="35" spans="1:8" ht="16.5" customHeight="1">
      <c r="A35" s="2" t="s">
        <v>225</v>
      </c>
      <c r="B35" s="3" t="s">
        <v>600</v>
      </c>
      <c r="C35" s="39" t="s">
        <v>601</v>
      </c>
      <c r="D35" s="3" t="s">
        <v>227</v>
      </c>
      <c r="E35" s="3" t="s">
        <v>1929</v>
      </c>
      <c r="F35" s="3" t="s">
        <v>212</v>
      </c>
      <c r="G35" s="3" t="s">
        <v>360</v>
      </c>
      <c r="H35" s="3"/>
    </row>
    <row r="36" spans="1:8" ht="16.5" customHeight="1">
      <c r="A36" s="2" t="s">
        <v>225</v>
      </c>
      <c r="B36" s="3" t="s">
        <v>59</v>
      </c>
      <c r="C36" s="39" t="s">
        <v>1415</v>
      </c>
      <c r="D36" s="3" t="s">
        <v>227</v>
      </c>
      <c r="E36" s="3" t="s">
        <v>1930</v>
      </c>
      <c r="F36" s="3" t="s">
        <v>212</v>
      </c>
      <c r="G36" s="3" t="s">
        <v>1417</v>
      </c>
      <c r="H36" s="3"/>
    </row>
    <row r="37" spans="1:8" ht="16.5" customHeight="1">
      <c r="A37" s="2" t="s">
        <v>225</v>
      </c>
      <c r="B37" s="3" t="s">
        <v>1931</v>
      </c>
      <c r="C37" s="39" t="s">
        <v>1932</v>
      </c>
      <c r="D37" s="3" t="s">
        <v>227</v>
      </c>
      <c r="E37" s="3" t="s">
        <v>1933</v>
      </c>
      <c r="F37" s="3" t="s">
        <v>212</v>
      </c>
      <c r="G37" s="3" t="s">
        <v>1417</v>
      </c>
      <c r="H37" s="3"/>
    </row>
    <row r="38" spans="1:8" ht="16.5" customHeight="1">
      <c r="A38" s="2" t="s">
        <v>225</v>
      </c>
      <c r="B38" s="3" t="s">
        <v>1934</v>
      </c>
      <c r="C38" s="39" t="s">
        <v>1935</v>
      </c>
      <c r="D38" s="3" t="s">
        <v>227</v>
      </c>
      <c r="E38" s="3" t="s">
        <v>1936</v>
      </c>
      <c r="F38" s="3" t="s">
        <v>212</v>
      </c>
      <c r="G38" s="3" t="s">
        <v>1937</v>
      </c>
      <c r="H38" s="3"/>
    </row>
    <row r="39" spans="1:8" ht="16.5" customHeight="1">
      <c r="A39" s="2" t="s">
        <v>225</v>
      </c>
      <c r="B39" s="3" t="s">
        <v>1938</v>
      </c>
      <c r="C39" s="39" t="s">
        <v>1939</v>
      </c>
      <c r="D39" s="3" t="s">
        <v>227</v>
      </c>
      <c r="E39" s="3" t="s">
        <v>1940</v>
      </c>
      <c r="F39" s="3" t="s">
        <v>212</v>
      </c>
      <c r="G39" s="3" t="s">
        <v>1812</v>
      </c>
      <c r="H39" s="3"/>
    </row>
    <row r="40" spans="1:8" ht="16.5" customHeight="1">
      <c r="A40" s="2" t="s">
        <v>230</v>
      </c>
      <c r="B40" s="3" t="s">
        <v>19</v>
      </c>
      <c r="C40" s="39" t="s">
        <v>380</v>
      </c>
      <c r="D40" s="3" t="s">
        <v>232</v>
      </c>
      <c r="E40" s="3" t="s">
        <v>1491</v>
      </c>
      <c r="F40" s="3" t="s">
        <v>212</v>
      </c>
      <c r="G40" s="3" t="s">
        <v>234</v>
      </c>
      <c r="H40" s="3"/>
    </row>
    <row r="41" spans="1:8" ht="16.5" customHeight="1">
      <c r="A41" s="2" t="s">
        <v>230</v>
      </c>
      <c r="B41" s="3" t="s">
        <v>288</v>
      </c>
      <c r="C41" s="39" t="s">
        <v>292</v>
      </c>
      <c r="D41" s="3" t="s">
        <v>232</v>
      </c>
      <c r="E41" s="3" t="s">
        <v>1941</v>
      </c>
      <c r="F41" s="3" t="s">
        <v>212</v>
      </c>
      <c r="G41" s="3" t="s">
        <v>234</v>
      </c>
      <c r="H41" s="3"/>
    </row>
    <row r="42" spans="1:8" ht="16.5" customHeight="1">
      <c r="A42" s="2" t="s">
        <v>230</v>
      </c>
      <c r="B42" s="3" t="s">
        <v>36</v>
      </c>
      <c r="C42" s="39" t="s">
        <v>1813</v>
      </c>
      <c r="D42" s="3" t="s">
        <v>232</v>
      </c>
      <c r="E42" s="3" t="s">
        <v>1814</v>
      </c>
      <c r="F42" s="3" t="s">
        <v>212</v>
      </c>
      <c r="G42" s="3" t="s">
        <v>234</v>
      </c>
      <c r="H42" s="3"/>
    </row>
    <row r="43" spans="1:8" ht="16.5" customHeight="1">
      <c r="A43" s="2" t="s">
        <v>235</v>
      </c>
      <c r="B43" s="3" t="s">
        <v>391</v>
      </c>
      <c r="C43" s="39" t="s">
        <v>392</v>
      </c>
      <c r="D43" s="3" t="s">
        <v>237</v>
      </c>
      <c r="E43" s="3" t="s">
        <v>1942</v>
      </c>
      <c r="F43" s="3" t="s">
        <v>212</v>
      </c>
      <c r="G43" s="3"/>
      <c r="H43" s="3"/>
    </row>
    <row r="44" spans="1:8" ht="16.5" customHeight="1">
      <c r="A44" s="3"/>
      <c r="B44" s="3"/>
      <c r="C44" s="3"/>
      <c r="D44" s="3"/>
      <c r="E44" s="3"/>
      <c r="F44" s="3"/>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1943</v>
      </c>
      <c r="C54" s="3"/>
      <c r="D54" s="3"/>
      <c r="E54" s="3"/>
      <c r="F54" s="3"/>
      <c r="G54" s="3"/>
      <c r="H54" s="3"/>
    </row>
    <row r="55" spans="1:8" ht="24" customHeight="1">
      <c r="A55" s="2" t="s">
        <v>243</v>
      </c>
      <c r="B55" s="3" t="s">
        <v>1944</v>
      </c>
      <c r="C55" s="3"/>
      <c r="D55" s="3"/>
      <c r="E55" s="3"/>
      <c r="F55" s="3"/>
      <c r="G55" s="3"/>
      <c r="H55" s="3"/>
    </row>
    <row r="56" spans="1:8" ht="24" customHeight="1">
      <c r="A56" s="2" t="s">
        <v>244</v>
      </c>
      <c r="B56" s="39" t="s">
        <v>1945</v>
      </c>
      <c r="C56" s="3"/>
      <c r="D56" s="3"/>
      <c r="E56" s="3"/>
      <c r="F56" s="3"/>
      <c r="G56" s="3"/>
      <c r="H56" s="3"/>
    </row>
    <row r="57" spans="1:8" ht="24" customHeight="1">
      <c r="A57" s="2" t="s">
        <v>245</v>
      </c>
      <c r="B57" s="3" t="s">
        <v>1946</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1625</v>
      </c>
      <c r="C61" s="3"/>
      <c r="D61" s="3"/>
      <c r="E61" s="3"/>
      <c r="F61" s="3"/>
      <c r="G61" s="3"/>
      <c r="H61" s="3"/>
    </row>
    <row r="62" spans="1:8" ht="24" customHeight="1">
      <c r="A62" s="3"/>
      <c r="B62" s="3"/>
      <c r="C62" s="3"/>
      <c r="D62" s="3"/>
      <c r="E62" s="3"/>
      <c r="F62" s="3"/>
      <c r="G62" s="3"/>
      <c r="H62" s="3"/>
    </row>
    <row r="63" spans="1:8" ht="24" customHeight="1">
      <c r="A63" s="3"/>
      <c r="B63" s="3"/>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1947</v>
      </c>
      <c r="B1" s="65"/>
      <c r="C1" s="65"/>
      <c r="D1" s="65"/>
      <c r="E1" s="65"/>
      <c r="F1" s="65"/>
      <c r="G1" s="65"/>
      <c r="H1" s="43" t="s">
        <v>168</v>
      </c>
    </row>
    <row r="2" spans="1:8" ht="13.5" customHeight="1">
      <c r="A2" s="3"/>
      <c r="B2" s="3" t="s">
        <v>54</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Room Turnover &amp; Mini Bar Attendant</v>
      </c>
      <c r="D5" s="3" t="s">
        <v>1948</v>
      </c>
      <c r="E5" s="3" t="str">
        <f>_xlfn.TEXTJOIN("; ",TRUE(),C19:C19)</f>
        <v>พนักงานมินิบาร์ / ผู้ช่วยพลิกห้อง</v>
      </c>
      <c r="F5" s="3" t="s">
        <v>1949</v>
      </c>
      <c r="G5" s="3" t="s">
        <v>212</v>
      </c>
      <c r="H5" s="3"/>
    </row>
    <row r="6" spans="1:8" ht="39.75" customHeight="1">
      <c r="A6" s="2">
        <v>2</v>
      </c>
      <c r="B6" s="3" t="s">
        <v>183</v>
      </c>
      <c r="C6" s="3" t="str">
        <f>_xlfn.TEXTJOIN("; ",TRUE(),B20:B24)</f>
        <v>Mini Bar Attendant; Minibar Runner; Room Runner; Room Turnover Helper; Amenities Runner</v>
      </c>
      <c r="D6" s="3" t="s">
        <v>1950</v>
      </c>
      <c r="E6" s="3" t="str">
        <f>_xlfn.TEXTJOIN("; ",TRUE(),C20:C24)</f>
        <v>พนักงานมินิบาร์; พนักงานวิ่งมินิบาร์; Room Runner; ผู้ช่วยพลิกห้อง; พนักงานเติม amenities</v>
      </c>
      <c r="F6" s="3" t="s">
        <v>1264</v>
      </c>
      <c r="G6" s="3" t="s">
        <v>181</v>
      </c>
      <c r="H6" s="3"/>
    </row>
    <row r="7" spans="1:8" ht="39.75" customHeight="1">
      <c r="A7" s="2">
        <v>3</v>
      </c>
      <c r="B7" s="3" t="s">
        <v>185</v>
      </c>
      <c r="C7" s="3" t="str">
        <f>_xlfn.TEXTJOIN("; ",TRUE(),B25:B30)</f>
        <v>Mini bar top-up; Amenity replenishment; Towel/linen staging; Room status reporting; Basic room refresh; Housekeeping trolley support</v>
      </c>
      <c r="D7" s="3" t="s">
        <v>1951</v>
      </c>
      <c r="E7" s="3" t="str">
        <f>_xlfn.TEXTJOIN("; ",TRUE(),C25:C30)</f>
        <v>เติมมินิบาร์; เติมของใช้ในห้อง; เตรียมผ้า/ผ้าเช็ดตัว; รายงานสถานะห้อง; รีเฟรชห้องเบื้องต้น; ช่วยจัดรถเข็นแม่บ้าน</v>
      </c>
      <c r="F7" s="3" t="s">
        <v>1266</v>
      </c>
      <c r="G7" s="3" t="s">
        <v>212</v>
      </c>
      <c r="H7" s="3"/>
    </row>
    <row r="8" spans="1:8" ht="39.75" customHeight="1">
      <c r="A8" s="2">
        <v>4</v>
      </c>
      <c r="B8" s="3" t="s">
        <v>187</v>
      </c>
      <c r="C8" s="3" t="str">
        <f>_xlfn.TEXTJOIN("; ",TRUE(),B31:B33)</f>
        <v>Hotel Room Attendant; Houseman; Housekeeping Attendant</v>
      </c>
      <c r="D8" s="3" t="s">
        <v>1952</v>
      </c>
      <c r="E8" s="3" t="str">
        <f>_xlfn.TEXTJOIN("; ",TRUE(),C31:C33)</f>
        <v>พนักงานดูแลห้องพัก; Houseman; พนักงานแผนกแม่บ้าน</v>
      </c>
      <c r="F8" s="3" t="s">
        <v>1268</v>
      </c>
      <c r="G8" s="3" t="s">
        <v>181</v>
      </c>
      <c r="H8" s="3"/>
    </row>
    <row r="9" spans="1:8" ht="39.75" customHeight="1">
      <c r="A9" s="2">
        <v>5</v>
      </c>
      <c r="B9" s="3" t="s">
        <v>189</v>
      </c>
      <c r="C9" s="3" t="str">
        <f>_xlfn.TEXTJOIN("; ",TRUE(),B34:B39)</f>
        <v>Hotel Room Attendant; Laundry Attendant; F&amp;B Server; Bar Back; Housekeeping Supervisor; Cashier</v>
      </c>
      <c r="D9" s="3" t="s">
        <v>1953</v>
      </c>
      <c r="E9" s="3" t="str">
        <f>_xlfn.TEXTJOIN("; ",TRUE(),C34:C39)</f>
        <v>พนักงานดูแลห้องพัก; พนักงานซักรีด; พนักงานเสิร์ฟ F&amp;B; บาร์แบ็ค; หัวหน้าแม่บ้าน; แคชเชียร์</v>
      </c>
      <c r="F9" s="3" t="s">
        <v>1270</v>
      </c>
      <c r="G9" s="3" t="s">
        <v>181</v>
      </c>
      <c r="H9" s="3"/>
    </row>
    <row r="10" spans="1:8" ht="39.75" customHeight="1">
      <c r="A10" s="2">
        <v>6</v>
      </c>
      <c r="B10" s="3" t="s">
        <v>191</v>
      </c>
      <c r="C10" s="3" t="str">
        <f>_xlfn.TEXTJOIN("; ",TRUE(),B40:B42)</f>
        <v>Landscaper; Barista; Event Model</v>
      </c>
      <c r="D10" s="3" t="s">
        <v>806</v>
      </c>
      <c r="E10" s="3" t="str">
        <f>_xlfn.TEXTJOIN("; ",TRUE(),C40:C42)</f>
        <v>คนสวน; บาริสต้า; พริตตี้/โมเดลอีเวนต์</v>
      </c>
      <c r="F10" s="3" t="s">
        <v>1271</v>
      </c>
      <c r="G10" s="3" t="s">
        <v>212</v>
      </c>
      <c r="H10" s="3"/>
    </row>
    <row r="11" spans="1:8" ht="39.75" customHeight="1">
      <c r="A11" s="2">
        <v>7</v>
      </c>
      <c r="B11" s="3" t="s">
        <v>193</v>
      </c>
      <c r="C11" s="3" t="str">
        <f>_xlfn.TEXTJOIN("; ",TRUE(),B43:B43)</f>
        <v>None</v>
      </c>
      <c r="D11" s="3" t="s">
        <v>1272</v>
      </c>
      <c r="E11" s="3" t="str">
        <f>_xlfn.TEXTJOIN("; ",TRUE(),C43:C43)</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1954</v>
      </c>
      <c r="D13" s="3" t="s">
        <v>1955</v>
      </c>
      <c r="E13" s="3" t="s">
        <v>1954</v>
      </c>
      <c r="F13" s="3" t="s">
        <v>1278</v>
      </c>
      <c r="G13" s="3" t="s">
        <v>212</v>
      </c>
      <c r="H13" s="3"/>
    </row>
    <row r="14" spans="1:8" ht="39.75" customHeight="1">
      <c r="A14" s="2" t="s">
        <v>199</v>
      </c>
      <c r="B14" s="3" t="s">
        <v>200</v>
      </c>
      <c r="C14" s="3" t="s">
        <v>1956</v>
      </c>
      <c r="D14" s="3"/>
      <c r="E14" s="3"/>
      <c r="F14" s="3"/>
      <c r="G14" s="3" t="s">
        <v>212</v>
      </c>
      <c r="H14" s="3"/>
    </row>
    <row r="15" spans="1:8" ht="39.75" customHeight="1">
      <c r="A15" s="2" t="s">
        <v>1280</v>
      </c>
      <c r="B15" s="3" t="s">
        <v>1281</v>
      </c>
      <c r="C15" s="3" t="s">
        <v>1442</v>
      </c>
      <c r="D15" s="3" t="s">
        <v>1283</v>
      </c>
      <c r="E15" s="3" t="s">
        <v>1284</v>
      </c>
      <c r="F15" s="3" t="s">
        <v>1285</v>
      </c>
      <c r="G15" s="3" t="s">
        <v>212</v>
      </c>
      <c r="H15" s="3"/>
    </row>
    <row r="16" spans="1:8" ht="39.75" customHeight="1">
      <c r="A16" s="2" t="s">
        <v>1286</v>
      </c>
      <c r="B16" s="3" t="s">
        <v>1287</v>
      </c>
      <c r="C16" s="3" t="s">
        <v>1957</v>
      </c>
      <c r="D16" s="3" t="s">
        <v>1958</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54</v>
      </c>
      <c r="C19" s="39" t="s">
        <v>1959</v>
      </c>
      <c r="D19" s="3" t="s">
        <v>210</v>
      </c>
      <c r="E19" s="3" t="s">
        <v>1960</v>
      </c>
      <c r="F19" s="3" t="s">
        <v>212</v>
      </c>
      <c r="G19" s="3"/>
      <c r="H19" s="3"/>
    </row>
    <row r="20" spans="1:8" ht="16.5" customHeight="1">
      <c r="A20" s="2" t="s">
        <v>213</v>
      </c>
      <c r="B20" s="3" t="s">
        <v>1961</v>
      </c>
      <c r="C20" s="39" t="s">
        <v>1962</v>
      </c>
      <c r="D20" s="3" t="s">
        <v>215</v>
      </c>
      <c r="E20" s="3" t="s">
        <v>1963</v>
      </c>
      <c r="F20" s="3" t="s">
        <v>212</v>
      </c>
      <c r="G20" s="3"/>
      <c r="H20" s="3"/>
    </row>
    <row r="21" spans="1:8" ht="16.5" customHeight="1">
      <c r="A21" s="2" t="s">
        <v>213</v>
      </c>
      <c r="B21" s="3" t="s">
        <v>1964</v>
      </c>
      <c r="C21" s="39" t="s">
        <v>1965</v>
      </c>
      <c r="D21" s="3" t="s">
        <v>215</v>
      </c>
      <c r="E21" s="3" t="s">
        <v>1966</v>
      </c>
      <c r="F21" s="3" t="s">
        <v>212</v>
      </c>
      <c r="G21" s="3"/>
      <c r="H21" s="3"/>
    </row>
    <row r="22" spans="1:8" ht="16.5" customHeight="1">
      <c r="A22" s="2" t="s">
        <v>213</v>
      </c>
      <c r="B22" s="3" t="s">
        <v>1967</v>
      </c>
      <c r="C22" s="3" t="s">
        <v>1967</v>
      </c>
      <c r="D22" s="3" t="s">
        <v>303</v>
      </c>
      <c r="E22" s="3" t="s">
        <v>1968</v>
      </c>
      <c r="F22" s="3" t="s">
        <v>305</v>
      </c>
      <c r="G22" s="3"/>
      <c r="H22" s="3"/>
    </row>
    <row r="23" spans="1:8" ht="16.5" customHeight="1">
      <c r="A23" s="2" t="s">
        <v>213</v>
      </c>
      <c r="B23" s="3" t="s">
        <v>1969</v>
      </c>
      <c r="C23" s="39" t="s">
        <v>1970</v>
      </c>
      <c r="D23" s="3" t="s">
        <v>215</v>
      </c>
      <c r="E23" s="3" t="s">
        <v>1971</v>
      </c>
      <c r="F23" s="3" t="s">
        <v>212</v>
      </c>
      <c r="G23" s="3"/>
      <c r="H23" s="3"/>
    </row>
    <row r="24" spans="1:8" ht="16.5" customHeight="1">
      <c r="A24" s="2" t="s">
        <v>213</v>
      </c>
      <c r="B24" s="3" t="s">
        <v>1972</v>
      </c>
      <c r="C24" s="39" t="s">
        <v>1973</v>
      </c>
      <c r="D24" s="3" t="s">
        <v>215</v>
      </c>
      <c r="E24" s="3" t="s">
        <v>1974</v>
      </c>
      <c r="F24" s="3" t="s">
        <v>212</v>
      </c>
      <c r="G24" s="3"/>
      <c r="H24" s="3"/>
    </row>
    <row r="25" spans="1:8" ht="16.5" customHeight="1">
      <c r="A25" s="2" t="s">
        <v>217</v>
      </c>
      <c r="B25" s="3" t="s">
        <v>1975</v>
      </c>
      <c r="C25" s="39" t="s">
        <v>1976</v>
      </c>
      <c r="D25" s="3" t="s">
        <v>219</v>
      </c>
      <c r="E25" s="3" t="s">
        <v>1977</v>
      </c>
      <c r="F25" s="3" t="s">
        <v>212</v>
      </c>
      <c r="G25" s="3"/>
      <c r="H25" s="3"/>
    </row>
    <row r="26" spans="1:8" ht="16.5" customHeight="1">
      <c r="A26" s="2" t="s">
        <v>217</v>
      </c>
      <c r="B26" s="3" t="s">
        <v>318</v>
      </c>
      <c r="C26" s="39" t="s">
        <v>1978</v>
      </c>
      <c r="D26" s="3" t="s">
        <v>219</v>
      </c>
      <c r="E26" s="3" t="s">
        <v>1979</v>
      </c>
      <c r="F26" s="3" t="s">
        <v>212</v>
      </c>
      <c r="G26" s="3"/>
      <c r="H26" s="3"/>
    </row>
    <row r="27" spans="1:8" ht="16.5" customHeight="1">
      <c r="A27" s="2" t="s">
        <v>217</v>
      </c>
      <c r="B27" s="3" t="s">
        <v>1980</v>
      </c>
      <c r="C27" s="39" t="s">
        <v>1981</v>
      </c>
      <c r="D27" s="3" t="s">
        <v>219</v>
      </c>
      <c r="E27" s="3" t="s">
        <v>1982</v>
      </c>
      <c r="F27" s="3" t="s">
        <v>212</v>
      </c>
      <c r="G27" s="3"/>
      <c r="H27" s="3"/>
    </row>
    <row r="28" spans="1:8" ht="16.5" customHeight="1">
      <c r="A28" s="2" t="s">
        <v>217</v>
      </c>
      <c r="B28" s="3" t="s">
        <v>331</v>
      </c>
      <c r="C28" s="39" t="s">
        <v>1983</v>
      </c>
      <c r="D28" s="3" t="s">
        <v>219</v>
      </c>
      <c r="E28" s="3" t="s">
        <v>1984</v>
      </c>
      <c r="F28" s="3" t="s">
        <v>212</v>
      </c>
      <c r="G28" s="3"/>
      <c r="H28" s="3"/>
    </row>
    <row r="29" spans="1:8" ht="16.5" customHeight="1">
      <c r="A29" s="2" t="s">
        <v>217</v>
      </c>
      <c r="B29" s="3" t="s">
        <v>1717</v>
      </c>
      <c r="C29" s="39" t="s">
        <v>1718</v>
      </c>
      <c r="D29" s="3" t="s">
        <v>219</v>
      </c>
      <c r="E29" s="3" t="s">
        <v>1985</v>
      </c>
      <c r="F29" s="3" t="s">
        <v>212</v>
      </c>
      <c r="G29" s="3"/>
      <c r="H29" s="3"/>
    </row>
    <row r="30" spans="1:8" ht="16.5" customHeight="1">
      <c r="A30" s="2" t="s">
        <v>217</v>
      </c>
      <c r="B30" s="3" t="s">
        <v>1986</v>
      </c>
      <c r="C30" s="39" t="s">
        <v>1987</v>
      </c>
      <c r="D30" s="3" t="s">
        <v>219</v>
      </c>
      <c r="E30" s="3" t="s">
        <v>1988</v>
      </c>
      <c r="F30" s="3" t="s">
        <v>212</v>
      </c>
      <c r="G30" s="3"/>
      <c r="H30" s="3"/>
    </row>
    <row r="31" spans="1:8" ht="16.5" customHeight="1">
      <c r="A31" s="2" t="s">
        <v>221</v>
      </c>
      <c r="B31" s="3" t="s">
        <v>8</v>
      </c>
      <c r="C31" s="39" t="s">
        <v>292</v>
      </c>
      <c r="D31" s="3" t="s">
        <v>1324</v>
      </c>
      <c r="E31" s="3" t="s">
        <v>1989</v>
      </c>
      <c r="F31" s="3" t="s">
        <v>305</v>
      </c>
      <c r="G31" s="3"/>
      <c r="H31" s="3"/>
    </row>
    <row r="32" spans="1:8" ht="16.5" customHeight="1">
      <c r="A32" s="2" t="s">
        <v>221</v>
      </c>
      <c r="B32" s="3" t="s">
        <v>376</v>
      </c>
      <c r="C32" s="3" t="s">
        <v>376</v>
      </c>
      <c r="D32" s="3" t="s">
        <v>1990</v>
      </c>
      <c r="E32" s="3" t="s">
        <v>1991</v>
      </c>
      <c r="F32" s="3" t="s">
        <v>212</v>
      </c>
      <c r="G32" s="3"/>
      <c r="H32" s="3"/>
    </row>
    <row r="33" spans="1:8" ht="16.5" customHeight="1">
      <c r="A33" s="2" t="s">
        <v>221</v>
      </c>
      <c r="B33" s="3" t="s">
        <v>298</v>
      </c>
      <c r="C33" s="39" t="s">
        <v>299</v>
      </c>
      <c r="D33" s="3" t="s">
        <v>1992</v>
      </c>
      <c r="E33" s="3" t="s">
        <v>1993</v>
      </c>
      <c r="F33" s="3" t="s">
        <v>212</v>
      </c>
      <c r="G33" s="3"/>
      <c r="H33" s="3"/>
    </row>
    <row r="34" spans="1:8" ht="16.5" customHeight="1">
      <c r="A34" s="2" t="s">
        <v>225</v>
      </c>
      <c r="B34" s="3" t="s">
        <v>8</v>
      </c>
      <c r="C34" s="39" t="s">
        <v>292</v>
      </c>
      <c r="D34" s="3" t="s">
        <v>227</v>
      </c>
      <c r="E34" s="3" t="s">
        <v>1994</v>
      </c>
      <c r="F34" s="3" t="s">
        <v>212</v>
      </c>
      <c r="G34" s="3" t="s">
        <v>1738</v>
      </c>
      <c r="H34" s="3"/>
    </row>
    <row r="35" spans="1:8" ht="16.5" customHeight="1">
      <c r="A35" s="2" t="s">
        <v>225</v>
      </c>
      <c r="B35" s="3" t="s">
        <v>1742</v>
      </c>
      <c r="C35" s="39" t="s">
        <v>1743</v>
      </c>
      <c r="D35" s="3" t="s">
        <v>227</v>
      </c>
      <c r="E35" s="3" t="s">
        <v>1995</v>
      </c>
      <c r="F35" s="3" t="s">
        <v>212</v>
      </c>
      <c r="G35" s="3" t="s">
        <v>362</v>
      </c>
      <c r="H35" s="3"/>
    </row>
    <row r="36" spans="1:8" ht="16.5" customHeight="1">
      <c r="A36" s="2" t="s">
        <v>225</v>
      </c>
      <c r="B36" s="3" t="s">
        <v>1996</v>
      </c>
      <c r="C36" s="39" t="s">
        <v>1997</v>
      </c>
      <c r="D36" s="3" t="s">
        <v>227</v>
      </c>
      <c r="E36" s="3" t="s">
        <v>1998</v>
      </c>
      <c r="F36" s="3" t="s">
        <v>212</v>
      </c>
      <c r="G36" s="3" t="s">
        <v>360</v>
      </c>
      <c r="H36" s="3"/>
    </row>
    <row r="37" spans="1:8" ht="16.5" customHeight="1">
      <c r="A37" s="2" t="s">
        <v>225</v>
      </c>
      <c r="B37" s="3" t="s">
        <v>55</v>
      </c>
      <c r="C37" s="39" t="s">
        <v>1867</v>
      </c>
      <c r="D37" s="3" t="s">
        <v>227</v>
      </c>
      <c r="E37" s="3" t="s">
        <v>1999</v>
      </c>
      <c r="F37" s="3" t="s">
        <v>212</v>
      </c>
      <c r="G37" s="3" t="s">
        <v>586</v>
      </c>
      <c r="H37" s="3"/>
    </row>
    <row r="38" spans="1:8" ht="16.5" customHeight="1">
      <c r="A38" s="2" t="s">
        <v>225</v>
      </c>
      <c r="B38" s="3" t="s">
        <v>366</v>
      </c>
      <c r="C38" s="39" t="s">
        <v>367</v>
      </c>
      <c r="D38" s="3" t="s">
        <v>227</v>
      </c>
      <c r="E38" s="3" t="s">
        <v>1741</v>
      </c>
      <c r="F38" s="3" t="s">
        <v>212</v>
      </c>
      <c r="G38" s="3" t="s">
        <v>369</v>
      </c>
      <c r="H38" s="3"/>
    </row>
    <row r="39" spans="1:8" ht="16.5" customHeight="1">
      <c r="A39" s="2" t="s">
        <v>225</v>
      </c>
      <c r="B39" s="3" t="s">
        <v>490</v>
      </c>
      <c r="C39" s="39" t="s">
        <v>491</v>
      </c>
      <c r="D39" s="3" t="s">
        <v>227</v>
      </c>
      <c r="E39" s="3" t="s">
        <v>2000</v>
      </c>
      <c r="F39" s="3" t="s">
        <v>305</v>
      </c>
      <c r="G39" s="3" t="s">
        <v>480</v>
      </c>
      <c r="H39" s="3"/>
    </row>
    <row r="40" spans="1:8" ht="16.5" customHeight="1">
      <c r="A40" s="2" t="s">
        <v>230</v>
      </c>
      <c r="B40" s="3" t="s">
        <v>1342</v>
      </c>
      <c r="C40" s="39" t="s">
        <v>1343</v>
      </c>
      <c r="D40" s="3" t="s">
        <v>232</v>
      </c>
      <c r="E40" s="3" t="s">
        <v>2001</v>
      </c>
      <c r="F40" s="3" t="s">
        <v>212</v>
      </c>
      <c r="G40" s="3" t="s">
        <v>234</v>
      </c>
      <c r="H40" s="3"/>
    </row>
    <row r="41" spans="1:8" ht="16.5" customHeight="1">
      <c r="A41" s="2" t="s">
        <v>230</v>
      </c>
      <c r="B41" s="3" t="s">
        <v>19</v>
      </c>
      <c r="C41" s="39" t="s">
        <v>380</v>
      </c>
      <c r="D41" s="3" t="s">
        <v>232</v>
      </c>
      <c r="E41" s="3" t="s">
        <v>1491</v>
      </c>
      <c r="F41" s="3" t="s">
        <v>212</v>
      </c>
      <c r="G41" s="3" t="s">
        <v>234</v>
      </c>
      <c r="H41" s="3"/>
    </row>
    <row r="42" spans="1:8" ht="16.5" customHeight="1">
      <c r="A42" s="2" t="s">
        <v>230</v>
      </c>
      <c r="B42" s="3" t="s">
        <v>57</v>
      </c>
      <c r="C42" s="39" t="s">
        <v>1550</v>
      </c>
      <c r="D42" s="3" t="s">
        <v>232</v>
      </c>
      <c r="E42" s="3" t="s">
        <v>1870</v>
      </c>
      <c r="F42" s="3" t="s">
        <v>212</v>
      </c>
      <c r="G42" s="3" t="s">
        <v>234</v>
      </c>
      <c r="H42" s="3"/>
    </row>
    <row r="43" spans="1:8" ht="16.5" customHeight="1">
      <c r="A43" s="2" t="s">
        <v>235</v>
      </c>
      <c r="B43" s="3" t="s">
        <v>391</v>
      </c>
      <c r="C43" s="39" t="s">
        <v>392</v>
      </c>
      <c r="D43" s="3" t="s">
        <v>237</v>
      </c>
      <c r="E43" s="3" t="s">
        <v>2002</v>
      </c>
      <c r="F43" s="3" t="s">
        <v>212</v>
      </c>
      <c r="G43" s="3"/>
      <c r="H43" s="3"/>
    </row>
    <row r="44" spans="1:8" ht="16.5" customHeight="1">
      <c r="A44" s="3"/>
      <c r="B44" s="3"/>
      <c r="C44" s="3"/>
      <c r="D44" s="3"/>
      <c r="E44" s="3"/>
      <c r="F44" s="3"/>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2003</v>
      </c>
      <c r="C54" s="3"/>
      <c r="D54" s="3"/>
      <c r="E54" s="3"/>
      <c r="F54" s="3"/>
      <c r="G54" s="3"/>
      <c r="H54" s="3"/>
    </row>
    <row r="55" spans="1:8" ht="24" customHeight="1">
      <c r="A55" s="2" t="s">
        <v>243</v>
      </c>
      <c r="B55" s="3" t="s">
        <v>2004</v>
      </c>
      <c r="C55" s="3"/>
      <c r="D55" s="3"/>
      <c r="E55" s="3"/>
      <c r="F55" s="3"/>
      <c r="G55" s="3"/>
      <c r="H55" s="3"/>
    </row>
    <row r="56" spans="1:8" ht="24" customHeight="1">
      <c r="A56" s="2" t="s">
        <v>244</v>
      </c>
      <c r="B56" s="39" t="s">
        <v>2005</v>
      </c>
      <c r="C56" s="3"/>
      <c r="D56" s="3"/>
      <c r="E56" s="3"/>
      <c r="F56" s="3"/>
      <c r="G56" s="3"/>
      <c r="H56" s="3"/>
    </row>
    <row r="57" spans="1:8" ht="24" customHeight="1">
      <c r="A57" s="2" t="s">
        <v>245</v>
      </c>
      <c r="B57" s="3" t="s">
        <v>2006</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1757</v>
      </c>
      <c r="C61" s="3"/>
      <c r="D61" s="3"/>
      <c r="E61" s="3"/>
      <c r="F61" s="3"/>
      <c r="G61" s="3"/>
      <c r="H61" s="3"/>
    </row>
    <row r="62" spans="1:8" ht="24" customHeight="1">
      <c r="A62" s="2" t="s">
        <v>1353</v>
      </c>
      <c r="B62" s="3" t="s">
        <v>1756</v>
      </c>
      <c r="C62" s="3"/>
      <c r="D62" s="3"/>
      <c r="E62" s="3"/>
      <c r="F62" s="3"/>
      <c r="G62" s="3"/>
      <c r="H62" s="3"/>
    </row>
    <row r="63" spans="1:8" ht="24" customHeight="1">
      <c r="A63" s="3"/>
      <c r="B63" s="3"/>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2007</v>
      </c>
      <c r="B1" s="65"/>
      <c r="C1" s="65"/>
      <c r="D1" s="65"/>
      <c r="E1" s="65"/>
      <c r="F1" s="65"/>
      <c r="G1" s="65"/>
      <c r="H1" s="43" t="s">
        <v>168</v>
      </c>
    </row>
    <row r="2" spans="1:8" ht="13.5" customHeight="1">
      <c r="A2" s="3"/>
      <c r="B2" s="3" t="s">
        <v>55</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Bar Back</v>
      </c>
      <c r="D5" s="3" t="s">
        <v>2008</v>
      </c>
      <c r="E5" s="3" t="str">
        <f>_xlfn.TEXTJOIN("; ",TRUE(),C19:C19)</f>
        <v>บาร์แบ็ค</v>
      </c>
      <c r="F5" s="3" t="s">
        <v>2009</v>
      </c>
      <c r="G5" s="3" t="s">
        <v>212</v>
      </c>
      <c r="H5" s="3"/>
    </row>
    <row r="6" spans="1:8" ht="39.75" customHeight="1">
      <c r="A6" s="2">
        <v>2</v>
      </c>
      <c r="B6" s="3" t="s">
        <v>183</v>
      </c>
      <c r="C6" s="3" t="str">
        <f>_xlfn.TEXTJOIN("; ",TRUE(),B20:B24)</f>
        <v>Barback; Bar Back; Bar Support; Bar Runner; Bartender Assistant</v>
      </c>
      <c r="D6" s="3" t="s">
        <v>2010</v>
      </c>
      <c r="E6" s="3" t="str">
        <f>_xlfn.TEXTJOIN("; ",TRUE(),C20:C24)</f>
        <v>Barback; Bar Back; Bar Support; Bar Runner; ผู้ช่วยบาร์เทนเดอร์</v>
      </c>
      <c r="F6" s="3" t="s">
        <v>1264</v>
      </c>
      <c r="G6" s="3" t="s">
        <v>181</v>
      </c>
      <c r="H6" s="3"/>
    </row>
    <row r="7" spans="1:8" ht="39.75" customHeight="1">
      <c r="A7" s="2">
        <v>3</v>
      </c>
      <c r="B7" s="3" t="s">
        <v>185</v>
      </c>
      <c r="C7" s="3" t="str">
        <f>_xlfn.TEXTJOIN("; ",TRUE(),B25:B30)</f>
        <v>Ice restock; Glassware handling; Stock replenishment; Garnish preparation; Bar cleaning; Bottle/keg support</v>
      </c>
      <c r="D7" s="3" t="s">
        <v>2011</v>
      </c>
      <c r="E7" s="3" t="str">
        <f>_xlfn.TEXTJOIN("; ",TRUE(),C25:C30)</f>
        <v>เติมน้ำแข็ง; ดูแลแก้ว; เติมสต็อก; เตรียม garnish; ทำความสะอาดบาร์; ช่วยจัดขวด/ถังเบียร์</v>
      </c>
      <c r="F7" s="3" t="s">
        <v>1266</v>
      </c>
      <c r="G7" s="3" t="s">
        <v>212</v>
      </c>
      <c r="H7" s="3"/>
    </row>
    <row r="8" spans="1:8" ht="39.75" customHeight="1">
      <c r="A8" s="2">
        <v>4</v>
      </c>
      <c r="B8" s="3" t="s">
        <v>187</v>
      </c>
      <c r="C8" s="3" t="str">
        <f>_xlfn.TEXTJOIN("; ",TRUE(),B31:B33)</f>
        <v>Bartender; Mixologist; Event Bar Staff</v>
      </c>
      <c r="D8" s="3" t="s">
        <v>2012</v>
      </c>
      <c r="E8" s="3" t="str">
        <f>_xlfn.TEXTJOIN("; ",TRUE(),C31:C33)</f>
        <v>บาร์เทนเดอร์; Mixologist; พนักงานบาร์งานอีเวนต์</v>
      </c>
      <c r="F8" s="3" t="s">
        <v>1268</v>
      </c>
      <c r="G8" s="3" t="s">
        <v>181</v>
      </c>
      <c r="H8" s="3"/>
    </row>
    <row r="9" spans="1:8" ht="39.75" customHeight="1">
      <c r="A9" s="2">
        <v>5</v>
      </c>
      <c r="B9" s="3" t="s">
        <v>189</v>
      </c>
      <c r="C9" s="3" t="str">
        <f>_xlfn.TEXTJOIN("; ",TRUE(),B34:B39)</f>
        <v>Bartender; Mixologist; Waitstaff; Kitchen Steward; Storekeeper; Food Runner</v>
      </c>
      <c r="D9" s="3" t="s">
        <v>2013</v>
      </c>
      <c r="E9" s="3" t="str">
        <f>_xlfn.TEXTJOIN("; ",TRUE(),C34:C39)</f>
        <v>บาร์เทนเดอร์; Mixologist; พนักงานเสิร์ฟ; สจ๊วตครัว; พนักงานคลังสินค้า; Food Runner</v>
      </c>
      <c r="F9" s="3" t="s">
        <v>1270</v>
      </c>
      <c r="G9" s="3" t="s">
        <v>181</v>
      </c>
      <c r="H9" s="3"/>
    </row>
    <row r="10" spans="1:8" ht="39.75" customHeight="1">
      <c r="A10" s="2">
        <v>6</v>
      </c>
      <c r="B10" s="3" t="s">
        <v>191</v>
      </c>
      <c r="C10" s="3" t="str">
        <f>_xlfn.TEXTJOIN("; ",TRUE(),B40:B42)</f>
        <v>Room Attendant; Front Desk Agent; Landscaper</v>
      </c>
      <c r="D10" s="3" t="s">
        <v>806</v>
      </c>
      <c r="E10" s="3" t="str">
        <f>_xlfn.TEXTJOIN("; ",TRUE(),C40:C42)</f>
        <v>พนักงานดูแลห้องพัก; พนักงานต้อนรับ; คนสวน</v>
      </c>
      <c r="F10" s="3" t="s">
        <v>1271</v>
      </c>
      <c r="G10" s="3" t="s">
        <v>212</v>
      </c>
      <c r="H10" s="3"/>
    </row>
    <row r="11" spans="1:8" ht="39.75" customHeight="1">
      <c r="A11" s="2">
        <v>7</v>
      </c>
      <c r="B11" s="3" t="s">
        <v>193</v>
      </c>
      <c r="C11" s="3" t="str">
        <f>_xlfn.TEXTJOIN("; ",TRUE(),B43:B43)</f>
        <v>None</v>
      </c>
      <c r="D11" s="3" t="s">
        <v>1272</v>
      </c>
      <c r="E11" s="3" t="str">
        <f>_xlfn.TEXTJOIN("; ",TRUE(),C43:C43)</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2014</v>
      </c>
      <c r="D13" s="3" t="s">
        <v>2015</v>
      </c>
      <c r="E13" s="3" t="s">
        <v>2014</v>
      </c>
      <c r="F13" s="3" t="s">
        <v>1278</v>
      </c>
      <c r="G13" s="3" t="s">
        <v>212</v>
      </c>
      <c r="H13" s="3"/>
    </row>
    <row r="14" spans="1:8" ht="39.75" customHeight="1">
      <c r="A14" s="2" t="s">
        <v>199</v>
      </c>
      <c r="B14" s="3" t="s">
        <v>200</v>
      </c>
      <c r="C14" s="3" t="s">
        <v>2016</v>
      </c>
      <c r="D14" s="3"/>
      <c r="E14" s="3"/>
      <c r="F14" s="3"/>
      <c r="G14" s="3" t="s">
        <v>212</v>
      </c>
      <c r="H14" s="3"/>
    </row>
    <row r="15" spans="1:8" ht="39.75" customHeight="1">
      <c r="A15" s="2" t="s">
        <v>1280</v>
      </c>
      <c r="B15" s="3" t="s">
        <v>1281</v>
      </c>
      <c r="C15" s="3" t="s">
        <v>1282</v>
      </c>
      <c r="D15" s="3" t="s">
        <v>1283</v>
      </c>
      <c r="E15" s="3" t="s">
        <v>1284</v>
      </c>
      <c r="F15" s="3" t="s">
        <v>1285</v>
      </c>
      <c r="G15" s="3" t="s">
        <v>212</v>
      </c>
      <c r="H15" s="3"/>
    </row>
    <row r="16" spans="1:8" ht="39.75" customHeight="1">
      <c r="A16" s="2" t="s">
        <v>1286</v>
      </c>
      <c r="B16" s="3" t="s">
        <v>1287</v>
      </c>
      <c r="C16" s="3" t="s">
        <v>2017</v>
      </c>
      <c r="D16" s="3" t="s">
        <v>2018</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55</v>
      </c>
      <c r="C19" s="39" t="s">
        <v>1867</v>
      </c>
      <c r="D19" s="3" t="s">
        <v>210</v>
      </c>
      <c r="E19" s="3" t="s">
        <v>2019</v>
      </c>
      <c r="F19" s="3" t="s">
        <v>212</v>
      </c>
      <c r="G19" s="3"/>
      <c r="H19" s="3"/>
    </row>
    <row r="20" spans="1:8" ht="16.5" customHeight="1">
      <c r="A20" s="2" t="s">
        <v>213</v>
      </c>
      <c r="B20" s="3" t="s">
        <v>469</v>
      </c>
      <c r="C20" s="3" t="s">
        <v>469</v>
      </c>
      <c r="D20" s="3" t="s">
        <v>215</v>
      </c>
      <c r="E20" s="3" t="s">
        <v>2020</v>
      </c>
      <c r="F20" s="3" t="s">
        <v>212</v>
      </c>
      <c r="G20" s="3"/>
      <c r="H20" s="3"/>
    </row>
    <row r="21" spans="1:8" ht="16.5" customHeight="1">
      <c r="A21" s="2" t="s">
        <v>213</v>
      </c>
      <c r="B21" s="3" t="s">
        <v>55</v>
      </c>
      <c r="C21" s="3" t="s">
        <v>55</v>
      </c>
      <c r="D21" s="3" t="s">
        <v>215</v>
      </c>
      <c r="E21" s="3" t="s">
        <v>2021</v>
      </c>
      <c r="F21" s="3" t="s">
        <v>212</v>
      </c>
      <c r="G21" s="3"/>
      <c r="H21" s="3"/>
    </row>
    <row r="22" spans="1:8" ht="16.5" customHeight="1">
      <c r="A22" s="2" t="s">
        <v>213</v>
      </c>
      <c r="B22" s="3" t="s">
        <v>2022</v>
      </c>
      <c r="C22" s="3" t="s">
        <v>2022</v>
      </c>
      <c r="D22" s="3" t="s">
        <v>215</v>
      </c>
      <c r="E22" s="3" t="s">
        <v>2023</v>
      </c>
      <c r="F22" s="3" t="s">
        <v>212</v>
      </c>
      <c r="G22" s="3"/>
      <c r="H22" s="3"/>
    </row>
    <row r="23" spans="1:8" ht="16.5" customHeight="1">
      <c r="A23" s="2" t="s">
        <v>213</v>
      </c>
      <c r="B23" s="3" t="s">
        <v>2024</v>
      </c>
      <c r="C23" s="3" t="s">
        <v>2024</v>
      </c>
      <c r="D23" s="3" t="s">
        <v>215</v>
      </c>
      <c r="E23" s="3" t="s">
        <v>2025</v>
      </c>
      <c r="F23" s="3" t="s">
        <v>212</v>
      </c>
      <c r="G23" s="3"/>
      <c r="H23" s="3"/>
    </row>
    <row r="24" spans="1:8" ht="16.5" customHeight="1">
      <c r="A24" s="2" t="s">
        <v>213</v>
      </c>
      <c r="B24" s="3" t="s">
        <v>2026</v>
      </c>
      <c r="C24" s="39" t="s">
        <v>2027</v>
      </c>
      <c r="D24" s="3" t="s">
        <v>215</v>
      </c>
      <c r="E24" s="3" t="s">
        <v>2028</v>
      </c>
      <c r="F24" s="3" t="s">
        <v>212</v>
      </c>
      <c r="G24" s="3"/>
      <c r="H24" s="3"/>
    </row>
    <row r="25" spans="1:8" ht="16.5" customHeight="1">
      <c r="A25" s="2" t="s">
        <v>217</v>
      </c>
      <c r="B25" s="3" t="s">
        <v>2029</v>
      </c>
      <c r="C25" s="39" t="s">
        <v>2030</v>
      </c>
      <c r="D25" s="3" t="s">
        <v>219</v>
      </c>
      <c r="E25" s="3" t="s">
        <v>2031</v>
      </c>
      <c r="F25" s="3" t="s">
        <v>212</v>
      </c>
      <c r="G25" s="3"/>
      <c r="H25" s="3"/>
    </row>
    <row r="26" spans="1:8" ht="16.5" customHeight="1">
      <c r="A26" s="2" t="s">
        <v>217</v>
      </c>
      <c r="B26" s="3" t="s">
        <v>2032</v>
      </c>
      <c r="C26" s="39" t="s">
        <v>2033</v>
      </c>
      <c r="D26" s="3" t="s">
        <v>219</v>
      </c>
      <c r="E26" s="3" t="s">
        <v>2034</v>
      </c>
      <c r="F26" s="3" t="s">
        <v>212</v>
      </c>
      <c r="G26" s="3"/>
      <c r="H26" s="3"/>
    </row>
    <row r="27" spans="1:8" ht="16.5" customHeight="1">
      <c r="A27" s="2" t="s">
        <v>217</v>
      </c>
      <c r="B27" s="3" t="s">
        <v>2035</v>
      </c>
      <c r="C27" s="39" t="s">
        <v>2036</v>
      </c>
      <c r="D27" s="3" t="s">
        <v>219</v>
      </c>
      <c r="E27" s="3" t="s">
        <v>2037</v>
      </c>
      <c r="F27" s="3" t="s">
        <v>212</v>
      </c>
      <c r="G27" s="3"/>
      <c r="H27" s="3"/>
    </row>
    <row r="28" spans="1:8" ht="16.5" customHeight="1">
      <c r="A28" s="2" t="s">
        <v>217</v>
      </c>
      <c r="B28" s="3" t="s">
        <v>2038</v>
      </c>
      <c r="C28" s="39" t="s">
        <v>2039</v>
      </c>
      <c r="D28" s="3" t="s">
        <v>219</v>
      </c>
      <c r="E28" s="3" t="s">
        <v>2040</v>
      </c>
      <c r="F28" s="3" t="s">
        <v>212</v>
      </c>
      <c r="G28" s="3"/>
      <c r="H28" s="3"/>
    </row>
    <row r="29" spans="1:8" ht="16.5" customHeight="1">
      <c r="A29" s="2" t="s">
        <v>217</v>
      </c>
      <c r="B29" s="3" t="s">
        <v>2041</v>
      </c>
      <c r="C29" s="39" t="s">
        <v>2042</v>
      </c>
      <c r="D29" s="3" t="s">
        <v>219</v>
      </c>
      <c r="E29" s="3" t="s">
        <v>2043</v>
      </c>
      <c r="F29" s="3" t="s">
        <v>212</v>
      </c>
      <c r="G29" s="3"/>
      <c r="H29" s="3"/>
    </row>
    <row r="30" spans="1:8" ht="16.5" customHeight="1">
      <c r="A30" s="2" t="s">
        <v>217</v>
      </c>
      <c r="B30" s="3" t="s">
        <v>2044</v>
      </c>
      <c r="C30" s="39" t="s">
        <v>2045</v>
      </c>
      <c r="D30" s="3" t="s">
        <v>219</v>
      </c>
      <c r="E30" s="3" t="s">
        <v>2046</v>
      </c>
      <c r="F30" s="3" t="s">
        <v>212</v>
      </c>
      <c r="G30" s="3"/>
      <c r="H30" s="3"/>
    </row>
    <row r="31" spans="1:8" ht="16.5" customHeight="1">
      <c r="A31" s="2" t="s">
        <v>221</v>
      </c>
      <c r="B31" s="3" t="s">
        <v>12</v>
      </c>
      <c r="C31" s="39" t="s">
        <v>424</v>
      </c>
      <c r="D31" s="3" t="s">
        <v>2047</v>
      </c>
      <c r="E31" s="3" t="s">
        <v>2048</v>
      </c>
      <c r="F31" s="3" t="s">
        <v>212</v>
      </c>
      <c r="G31" s="3"/>
      <c r="H31" s="3"/>
    </row>
    <row r="32" spans="1:8" ht="16.5" customHeight="1">
      <c r="A32" s="2" t="s">
        <v>221</v>
      </c>
      <c r="B32" s="3" t="s">
        <v>14</v>
      </c>
      <c r="C32" s="3" t="s">
        <v>14</v>
      </c>
      <c r="D32" s="3" t="s">
        <v>467</v>
      </c>
      <c r="E32" s="3" t="s">
        <v>2049</v>
      </c>
      <c r="F32" s="3" t="s">
        <v>212</v>
      </c>
      <c r="G32" s="3"/>
      <c r="H32" s="3"/>
    </row>
    <row r="33" spans="1:8" ht="16.5" customHeight="1">
      <c r="A33" s="2" t="s">
        <v>221</v>
      </c>
      <c r="B33" s="3" t="s">
        <v>2050</v>
      </c>
      <c r="C33" s="39" t="s">
        <v>2051</v>
      </c>
      <c r="D33" s="3" t="s">
        <v>2052</v>
      </c>
      <c r="E33" s="3" t="s">
        <v>2053</v>
      </c>
      <c r="F33" s="3" t="s">
        <v>305</v>
      </c>
      <c r="G33" s="3"/>
      <c r="H33" s="3"/>
    </row>
    <row r="34" spans="1:8" ht="16.5" customHeight="1">
      <c r="A34" s="2" t="s">
        <v>225</v>
      </c>
      <c r="B34" s="3" t="s">
        <v>12</v>
      </c>
      <c r="C34" s="39" t="s">
        <v>424</v>
      </c>
      <c r="D34" s="3" t="s">
        <v>227</v>
      </c>
      <c r="E34" s="3" t="s">
        <v>2054</v>
      </c>
      <c r="F34" s="3" t="s">
        <v>212</v>
      </c>
      <c r="G34" s="3" t="s">
        <v>2055</v>
      </c>
      <c r="H34" s="3"/>
    </row>
    <row r="35" spans="1:8" ht="16.5" customHeight="1">
      <c r="A35" s="2" t="s">
        <v>225</v>
      </c>
      <c r="B35" s="3" t="s">
        <v>14</v>
      </c>
      <c r="C35" s="3" t="s">
        <v>14</v>
      </c>
      <c r="D35" s="3" t="s">
        <v>227</v>
      </c>
      <c r="E35" s="3" t="s">
        <v>2056</v>
      </c>
      <c r="F35" s="3" t="s">
        <v>212</v>
      </c>
      <c r="G35" s="3" t="s">
        <v>1937</v>
      </c>
      <c r="H35" s="3"/>
    </row>
    <row r="36" spans="1:8" ht="16.5" customHeight="1">
      <c r="A36" s="2" t="s">
        <v>225</v>
      </c>
      <c r="B36" s="3" t="s">
        <v>783</v>
      </c>
      <c r="C36" s="39" t="s">
        <v>684</v>
      </c>
      <c r="D36" s="3" t="s">
        <v>227</v>
      </c>
      <c r="E36" s="3" t="s">
        <v>2057</v>
      </c>
      <c r="F36" s="3" t="s">
        <v>212</v>
      </c>
      <c r="G36" s="3" t="s">
        <v>480</v>
      </c>
      <c r="H36" s="3"/>
    </row>
    <row r="37" spans="1:8" ht="16.5" customHeight="1">
      <c r="A37" s="2" t="s">
        <v>225</v>
      </c>
      <c r="B37" s="3" t="s">
        <v>488</v>
      </c>
      <c r="C37" s="39" t="s">
        <v>374</v>
      </c>
      <c r="D37" s="3" t="s">
        <v>227</v>
      </c>
      <c r="E37" s="3" t="s">
        <v>2058</v>
      </c>
      <c r="F37" s="3" t="s">
        <v>212</v>
      </c>
      <c r="G37" s="3" t="s">
        <v>1417</v>
      </c>
      <c r="H37" s="3"/>
    </row>
    <row r="38" spans="1:8" ht="16.5" customHeight="1">
      <c r="A38" s="2" t="s">
        <v>225</v>
      </c>
      <c r="B38" s="3" t="s">
        <v>2059</v>
      </c>
      <c r="C38" s="39" t="s">
        <v>2060</v>
      </c>
      <c r="D38" s="3" t="s">
        <v>227</v>
      </c>
      <c r="E38" s="3" t="s">
        <v>2061</v>
      </c>
      <c r="F38" s="3" t="s">
        <v>212</v>
      </c>
      <c r="G38" s="3" t="s">
        <v>480</v>
      </c>
      <c r="H38" s="3"/>
    </row>
    <row r="39" spans="1:8" ht="16.5" customHeight="1">
      <c r="A39" s="2" t="s">
        <v>225</v>
      </c>
      <c r="B39" s="3" t="s">
        <v>883</v>
      </c>
      <c r="C39" s="3" t="s">
        <v>883</v>
      </c>
      <c r="D39" s="3" t="s">
        <v>227</v>
      </c>
      <c r="E39" s="3" t="s">
        <v>2062</v>
      </c>
      <c r="F39" s="3" t="s">
        <v>212</v>
      </c>
      <c r="G39" s="3" t="s">
        <v>379</v>
      </c>
      <c r="H39" s="3"/>
    </row>
    <row r="40" spans="1:8" ht="16.5" customHeight="1">
      <c r="A40" s="2" t="s">
        <v>230</v>
      </c>
      <c r="B40" s="3" t="s">
        <v>288</v>
      </c>
      <c r="C40" s="39" t="s">
        <v>292</v>
      </c>
      <c r="D40" s="3" t="s">
        <v>232</v>
      </c>
      <c r="E40" s="3" t="s">
        <v>1685</v>
      </c>
      <c r="F40" s="3" t="s">
        <v>212</v>
      </c>
      <c r="G40" s="3" t="s">
        <v>234</v>
      </c>
      <c r="H40" s="3"/>
    </row>
    <row r="41" spans="1:8" ht="16.5" customHeight="1">
      <c r="A41" s="2" t="s">
        <v>230</v>
      </c>
      <c r="B41" s="3" t="s">
        <v>36</v>
      </c>
      <c r="C41" s="39" t="s">
        <v>1813</v>
      </c>
      <c r="D41" s="3" t="s">
        <v>232</v>
      </c>
      <c r="E41" s="3" t="s">
        <v>1814</v>
      </c>
      <c r="F41" s="3" t="s">
        <v>212</v>
      </c>
      <c r="G41" s="3" t="s">
        <v>234</v>
      </c>
      <c r="H41" s="3"/>
    </row>
    <row r="42" spans="1:8" ht="16.5" customHeight="1">
      <c r="A42" s="2" t="s">
        <v>230</v>
      </c>
      <c r="B42" s="3" t="s">
        <v>1342</v>
      </c>
      <c r="C42" s="39" t="s">
        <v>1343</v>
      </c>
      <c r="D42" s="3" t="s">
        <v>232</v>
      </c>
      <c r="E42" s="3" t="s">
        <v>2001</v>
      </c>
      <c r="F42" s="3" t="s">
        <v>212</v>
      </c>
      <c r="G42" s="3" t="s">
        <v>234</v>
      </c>
      <c r="H42" s="3"/>
    </row>
    <row r="43" spans="1:8" ht="16.5" customHeight="1">
      <c r="A43" s="2" t="s">
        <v>235</v>
      </c>
      <c r="B43" s="3" t="s">
        <v>391</v>
      </c>
      <c r="C43" s="39" t="s">
        <v>392</v>
      </c>
      <c r="D43" s="3" t="s">
        <v>237</v>
      </c>
      <c r="E43" s="3" t="s">
        <v>2063</v>
      </c>
      <c r="F43" s="3" t="s">
        <v>212</v>
      </c>
      <c r="G43" s="3"/>
      <c r="H43" s="3"/>
    </row>
    <row r="44" spans="1:8" ht="16.5" customHeight="1">
      <c r="A44" s="3"/>
      <c r="B44" s="3"/>
      <c r="C44" s="3"/>
      <c r="D44" s="3"/>
      <c r="E44" s="3"/>
      <c r="F44" s="3"/>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2064</v>
      </c>
      <c r="C54" s="3"/>
      <c r="D54" s="3"/>
      <c r="E54" s="3"/>
      <c r="F54" s="3"/>
      <c r="G54" s="3"/>
      <c r="H54" s="3"/>
    </row>
    <row r="55" spans="1:8" ht="24" customHeight="1">
      <c r="A55" s="2" t="s">
        <v>243</v>
      </c>
      <c r="B55" s="3" t="s">
        <v>2065</v>
      </c>
      <c r="C55" s="3"/>
      <c r="D55" s="3"/>
      <c r="E55" s="3"/>
      <c r="F55" s="3"/>
      <c r="G55" s="3"/>
      <c r="H55" s="3"/>
    </row>
    <row r="56" spans="1:8" ht="24" customHeight="1">
      <c r="A56" s="2" t="s">
        <v>244</v>
      </c>
      <c r="B56" s="3" t="s">
        <v>2066</v>
      </c>
      <c r="C56" s="3"/>
      <c r="D56" s="3"/>
      <c r="E56" s="3"/>
      <c r="F56" s="3"/>
      <c r="G56" s="3"/>
      <c r="H56" s="3"/>
    </row>
    <row r="57" spans="1:8" ht="24" customHeight="1">
      <c r="A57" s="2" t="s">
        <v>245</v>
      </c>
      <c r="B57" s="3" t="s">
        <v>2067</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2068</v>
      </c>
      <c r="C61" s="3"/>
      <c r="D61" s="3"/>
      <c r="E61" s="3"/>
      <c r="F61" s="3"/>
      <c r="G61" s="3"/>
      <c r="H61" s="3"/>
    </row>
    <row r="62" spans="1:8" ht="24" customHeight="1">
      <c r="A62" s="2" t="s">
        <v>1353</v>
      </c>
      <c r="B62" s="3" t="s">
        <v>1352</v>
      </c>
      <c r="C62" s="3"/>
      <c r="D62" s="3"/>
      <c r="E62" s="3"/>
      <c r="F62" s="3"/>
      <c r="G62" s="3"/>
      <c r="H62" s="3"/>
    </row>
    <row r="63" spans="1:8" ht="24" customHeight="1">
      <c r="A63" s="3"/>
      <c r="B63" s="3"/>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2069</v>
      </c>
      <c r="B1" s="65"/>
      <c r="C1" s="65"/>
      <c r="D1" s="65"/>
      <c r="E1" s="65"/>
      <c r="F1" s="65"/>
      <c r="G1" s="65"/>
      <c r="H1" s="43" t="s">
        <v>168</v>
      </c>
    </row>
    <row r="2" spans="1:8" ht="13.5" customHeight="1">
      <c r="A2" s="3"/>
      <c r="B2" s="3" t="s">
        <v>56</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Event Floor Staff</v>
      </c>
      <c r="D5" s="3" t="s">
        <v>2070</v>
      </c>
      <c r="E5" s="3" t="str">
        <f>_xlfn.TEXTJOIN("; ",TRUE(),C19:C19)</f>
        <v>พนักงานอีเวนต์ฟลอร์</v>
      </c>
      <c r="F5" s="3" t="s">
        <v>2071</v>
      </c>
      <c r="G5" s="3" t="s">
        <v>212</v>
      </c>
      <c r="H5" s="3"/>
    </row>
    <row r="6" spans="1:8" ht="39.75" customHeight="1">
      <c r="A6" s="2">
        <v>2</v>
      </c>
      <c r="B6" s="3" t="s">
        <v>183</v>
      </c>
      <c r="C6" s="3" t="str">
        <f>_xlfn.TEXTJOIN("; ",TRUE(),B20:B24)</f>
        <v>Event Staff; Event Crew; Floor Crew; Event Support Staff; Casual Event Staff</v>
      </c>
      <c r="D6" s="3" t="s">
        <v>2072</v>
      </c>
      <c r="E6" s="3" t="str">
        <f>_xlfn.TEXTJOIN("; ",TRUE(),C20:C24)</f>
        <v>ทีมงานอีเวนต์; ทีมงานอีเวนต์; ทีมงานฟลอร์; พนักงานช่วยงานอีเวนต์; พนักงานอีเวนต์ชั่วคราว</v>
      </c>
      <c r="F6" s="3" t="s">
        <v>1264</v>
      </c>
      <c r="G6" s="3" t="s">
        <v>181</v>
      </c>
      <c r="H6" s="3"/>
    </row>
    <row r="7" spans="1:8" ht="39.75" customHeight="1">
      <c r="A7" s="2">
        <v>3</v>
      </c>
      <c r="B7" s="3" t="s">
        <v>185</v>
      </c>
      <c r="C7" s="3" t="str">
        <f>_xlfn.TEXTJOIN("; ",TRUE(),B25:B30)</f>
        <v>Guest flow support; Queue management; Registration support; Badge/QR scanning; Floor readiness; Radio communication</v>
      </c>
      <c r="D7" s="3" t="s">
        <v>2073</v>
      </c>
      <c r="E7" s="3" t="str">
        <f>_xlfn.TEXTJOIN("; ",TRUE(),C25:C30)</f>
        <v>ดูแลการไหลของแขก; จัดคิว; ช่วยลงทะเบียน; สแกนบัตร/QR; ตรวจความพร้อมพื้นที่; ใช้วิทยุสื่อสาร</v>
      </c>
      <c r="F7" s="3" t="s">
        <v>1266</v>
      </c>
      <c r="G7" s="3" t="s">
        <v>212</v>
      </c>
      <c r="H7" s="3"/>
    </row>
    <row r="8" spans="1:8" ht="39.75" customHeight="1">
      <c r="A8" s="2">
        <v>4</v>
      </c>
      <c r="B8" s="3" t="s">
        <v>187</v>
      </c>
      <c r="C8" s="3" t="str">
        <f>_xlfn.TEXTJOIN("; ",TRUE(),B31:B34)</f>
        <v>Event Host; Event Runner; Event Setup Crew; Banquet Server</v>
      </c>
      <c r="D8" s="3" t="s">
        <v>2074</v>
      </c>
      <c r="E8" s="3" t="str">
        <f>_xlfn.TEXTJOIN("; ",TRUE(),C31:C34)</f>
        <v>โฮสต์อีเวนต์; Event Runner; ทีมเซ็ตอัพอีเวนต์; พนักงานเสิร์ฟงานเลี้ยง</v>
      </c>
      <c r="F8" s="3" t="s">
        <v>1268</v>
      </c>
      <c r="G8" s="3" t="s">
        <v>181</v>
      </c>
      <c r="H8" s="3"/>
    </row>
    <row r="9" spans="1:8" ht="39.75" customHeight="1">
      <c r="A9" s="2">
        <v>5</v>
      </c>
      <c r="B9" s="3" t="s">
        <v>189</v>
      </c>
      <c r="C9" s="3" t="str">
        <f>_xlfn.TEXTJOIN("; ",TRUE(),B35:B40)</f>
        <v>Event Manager; Event Coordinator; AV Stagehand / Production Assistant; Event Model; Security Guard; Banquet Server</v>
      </c>
      <c r="D9" s="3" t="s">
        <v>2075</v>
      </c>
      <c r="E9" s="3" t="str">
        <f>_xlfn.TEXTJOIN("; ",TRUE(),C35:C40)</f>
        <v>ผู้จัดการอีเวนต์; Event Coordinator; AV/Production Assistant; พริตตี้/โมเดลอีเวนต์; รปภ.; พนักงานเสิร์ฟงานเลี้ยง</v>
      </c>
      <c r="F9" s="3" t="s">
        <v>1270</v>
      </c>
      <c r="G9" s="3" t="s">
        <v>181</v>
      </c>
      <c r="H9" s="3"/>
    </row>
    <row r="10" spans="1:8" ht="39.75" customHeight="1">
      <c r="A10" s="2">
        <v>6</v>
      </c>
      <c r="B10" s="3" t="s">
        <v>191</v>
      </c>
      <c r="C10" s="3" t="str">
        <f>_xlfn.TEXTJOIN("; ",TRUE(),B41:B43)</f>
        <v>Room Attendant; Sommelier; Landscaper</v>
      </c>
      <c r="D10" s="3" t="s">
        <v>806</v>
      </c>
      <c r="E10" s="3" t="str">
        <f>_xlfn.TEXTJOIN("; ",TRUE(),C41:C43)</f>
        <v>พนักงานดูแลห้องพัก; Sommelier; คนสวน</v>
      </c>
      <c r="F10" s="3" t="s">
        <v>1271</v>
      </c>
      <c r="G10" s="3" t="s">
        <v>212</v>
      </c>
      <c r="H10" s="3"/>
    </row>
    <row r="11" spans="1:8" ht="39.75" customHeight="1">
      <c r="A11" s="2">
        <v>7</v>
      </c>
      <c r="B11" s="3" t="s">
        <v>193</v>
      </c>
      <c r="C11" s="3" t="str">
        <f>_xlfn.TEXTJOIN("; ",TRUE(),B44:B44)</f>
        <v>None</v>
      </c>
      <c r="D11" s="3" t="s">
        <v>1272</v>
      </c>
      <c r="E11" s="3" t="str">
        <f>_xlfn.TEXTJOIN("; ",TRUE(),C44:C44)</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2076</v>
      </c>
      <c r="D13" s="3" t="s">
        <v>2077</v>
      </c>
      <c r="E13" s="3" t="s">
        <v>2076</v>
      </c>
      <c r="F13" s="3" t="s">
        <v>1278</v>
      </c>
      <c r="G13" s="3" t="s">
        <v>212</v>
      </c>
      <c r="H13" s="3"/>
    </row>
    <row r="14" spans="1:8" ht="39.75" customHeight="1">
      <c r="A14" s="2" t="s">
        <v>199</v>
      </c>
      <c r="B14" s="3" t="s">
        <v>200</v>
      </c>
      <c r="C14" s="3" t="s">
        <v>2078</v>
      </c>
      <c r="D14" s="3"/>
      <c r="E14" s="3"/>
      <c r="F14" s="3"/>
      <c r="G14" s="3" t="s">
        <v>212</v>
      </c>
      <c r="H14" s="3"/>
    </row>
    <row r="15" spans="1:8" ht="39.75" customHeight="1">
      <c r="A15" s="2" t="s">
        <v>1280</v>
      </c>
      <c r="B15" s="3" t="s">
        <v>1281</v>
      </c>
      <c r="C15" s="3" t="s">
        <v>1442</v>
      </c>
      <c r="D15" s="3" t="s">
        <v>1283</v>
      </c>
      <c r="E15" s="3" t="s">
        <v>1284</v>
      </c>
      <c r="F15" s="3" t="s">
        <v>1285</v>
      </c>
      <c r="G15" s="3" t="s">
        <v>212</v>
      </c>
      <c r="H15" s="3"/>
    </row>
    <row r="16" spans="1:8" ht="39.75" customHeight="1">
      <c r="A16" s="2" t="s">
        <v>1286</v>
      </c>
      <c r="B16" s="3" t="s">
        <v>1287</v>
      </c>
      <c r="C16" s="3" t="s">
        <v>2079</v>
      </c>
      <c r="D16" s="3" t="s">
        <v>2080</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56</v>
      </c>
      <c r="C19" s="39" t="s">
        <v>1409</v>
      </c>
      <c r="D19" s="3" t="s">
        <v>2081</v>
      </c>
      <c r="E19" s="3" t="s">
        <v>2082</v>
      </c>
      <c r="F19" s="3" t="s">
        <v>212</v>
      </c>
      <c r="G19" s="3"/>
      <c r="H19" s="3"/>
    </row>
    <row r="20" spans="1:8" ht="16.5" customHeight="1">
      <c r="A20" s="2" t="s">
        <v>213</v>
      </c>
      <c r="B20" s="3" t="s">
        <v>2083</v>
      </c>
      <c r="C20" s="39" t="s">
        <v>2084</v>
      </c>
      <c r="D20" s="3" t="s">
        <v>215</v>
      </c>
      <c r="E20" s="3" t="s">
        <v>2085</v>
      </c>
      <c r="F20" s="3" t="s">
        <v>212</v>
      </c>
      <c r="G20" s="3"/>
      <c r="H20" s="3"/>
    </row>
    <row r="21" spans="1:8" ht="16.5" customHeight="1">
      <c r="A21" s="2" t="s">
        <v>213</v>
      </c>
      <c r="B21" s="3" t="s">
        <v>2086</v>
      </c>
      <c r="C21" s="39" t="s">
        <v>2084</v>
      </c>
      <c r="D21" s="3" t="s">
        <v>215</v>
      </c>
      <c r="E21" s="3" t="s">
        <v>2087</v>
      </c>
      <c r="F21" s="3" t="s">
        <v>212</v>
      </c>
      <c r="G21" s="3"/>
      <c r="H21" s="3"/>
    </row>
    <row r="22" spans="1:8" ht="16.5" customHeight="1">
      <c r="A22" s="2" t="s">
        <v>213</v>
      </c>
      <c r="B22" s="3" t="s">
        <v>2088</v>
      </c>
      <c r="C22" s="39" t="s">
        <v>2089</v>
      </c>
      <c r="D22" s="3" t="s">
        <v>215</v>
      </c>
      <c r="E22" s="3" t="s">
        <v>2090</v>
      </c>
      <c r="F22" s="3" t="s">
        <v>212</v>
      </c>
      <c r="G22" s="3"/>
      <c r="H22" s="3"/>
    </row>
    <row r="23" spans="1:8" ht="16.5" customHeight="1">
      <c r="A23" s="2" t="s">
        <v>213</v>
      </c>
      <c r="B23" s="3" t="s">
        <v>2091</v>
      </c>
      <c r="C23" s="39" t="s">
        <v>2092</v>
      </c>
      <c r="D23" s="3" t="s">
        <v>215</v>
      </c>
      <c r="E23" s="3" t="s">
        <v>2093</v>
      </c>
      <c r="F23" s="3" t="s">
        <v>212</v>
      </c>
      <c r="G23" s="3"/>
      <c r="H23" s="3"/>
    </row>
    <row r="24" spans="1:8" ht="16.5" customHeight="1">
      <c r="A24" s="2" t="s">
        <v>213</v>
      </c>
      <c r="B24" s="3" t="s">
        <v>2094</v>
      </c>
      <c r="C24" s="39" t="s">
        <v>2095</v>
      </c>
      <c r="D24" s="3" t="s">
        <v>215</v>
      </c>
      <c r="E24" s="3" t="s">
        <v>1776</v>
      </c>
      <c r="F24" s="3" t="s">
        <v>212</v>
      </c>
      <c r="G24" s="3"/>
      <c r="H24" s="3"/>
    </row>
    <row r="25" spans="1:8" ht="16.5" customHeight="1">
      <c r="A25" s="2" t="s">
        <v>217</v>
      </c>
      <c r="B25" s="3" t="s">
        <v>2096</v>
      </c>
      <c r="C25" s="39" t="s">
        <v>2097</v>
      </c>
      <c r="D25" s="3" t="s">
        <v>219</v>
      </c>
      <c r="E25" s="3" t="s">
        <v>2098</v>
      </c>
      <c r="F25" s="3" t="s">
        <v>212</v>
      </c>
      <c r="G25" s="3"/>
      <c r="H25" s="3"/>
    </row>
    <row r="26" spans="1:8" ht="16.5" customHeight="1">
      <c r="A26" s="2" t="s">
        <v>217</v>
      </c>
      <c r="B26" s="3" t="s">
        <v>2099</v>
      </c>
      <c r="C26" s="39" t="s">
        <v>2100</v>
      </c>
      <c r="D26" s="3" t="s">
        <v>219</v>
      </c>
      <c r="E26" s="3" t="s">
        <v>2101</v>
      </c>
      <c r="F26" s="3" t="s">
        <v>212</v>
      </c>
      <c r="G26" s="3"/>
      <c r="H26" s="3"/>
    </row>
    <row r="27" spans="1:8" ht="16.5" customHeight="1">
      <c r="A27" s="2" t="s">
        <v>217</v>
      </c>
      <c r="B27" s="3" t="s">
        <v>2102</v>
      </c>
      <c r="C27" s="39" t="s">
        <v>2103</v>
      </c>
      <c r="D27" s="3" t="s">
        <v>219</v>
      </c>
      <c r="E27" s="3" t="s">
        <v>2104</v>
      </c>
      <c r="F27" s="3" t="s">
        <v>212</v>
      </c>
      <c r="G27" s="3"/>
      <c r="H27" s="3"/>
    </row>
    <row r="28" spans="1:8" ht="16.5" customHeight="1">
      <c r="A28" s="2" t="s">
        <v>217</v>
      </c>
      <c r="B28" s="3" t="s">
        <v>2105</v>
      </c>
      <c r="C28" s="39" t="s">
        <v>2106</v>
      </c>
      <c r="D28" s="3" t="s">
        <v>219</v>
      </c>
      <c r="E28" s="3" t="s">
        <v>2107</v>
      </c>
      <c r="F28" s="3" t="s">
        <v>212</v>
      </c>
      <c r="G28" s="3"/>
      <c r="H28" s="3"/>
    </row>
    <row r="29" spans="1:8" ht="16.5" customHeight="1">
      <c r="A29" s="2" t="s">
        <v>217</v>
      </c>
      <c r="B29" s="3" t="s">
        <v>2108</v>
      </c>
      <c r="C29" s="39" t="s">
        <v>2109</v>
      </c>
      <c r="D29" s="3" t="s">
        <v>219</v>
      </c>
      <c r="E29" s="3" t="s">
        <v>2110</v>
      </c>
      <c r="F29" s="3" t="s">
        <v>212</v>
      </c>
      <c r="G29" s="3"/>
      <c r="H29" s="3"/>
    </row>
    <row r="30" spans="1:8" ht="16.5" customHeight="1">
      <c r="A30" s="2" t="s">
        <v>217</v>
      </c>
      <c r="B30" s="3" t="s">
        <v>2111</v>
      </c>
      <c r="C30" s="39" t="s">
        <v>2112</v>
      </c>
      <c r="D30" s="3" t="s">
        <v>219</v>
      </c>
      <c r="E30" s="3" t="s">
        <v>2113</v>
      </c>
      <c r="F30" s="3" t="s">
        <v>212</v>
      </c>
      <c r="G30" s="3"/>
      <c r="H30" s="3"/>
    </row>
    <row r="31" spans="1:8" ht="16.5" customHeight="1">
      <c r="A31" s="2" t="s">
        <v>221</v>
      </c>
      <c r="B31" s="3" t="s">
        <v>58</v>
      </c>
      <c r="C31" s="39" t="s">
        <v>1420</v>
      </c>
      <c r="D31" s="3" t="s">
        <v>2114</v>
      </c>
      <c r="E31" s="3" t="s">
        <v>2115</v>
      </c>
      <c r="F31" s="3" t="s">
        <v>212</v>
      </c>
      <c r="G31" s="3"/>
      <c r="H31" s="3"/>
    </row>
    <row r="32" spans="1:8" ht="16.5" customHeight="1">
      <c r="A32" s="2" t="s">
        <v>221</v>
      </c>
      <c r="B32" s="3" t="s">
        <v>60</v>
      </c>
      <c r="C32" s="3" t="s">
        <v>60</v>
      </c>
      <c r="D32" s="3" t="s">
        <v>2114</v>
      </c>
      <c r="E32" s="3" t="s">
        <v>2116</v>
      </c>
      <c r="F32" s="3" t="s">
        <v>212</v>
      </c>
      <c r="G32" s="3"/>
      <c r="H32" s="3"/>
    </row>
    <row r="33" spans="1:8" ht="16.5" customHeight="1">
      <c r="A33" s="2" t="s">
        <v>221</v>
      </c>
      <c r="B33" s="3" t="s">
        <v>59</v>
      </c>
      <c r="C33" s="39" t="s">
        <v>1415</v>
      </c>
      <c r="D33" s="3" t="s">
        <v>2114</v>
      </c>
      <c r="E33" s="3" t="s">
        <v>2117</v>
      </c>
      <c r="F33" s="3" t="s">
        <v>212</v>
      </c>
      <c r="G33" s="3"/>
      <c r="H33" s="3"/>
    </row>
    <row r="34" spans="1:8" ht="16.5" customHeight="1">
      <c r="A34" s="2" t="s">
        <v>221</v>
      </c>
      <c r="B34" s="3" t="s">
        <v>35</v>
      </c>
      <c r="C34" s="39" t="s">
        <v>1323</v>
      </c>
      <c r="D34" s="3" t="s">
        <v>2118</v>
      </c>
      <c r="E34" s="3" t="s">
        <v>2119</v>
      </c>
      <c r="F34" s="3" t="s">
        <v>305</v>
      </c>
      <c r="G34" s="3"/>
      <c r="H34" s="3"/>
    </row>
    <row r="35" spans="1:8" ht="16.5" customHeight="1">
      <c r="A35" s="2" t="s">
        <v>225</v>
      </c>
      <c r="B35" s="3" t="s">
        <v>2120</v>
      </c>
      <c r="C35" s="39" t="s">
        <v>2121</v>
      </c>
      <c r="D35" s="3" t="s">
        <v>227</v>
      </c>
      <c r="E35" s="3" t="s">
        <v>2122</v>
      </c>
      <c r="F35" s="3" t="s">
        <v>212</v>
      </c>
      <c r="G35" s="3" t="s">
        <v>369</v>
      </c>
      <c r="H35" s="3"/>
    </row>
    <row r="36" spans="1:8" ht="16.5" customHeight="1">
      <c r="A36" s="2" t="s">
        <v>225</v>
      </c>
      <c r="B36" s="3" t="s">
        <v>1675</v>
      </c>
      <c r="C36" s="3" t="s">
        <v>1675</v>
      </c>
      <c r="D36" s="3" t="s">
        <v>227</v>
      </c>
      <c r="E36" s="3" t="s">
        <v>2123</v>
      </c>
      <c r="F36" s="3" t="s">
        <v>212</v>
      </c>
      <c r="G36" s="3" t="s">
        <v>480</v>
      </c>
      <c r="H36" s="3"/>
    </row>
    <row r="37" spans="1:8" ht="16.5" customHeight="1">
      <c r="A37" s="2" t="s">
        <v>225</v>
      </c>
      <c r="B37" s="3" t="s">
        <v>62</v>
      </c>
      <c r="C37" s="3" t="s">
        <v>1683</v>
      </c>
      <c r="D37" s="3" t="s">
        <v>227</v>
      </c>
      <c r="E37" s="3" t="s">
        <v>2124</v>
      </c>
      <c r="F37" s="3" t="s">
        <v>212</v>
      </c>
      <c r="G37" s="3" t="s">
        <v>1937</v>
      </c>
      <c r="H37" s="3"/>
    </row>
    <row r="38" spans="1:8" ht="16.5" customHeight="1">
      <c r="A38" s="2" t="s">
        <v>225</v>
      </c>
      <c r="B38" s="3" t="s">
        <v>57</v>
      </c>
      <c r="C38" s="39" t="s">
        <v>1550</v>
      </c>
      <c r="D38" s="3" t="s">
        <v>227</v>
      </c>
      <c r="E38" s="3" t="s">
        <v>2125</v>
      </c>
      <c r="F38" s="3" t="s">
        <v>212</v>
      </c>
      <c r="G38" s="3" t="s">
        <v>360</v>
      </c>
      <c r="H38" s="3"/>
    </row>
    <row r="39" spans="1:8" ht="16.5" customHeight="1">
      <c r="A39" s="2" t="s">
        <v>225</v>
      </c>
      <c r="B39" s="3" t="s">
        <v>388</v>
      </c>
      <c r="C39" s="39" t="s">
        <v>1489</v>
      </c>
      <c r="D39" s="3" t="s">
        <v>227</v>
      </c>
      <c r="E39" s="3" t="s">
        <v>2126</v>
      </c>
      <c r="F39" s="3" t="s">
        <v>212</v>
      </c>
      <c r="G39" s="3" t="s">
        <v>1417</v>
      </c>
      <c r="H39" s="3"/>
    </row>
    <row r="40" spans="1:8" ht="16.5" customHeight="1">
      <c r="A40" s="2" t="s">
        <v>225</v>
      </c>
      <c r="B40" s="3" t="s">
        <v>35</v>
      </c>
      <c r="C40" s="39" t="s">
        <v>1323</v>
      </c>
      <c r="D40" s="3" t="s">
        <v>227</v>
      </c>
      <c r="E40" s="3" t="s">
        <v>2127</v>
      </c>
      <c r="F40" s="3" t="s">
        <v>305</v>
      </c>
      <c r="G40" s="3" t="s">
        <v>480</v>
      </c>
      <c r="H40" s="3"/>
    </row>
    <row r="41" spans="1:8" ht="16.5" customHeight="1">
      <c r="A41" s="2" t="s">
        <v>230</v>
      </c>
      <c r="B41" s="3" t="s">
        <v>288</v>
      </c>
      <c r="C41" s="39" t="s">
        <v>292</v>
      </c>
      <c r="D41" s="3" t="s">
        <v>232</v>
      </c>
      <c r="E41" s="3" t="s">
        <v>1685</v>
      </c>
      <c r="F41" s="3" t="s">
        <v>212</v>
      </c>
      <c r="G41" s="3" t="s">
        <v>234</v>
      </c>
      <c r="H41" s="3"/>
    </row>
    <row r="42" spans="1:8" ht="16.5" customHeight="1">
      <c r="A42" s="2" t="s">
        <v>230</v>
      </c>
      <c r="B42" s="3" t="s">
        <v>16</v>
      </c>
      <c r="C42" s="3" t="s">
        <v>16</v>
      </c>
      <c r="D42" s="3" t="s">
        <v>232</v>
      </c>
      <c r="E42" s="3" t="s">
        <v>1869</v>
      </c>
      <c r="F42" s="3" t="s">
        <v>212</v>
      </c>
      <c r="G42" s="3" t="s">
        <v>234</v>
      </c>
      <c r="H42" s="3"/>
    </row>
    <row r="43" spans="1:8" ht="16.5" customHeight="1">
      <c r="A43" s="2" t="s">
        <v>230</v>
      </c>
      <c r="B43" s="3" t="s">
        <v>1342</v>
      </c>
      <c r="C43" s="39" t="s">
        <v>1343</v>
      </c>
      <c r="D43" s="3" t="s">
        <v>232</v>
      </c>
      <c r="E43" s="3" t="s">
        <v>1493</v>
      </c>
      <c r="F43" s="3" t="s">
        <v>212</v>
      </c>
      <c r="G43" s="3" t="s">
        <v>234</v>
      </c>
      <c r="H43" s="3"/>
    </row>
    <row r="44" spans="1:8" ht="16.5" customHeight="1">
      <c r="A44" s="2" t="s">
        <v>235</v>
      </c>
      <c r="B44" s="3" t="s">
        <v>391</v>
      </c>
      <c r="C44" s="39" t="s">
        <v>392</v>
      </c>
      <c r="D44" s="3" t="s">
        <v>237</v>
      </c>
      <c r="E44" s="3" t="s">
        <v>2128</v>
      </c>
      <c r="F44" s="3" t="s">
        <v>212</v>
      </c>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2129</v>
      </c>
      <c r="C54" s="3"/>
      <c r="D54" s="3"/>
      <c r="E54" s="3"/>
      <c r="F54" s="3"/>
      <c r="G54" s="3"/>
      <c r="H54" s="3"/>
    </row>
    <row r="55" spans="1:8" ht="24" customHeight="1">
      <c r="A55" s="2" t="s">
        <v>243</v>
      </c>
      <c r="B55" s="3" t="s">
        <v>2130</v>
      </c>
      <c r="C55" s="3"/>
      <c r="D55" s="3"/>
      <c r="E55" s="3"/>
      <c r="F55" s="3"/>
      <c r="G55" s="3"/>
      <c r="H55" s="3"/>
    </row>
    <row r="56" spans="1:8" ht="24" customHeight="1">
      <c r="A56" s="2" t="s">
        <v>244</v>
      </c>
      <c r="B56" s="39" t="s">
        <v>2131</v>
      </c>
      <c r="C56" s="3"/>
      <c r="D56" s="3"/>
      <c r="E56" s="3"/>
      <c r="F56" s="3"/>
      <c r="G56" s="3"/>
      <c r="H56" s="3"/>
    </row>
    <row r="57" spans="1:8" ht="24" customHeight="1">
      <c r="A57" s="2" t="s">
        <v>245</v>
      </c>
      <c r="B57" s="3" t="s">
        <v>2132</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1821</v>
      </c>
      <c r="C61" s="3"/>
      <c r="D61" s="3"/>
      <c r="E61" s="3"/>
      <c r="F61" s="3"/>
      <c r="G61" s="3"/>
      <c r="H61" s="3"/>
    </row>
    <row r="62" spans="1:8" ht="24" customHeight="1">
      <c r="A62" s="2" t="s">
        <v>1353</v>
      </c>
      <c r="B62" s="3" t="s">
        <v>2133</v>
      </c>
      <c r="C62" s="3"/>
      <c r="D62" s="3"/>
      <c r="E62" s="3"/>
      <c r="F62" s="3"/>
      <c r="G62" s="3"/>
      <c r="H62" s="3"/>
    </row>
    <row r="63" spans="1:8" ht="24" customHeight="1">
      <c r="A63" s="2" t="s">
        <v>1431</v>
      </c>
      <c r="B63" s="3" t="s">
        <v>1352</v>
      </c>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2134</v>
      </c>
      <c r="B1" s="65"/>
      <c r="C1" s="65"/>
      <c r="D1" s="65"/>
      <c r="E1" s="65"/>
      <c r="F1" s="65"/>
      <c r="G1" s="65"/>
      <c r="H1" s="43" t="s">
        <v>168</v>
      </c>
    </row>
    <row r="2" spans="1:8" ht="13.5" customHeight="1">
      <c r="A2" s="3"/>
      <c r="B2" s="3" t="s">
        <v>57</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Event Model</v>
      </c>
      <c r="D5" s="3" t="s">
        <v>2135</v>
      </c>
      <c r="E5" s="3" t="str">
        <f>_xlfn.TEXTJOIN("; ",TRUE(),C19:C19)</f>
        <v>พริตตี้ / โมเดลอีเวนต์</v>
      </c>
      <c r="F5" s="3" t="s">
        <v>2136</v>
      </c>
      <c r="G5" s="3" t="s">
        <v>212</v>
      </c>
      <c r="H5" s="3"/>
    </row>
    <row r="6" spans="1:8" ht="39.75" customHeight="1">
      <c r="A6" s="2">
        <v>2</v>
      </c>
      <c r="B6" s="3" t="s">
        <v>183</v>
      </c>
      <c r="C6" s="3" t="str">
        <f>_xlfn.TEXTJOIN("; ",TRUE(),B20:B24)</f>
        <v>Promotional Model; Promo Model; Brand Ambassador (Event); Product Presenter; Pretty / พริตตี้</v>
      </c>
      <c r="D6" s="3" t="s">
        <v>2137</v>
      </c>
      <c r="E6" s="3" t="str">
        <f>_xlfn.TEXTJOIN("; ",TRUE(),C20:C24)</f>
        <v>Promotional Model; Promo Model; Brand Ambassador; Product Presenter; พริตตี้</v>
      </c>
      <c r="F6" s="3" t="s">
        <v>1264</v>
      </c>
      <c r="G6" s="3" t="s">
        <v>181</v>
      </c>
      <c r="H6" s="3"/>
    </row>
    <row r="7" spans="1:8" ht="39.75" customHeight="1">
      <c r="A7" s="2">
        <v>3</v>
      </c>
      <c r="B7" s="3" t="s">
        <v>185</v>
      </c>
      <c r="C7" s="3" t="str">
        <f>_xlfn.TEXTJOIN("; ",TRUE(),B25:B30)</f>
        <v>Brand presentation; Guest engagement; Scripted pitch; Product demo; Photo etiquette; Grooming/presentation</v>
      </c>
      <c r="D7" s="3" t="s">
        <v>2138</v>
      </c>
      <c r="E7" s="3" t="str">
        <f>_xlfn.TEXTJOIN("; ",TRUE(),C25:C30)</f>
        <v>นำเสนอแบรนด์; ชวนคุยกับแขก; พูดตามสคริปต์; เดโมสินค้า; มารยาทการถ่ายภาพ; บุคลิก/การแต่งกาย</v>
      </c>
      <c r="F7" s="3" t="s">
        <v>1266</v>
      </c>
      <c r="G7" s="3" t="s">
        <v>212</v>
      </c>
      <c r="H7" s="3"/>
    </row>
    <row r="8" spans="1:8" ht="39.75" customHeight="1">
      <c r="A8" s="2">
        <v>4</v>
      </c>
      <c r="B8" s="3" t="s">
        <v>187</v>
      </c>
      <c r="C8" s="3" t="str">
        <f>_xlfn.TEXTJOIN("; ",TRUE(),B31:B33)</f>
        <v>Event Host; Brand Ambassador; Product Promoter</v>
      </c>
      <c r="D8" s="3" t="s">
        <v>2139</v>
      </c>
      <c r="E8" s="3" t="str">
        <f>_xlfn.TEXTJOIN("; ",TRUE(),C31:C33)</f>
        <v>โฮสต์อีเวนต์; Brand Ambassador; Product Promoter</v>
      </c>
      <c r="F8" s="3" t="s">
        <v>1268</v>
      </c>
      <c r="G8" s="3" t="s">
        <v>181</v>
      </c>
      <c r="H8" s="3"/>
    </row>
    <row r="9" spans="1:8" ht="39.75" customHeight="1">
      <c r="A9" s="2">
        <v>5</v>
      </c>
      <c r="B9" s="3" t="s">
        <v>189</v>
      </c>
      <c r="C9" s="3" t="str">
        <f>_xlfn.TEXTJOIN("; ",TRUE(),B34:B39)</f>
        <v>Event Host; Banquet Server; Guest Relations Host; Fashion Model; Retail Sales Promoter; Dancer/Entertainer</v>
      </c>
      <c r="D9" s="3" t="s">
        <v>2140</v>
      </c>
      <c r="E9" s="3" t="str">
        <f>_xlfn.TEXTJOIN("; ",TRUE(),C34:C39)</f>
        <v>โฮสต์อีเวนต์; พนักงานเสิร์ฟงานเลี้ยง; พนักงานลูกค้าสัมพันธ์; Fashion Model; Sales Promoter; นักเต้น/Entertainer</v>
      </c>
      <c r="F9" s="3" t="s">
        <v>1270</v>
      </c>
      <c r="G9" s="3" t="s">
        <v>181</v>
      </c>
      <c r="H9" s="3"/>
    </row>
    <row r="10" spans="1:8" ht="39.75" customHeight="1">
      <c r="A10" s="2">
        <v>6</v>
      </c>
      <c r="B10" s="3" t="s">
        <v>191</v>
      </c>
      <c r="C10" s="3" t="str">
        <f>_xlfn.TEXTJOIN("; ",TRUE(),B40:B42)</f>
        <v>Room Attendant; Bar Back; Landscaper</v>
      </c>
      <c r="D10" s="3" t="s">
        <v>806</v>
      </c>
      <c r="E10" s="3" t="str">
        <f>_xlfn.TEXTJOIN("; ",TRUE(),C40:C42)</f>
        <v>พนักงานดูแลห้องพัก; บาร์แบ็ค; คนสวน</v>
      </c>
      <c r="F10" s="3" t="s">
        <v>1271</v>
      </c>
      <c r="G10" s="3" t="s">
        <v>212</v>
      </c>
      <c r="H10" s="3"/>
    </row>
    <row r="11" spans="1:8" ht="39.75" customHeight="1">
      <c r="A11" s="2">
        <v>7</v>
      </c>
      <c r="B11" s="3" t="s">
        <v>193</v>
      </c>
      <c r="C11" s="3" t="str">
        <f>_xlfn.TEXTJOIN("; ",TRUE(),B43:B43)</f>
        <v>None</v>
      </c>
      <c r="D11" s="3" t="s">
        <v>2141</v>
      </c>
      <c r="E11" s="3" t="str">
        <f>_xlfn.TEXTJOIN("; ",TRUE(),C43:C43)</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2142</v>
      </c>
      <c r="D13" s="3" t="s">
        <v>2143</v>
      </c>
      <c r="E13" s="3" t="s">
        <v>2142</v>
      </c>
      <c r="F13" s="3" t="s">
        <v>1278</v>
      </c>
      <c r="G13" s="3" t="s">
        <v>212</v>
      </c>
      <c r="H13" s="3"/>
    </row>
    <row r="14" spans="1:8" ht="39.75" customHeight="1">
      <c r="A14" s="2" t="s">
        <v>199</v>
      </c>
      <c r="B14" s="3" t="s">
        <v>200</v>
      </c>
      <c r="C14" s="3" t="s">
        <v>2144</v>
      </c>
      <c r="D14" s="3"/>
      <c r="E14" s="3"/>
      <c r="F14" s="3"/>
      <c r="G14" s="3" t="s">
        <v>212</v>
      </c>
      <c r="H14" s="3"/>
    </row>
    <row r="15" spans="1:8" ht="39.75" customHeight="1">
      <c r="A15" s="2" t="s">
        <v>1280</v>
      </c>
      <c r="B15" s="3" t="s">
        <v>1281</v>
      </c>
      <c r="C15" s="3" t="s">
        <v>1442</v>
      </c>
      <c r="D15" s="3" t="s">
        <v>1283</v>
      </c>
      <c r="E15" s="3" t="s">
        <v>1284</v>
      </c>
      <c r="F15" s="3" t="s">
        <v>1285</v>
      </c>
      <c r="G15" s="3" t="s">
        <v>212</v>
      </c>
      <c r="H15" s="3"/>
    </row>
    <row r="16" spans="1:8" ht="39.75" customHeight="1">
      <c r="A16" s="2" t="s">
        <v>1286</v>
      </c>
      <c r="B16" s="3" t="s">
        <v>1287</v>
      </c>
      <c r="C16" s="3" t="s">
        <v>2145</v>
      </c>
      <c r="D16" s="3" t="s">
        <v>2146</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57</v>
      </c>
      <c r="C19" s="39" t="s">
        <v>2147</v>
      </c>
      <c r="D19" s="3" t="s">
        <v>210</v>
      </c>
      <c r="E19" s="3" t="s">
        <v>2148</v>
      </c>
      <c r="F19" s="3" t="s">
        <v>212</v>
      </c>
      <c r="G19" s="3"/>
      <c r="H19" s="3"/>
    </row>
    <row r="20" spans="1:8" ht="16.5" customHeight="1">
      <c r="A20" s="2" t="s">
        <v>213</v>
      </c>
      <c r="B20" s="3" t="s">
        <v>2149</v>
      </c>
      <c r="C20" s="3" t="s">
        <v>2149</v>
      </c>
      <c r="D20" s="3" t="s">
        <v>215</v>
      </c>
      <c r="E20" s="3" t="s">
        <v>2150</v>
      </c>
      <c r="F20" s="3" t="s">
        <v>212</v>
      </c>
      <c r="G20" s="3"/>
      <c r="H20" s="3"/>
    </row>
    <row r="21" spans="1:8" ht="16.5" customHeight="1">
      <c r="A21" s="2" t="s">
        <v>213</v>
      </c>
      <c r="B21" s="3" t="s">
        <v>2151</v>
      </c>
      <c r="C21" s="3" t="s">
        <v>2151</v>
      </c>
      <c r="D21" s="3" t="s">
        <v>215</v>
      </c>
      <c r="E21" s="3" t="s">
        <v>2152</v>
      </c>
      <c r="F21" s="3" t="s">
        <v>212</v>
      </c>
      <c r="G21" s="3"/>
      <c r="H21" s="3"/>
    </row>
    <row r="22" spans="1:8" ht="16.5" customHeight="1">
      <c r="A22" s="2" t="s">
        <v>213</v>
      </c>
      <c r="B22" s="3" t="s">
        <v>2153</v>
      </c>
      <c r="C22" s="3" t="s">
        <v>2154</v>
      </c>
      <c r="D22" s="3" t="s">
        <v>303</v>
      </c>
      <c r="E22" s="3" t="s">
        <v>2155</v>
      </c>
      <c r="F22" s="3" t="s">
        <v>305</v>
      </c>
      <c r="G22" s="3"/>
      <c r="H22" s="3"/>
    </row>
    <row r="23" spans="1:8" ht="16.5" customHeight="1">
      <c r="A23" s="2" t="s">
        <v>213</v>
      </c>
      <c r="B23" s="3" t="s">
        <v>2156</v>
      </c>
      <c r="C23" s="3" t="s">
        <v>2156</v>
      </c>
      <c r="D23" s="3" t="s">
        <v>303</v>
      </c>
      <c r="E23" s="3" t="s">
        <v>2157</v>
      </c>
      <c r="F23" s="3" t="s">
        <v>305</v>
      </c>
      <c r="G23" s="3"/>
      <c r="H23" s="3"/>
    </row>
    <row r="24" spans="1:8" ht="16.5" customHeight="1">
      <c r="A24" s="2" t="s">
        <v>213</v>
      </c>
      <c r="B24" s="3" t="s">
        <v>2158</v>
      </c>
      <c r="C24" s="39" t="s">
        <v>2159</v>
      </c>
      <c r="D24" s="3" t="s">
        <v>215</v>
      </c>
      <c r="E24" s="3" t="s">
        <v>2160</v>
      </c>
      <c r="F24" s="3" t="s">
        <v>305</v>
      </c>
      <c r="G24" s="3"/>
      <c r="H24" s="3"/>
    </row>
    <row r="25" spans="1:8" ht="16.5" customHeight="1">
      <c r="A25" s="2" t="s">
        <v>217</v>
      </c>
      <c r="B25" s="3" t="s">
        <v>2161</v>
      </c>
      <c r="C25" s="39" t="s">
        <v>2162</v>
      </c>
      <c r="D25" s="3" t="s">
        <v>219</v>
      </c>
      <c r="E25" s="3" t="s">
        <v>1977</v>
      </c>
      <c r="F25" s="3" t="s">
        <v>212</v>
      </c>
      <c r="G25" s="3"/>
      <c r="H25" s="3"/>
    </row>
    <row r="26" spans="1:8" ht="16.5" customHeight="1">
      <c r="A26" s="2" t="s">
        <v>217</v>
      </c>
      <c r="B26" s="3" t="s">
        <v>2163</v>
      </c>
      <c r="C26" s="39" t="s">
        <v>2164</v>
      </c>
      <c r="D26" s="3" t="s">
        <v>219</v>
      </c>
      <c r="E26" s="3" t="s">
        <v>2165</v>
      </c>
      <c r="F26" s="3" t="s">
        <v>212</v>
      </c>
      <c r="G26" s="3"/>
      <c r="H26" s="3"/>
    </row>
    <row r="27" spans="1:8" ht="16.5" customHeight="1">
      <c r="A27" s="2" t="s">
        <v>217</v>
      </c>
      <c r="B27" s="3" t="s">
        <v>2166</v>
      </c>
      <c r="C27" s="39" t="s">
        <v>2167</v>
      </c>
      <c r="D27" s="3" t="s">
        <v>219</v>
      </c>
      <c r="E27" s="3" t="s">
        <v>2168</v>
      </c>
      <c r="F27" s="3" t="s">
        <v>212</v>
      </c>
      <c r="G27" s="3"/>
      <c r="H27" s="3"/>
    </row>
    <row r="28" spans="1:8" ht="16.5" customHeight="1">
      <c r="A28" s="2" t="s">
        <v>217</v>
      </c>
      <c r="B28" s="3" t="s">
        <v>2169</v>
      </c>
      <c r="C28" s="39" t="s">
        <v>2170</v>
      </c>
      <c r="D28" s="3" t="s">
        <v>219</v>
      </c>
      <c r="E28" s="3" t="s">
        <v>2171</v>
      </c>
      <c r="F28" s="3" t="s">
        <v>212</v>
      </c>
      <c r="G28" s="3"/>
      <c r="H28" s="3"/>
    </row>
    <row r="29" spans="1:8" ht="16.5" customHeight="1">
      <c r="A29" s="2" t="s">
        <v>217</v>
      </c>
      <c r="B29" s="3" t="s">
        <v>2172</v>
      </c>
      <c r="C29" s="39" t="s">
        <v>2173</v>
      </c>
      <c r="D29" s="3" t="s">
        <v>219</v>
      </c>
      <c r="E29" s="3" t="s">
        <v>2174</v>
      </c>
      <c r="F29" s="3" t="s">
        <v>212</v>
      </c>
      <c r="G29" s="3"/>
      <c r="H29" s="3"/>
    </row>
    <row r="30" spans="1:8" ht="16.5" customHeight="1">
      <c r="A30" s="2" t="s">
        <v>217</v>
      </c>
      <c r="B30" s="3" t="s">
        <v>2175</v>
      </c>
      <c r="C30" s="39" t="s">
        <v>2176</v>
      </c>
      <c r="D30" s="3" t="s">
        <v>219</v>
      </c>
      <c r="E30" s="3" t="s">
        <v>2177</v>
      </c>
      <c r="F30" s="3" t="s">
        <v>212</v>
      </c>
      <c r="G30" s="3"/>
      <c r="H30" s="3"/>
    </row>
    <row r="31" spans="1:8" ht="16.5" customHeight="1">
      <c r="A31" s="2" t="s">
        <v>221</v>
      </c>
      <c r="B31" s="3" t="s">
        <v>58</v>
      </c>
      <c r="C31" s="39" t="s">
        <v>1420</v>
      </c>
      <c r="D31" s="3" t="s">
        <v>355</v>
      </c>
      <c r="E31" s="3" t="s">
        <v>2178</v>
      </c>
      <c r="F31" s="3" t="s">
        <v>212</v>
      </c>
      <c r="G31" s="3"/>
      <c r="H31" s="3"/>
    </row>
    <row r="32" spans="1:8" ht="16.5" customHeight="1">
      <c r="A32" s="2" t="s">
        <v>221</v>
      </c>
      <c r="B32" s="3" t="s">
        <v>2154</v>
      </c>
      <c r="C32" s="3" t="s">
        <v>2154</v>
      </c>
      <c r="D32" s="3" t="s">
        <v>1064</v>
      </c>
      <c r="E32" s="3" t="s">
        <v>2179</v>
      </c>
      <c r="F32" s="3" t="s">
        <v>305</v>
      </c>
      <c r="G32" s="3"/>
      <c r="H32" s="3"/>
    </row>
    <row r="33" spans="1:8" ht="16.5" customHeight="1">
      <c r="A33" s="2" t="s">
        <v>221</v>
      </c>
      <c r="B33" s="3" t="s">
        <v>2180</v>
      </c>
      <c r="C33" s="3" t="s">
        <v>2180</v>
      </c>
      <c r="D33" s="3" t="s">
        <v>1064</v>
      </c>
      <c r="E33" s="3" t="s">
        <v>2181</v>
      </c>
      <c r="F33" s="3" t="s">
        <v>305</v>
      </c>
      <c r="G33" s="3"/>
      <c r="H33" s="3"/>
    </row>
    <row r="34" spans="1:8" ht="16.5" customHeight="1">
      <c r="A34" s="2" t="s">
        <v>225</v>
      </c>
      <c r="B34" s="3" t="s">
        <v>58</v>
      </c>
      <c r="C34" s="39" t="s">
        <v>1420</v>
      </c>
      <c r="D34" s="3" t="s">
        <v>227</v>
      </c>
      <c r="E34" s="3" t="s">
        <v>2182</v>
      </c>
      <c r="F34" s="3" t="s">
        <v>212</v>
      </c>
      <c r="G34" s="3" t="s">
        <v>480</v>
      </c>
      <c r="H34" s="3"/>
    </row>
    <row r="35" spans="1:8" ht="16.5" customHeight="1">
      <c r="A35" s="2" t="s">
        <v>225</v>
      </c>
      <c r="B35" s="3" t="s">
        <v>35</v>
      </c>
      <c r="C35" s="39" t="s">
        <v>1323</v>
      </c>
      <c r="D35" s="3" t="s">
        <v>227</v>
      </c>
      <c r="E35" s="3" t="s">
        <v>2183</v>
      </c>
      <c r="F35" s="3" t="s">
        <v>212</v>
      </c>
      <c r="G35" s="3" t="s">
        <v>1417</v>
      </c>
      <c r="H35" s="3"/>
    </row>
    <row r="36" spans="1:8" ht="16.5" customHeight="1">
      <c r="A36" s="2" t="s">
        <v>225</v>
      </c>
      <c r="B36" s="3" t="s">
        <v>39</v>
      </c>
      <c r="C36" s="39" t="s">
        <v>1477</v>
      </c>
      <c r="D36" s="3" t="s">
        <v>227</v>
      </c>
      <c r="E36" s="3" t="s">
        <v>2184</v>
      </c>
      <c r="F36" s="3" t="s">
        <v>212</v>
      </c>
      <c r="G36" s="3" t="s">
        <v>360</v>
      </c>
      <c r="H36" s="3"/>
    </row>
    <row r="37" spans="1:8" ht="16.5" customHeight="1">
      <c r="A37" s="2" t="s">
        <v>225</v>
      </c>
      <c r="B37" s="3" t="s">
        <v>2185</v>
      </c>
      <c r="C37" s="3" t="s">
        <v>2185</v>
      </c>
      <c r="D37" s="3" t="s">
        <v>227</v>
      </c>
      <c r="E37" s="3" t="s">
        <v>2186</v>
      </c>
      <c r="F37" s="3" t="s">
        <v>305</v>
      </c>
      <c r="G37" s="3" t="s">
        <v>360</v>
      </c>
      <c r="H37" s="3"/>
    </row>
    <row r="38" spans="1:8" ht="16.5" customHeight="1">
      <c r="A38" s="2" t="s">
        <v>225</v>
      </c>
      <c r="B38" s="3" t="s">
        <v>2187</v>
      </c>
      <c r="C38" s="3" t="s">
        <v>2188</v>
      </c>
      <c r="D38" s="3" t="s">
        <v>227</v>
      </c>
      <c r="E38" s="3" t="s">
        <v>2189</v>
      </c>
      <c r="F38" s="3" t="s">
        <v>305</v>
      </c>
      <c r="G38" s="3" t="s">
        <v>480</v>
      </c>
      <c r="H38" s="3"/>
    </row>
    <row r="39" spans="1:8" ht="16.5" customHeight="1">
      <c r="A39" s="2" t="s">
        <v>225</v>
      </c>
      <c r="B39" s="3" t="s">
        <v>2190</v>
      </c>
      <c r="C39" s="39" t="s">
        <v>2191</v>
      </c>
      <c r="D39" s="3" t="s">
        <v>227</v>
      </c>
      <c r="E39" s="3" t="s">
        <v>2192</v>
      </c>
      <c r="F39" s="3" t="s">
        <v>212</v>
      </c>
      <c r="G39" s="3" t="s">
        <v>360</v>
      </c>
      <c r="H39" s="3"/>
    </row>
    <row r="40" spans="1:8" ht="16.5" customHeight="1">
      <c r="A40" s="2" t="s">
        <v>230</v>
      </c>
      <c r="B40" s="3" t="s">
        <v>288</v>
      </c>
      <c r="C40" s="39" t="s">
        <v>292</v>
      </c>
      <c r="D40" s="3" t="s">
        <v>232</v>
      </c>
      <c r="E40" s="3" t="s">
        <v>1685</v>
      </c>
      <c r="F40" s="3" t="s">
        <v>212</v>
      </c>
      <c r="G40" s="3" t="s">
        <v>234</v>
      </c>
      <c r="H40" s="3"/>
    </row>
    <row r="41" spans="1:8" ht="16.5" customHeight="1">
      <c r="A41" s="2" t="s">
        <v>230</v>
      </c>
      <c r="B41" s="3" t="s">
        <v>55</v>
      </c>
      <c r="C41" s="39" t="s">
        <v>1867</v>
      </c>
      <c r="D41" s="3" t="s">
        <v>232</v>
      </c>
      <c r="E41" s="3" t="s">
        <v>2193</v>
      </c>
      <c r="F41" s="3" t="s">
        <v>212</v>
      </c>
      <c r="G41" s="3" t="s">
        <v>234</v>
      </c>
      <c r="H41" s="3"/>
    </row>
    <row r="42" spans="1:8" ht="16.5" customHeight="1">
      <c r="A42" s="2" t="s">
        <v>230</v>
      </c>
      <c r="B42" s="3" t="s">
        <v>1342</v>
      </c>
      <c r="C42" s="39" t="s">
        <v>1343</v>
      </c>
      <c r="D42" s="3" t="s">
        <v>232</v>
      </c>
      <c r="E42" s="3" t="s">
        <v>2001</v>
      </c>
      <c r="F42" s="3" t="s">
        <v>212</v>
      </c>
      <c r="G42" s="3" t="s">
        <v>234</v>
      </c>
      <c r="H42" s="3"/>
    </row>
    <row r="43" spans="1:8" ht="16.5" customHeight="1">
      <c r="A43" s="2" t="s">
        <v>235</v>
      </c>
      <c r="B43" s="3" t="s">
        <v>391</v>
      </c>
      <c r="C43" s="39" t="s">
        <v>392</v>
      </c>
      <c r="D43" s="3" t="s">
        <v>237</v>
      </c>
      <c r="E43" s="3" t="s">
        <v>2194</v>
      </c>
      <c r="F43" s="3" t="s">
        <v>212</v>
      </c>
      <c r="G43" s="3"/>
      <c r="H43" s="3"/>
    </row>
    <row r="44" spans="1:8" ht="16.5" customHeight="1">
      <c r="A44" s="3"/>
      <c r="B44" s="3"/>
      <c r="C44" s="3"/>
      <c r="D44" s="3"/>
      <c r="E44" s="3"/>
      <c r="F44" s="3"/>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2195</v>
      </c>
      <c r="C54" s="3"/>
      <c r="D54" s="3"/>
      <c r="E54" s="3"/>
      <c r="F54" s="3"/>
      <c r="G54" s="3"/>
      <c r="H54" s="3"/>
    </row>
    <row r="55" spans="1:8" ht="24" customHeight="1">
      <c r="A55" s="2" t="s">
        <v>243</v>
      </c>
      <c r="B55" s="3" t="s">
        <v>2196</v>
      </c>
      <c r="C55" s="3"/>
      <c r="D55" s="3"/>
      <c r="E55" s="3"/>
      <c r="F55" s="3"/>
      <c r="G55" s="3"/>
      <c r="H55" s="3"/>
    </row>
    <row r="56" spans="1:8" ht="24" customHeight="1">
      <c r="A56" s="2" t="s">
        <v>244</v>
      </c>
      <c r="B56" s="39" t="s">
        <v>2197</v>
      </c>
      <c r="C56" s="3"/>
      <c r="D56" s="3"/>
      <c r="E56" s="3"/>
      <c r="F56" s="3"/>
      <c r="G56" s="3"/>
      <c r="H56" s="3"/>
    </row>
    <row r="57" spans="1:8" ht="24" customHeight="1">
      <c r="A57" s="2" t="s">
        <v>245</v>
      </c>
      <c r="B57" s="3" t="s">
        <v>2198</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1821</v>
      </c>
      <c r="C61" s="3"/>
      <c r="D61" s="3"/>
      <c r="E61" s="3"/>
      <c r="F61" s="3"/>
      <c r="G61" s="3"/>
      <c r="H61" s="3"/>
    </row>
    <row r="62" spans="1:8" ht="24" customHeight="1">
      <c r="A62" s="2" t="s">
        <v>1353</v>
      </c>
      <c r="B62" s="3" t="s">
        <v>2133</v>
      </c>
      <c r="C62" s="3"/>
      <c r="D62" s="3"/>
      <c r="E62" s="3"/>
      <c r="F62" s="3"/>
      <c r="G62" s="3"/>
      <c r="H62" s="3"/>
    </row>
    <row r="63" spans="1:8" ht="24" customHeight="1">
      <c r="A63" s="3"/>
      <c r="B63" s="3"/>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2199</v>
      </c>
      <c r="B1" s="65"/>
      <c r="C1" s="65"/>
      <c r="D1" s="65"/>
      <c r="E1" s="65"/>
      <c r="F1" s="65"/>
      <c r="G1" s="65"/>
      <c r="H1" s="43" t="s">
        <v>168</v>
      </c>
    </row>
    <row r="2" spans="1:8" ht="13.5" customHeight="1">
      <c r="A2" s="3"/>
      <c r="B2" s="3" t="s">
        <v>58</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Event Host</v>
      </c>
      <c r="D5" s="3" t="s">
        <v>2200</v>
      </c>
      <c r="E5" s="3" t="str">
        <f>_xlfn.TEXTJOIN("; ",TRUE(),C19:C19)</f>
        <v>โฮสต์อีเวนต์</v>
      </c>
      <c r="F5" s="3" t="s">
        <v>2201</v>
      </c>
      <c r="G5" s="3" t="s">
        <v>212</v>
      </c>
      <c r="H5" s="3"/>
    </row>
    <row r="6" spans="1:8" ht="39.75" customHeight="1">
      <c r="A6" s="2">
        <v>2</v>
      </c>
      <c r="B6" s="3" t="s">
        <v>183</v>
      </c>
      <c r="C6" s="3" t="str">
        <f>_xlfn.TEXTJOIN("; ",TRUE(),B20:B24)</f>
        <v>Host; Hostess; Registration Host; Welcome Host; Exhibition Host</v>
      </c>
      <c r="D6" s="3" t="s">
        <v>2202</v>
      </c>
      <c r="E6" s="3" t="str">
        <f>_xlfn.TEXTJOIN("; ",TRUE(),C20:C24)</f>
        <v>โฮสต์; Hostess; โฮสต์ลงทะเบียน; โฮสต์ต้อนรับ; โฮสต์งานแสดงสินค้า</v>
      </c>
      <c r="F6" s="3" t="s">
        <v>1264</v>
      </c>
      <c r="G6" s="3" t="s">
        <v>181</v>
      </c>
      <c r="H6" s="3"/>
    </row>
    <row r="7" spans="1:8" ht="39.75" customHeight="1">
      <c r="A7" s="2">
        <v>3</v>
      </c>
      <c r="B7" s="3" t="s">
        <v>185</v>
      </c>
      <c r="C7" s="3" t="str">
        <f>_xlfn.TEXTJOIN("; ",TRUE(),B25:B30)</f>
        <v>Greeting guests; Registration desk; Badge/QR scanning; Queue direction; Basic English; Guest wayfinding</v>
      </c>
      <c r="D7" s="3" t="s">
        <v>2203</v>
      </c>
      <c r="E7" s="3" t="str">
        <f>_xlfn.TEXTJOIN("; ",TRUE(),C25:C30)</f>
        <v>ต้อนรับแขก; โต๊ะลงทะเบียน; สแกนบัตร/QR; จัดคิว/บอกทาง; ภาษาอังกฤษพื้นฐาน; แนะนำทาง</v>
      </c>
      <c r="F7" s="3" t="s">
        <v>1266</v>
      </c>
      <c r="G7" s="3" t="s">
        <v>212</v>
      </c>
      <c r="H7" s="3"/>
    </row>
    <row r="8" spans="1:8" ht="39.75" customHeight="1">
      <c r="A8" s="2">
        <v>4</v>
      </c>
      <c r="B8" s="3" t="s">
        <v>187</v>
      </c>
      <c r="C8" s="3" t="str">
        <f>_xlfn.TEXTJOIN("; ",TRUE(),B31:B33)</f>
        <v>Event Floor Staff; Guest Relations Host; Event Model</v>
      </c>
      <c r="D8" s="3" t="s">
        <v>2204</v>
      </c>
      <c r="E8" s="3" t="str">
        <f>_xlfn.TEXTJOIN("; ",TRUE(),C31:C33)</f>
        <v>พนักงานอีเวนต์ฟลอร์; พนักงานลูกค้าสัมพันธ์; พริตตี้/โมเดลอีเวนต์</v>
      </c>
      <c r="F8" s="3" t="s">
        <v>1268</v>
      </c>
      <c r="G8" s="3" t="s">
        <v>181</v>
      </c>
      <c r="H8" s="3"/>
    </row>
    <row r="9" spans="1:8" ht="39.75" customHeight="1">
      <c r="A9" s="2">
        <v>5</v>
      </c>
      <c r="B9" s="3" t="s">
        <v>189</v>
      </c>
      <c r="C9" s="3" t="str">
        <f>_xlfn.TEXTJOIN("; ",TRUE(),B34:B39)</f>
        <v>Event Model; MC/Presenter; Concierge Staff; Banquet Server; Security Guard; Usher</v>
      </c>
      <c r="D9" s="3" t="s">
        <v>2205</v>
      </c>
      <c r="E9" s="3" t="str">
        <f>_xlfn.TEXTJOIN("; ",TRUE(),C34:C39)</f>
        <v>พริตตี้/โมเดลอีเวนต์; MC/Presenter; Concierge; พนักงานเสิร์ฟงานเลี้ยง; รปภ.; Usher</v>
      </c>
      <c r="F9" s="3" t="s">
        <v>1270</v>
      </c>
      <c r="G9" s="3" t="s">
        <v>181</v>
      </c>
      <c r="H9" s="3"/>
    </row>
    <row r="10" spans="1:8" ht="39.75" customHeight="1">
      <c r="A10" s="2">
        <v>6</v>
      </c>
      <c r="B10" s="3" t="s">
        <v>191</v>
      </c>
      <c r="C10" s="3" t="str">
        <f>_xlfn.TEXTJOIN("; ",TRUE(),B40:B42)</f>
        <v>Kitchen Steward; Landscaper; Room Attendant</v>
      </c>
      <c r="D10" s="3" t="s">
        <v>806</v>
      </c>
      <c r="E10" s="3" t="str">
        <f>_xlfn.TEXTJOIN("; ",TRUE(),C40:C42)</f>
        <v>สจ๊วตครัว; คนสวน; พนักงานดูแลห้องพัก</v>
      </c>
      <c r="F10" s="3" t="s">
        <v>1271</v>
      </c>
      <c r="G10" s="3" t="s">
        <v>212</v>
      </c>
      <c r="H10" s="3"/>
    </row>
    <row r="11" spans="1:8" ht="39.75" customHeight="1">
      <c r="A11" s="2">
        <v>7</v>
      </c>
      <c r="B11" s="3" t="s">
        <v>193</v>
      </c>
      <c r="C11" s="3" t="str">
        <f>_xlfn.TEXTJOIN("; ",TRUE(),B43:B43)</f>
        <v>None</v>
      </c>
      <c r="D11" s="3" t="s">
        <v>1272</v>
      </c>
      <c r="E11" s="3" t="str">
        <f>_xlfn.TEXTJOIN("; ",TRUE(),C43:C43)</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2206</v>
      </c>
      <c r="D13" s="3" t="s">
        <v>2207</v>
      </c>
      <c r="E13" s="3" t="s">
        <v>2206</v>
      </c>
      <c r="F13" s="3" t="s">
        <v>1278</v>
      </c>
      <c r="G13" s="3" t="s">
        <v>212</v>
      </c>
      <c r="H13" s="3"/>
    </row>
    <row r="14" spans="1:8" ht="39.75" customHeight="1">
      <c r="A14" s="2" t="s">
        <v>199</v>
      </c>
      <c r="B14" s="3" t="s">
        <v>200</v>
      </c>
      <c r="C14" s="3" t="s">
        <v>2208</v>
      </c>
      <c r="D14" s="3"/>
      <c r="E14" s="3"/>
      <c r="F14" s="3"/>
      <c r="G14" s="3" t="s">
        <v>212</v>
      </c>
      <c r="H14" s="3"/>
    </row>
    <row r="15" spans="1:8" ht="39.75" customHeight="1">
      <c r="A15" s="2" t="s">
        <v>1280</v>
      </c>
      <c r="B15" s="3" t="s">
        <v>1281</v>
      </c>
      <c r="C15" s="3" t="s">
        <v>1282</v>
      </c>
      <c r="D15" s="3" t="s">
        <v>1283</v>
      </c>
      <c r="E15" s="3" t="s">
        <v>1284</v>
      </c>
      <c r="F15" s="3" t="s">
        <v>1285</v>
      </c>
      <c r="G15" s="3" t="s">
        <v>212</v>
      </c>
      <c r="H15" s="3"/>
    </row>
    <row r="16" spans="1:8" ht="39.75" customHeight="1">
      <c r="A16" s="2" t="s">
        <v>1286</v>
      </c>
      <c r="B16" s="3" t="s">
        <v>1287</v>
      </c>
      <c r="C16" s="3" t="s">
        <v>2209</v>
      </c>
      <c r="D16" s="3" t="s">
        <v>2210</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58</v>
      </c>
      <c r="C19" s="39" t="s">
        <v>1420</v>
      </c>
      <c r="D19" s="3" t="s">
        <v>210</v>
      </c>
      <c r="E19" s="3" t="s">
        <v>2211</v>
      </c>
      <c r="F19" s="3" t="s">
        <v>212</v>
      </c>
      <c r="G19" s="3"/>
      <c r="H19" s="3"/>
    </row>
    <row r="20" spans="1:8" ht="16.5" customHeight="1">
      <c r="A20" s="2" t="s">
        <v>213</v>
      </c>
      <c r="B20" s="3" t="s">
        <v>2212</v>
      </c>
      <c r="C20" s="39" t="s">
        <v>1339</v>
      </c>
      <c r="D20" s="3" t="s">
        <v>303</v>
      </c>
      <c r="E20" s="3" t="s">
        <v>2213</v>
      </c>
      <c r="F20" s="3" t="s">
        <v>305</v>
      </c>
      <c r="G20" s="3"/>
      <c r="H20" s="3"/>
    </row>
    <row r="21" spans="1:8" ht="16.5" customHeight="1">
      <c r="A21" s="2" t="s">
        <v>213</v>
      </c>
      <c r="B21" s="3" t="s">
        <v>2214</v>
      </c>
      <c r="C21" s="3" t="s">
        <v>2214</v>
      </c>
      <c r="D21" s="3" t="s">
        <v>303</v>
      </c>
      <c r="E21" s="3" t="s">
        <v>2215</v>
      </c>
      <c r="F21" s="3" t="s">
        <v>305</v>
      </c>
      <c r="G21" s="3"/>
      <c r="H21" s="3"/>
    </row>
    <row r="22" spans="1:8" ht="16.5" customHeight="1">
      <c r="A22" s="2" t="s">
        <v>213</v>
      </c>
      <c r="B22" s="3" t="s">
        <v>2216</v>
      </c>
      <c r="C22" s="39" t="s">
        <v>2217</v>
      </c>
      <c r="D22" s="3" t="s">
        <v>215</v>
      </c>
      <c r="E22" s="3" t="s">
        <v>2218</v>
      </c>
      <c r="F22" s="3" t="s">
        <v>212</v>
      </c>
      <c r="G22" s="3"/>
      <c r="H22" s="3"/>
    </row>
    <row r="23" spans="1:8" ht="16.5" customHeight="1">
      <c r="A23" s="2" t="s">
        <v>213</v>
      </c>
      <c r="B23" s="3" t="s">
        <v>2219</v>
      </c>
      <c r="C23" s="39" t="s">
        <v>2220</v>
      </c>
      <c r="D23" s="3" t="s">
        <v>215</v>
      </c>
      <c r="E23" s="3" t="s">
        <v>2221</v>
      </c>
      <c r="F23" s="3" t="s">
        <v>212</v>
      </c>
      <c r="G23" s="3"/>
      <c r="H23" s="3"/>
    </row>
    <row r="24" spans="1:8" ht="16.5" customHeight="1">
      <c r="A24" s="2" t="s">
        <v>213</v>
      </c>
      <c r="B24" s="3" t="s">
        <v>2222</v>
      </c>
      <c r="C24" s="39" t="s">
        <v>2223</v>
      </c>
      <c r="D24" s="3" t="s">
        <v>215</v>
      </c>
      <c r="E24" s="3" t="s">
        <v>2224</v>
      </c>
      <c r="F24" s="3" t="s">
        <v>212</v>
      </c>
      <c r="G24" s="3"/>
      <c r="H24" s="3"/>
    </row>
    <row r="25" spans="1:8" ht="16.5" customHeight="1">
      <c r="A25" s="2" t="s">
        <v>217</v>
      </c>
      <c r="B25" s="3" t="s">
        <v>2225</v>
      </c>
      <c r="C25" s="39" t="s">
        <v>1527</v>
      </c>
      <c r="D25" s="3" t="s">
        <v>219</v>
      </c>
      <c r="E25" s="3" t="s">
        <v>2226</v>
      </c>
      <c r="F25" s="3" t="s">
        <v>212</v>
      </c>
      <c r="G25" s="3"/>
      <c r="H25" s="3"/>
    </row>
    <row r="26" spans="1:8" ht="16.5" customHeight="1">
      <c r="A26" s="2" t="s">
        <v>217</v>
      </c>
      <c r="B26" s="3" t="s">
        <v>2227</v>
      </c>
      <c r="C26" s="39" t="s">
        <v>2228</v>
      </c>
      <c r="D26" s="3" t="s">
        <v>219</v>
      </c>
      <c r="E26" s="3" t="s">
        <v>2229</v>
      </c>
      <c r="F26" s="3" t="s">
        <v>212</v>
      </c>
      <c r="G26" s="3"/>
      <c r="H26" s="3"/>
    </row>
    <row r="27" spans="1:8" ht="16.5" customHeight="1">
      <c r="A27" s="2" t="s">
        <v>217</v>
      </c>
      <c r="B27" s="3" t="s">
        <v>2105</v>
      </c>
      <c r="C27" s="39" t="s">
        <v>2106</v>
      </c>
      <c r="D27" s="3" t="s">
        <v>219</v>
      </c>
      <c r="E27" s="3" t="s">
        <v>2230</v>
      </c>
      <c r="F27" s="3" t="s">
        <v>212</v>
      </c>
      <c r="G27" s="3"/>
      <c r="H27" s="3"/>
    </row>
    <row r="28" spans="1:8" ht="16.5" customHeight="1">
      <c r="A28" s="2" t="s">
        <v>217</v>
      </c>
      <c r="B28" s="3" t="s">
        <v>2231</v>
      </c>
      <c r="C28" s="39" t="s">
        <v>2232</v>
      </c>
      <c r="D28" s="3" t="s">
        <v>219</v>
      </c>
      <c r="E28" s="3" t="s">
        <v>2233</v>
      </c>
      <c r="F28" s="3" t="s">
        <v>212</v>
      </c>
      <c r="G28" s="3"/>
      <c r="H28" s="3"/>
    </row>
    <row r="29" spans="1:8" ht="16.5" customHeight="1">
      <c r="A29" s="2" t="s">
        <v>217</v>
      </c>
      <c r="B29" s="3" t="s">
        <v>2234</v>
      </c>
      <c r="C29" s="39" t="s">
        <v>2235</v>
      </c>
      <c r="D29" s="3" t="s">
        <v>219</v>
      </c>
      <c r="E29" s="3" t="s">
        <v>2236</v>
      </c>
      <c r="F29" s="3" t="s">
        <v>212</v>
      </c>
      <c r="G29" s="3"/>
      <c r="H29" s="3"/>
    </row>
    <row r="30" spans="1:8" ht="16.5" customHeight="1">
      <c r="A30" s="2" t="s">
        <v>217</v>
      </c>
      <c r="B30" s="3" t="s">
        <v>2237</v>
      </c>
      <c r="C30" s="39" t="s">
        <v>2238</v>
      </c>
      <c r="D30" s="3" t="s">
        <v>219</v>
      </c>
      <c r="E30" s="3" t="s">
        <v>2239</v>
      </c>
      <c r="F30" s="3" t="s">
        <v>212</v>
      </c>
      <c r="G30" s="3"/>
      <c r="H30" s="3"/>
    </row>
    <row r="31" spans="1:8" ht="16.5" customHeight="1">
      <c r="A31" s="2" t="s">
        <v>221</v>
      </c>
      <c r="B31" s="3" t="s">
        <v>56</v>
      </c>
      <c r="C31" s="39" t="s">
        <v>1409</v>
      </c>
      <c r="D31" s="3" t="s">
        <v>2240</v>
      </c>
      <c r="E31" s="3" t="s">
        <v>2241</v>
      </c>
      <c r="F31" s="3" t="s">
        <v>212</v>
      </c>
      <c r="G31" s="3"/>
      <c r="H31" s="3"/>
    </row>
    <row r="32" spans="1:8" ht="16.5" customHeight="1">
      <c r="A32" s="2" t="s">
        <v>221</v>
      </c>
      <c r="B32" s="3" t="s">
        <v>39</v>
      </c>
      <c r="C32" s="39" t="s">
        <v>1477</v>
      </c>
      <c r="D32" s="3" t="s">
        <v>355</v>
      </c>
      <c r="E32" s="3" t="s">
        <v>2242</v>
      </c>
      <c r="F32" s="3" t="s">
        <v>305</v>
      </c>
      <c r="G32" s="3"/>
      <c r="H32" s="3"/>
    </row>
    <row r="33" spans="1:8" ht="16.5" customHeight="1">
      <c r="A33" s="2" t="s">
        <v>221</v>
      </c>
      <c r="B33" s="3" t="s">
        <v>57</v>
      </c>
      <c r="C33" s="39" t="s">
        <v>1550</v>
      </c>
      <c r="D33" s="3" t="s">
        <v>355</v>
      </c>
      <c r="E33" s="3" t="s">
        <v>2243</v>
      </c>
      <c r="F33" s="3" t="s">
        <v>212</v>
      </c>
      <c r="G33" s="3"/>
      <c r="H33" s="3"/>
    </row>
    <row r="34" spans="1:8" ht="16.5" customHeight="1">
      <c r="A34" s="2" t="s">
        <v>225</v>
      </c>
      <c r="B34" s="3" t="s">
        <v>57</v>
      </c>
      <c r="C34" s="39" t="s">
        <v>1550</v>
      </c>
      <c r="D34" s="3" t="s">
        <v>227</v>
      </c>
      <c r="E34" s="3" t="s">
        <v>2244</v>
      </c>
      <c r="F34" s="3" t="s">
        <v>212</v>
      </c>
      <c r="G34" s="3" t="s">
        <v>480</v>
      </c>
      <c r="H34" s="3"/>
    </row>
    <row r="35" spans="1:8" ht="16.5" customHeight="1">
      <c r="A35" s="2" t="s">
        <v>225</v>
      </c>
      <c r="B35" s="3" t="s">
        <v>2245</v>
      </c>
      <c r="C35" s="3" t="s">
        <v>2245</v>
      </c>
      <c r="D35" s="3" t="s">
        <v>227</v>
      </c>
      <c r="E35" s="3" t="s">
        <v>2246</v>
      </c>
      <c r="F35" s="3" t="s">
        <v>212</v>
      </c>
      <c r="G35" s="3" t="s">
        <v>1937</v>
      </c>
      <c r="H35" s="3"/>
    </row>
    <row r="36" spans="1:8" ht="16.5" customHeight="1">
      <c r="A36" s="2" t="s">
        <v>225</v>
      </c>
      <c r="B36" s="3" t="s">
        <v>40</v>
      </c>
      <c r="C36" s="3" t="s">
        <v>1479</v>
      </c>
      <c r="D36" s="3" t="s">
        <v>227</v>
      </c>
      <c r="E36" s="3" t="s">
        <v>2247</v>
      </c>
      <c r="F36" s="3" t="s">
        <v>212</v>
      </c>
      <c r="G36" s="3" t="s">
        <v>360</v>
      </c>
      <c r="H36" s="3"/>
    </row>
    <row r="37" spans="1:8" ht="16.5" customHeight="1">
      <c r="A37" s="2" t="s">
        <v>225</v>
      </c>
      <c r="B37" s="3" t="s">
        <v>35</v>
      </c>
      <c r="C37" s="39" t="s">
        <v>1323</v>
      </c>
      <c r="D37" s="3" t="s">
        <v>227</v>
      </c>
      <c r="E37" s="3" t="s">
        <v>2183</v>
      </c>
      <c r="F37" s="3" t="s">
        <v>212</v>
      </c>
      <c r="G37" s="3" t="s">
        <v>1417</v>
      </c>
      <c r="H37" s="3"/>
    </row>
    <row r="38" spans="1:8" ht="16.5" customHeight="1">
      <c r="A38" s="2" t="s">
        <v>225</v>
      </c>
      <c r="B38" s="3" t="s">
        <v>388</v>
      </c>
      <c r="C38" s="39" t="s">
        <v>1489</v>
      </c>
      <c r="D38" s="3" t="s">
        <v>227</v>
      </c>
      <c r="E38" s="3" t="s">
        <v>2248</v>
      </c>
      <c r="F38" s="3" t="s">
        <v>212</v>
      </c>
      <c r="G38" s="3" t="s">
        <v>1417</v>
      </c>
      <c r="H38" s="3"/>
    </row>
    <row r="39" spans="1:8" ht="16.5" customHeight="1">
      <c r="A39" s="2" t="s">
        <v>225</v>
      </c>
      <c r="B39" s="3" t="s">
        <v>2249</v>
      </c>
      <c r="C39" s="3" t="s">
        <v>2249</v>
      </c>
      <c r="D39" s="3" t="s">
        <v>227</v>
      </c>
      <c r="E39" s="3" t="s">
        <v>2250</v>
      </c>
      <c r="F39" s="3" t="s">
        <v>305</v>
      </c>
      <c r="G39" s="3" t="s">
        <v>480</v>
      </c>
      <c r="H39" s="3"/>
    </row>
    <row r="40" spans="1:8" ht="16.5" customHeight="1">
      <c r="A40" s="2" t="s">
        <v>230</v>
      </c>
      <c r="B40" s="3" t="s">
        <v>488</v>
      </c>
      <c r="C40" s="39" t="s">
        <v>374</v>
      </c>
      <c r="D40" s="3" t="s">
        <v>232</v>
      </c>
      <c r="E40" s="3" t="s">
        <v>2251</v>
      </c>
      <c r="F40" s="3" t="s">
        <v>212</v>
      </c>
      <c r="G40" s="3" t="s">
        <v>234</v>
      </c>
      <c r="H40" s="3"/>
    </row>
    <row r="41" spans="1:8" ht="16.5" customHeight="1">
      <c r="A41" s="2" t="s">
        <v>230</v>
      </c>
      <c r="B41" s="3" t="s">
        <v>1342</v>
      </c>
      <c r="C41" s="39" t="s">
        <v>1343</v>
      </c>
      <c r="D41" s="3" t="s">
        <v>232</v>
      </c>
      <c r="E41" s="3" t="s">
        <v>2001</v>
      </c>
      <c r="F41" s="3" t="s">
        <v>212</v>
      </c>
      <c r="G41" s="3" t="s">
        <v>234</v>
      </c>
      <c r="H41" s="3"/>
    </row>
    <row r="42" spans="1:8" ht="16.5" customHeight="1">
      <c r="A42" s="2" t="s">
        <v>230</v>
      </c>
      <c r="B42" s="3" t="s">
        <v>288</v>
      </c>
      <c r="C42" s="39" t="s">
        <v>292</v>
      </c>
      <c r="D42" s="3" t="s">
        <v>232</v>
      </c>
      <c r="E42" s="3" t="s">
        <v>1685</v>
      </c>
      <c r="F42" s="3" t="s">
        <v>212</v>
      </c>
      <c r="G42" s="3" t="s">
        <v>234</v>
      </c>
      <c r="H42" s="3"/>
    </row>
    <row r="43" spans="1:8" ht="16.5" customHeight="1">
      <c r="A43" s="2" t="s">
        <v>235</v>
      </c>
      <c r="B43" s="3" t="s">
        <v>391</v>
      </c>
      <c r="C43" s="39" t="s">
        <v>392</v>
      </c>
      <c r="D43" s="3" t="s">
        <v>237</v>
      </c>
      <c r="E43" s="3" t="s">
        <v>2252</v>
      </c>
      <c r="F43" s="3" t="s">
        <v>212</v>
      </c>
      <c r="G43" s="3"/>
      <c r="H43" s="3"/>
    </row>
    <row r="44" spans="1:8" ht="16.5" customHeight="1">
      <c r="A44" s="3"/>
      <c r="B44" s="3"/>
      <c r="C44" s="3"/>
      <c r="D44" s="3"/>
      <c r="E44" s="3"/>
      <c r="F44" s="3"/>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2253</v>
      </c>
      <c r="C54" s="3"/>
      <c r="D54" s="3"/>
      <c r="E54" s="3"/>
      <c r="F54" s="3"/>
      <c r="G54" s="3"/>
      <c r="H54" s="3"/>
    </row>
    <row r="55" spans="1:8" ht="24" customHeight="1">
      <c r="A55" s="2" t="s">
        <v>243</v>
      </c>
      <c r="B55" s="3" t="s">
        <v>2254</v>
      </c>
      <c r="C55" s="3"/>
      <c r="D55" s="3"/>
      <c r="E55" s="3"/>
      <c r="F55" s="3"/>
      <c r="G55" s="3"/>
      <c r="H55" s="3"/>
    </row>
    <row r="56" spans="1:8" ht="24" customHeight="1">
      <c r="A56" s="2" t="s">
        <v>244</v>
      </c>
      <c r="B56" s="39" t="s">
        <v>2255</v>
      </c>
      <c r="C56" s="3"/>
      <c r="D56" s="3"/>
      <c r="E56" s="3"/>
      <c r="F56" s="3"/>
      <c r="G56" s="3"/>
      <c r="H56" s="3"/>
    </row>
    <row r="57" spans="1:8" ht="24" customHeight="1">
      <c r="A57" s="2" t="s">
        <v>245</v>
      </c>
      <c r="B57" s="3" t="s">
        <v>2256</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1821</v>
      </c>
      <c r="C61" s="3"/>
      <c r="D61" s="3"/>
      <c r="E61" s="3"/>
      <c r="F61" s="3"/>
      <c r="G61" s="3"/>
      <c r="H61" s="3"/>
    </row>
    <row r="62" spans="1:8" ht="24" customHeight="1">
      <c r="A62" s="2" t="s">
        <v>1353</v>
      </c>
      <c r="B62" s="3" t="s">
        <v>2133</v>
      </c>
      <c r="C62" s="3"/>
      <c r="D62" s="3"/>
      <c r="E62" s="3"/>
      <c r="F62" s="3"/>
      <c r="G62" s="3"/>
      <c r="H62" s="3"/>
    </row>
    <row r="63" spans="1:8" ht="24" customHeight="1">
      <c r="A63" s="3"/>
      <c r="B63" s="3"/>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2257</v>
      </c>
      <c r="B1" s="65"/>
      <c r="C1" s="65"/>
      <c r="D1" s="65"/>
      <c r="E1" s="65"/>
      <c r="F1" s="65"/>
      <c r="G1" s="65"/>
      <c r="H1" s="43" t="s">
        <v>168</v>
      </c>
    </row>
    <row r="2" spans="1:8" ht="13.5" customHeight="1">
      <c r="A2" s="3"/>
      <c r="B2" s="3" t="s">
        <v>59</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Event Setup Crew</v>
      </c>
      <c r="D5" s="3" t="s">
        <v>2258</v>
      </c>
      <c r="E5" s="3" t="str">
        <f>_xlfn.TEXTJOIN("; ",TRUE(),C19:C19)</f>
        <v>ทีมเซ็ตอัพอีเวนต์</v>
      </c>
      <c r="F5" s="3" t="s">
        <v>2259</v>
      </c>
      <c r="G5" s="3" t="s">
        <v>212</v>
      </c>
      <c r="H5" s="3"/>
    </row>
    <row r="6" spans="1:8" ht="39.75" customHeight="1">
      <c r="A6" s="2">
        <v>2</v>
      </c>
      <c r="B6" s="3" t="s">
        <v>183</v>
      </c>
      <c r="C6" s="3" t="str">
        <f>_xlfn.TEXTJOIN("; ",TRUE(),B20:B24)</f>
        <v>Setup Crew; Event Crew; Bump-in Crew; Event Labour; Exhibition Setup Staff</v>
      </c>
      <c r="D6" s="3" t="s">
        <v>2260</v>
      </c>
      <c r="E6" s="3" t="str">
        <f>_xlfn.TEXTJOIN("; ",TRUE(),C20:C24)</f>
        <v>ทีมเซ็ตอัพ; ทีมงานอีเวนต์; ทีม bump-in; แรงงานอีเวนต์; ทีมเซ็ตอัพงานแสดงสินค้า</v>
      </c>
      <c r="F6" s="3" t="s">
        <v>1264</v>
      </c>
      <c r="G6" s="3" t="s">
        <v>181</v>
      </c>
      <c r="H6" s="3"/>
    </row>
    <row r="7" spans="1:8" ht="39.75" customHeight="1">
      <c r="A7" s="2">
        <v>3</v>
      </c>
      <c r="B7" s="3" t="s">
        <v>185</v>
      </c>
      <c r="C7" s="3" t="str">
        <f>_xlfn.TEXTJOIN("; ",TRUE(),B25:B30)</f>
        <v>Table/chair setup; Signage placement; Booth setup; Furniture moving; Loading/unloading; Basic tool safety</v>
      </c>
      <c r="D7" s="3" t="s">
        <v>2261</v>
      </c>
      <c r="E7" s="3" t="str">
        <f>_xlfn.TEXTJOIN("; ",TRUE(),C25:C30)</f>
        <v>จัดโต๊ะ/เก้าอี้; วาง signage; เซ็ตบูธ; ย้ายเฟอร์นิเจอร์; ขนของขึ้น/ลง; ใช้อุปกรณ์อย่างปลอดภัย</v>
      </c>
      <c r="F7" s="3" t="s">
        <v>1266</v>
      </c>
      <c r="G7" s="3" t="s">
        <v>212</v>
      </c>
      <c r="H7" s="3"/>
    </row>
    <row r="8" spans="1:8" ht="39.75" customHeight="1">
      <c r="A8" s="2">
        <v>4</v>
      </c>
      <c r="B8" s="3" t="s">
        <v>187</v>
      </c>
      <c r="C8" s="3" t="str">
        <f>_xlfn.TEXTJOIN("; ",TRUE(),B31:B33)</f>
        <v>Event Floor Staff; AV Stagehand / Production Assistant; General Staff</v>
      </c>
      <c r="D8" s="3" t="s">
        <v>2262</v>
      </c>
      <c r="E8" s="3" t="str">
        <f>_xlfn.TEXTJOIN("; ",TRUE(),C31:C33)</f>
        <v>พนักงานอีเวนต์ฟลอร์; AV/Production Assistant; พนักงานทั่วไป</v>
      </c>
      <c r="F8" s="3" t="s">
        <v>1268</v>
      </c>
      <c r="G8" s="3" t="s">
        <v>181</v>
      </c>
      <c r="H8" s="3"/>
    </row>
    <row r="9" spans="1:8" ht="39.75" customHeight="1">
      <c r="A9" s="2">
        <v>5</v>
      </c>
      <c r="B9" s="3" t="s">
        <v>189</v>
      </c>
      <c r="C9" s="3" t="str">
        <f>_xlfn.TEXTJOIN("; ",TRUE(),B34:B39)</f>
        <v>AV Stagehand / Production Assistant; Banquet Server; Event Host; Cleaner; Rigger; Decorator/Florist</v>
      </c>
      <c r="D9" s="3" t="s">
        <v>2263</v>
      </c>
      <c r="E9" s="3" t="str">
        <f>_xlfn.TEXTJOIN("; ",TRUE(),C34:C39)</f>
        <v>AV/Production Assistant; พนักงานเสิร์ฟงานเลี้ยง; โฮสต์อีเวนต์; พนักงานทำความสะอาด; Rigger; Decorator/Florist</v>
      </c>
      <c r="F9" s="3" t="s">
        <v>1270</v>
      </c>
      <c r="G9" s="3" t="s">
        <v>181</v>
      </c>
      <c r="H9" s="3"/>
    </row>
    <row r="10" spans="1:8" ht="39.75" customHeight="1">
      <c r="A10" s="2">
        <v>6</v>
      </c>
      <c r="B10" s="3" t="s">
        <v>191</v>
      </c>
      <c r="C10" s="3" t="str">
        <f>_xlfn.TEXTJOIN("; ",TRUE(),B40:B42)</f>
        <v>Sommelier; Front Desk Agent; Barista</v>
      </c>
      <c r="D10" s="3" t="s">
        <v>806</v>
      </c>
      <c r="E10" s="3" t="str">
        <f>_xlfn.TEXTJOIN("; ",TRUE(),C40:C42)</f>
        <v>Sommelier; พนักงานต้อนรับ; บาริสต้า</v>
      </c>
      <c r="F10" s="3" t="s">
        <v>1271</v>
      </c>
      <c r="G10" s="3" t="s">
        <v>212</v>
      </c>
      <c r="H10" s="3"/>
    </row>
    <row r="11" spans="1:8" ht="39.75" customHeight="1">
      <c r="A11" s="2">
        <v>7</v>
      </c>
      <c r="B11" s="3" t="s">
        <v>193</v>
      </c>
      <c r="C11" s="3" t="str">
        <f>_xlfn.TEXTJOIN("; ",TRUE(),B43:B43)</f>
        <v>None</v>
      </c>
      <c r="D11" s="3" t="s">
        <v>1272</v>
      </c>
      <c r="E11" s="3" t="str">
        <f>_xlfn.TEXTJOIN("; ",TRUE(),C43:C43)</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2264</v>
      </c>
      <c r="D13" s="3" t="s">
        <v>2265</v>
      </c>
      <c r="E13" s="3" t="s">
        <v>2264</v>
      </c>
      <c r="F13" s="3" t="s">
        <v>1278</v>
      </c>
      <c r="G13" s="3" t="s">
        <v>212</v>
      </c>
      <c r="H13" s="3"/>
    </row>
    <row r="14" spans="1:8" ht="39.75" customHeight="1">
      <c r="A14" s="2" t="s">
        <v>199</v>
      </c>
      <c r="B14" s="3" t="s">
        <v>200</v>
      </c>
      <c r="C14" s="3" t="s">
        <v>2266</v>
      </c>
      <c r="D14" s="3"/>
      <c r="E14" s="3"/>
      <c r="F14" s="3"/>
      <c r="G14" s="3" t="s">
        <v>212</v>
      </c>
      <c r="H14" s="3"/>
    </row>
    <row r="15" spans="1:8" ht="39.75" customHeight="1">
      <c r="A15" s="2" t="s">
        <v>1280</v>
      </c>
      <c r="B15" s="3" t="s">
        <v>1281</v>
      </c>
      <c r="C15" s="3" t="s">
        <v>1282</v>
      </c>
      <c r="D15" s="3" t="s">
        <v>1283</v>
      </c>
      <c r="E15" s="3" t="s">
        <v>1284</v>
      </c>
      <c r="F15" s="3" t="s">
        <v>1285</v>
      </c>
      <c r="G15" s="3" t="s">
        <v>212</v>
      </c>
      <c r="H15" s="3"/>
    </row>
    <row r="16" spans="1:8" ht="39.75" customHeight="1">
      <c r="A16" s="2" t="s">
        <v>1286</v>
      </c>
      <c r="B16" s="3" t="s">
        <v>1287</v>
      </c>
      <c r="C16" s="3" t="s">
        <v>2267</v>
      </c>
      <c r="D16" s="3" t="s">
        <v>2268</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59</v>
      </c>
      <c r="C19" s="39" t="s">
        <v>1415</v>
      </c>
      <c r="D19" s="3" t="s">
        <v>210</v>
      </c>
      <c r="E19" s="3" t="s">
        <v>2269</v>
      </c>
      <c r="F19" s="3" t="s">
        <v>212</v>
      </c>
      <c r="G19" s="3"/>
      <c r="H19" s="3"/>
    </row>
    <row r="20" spans="1:8" ht="16.5" customHeight="1">
      <c r="A20" s="2" t="s">
        <v>213</v>
      </c>
      <c r="B20" s="3" t="s">
        <v>2270</v>
      </c>
      <c r="C20" s="39" t="s">
        <v>2271</v>
      </c>
      <c r="D20" s="3" t="s">
        <v>215</v>
      </c>
      <c r="E20" s="3" t="s">
        <v>2272</v>
      </c>
      <c r="F20" s="3" t="s">
        <v>212</v>
      </c>
      <c r="G20" s="3"/>
      <c r="H20" s="3"/>
    </row>
    <row r="21" spans="1:8" ht="16.5" customHeight="1">
      <c r="A21" s="2" t="s">
        <v>213</v>
      </c>
      <c r="B21" s="3" t="s">
        <v>2086</v>
      </c>
      <c r="C21" s="39" t="s">
        <v>2084</v>
      </c>
      <c r="D21" s="3" t="s">
        <v>303</v>
      </c>
      <c r="E21" s="3" t="s">
        <v>2273</v>
      </c>
      <c r="F21" s="3" t="s">
        <v>305</v>
      </c>
      <c r="G21" s="3"/>
      <c r="H21" s="3"/>
    </row>
    <row r="22" spans="1:8" ht="16.5" customHeight="1">
      <c r="A22" s="2" t="s">
        <v>213</v>
      </c>
      <c r="B22" s="3" t="s">
        <v>2274</v>
      </c>
      <c r="C22" s="39" t="s">
        <v>2275</v>
      </c>
      <c r="D22" s="3" t="s">
        <v>215</v>
      </c>
      <c r="E22" s="3" t="s">
        <v>2276</v>
      </c>
      <c r="F22" s="3" t="s">
        <v>212</v>
      </c>
      <c r="G22" s="3"/>
      <c r="H22" s="3"/>
    </row>
    <row r="23" spans="1:8" ht="16.5" customHeight="1">
      <c r="A23" s="2" t="s">
        <v>213</v>
      </c>
      <c r="B23" s="3" t="s">
        <v>2277</v>
      </c>
      <c r="C23" s="39" t="s">
        <v>2278</v>
      </c>
      <c r="D23" s="3" t="s">
        <v>303</v>
      </c>
      <c r="E23" s="3" t="s">
        <v>2279</v>
      </c>
      <c r="F23" s="3" t="s">
        <v>305</v>
      </c>
      <c r="G23" s="3"/>
      <c r="H23" s="3"/>
    </row>
    <row r="24" spans="1:8" ht="16.5" customHeight="1">
      <c r="A24" s="2" t="s">
        <v>213</v>
      </c>
      <c r="B24" s="3" t="s">
        <v>2280</v>
      </c>
      <c r="C24" s="39" t="s">
        <v>2281</v>
      </c>
      <c r="D24" s="3" t="s">
        <v>215</v>
      </c>
      <c r="E24" s="3" t="s">
        <v>2282</v>
      </c>
      <c r="F24" s="3" t="s">
        <v>212</v>
      </c>
      <c r="G24" s="3"/>
      <c r="H24" s="3"/>
    </row>
    <row r="25" spans="1:8" ht="16.5" customHeight="1">
      <c r="A25" s="2" t="s">
        <v>217</v>
      </c>
      <c r="B25" s="3" t="s">
        <v>2283</v>
      </c>
      <c r="C25" s="39" t="s">
        <v>2284</v>
      </c>
      <c r="D25" s="3" t="s">
        <v>219</v>
      </c>
      <c r="E25" s="3" t="s">
        <v>2285</v>
      </c>
      <c r="F25" s="3" t="s">
        <v>212</v>
      </c>
      <c r="G25" s="3"/>
      <c r="H25" s="3"/>
    </row>
    <row r="26" spans="1:8" ht="16.5" customHeight="1">
      <c r="A26" s="2" t="s">
        <v>217</v>
      </c>
      <c r="B26" s="3" t="s">
        <v>2286</v>
      </c>
      <c r="C26" s="39" t="s">
        <v>2287</v>
      </c>
      <c r="D26" s="3" t="s">
        <v>219</v>
      </c>
      <c r="E26" s="3" t="s">
        <v>2288</v>
      </c>
      <c r="F26" s="3" t="s">
        <v>212</v>
      </c>
      <c r="G26" s="3"/>
      <c r="H26" s="3"/>
    </row>
    <row r="27" spans="1:8" ht="16.5" customHeight="1">
      <c r="A27" s="2" t="s">
        <v>217</v>
      </c>
      <c r="B27" s="3" t="s">
        <v>2289</v>
      </c>
      <c r="C27" s="39" t="s">
        <v>2290</v>
      </c>
      <c r="D27" s="3" t="s">
        <v>219</v>
      </c>
      <c r="E27" s="3" t="s">
        <v>2291</v>
      </c>
      <c r="F27" s="3" t="s">
        <v>212</v>
      </c>
      <c r="G27" s="3"/>
      <c r="H27" s="3"/>
    </row>
    <row r="28" spans="1:8" ht="16.5" customHeight="1">
      <c r="A28" s="2" t="s">
        <v>217</v>
      </c>
      <c r="B28" s="3" t="s">
        <v>2292</v>
      </c>
      <c r="C28" s="39" t="s">
        <v>2293</v>
      </c>
      <c r="D28" s="3" t="s">
        <v>219</v>
      </c>
      <c r="E28" s="3" t="s">
        <v>2294</v>
      </c>
      <c r="F28" s="3" t="s">
        <v>212</v>
      </c>
      <c r="G28" s="3"/>
      <c r="H28" s="3"/>
    </row>
    <row r="29" spans="1:8" ht="16.5" customHeight="1">
      <c r="A29" s="2" t="s">
        <v>217</v>
      </c>
      <c r="B29" s="3" t="s">
        <v>2295</v>
      </c>
      <c r="C29" s="39" t="s">
        <v>2296</v>
      </c>
      <c r="D29" s="3" t="s">
        <v>219</v>
      </c>
      <c r="E29" s="3" t="s">
        <v>2297</v>
      </c>
      <c r="F29" s="3" t="s">
        <v>212</v>
      </c>
      <c r="G29" s="3"/>
      <c r="H29" s="3"/>
    </row>
    <row r="30" spans="1:8" ht="16.5" customHeight="1">
      <c r="A30" s="2" t="s">
        <v>217</v>
      </c>
      <c r="B30" s="3" t="s">
        <v>2298</v>
      </c>
      <c r="C30" s="39" t="s">
        <v>2299</v>
      </c>
      <c r="D30" s="3" t="s">
        <v>219</v>
      </c>
      <c r="E30" s="3" t="s">
        <v>1729</v>
      </c>
      <c r="F30" s="3" t="s">
        <v>212</v>
      </c>
      <c r="G30" s="3"/>
      <c r="H30" s="3"/>
    </row>
    <row r="31" spans="1:8" ht="16.5" customHeight="1">
      <c r="A31" s="2" t="s">
        <v>221</v>
      </c>
      <c r="B31" s="3" t="s">
        <v>56</v>
      </c>
      <c r="C31" s="39" t="s">
        <v>1409</v>
      </c>
      <c r="D31" s="3" t="s">
        <v>2300</v>
      </c>
      <c r="E31" s="3" t="s">
        <v>2301</v>
      </c>
      <c r="F31" s="3" t="s">
        <v>212</v>
      </c>
      <c r="G31" s="3"/>
      <c r="H31" s="3"/>
    </row>
    <row r="32" spans="1:8" ht="16.5" customHeight="1">
      <c r="A32" s="2" t="s">
        <v>221</v>
      </c>
      <c r="B32" s="3" t="s">
        <v>62</v>
      </c>
      <c r="C32" s="3" t="s">
        <v>1683</v>
      </c>
      <c r="D32" s="3" t="s">
        <v>673</v>
      </c>
      <c r="E32" s="3" t="s">
        <v>2302</v>
      </c>
      <c r="F32" s="3" t="s">
        <v>305</v>
      </c>
      <c r="G32" s="3"/>
      <c r="H32" s="3"/>
    </row>
    <row r="33" spans="1:8" ht="16.5" customHeight="1">
      <c r="A33" s="2" t="s">
        <v>221</v>
      </c>
      <c r="B33" s="3" t="s">
        <v>1925</v>
      </c>
      <c r="C33" s="39" t="s">
        <v>1926</v>
      </c>
      <c r="D33" s="3" t="s">
        <v>347</v>
      </c>
      <c r="E33" s="3" t="s">
        <v>2303</v>
      </c>
      <c r="F33" s="3" t="s">
        <v>305</v>
      </c>
      <c r="G33" s="3"/>
      <c r="H33" s="3"/>
    </row>
    <row r="34" spans="1:8" ht="16.5" customHeight="1">
      <c r="A34" s="2" t="s">
        <v>225</v>
      </c>
      <c r="B34" s="3" t="s">
        <v>62</v>
      </c>
      <c r="C34" s="3" t="s">
        <v>1683</v>
      </c>
      <c r="D34" s="3" t="s">
        <v>227</v>
      </c>
      <c r="E34" s="3" t="s">
        <v>2304</v>
      </c>
      <c r="F34" s="3" t="s">
        <v>212</v>
      </c>
      <c r="G34" s="3" t="s">
        <v>1937</v>
      </c>
      <c r="H34" s="3"/>
    </row>
    <row r="35" spans="1:8" ht="16.5" customHeight="1">
      <c r="A35" s="2" t="s">
        <v>225</v>
      </c>
      <c r="B35" s="3" t="s">
        <v>35</v>
      </c>
      <c r="C35" s="39" t="s">
        <v>1323</v>
      </c>
      <c r="D35" s="3" t="s">
        <v>227</v>
      </c>
      <c r="E35" s="3" t="s">
        <v>2183</v>
      </c>
      <c r="F35" s="3" t="s">
        <v>212</v>
      </c>
      <c r="G35" s="3" t="s">
        <v>1417</v>
      </c>
      <c r="H35" s="3"/>
    </row>
    <row r="36" spans="1:8" ht="16.5" customHeight="1">
      <c r="A36" s="2" t="s">
        <v>225</v>
      </c>
      <c r="B36" s="3" t="s">
        <v>58</v>
      </c>
      <c r="C36" s="39" t="s">
        <v>1420</v>
      </c>
      <c r="D36" s="3" t="s">
        <v>227</v>
      </c>
      <c r="E36" s="3" t="s">
        <v>2305</v>
      </c>
      <c r="F36" s="3" t="s">
        <v>212</v>
      </c>
      <c r="G36" s="3" t="s">
        <v>1417</v>
      </c>
      <c r="H36" s="3"/>
    </row>
    <row r="37" spans="1:8" ht="16.5" customHeight="1">
      <c r="A37" s="2" t="s">
        <v>225</v>
      </c>
      <c r="B37" s="3" t="s">
        <v>45</v>
      </c>
      <c r="C37" s="39" t="s">
        <v>1617</v>
      </c>
      <c r="D37" s="3" t="s">
        <v>227</v>
      </c>
      <c r="E37" s="3" t="s">
        <v>2306</v>
      </c>
      <c r="F37" s="3" t="s">
        <v>305</v>
      </c>
      <c r="G37" s="3" t="s">
        <v>480</v>
      </c>
      <c r="H37" s="3"/>
    </row>
    <row r="38" spans="1:8" ht="16.5" customHeight="1">
      <c r="A38" s="2" t="s">
        <v>225</v>
      </c>
      <c r="B38" s="3" t="s">
        <v>2307</v>
      </c>
      <c r="C38" s="3" t="s">
        <v>2307</v>
      </c>
      <c r="D38" s="3" t="s">
        <v>227</v>
      </c>
      <c r="E38" s="3" t="s">
        <v>2308</v>
      </c>
      <c r="F38" s="3" t="s">
        <v>212</v>
      </c>
      <c r="G38" s="3" t="s">
        <v>1812</v>
      </c>
      <c r="H38" s="3"/>
    </row>
    <row r="39" spans="1:8" ht="16.5" customHeight="1">
      <c r="A39" s="2" t="s">
        <v>225</v>
      </c>
      <c r="B39" s="3" t="s">
        <v>2309</v>
      </c>
      <c r="C39" s="3" t="s">
        <v>2309</v>
      </c>
      <c r="D39" s="3" t="s">
        <v>227</v>
      </c>
      <c r="E39" s="3" t="s">
        <v>2310</v>
      </c>
      <c r="F39" s="3" t="s">
        <v>212</v>
      </c>
      <c r="G39" s="3" t="s">
        <v>1937</v>
      </c>
      <c r="H39" s="3"/>
    </row>
    <row r="40" spans="1:8" ht="16.5" customHeight="1">
      <c r="A40" s="2" t="s">
        <v>230</v>
      </c>
      <c r="B40" s="3" t="s">
        <v>16</v>
      </c>
      <c r="C40" s="3" t="s">
        <v>16</v>
      </c>
      <c r="D40" s="3" t="s">
        <v>232</v>
      </c>
      <c r="E40" s="3" t="s">
        <v>1869</v>
      </c>
      <c r="F40" s="3" t="s">
        <v>212</v>
      </c>
      <c r="G40" s="3" t="s">
        <v>234</v>
      </c>
      <c r="H40" s="3"/>
    </row>
    <row r="41" spans="1:8" ht="16.5" customHeight="1">
      <c r="A41" s="2" t="s">
        <v>230</v>
      </c>
      <c r="B41" s="3" t="s">
        <v>36</v>
      </c>
      <c r="C41" s="39" t="s">
        <v>1813</v>
      </c>
      <c r="D41" s="3" t="s">
        <v>232</v>
      </c>
      <c r="E41" s="3" t="s">
        <v>1814</v>
      </c>
      <c r="F41" s="3" t="s">
        <v>212</v>
      </c>
      <c r="G41" s="3" t="s">
        <v>234</v>
      </c>
      <c r="H41" s="3"/>
    </row>
    <row r="42" spans="1:8" ht="16.5" customHeight="1">
      <c r="A42" s="2" t="s">
        <v>230</v>
      </c>
      <c r="B42" s="3" t="s">
        <v>19</v>
      </c>
      <c r="C42" s="39" t="s">
        <v>380</v>
      </c>
      <c r="D42" s="3" t="s">
        <v>232</v>
      </c>
      <c r="E42" s="3" t="s">
        <v>1491</v>
      </c>
      <c r="F42" s="3" t="s">
        <v>212</v>
      </c>
      <c r="G42" s="3" t="s">
        <v>234</v>
      </c>
      <c r="H42" s="3"/>
    </row>
    <row r="43" spans="1:8" ht="16.5" customHeight="1">
      <c r="A43" s="2" t="s">
        <v>235</v>
      </c>
      <c r="B43" s="3" t="s">
        <v>391</v>
      </c>
      <c r="C43" s="39" t="s">
        <v>392</v>
      </c>
      <c r="D43" s="3" t="s">
        <v>237</v>
      </c>
      <c r="E43" s="3" t="s">
        <v>2311</v>
      </c>
      <c r="F43" s="3" t="s">
        <v>212</v>
      </c>
      <c r="G43" s="3"/>
      <c r="H43" s="3"/>
    </row>
    <row r="44" spans="1:8" ht="16.5" customHeight="1">
      <c r="A44" s="3"/>
      <c r="B44" s="3"/>
      <c r="C44" s="3"/>
      <c r="D44" s="3"/>
      <c r="E44" s="3"/>
      <c r="F44" s="3"/>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2312</v>
      </c>
      <c r="C54" s="3"/>
      <c r="D54" s="3"/>
      <c r="E54" s="3"/>
      <c r="F54" s="3"/>
      <c r="G54" s="3"/>
      <c r="H54" s="3"/>
    </row>
    <row r="55" spans="1:8" ht="24" customHeight="1">
      <c r="A55" s="2" t="s">
        <v>243</v>
      </c>
      <c r="B55" s="3" t="s">
        <v>2313</v>
      </c>
      <c r="C55" s="3"/>
      <c r="D55" s="3"/>
      <c r="E55" s="3"/>
      <c r="F55" s="3"/>
      <c r="G55" s="3"/>
      <c r="H55" s="3"/>
    </row>
    <row r="56" spans="1:8" ht="24" customHeight="1">
      <c r="A56" s="2" t="s">
        <v>244</v>
      </c>
      <c r="B56" s="39" t="s">
        <v>2314</v>
      </c>
      <c r="C56" s="3"/>
      <c r="D56" s="3"/>
      <c r="E56" s="3"/>
      <c r="F56" s="3"/>
      <c r="G56" s="3"/>
      <c r="H56" s="3"/>
    </row>
    <row r="57" spans="1:8" ht="24" customHeight="1">
      <c r="A57" s="2" t="s">
        <v>245</v>
      </c>
      <c r="B57" s="3" t="s">
        <v>2315</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1821</v>
      </c>
      <c r="C61" s="3"/>
      <c r="D61" s="3"/>
      <c r="E61" s="3"/>
      <c r="F61" s="3"/>
      <c r="G61" s="3"/>
      <c r="H61" s="3"/>
    </row>
    <row r="62" spans="1:8" ht="24" customHeight="1">
      <c r="A62" s="2" t="s">
        <v>1353</v>
      </c>
      <c r="B62" s="3" t="s">
        <v>2133</v>
      </c>
      <c r="C62" s="3"/>
      <c r="D62" s="3"/>
      <c r="E62" s="3"/>
      <c r="F62" s="3"/>
      <c r="G62" s="3"/>
      <c r="H62" s="3"/>
    </row>
    <row r="63" spans="1:8" ht="24" customHeight="1">
      <c r="A63" s="3"/>
      <c r="B63" s="3"/>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68"/>
  <sheetViews>
    <sheetView zoomScale="75" zoomScaleNormal="75" workbookViewId="0">
      <selection sqref="A1:G1"/>
    </sheetView>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2316</v>
      </c>
      <c r="B1" s="65"/>
      <c r="C1" s="65"/>
      <c r="D1" s="65"/>
      <c r="E1" s="65"/>
      <c r="F1" s="65"/>
      <c r="G1" s="65"/>
      <c r="H1" s="43" t="s">
        <v>168</v>
      </c>
    </row>
    <row r="2" spans="1:8" ht="13.5" customHeight="1">
      <c r="A2" s="3"/>
      <c r="B2" s="3" t="s">
        <v>60</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Event Runner</v>
      </c>
      <c r="D5" s="3" t="s">
        <v>2317</v>
      </c>
      <c r="E5" s="3" t="str">
        <f>_xlfn.TEXTJOIN("; ",TRUE(),C19:C19)</f>
        <v>Event Runner</v>
      </c>
      <c r="F5" s="3" t="s">
        <v>2318</v>
      </c>
      <c r="G5" s="3" t="s">
        <v>212</v>
      </c>
      <c r="H5" s="3"/>
    </row>
    <row r="6" spans="1:8" ht="39.75" customHeight="1">
      <c r="A6" s="2">
        <v>2</v>
      </c>
      <c r="B6" s="3" t="s">
        <v>183</v>
      </c>
      <c r="C6" s="3" t="str">
        <f>_xlfn.TEXTJOIN("; ",TRUE(),B20:B24)</f>
        <v>Runner; Floor Runner; Production Runner; Hospitality Runner; Errand Runner</v>
      </c>
      <c r="D6" s="3" t="s">
        <v>2319</v>
      </c>
      <c r="E6" s="3" t="str">
        <f>_xlfn.TEXTJOIN("; ",TRUE(),C20:C24)</f>
        <v>Runner; Floor Runner; Production Runner; Hospitality Runner; Errand Runner</v>
      </c>
      <c r="F6" s="3" t="s">
        <v>1264</v>
      </c>
      <c r="G6" s="3" t="s">
        <v>181</v>
      </c>
      <c r="H6" s="3"/>
    </row>
    <row r="7" spans="1:8" ht="39.75" customHeight="1">
      <c r="A7" s="2">
        <v>3</v>
      </c>
      <c r="B7" s="3" t="s">
        <v>185</v>
      </c>
      <c r="C7" s="3" t="str">
        <f>_xlfn.TEXTJOIN("; ",TRUE(),B25:B30)</f>
        <v>Message delivery; Supply pickup; Radio communication; Run sheet awareness; Guest/team escorting; Walking stamina</v>
      </c>
      <c r="D7" s="3" t="s">
        <v>2320</v>
      </c>
      <c r="E7" s="3" t="str">
        <f>_xlfn.TEXTJOIN("; ",TRUE(),C25:C30)</f>
        <v>ส่งข้อความ/เอกสาร; รับของ/อุปกรณ์; ใช้วิทยุสื่อสาร; เข้าใจรันชีท; พาแขก/ทีม; เดิน/ยืนนานได้</v>
      </c>
      <c r="F7" s="3" t="s">
        <v>1266</v>
      </c>
      <c r="G7" s="3" t="s">
        <v>212</v>
      </c>
      <c r="H7" s="3"/>
    </row>
    <row r="8" spans="1:8" ht="39.75" customHeight="1">
      <c r="A8" s="2">
        <v>4</v>
      </c>
      <c r="B8" s="3" t="s">
        <v>187</v>
      </c>
      <c r="C8" s="3" t="str">
        <f>_xlfn.TEXTJOIN("; ",TRUE(),B31:B33)</f>
        <v>Event Floor Staff; Production Assistant; Banquet Runner</v>
      </c>
      <c r="D8" s="3" t="s">
        <v>2321</v>
      </c>
      <c r="E8" s="3" t="str">
        <f>_xlfn.TEXTJOIN("; ",TRUE(),C31:C33)</f>
        <v>พนักงานอีเวนต์ฟลอร์; Production Assistant; Banquet Runner</v>
      </c>
      <c r="F8" s="3" t="s">
        <v>1268</v>
      </c>
      <c r="G8" s="3" t="s">
        <v>181</v>
      </c>
      <c r="H8" s="3"/>
    </row>
    <row r="9" spans="1:8" ht="39.75" customHeight="1">
      <c r="A9" s="2">
        <v>5</v>
      </c>
      <c r="B9" s="3" t="s">
        <v>189</v>
      </c>
      <c r="C9" s="3" t="str">
        <f>_xlfn.TEXTJOIN("; ",TRUE(),B34:B39)</f>
        <v>Event Coordinator; Production Assistant; Food Runner; Bar Back; Driver/Courier; Event Host</v>
      </c>
      <c r="D9" s="3" t="s">
        <v>2322</v>
      </c>
      <c r="E9" s="3" t="str">
        <f>_xlfn.TEXTJOIN("; ",TRUE(),C34:C39)</f>
        <v>Event Coordinator; Production Assistant; Food Runner; บาร์แบ็ค; คนขับ/ส่งของ; โฮสต์อีเวนต์</v>
      </c>
      <c r="F9" s="3" t="s">
        <v>1270</v>
      </c>
      <c r="G9" s="3" t="s">
        <v>181</v>
      </c>
      <c r="H9" s="3"/>
    </row>
    <row r="10" spans="1:8" ht="39.75" customHeight="1">
      <c r="A10" s="2">
        <v>6</v>
      </c>
      <c r="B10" s="3" t="s">
        <v>191</v>
      </c>
      <c r="C10" s="3" t="str">
        <f>_xlfn.TEXTJOIN("; ",TRUE(),B40:B42)</f>
        <v>Sommelier; Room Attendant; Landscaper</v>
      </c>
      <c r="D10" s="3" t="s">
        <v>806</v>
      </c>
      <c r="E10" s="3" t="str">
        <f>_xlfn.TEXTJOIN("; ",TRUE(),C40:C42)</f>
        <v>Sommelier; พนักงานดูแลห้องพัก; คนสวน</v>
      </c>
      <c r="F10" s="3" t="s">
        <v>1271</v>
      </c>
      <c r="G10" s="3" t="s">
        <v>212</v>
      </c>
      <c r="H10" s="3"/>
    </row>
    <row r="11" spans="1:8" ht="39.75" customHeight="1">
      <c r="A11" s="2">
        <v>7</v>
      </c>
      <c r="B11" s="3" t="s">
        <v>193</v>
      </c>
      <c r="C11" s="3" t="str">
        <f>_xlfn.TEXTJOIN("; ",TRUE(),B43:B43)</f>
        <v>None</v>
      </c>
      <c r="D11" s="3" t="s">
        <v>1272</v>
      </c>
      <c r="E11" s="3" t="str">
        <f>_xlfn.TEXTJOIN("; ",TRUE(),C43:C43)</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2323</v>
      </c>
      <c r="D13" s="3" t="s">
        <v>2324</v>
      </c>
      <c r="E13" s="3" t="s">
        <v>2323</v>
      </c>
      <c r="F13" s="3" t="s">
        <v>1278</v>
      </c>
      <c r="G13" s="3" t="s">
        <v>212</v>
      </c>
      <c r="H13" s="3"/>
    </row>
    <row r="14" spans="1:8" ht="39.75" customHeight="1">
      <c r="A14" s="2" t="s">
        <v>199</v>
      </c>
      <c r="B14" s="3" t="s">
        <v>200</v>
      </c>
      <c r="C14" s="3" t="s">
        <v>2325</v>
      </c>
      <c r="D14" s="3"/>
      <c r="E14" s="3"/>
      <c r="F14" s="3"/>
      <c r="G14" s="3" t="s">
        <v>212</v>
      </c>
      <c r="H14" s="3"/>
    </row>
    <row r="15" spans="1:8" ht="39.75" customHeight="1">
      <c r="A15" s="2" t="s">
        <v>1280</v>
      </c>
      <c r="B15" s="3" t="s">
        <v>1281</v>
      </c>
      <c r="C15" s="3" t="s">
        <v>1282</v>
      </c>
      <c r="D15" s="3" t="s">
        <v>1283</v>
      </c>
      <c r="E15" s="3" t="s">
        <v>1284</v>
      </c>
      <c r="F15" s="3" t="s">
        <v>1285</v>
      </c>
      <c r="G15" s="3" t="s">
        <v>212</v>
      </c>
      <c r="H15" s="3"/>
    </row>
    <row r="16" spans="1:8" ht="39.75" customHeight="1">
      <c r="A16" s="2" t="s">
        <v>1286</v>
      </c>
      <c r="B16" s="3" t="s">
        <v>1287</v>
      </c>
      <c r="C16" s="3" t="s">
        <v>2326</v>
      </c>
      <c r="D16" s="3" t="s">
        <v>2327</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60</v>
      </c>
      <c r="C19" s="3" t="s">
        <v>60</v>
      </c>
      <c r="D19" s="3" t="s">
        <v>210</v>
      </c>
      <c r="E19" s="3" t="s">
        <v>2328</v>
      </c>
      <c r="F19" s="3" t="s">
        <v>212</v>
      </c>
      <c r="G19" s="3"/>
      <c r="H19" s="3"/>
    </row>
    <row r="20" spans="1:8" ht="16.5" customHeight="1">
      <c r="A20" s="2" t="s">
        <v>213</v>
      </c>
      <c r="B20" s="3" t="s">
        <v>2329</v>
      </c>
      <c r="C20" s="3" t="s">
        <v>2329</v>
      </c>
      <c r="D20" s="3" t="s">
        <v>303</v>
      </c>
      <c r="E20" s="3" t="s">
        <v>2330</v>
      </c>
      <c r="F20" s="3" t="s">
        <v>305</v>
      </c>
      <c r="G20" s="3"/>
      <c r="H20" s="3"/>
    </row>
    <row r="21" spans="1:8" ht="16.5" customHeight="1">
      <c r="A21" s="2" t="s">
        <v>213</v>
      </c>
      <c r="B21" s="3" t="s">
        <v>2331</v>
      </c>
      <c r="C21" s="3" t="s">
        <v>2331</v>
      </c>
      <c r="D21" s="3" t="s">
        <v>215</v>
      </c>
      <c r="E21" s="3" t="s">
        <v>2332</v>
      </c>
      <c r="F21" s="3" t="s">
        <v>212</v>
      </c>
      <c r="G21" s="3"/>
      <c r="H21" s="3"/>
    </row>
    <row r="22" spans="1:8" ht="16.5" customHeight="1">
      <c r="A22" s="2" t="s">
        <v>213</v>
      </c>
      <c r="B22" s="3" t="s">
        <v>2333</v>
      </c>
      <c r="C22" s="3" t="s">
        <v>2333</v>
      </c>
      <c r="D22" s="3" t="s">
        <v>303</v>
      </c>
      <c r="E22" s="3" t="s">
        <v>2334</v>
      </c>
      <c r="F22" s="3" t="s">
        <v>305</v>
      </c>
      <c r="G22" s="3"/>
      <c r="H22" s="3"/>
    </row>
    <row r="23" spans="1:8" ht="16.5" customHeight="1">
      <c r="A23" s="2" t="s">
        <v>213</v>
      </c>
      <c r="B23" s="3" t="s">
        <v>2335</v>
      </c>
      <c r="C23" s="3" t="s">
        <v>2335</v>
      </c>
      <c r="D23" s="3" t="s">
        <v>303</v>
      </c>
      <c r="E23" s="3" t="s">
        <v>2336</v>
      </c>
      <c r="F23" s="3" t="s">
        <v>305</v>
      </c>
      <c r="G23" s="3"/>
      <c r="H23" s="3"/>
    </row>
    <row r="24" spans="1:8" ht="16.5" customHeight="1">
      <c r="A24" s="2" t="s">
        <v>213</v>
      </c>
      <c r="B24" s="3" t="s">
        <v>2337</v>
      </c>
      <c r="C24" s="3" t="s">
        <v>2337</v>
      </c>
      <c r="D24" s="3" t="s">
        <v>303</v>
      </c>
      <c r="E24" s="3" t="s">
        <v>2338</v>
      </c>
      <c r="F24" s="3" t="s">
        <v>305</v>
      </c>
      <c r="G24" s="3"/>
      <c r="H24" s="3"/>
    </row>
    <row r="25" spans="1:8" ht="16.5" customHeight="1">
      <c r="A25" s="2" t="s">
        <v>217</v>
      </c>
      <c r="B25" s="3" t="s">
        <v>2339</v>
      </c>
      <c r="C25" s="39" t="s">
        <v>2340</v>
      </c>
      <c r="D25" s="3" t="s">
        <v>219</v>
      </c>
      <c r="E25" s="3" t="s">
        <v>2341</v>
      </c>
      <c r="F25" s="3" t="s">
        <v>212</v>
      </c>
      <c r="G25" s="3"/>
      <c r="H25" s="3"/>
    </row>
    <row r="26" spans="1:8" ht="16.5" customHeight="1">
      <c r="A26" s="2" t="s">
        <v>217</v>
      </c>
      <c r="B26" s="3" t="s">
        <v>2342</v>
      </c>
      <c r="C26" s="39" t="s">
        <v>2343</v>
      </c>
      <c r="D26" s="3" t="s">
        <v>219</v>
      </c>
      <c r="E26" s="3" t="s">
        <v>2344</v>
      </c>
      <c r="F26" s="3" t="s">
        <v>212</v>
      </c>
      <c r="G26" s="3"/>
      <c r="H26" s="3"/>
    </row>
    <row r="27" spans="1:8" ht="16.5" customHeight="1">
      <c r="A27" s="2" t="s">
        <v>217</v>
      </c>
      <c r="B27" s="3" t="s">
        <v>2111</v>
      </c>
      <c r="C27" s="39" t="s">
        <v>2112</v>
      </c>
      <c r="D27" s="3" t="s">
        <v>219</v>
      </c>
      <c r="E27" s="3" t="s">
        <v>2345</v>
      </c>
      <c r="F27" s="3" t="s">
        <v>212</v>
      </c>
      <c r="G27" s="3"/>
      <c r="H27" s="3"/>
    </row>
    <row r="28" spans="1:8" ht="16.5" customHeight="1">
      <c r="A28" s="2" t="s">
        <v>217</v>
      </c>
      <c r="B28" s="3" t="s">
        <v>2346</v>
      </c>
      <c r="C28" s="39" t="s">
        <v>2347</v>
      </c>
      <c r="D28" s="3" t="s">
        <v>219</v>
      </c>
      <c r="E28" s="3" t="s">
        <v>2348</v>
      </c>
      <c r="F28" s="3" t="s">
        <v>212</v>
      </c>
      <c r="G28" s="3"/>
      <c r="H28" s="3"/>
    </row>
    <row r="29" spans="1:8" ht="16.5" customHeight="1">
      <c r="A29" s="2" t="s">
        <v>217</v>
      </c>
      <c r="B29" s="3" t="s">
        <v>2349</v>
      </c>
      <c r="C29" s="39" t="s">
        <v>2350</v>
      </c>
      <c r="D29" s="3" t="s">
        <v>219</v>
      </c>
      <c r="E29" s="3" t="s">
        <v>2351</v>
      </c>
      <c r="F29" s="3" t="s">
        <v>212</v>
      </c>
      <c r="G29" s="3"/>
      <c r="H29" s="3"/>
    </row>
    <row r="30" spans="1:8" ht="16.5" customHeight="1">
      <c r="A30" s="2" t="s">
        <v>217</v>
      </c>
      <c r="B30" s="3" t="s">
        <v>2352</v>
      </c>
      <c r="C30" s="39" t="s">
        <v>2353</v>
      </c>
      <c r="D30" s="3" t="s">
        <v>219</v>
      </c>
      <c r="E30" s="3" t="s">
        <v>2354</v>
      </c>
      <c r="F30" s="3" t="s">
        <v>212</v>
      </c>
      <c r="G30" s="3"/>
      <c r="H30" s="3"/>
    </row>
    <row r="31" spans="1:8" ht="16.5" customHeight="1">
      <c r="A31" s="2" t="s">
        <v>221</v>
      </c>
      <c r="B31" s="3" t="s">
        <v>56</v>
      </c>
      <c r="C31" s="39" t="s">
        <v>1409</v>
      </c>
      <c r="D31" s="3" t="s">
        <v>2240</v>
      </c>
      <c r="E31" s="3" t="s">
        <v>2355</v>
      </c>
      <c r="F31" s="3" t="s">
        <v>212</v>
      </c>
      <c r="G31" s="3"/>
      <c r="H31" s="3"/>
    </row>
    <row r="32" spans="1:8" ht="16.5" customHeight="1">
      <c r="A32" s="2" t="s">
        <v>221</v>
      </c>
      <c r="B32" s="3" t="s">
        <v>2356</v>
      </c>
      <c r="C32" s="3" t="s">
        <v>2356</v>
      </c>
      <c r="D32" s="3" t="s">
        <v>673</v>
      </c>
      <c r="E32" s="3" t="s">
        <v>2357</v>
      </c>
      <c r="F32" s="3" t="s">
        <v>305</v>
      </c>
      <c r="G32" s="3"/>
      <c r="H32" s="3"/>
    </row>
    <row r="33" spans="1:8" ht="16.5" customHeight="1">
      <c r="A33" s="2" t="s">
        <v>221</v>
      </c>
      <c r="B33" s="3" t="s">
        <v>2358</v>
      </c>
      <c r="C33" s="3" t="s">
        <v>2358</v>
      </c>
      <c r="D33" s="3" t="s">
        <v>2118</v>
      </c>
      <c r="E33" s="3" t="s">
        <v>2359</v>
      </c>
      <c r="F33" s="3" t="s">
        <v>305</v>
      </c>
      <c r="G33" s="3"/>
      <c r="H33" s="3"/>
    </row>
    <row r="34" spans="1:8" ht="16.5" customHeight="1">
      <c r="A34" s="2" t="s">
        <v>225</v>
      </c>
      <c r="B34" s="3" t="s">
        <v>1675</v>
      </c>
      <c r="C34" s="3" t="s">
        <v>1675</v>
      </c>
      <c r="D34" s="3" t="s">
        <v>227</v>
      </c>
      <c r="E34" s="3" t="s">
        <v>2360</v>
      </c>
      <c r="F34" s="3" t="s">
        <v>212</v>
      </c>
      <c r="G34" s="3" t="s">
        <v>2055</v>
      </c>
      <c r="H34" s="3"/>
    </row>
    <row r="35" spans="1:8" ht="16.5" customHeight="1">
      <c r="A35" s="2" t="s">
        <v>225</v>
      </c>
      <c r="B35" s="3" t="s">
        <v>2356</v>
      </c>
      <c r="C35" s="3" t="s">
        <v>2356</v>
      </c>
      <c r="D35" s="3" t="s">
        <v>227</v>
      </c>
      <c r="E35" s="3" t="s">
        <v>2361</v>
      </c>
      <c r="F35" s="3" t="s">
        <v>305</v>
      </c>
      <c r="G35" s="3" t="s">
        <v>1738</v>
      </c>
      <c r="H35" s="3"/>
    </row>
    <row r="36" spans="1:8" ht="16.5" customHeight="1">
      <c r="A36" s="2" t="s">
        <v>225</v>
      </c>
      <c r="B36" s="3" t="s">
        <v>883</v>
      </c>
      <c r="C36" s="3" t="s">
        <v>883</v>
      </c>
      <c r="D36" s="3" t="s">
        <v>227</v>
      </c>
      <c r="E36" s="3" t="s">
        <v>2362</v>
      </c>
      <c r="F36" s="3" t="s">
        <v>212</v>
      </c>
      <c r="G36" s="3" t="s">
        <v>360</v>
      </c>
      <c r="H36" s="3"/>
    </row>
    <row r="37" spans="1:8" ht="16.5" customHeight="1">
      <c r="A37" s="2" t="s">
        <v>225</v>
      </c>
      <c r="B37" s="3" t="s">
        <v>55</v>
      </c>
      <c r="C37" s="39" t="s">
        <v>1867</v>
      </c>
      <c r="D37" s="3" t="s">
        <v>227</v>
      </c>
      <c r="E37" s="3" t="s">
        <v>2363</v>
      </c>
      <c r="F37" s="3" t="s">
        <v>212</v>
      </c>
      <c r="G37" s="3" t="s">
        <v>360</v>
      </c>
      <c r="H37" s="3"/>
    </row>
    <row r="38" spans="1:8" ht="16.5" customHeight="1">
      <c r="A38" s="2" t="s">
        <v>225</v>
      </c>
      <c r="B38" s="3" t="s">
        <v>2364</v>
      </c>
      <c r="C38" s="39" t="s">
        <v>2365</v>
      </c>
      <c r="D38" s="3" t="s">
        <v>227</v>
      </c>
      <c r="E38" s="3" t="s">
        <v>2366</v>
      </c>
      <c r="F38" s="3" t="s">
        <v>212</v>
      </c>
      <c r="G38" s="3" t="s">
        <v>360</v>
      </c>
      <c r="H38" s="3"/>
    </row>
    <row r="39" spans="1:8" ht="16.5" customHeight="1">
      <c r="A39" s="2" t="s">
        <v>225</v>
      </c>
      <c r="B39" s="3" t="s">
        <v>58</v>
      </c>
      <c r="C39" s="39" t="s">
        <v>1420</v>
      </c>
      <c r="D39" s="3" t="s">
        <v>227</v>
      </c>
      <c r="E39" s="3" t="s">
        <v>2367</v>
      </c>
      <c r="F39" s="3" t="s">
        <v>212</v>
      </c>
      <c r="G39" s="3" t="s">
        <v>480</v>
      </c>
      <c r="H39" s="3"/>
    </row>
    <row r="40" spans="1:8" ht="16.5" customHeight="1">
      <c r="A40" s="2" t="s">
        <v>230</v>
      </c>
      <c r="B40" s="3" t="s">
        <v>16</v>
      </c>
      <c r="C40" s="3" t="s">
        <v>16</v>
      </c>
      <c r="D40" s="3" t="s">
        <v>232</v>
      </c>
      <c r="E40" s="3" t="s">
        <v>1869</v>
      </c>
      <c r="F40" s="3" t="s">
        <v>212</v>
      </c>
      <c r="G40" s="3" t="s">
        <v>234</v>
      </c>
      <c r="H40" s="3"/>
    </row>
    <row r="41" spans="1:8" ht="16.5" customHeight="1">
      <c r="A41" s="2" t="s">
        <v>230</v>
      </c>
      <c r="B41" s="3" t="s">
        <v>288</v>
      </c>
      <c r="C41" s="39" t="s">
        <v>292</v>
      </c>
      <c r="D41" s="3" t="s">
        <v>232</v>
      </c>
      <c r="E41" s="3" t="s">
        <v>1685</v>
      </c>
      <c r="F41" s="3" t="s">
        <v>212</v>
      </c>
      <c r="G41" s="3" t="s">
        <v>234</v>
      </c>
      <c r="H41" s="3"/>
    </row>
    <row r="42" spans="1:8" ht="16.5" customHeight="1">
      <c r="A42" s="2" t="s">
        <v>230</v>
      </c>
      <c r="B42" s="3" t="s">
        <v>1342</v>
      </c>
      <c r="C42" s="39" t="s">
        <v>1343</v>
      </c>
      <c r="D42" s="3" t="s">
        <v>232</v>
      </c>
      <c r="E42" s="3" t="s">
        <v>2001</v>
      </c>
      <c r="F42" s="3" t="s">
        <v>212</v>
      </c>
      <c r="G42" s="3" t="s">
        <v>234</v>
      </c>
      <c r="H42" s="3"/>
    </row>
    <row r="43" spans="1:8" ht="16.5" customHeight="1">
      <c r="A43" s="2" t="s">
        <v>235</v>
      </c>
      <c r="B43" s="3" t="s">
        <v>391</v>
      </c>
      <c r="C43" s="39" t="s">
        <v>392</v>
      </c>
      <c r="D43" s="3" t="s">
        <v>237</v>
      </c>
      <c r="E43" s="3" t="s">
        <v>2368</v>
      </c>
      <c r="F43" s="3" t="s">
        <v>212</v>
      </c>
      <c r="G43" s="3"/>
      <c r="H43" s="3"/>
    </row>
    <row r="44" spans="1:8" ht="16.5" customHeight="1">
      <c r="A44" s="3"/>
      <c r="B44" s="3"/>
      <c r="C44" s="3"/>
      <c r="D44" s="3"/>
      <c r="E44" s="3"/>
      <c r="F44" s="3"/>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2369</v>
      </c>
      <c r="C54" s="3"/>
      <c r="D54" s="3"/>
      <c r="E54" s="3"/>
      <c r="F54" s="3"/>
      <c r="G54" s="3"/>
      <c r="H54" s="3"/>
    </row>
    <row r="55" spans="1:8" ht="24" customHeight="1">
      <c r="A55" s="2" t="s">
        <v>243</v>
      </c>
      <c r="B55" s="3" t="s">
        <v>2370</v>
      </c>
      <c r="C55" s="3"/>
      <c r="D55" s="3"/>
      <c r="E55" s="3"/>
      <c r="F55" s="3"/>
      <c r="G55" s="3"/>
      <c r="H55" s="3"/>
    </row>
    <row r="56" spans="1:8" ht="24" customHeight="1">
      <c r="A56" s="2" t="s">
        <v>244</v>
      </c>
      <c r="B56" s="3" t="s">
        <v>2371</v>
      </c>
      <c r="C56" s="3"/>
      <c r="D56" s="3"/>
      <c r="E56" s="3"/>
      <c r="F56" s="3"/>
      <c r="G56" s="3"/>
      <c r="H56" s="3"/>
    </row>
    <row r="57" spans="1:8" ht="24" customHeight="1">
      <c r="A57" s="2" t="s">
        <v>245</v>
      </c>
      <c r="B57" s="3" t="s">
        <v>2372</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1821</v>
      </c>
      <c r="C61" s="3"/>
      <c r="D61" s="3"/>
      <c r="E61" s="3"/>
      <c r="F61" s="3"/>
      <c r="G61" s="3"/>
      <c r="H61" s="3"/>
    </row>
    <row r="62" spans="1:8" ht="24" customHeight="1">
      <c r="A62" s="2" t="s">
        <v>1353</v>
      </c>
      <c r="B62" s="3" t="s">
        <v>2133</v>
      </c>
      <c r="C62" s="3"/>
      <c r="D62" s="3"/>
      <c r="E62" s="3"/>
      <c r="F62" s="3"/>
      <c r="G62" s="3"/>
      <c r="H62" s="3"/>
    </row>
    <row r="63" spans="1:8" ht="24" customHeight="1">
      <c r="A63" s="2" t="s">
        <v>1431</v>
      </c>
      <c r="B63" s="3" t="s">
        <v>2373</v>
      </c>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68"/>
  <sheetViews>
    <sheetView zoomScaleNormal="100" workbookViewId="0"/>
  </sheetViews>
  <sheetFormatPr defaultColWidth="8.69140625" defaultRowHeight="14.6"/>
  <cols>
    <col min="1" max="1" width="10.61328125" style="7" customWidth="1"/>
    <col min="2" max="2" width="28" style="7" customWidth="1"/>
    <col min="3" max="3" width="48" style="7" customWidth="1"/>
    <col min="4" max="4" width="60" style="7" customWidth="1"/>
    <col min="5" max="5" width="42" style="7" customWidth="1"/>
    <col min="6" max="6" width="60" style="7" customWidth="1"/>
    <col min="7" max="7" width="22" style="7" customWidth="1"/>
    <col min="8" max="8" width="20" style="7" customWidth="1"/>
  </cols>
  <sheetData>
    <row r="1" spans="1:8" ht="20.25" customHeight="1">
      <c r="A1" s="65" t="s">
        <v>2374</v>
      </c>
      <c r="B1" s="65"/>
      <c r="C1" s="65"/>
      <c r="D1" s="65"/>
      <c r="E1" s="65"/>
      <c r="F1" s="65"/>
      <c r="G1" s="65"/>
      <c r="H1" s="43" t="s">
        <v>168</v>
      </c>
    </row>
    <row r="2" spans="1:8" ht="13.5" customHeight="1">
      <c r="A2" s="3"/>
      <c r="B2" s="3" t="s">
        <v>62</v>
      </c>
      <c r="C2" s="3"/>
      <c r="D2" s="3"/>
      <c r="E2" s="3"/>
      <c r="F2" s="3"/>
      <c r="G2" s="3"/>
      <c r="H2" s="3"/>
    </row>
    <row r="3" spans="1:8" ht="13.5" customHeight="1">
      <c r="A3" s="66" t="s">
        <v>254</v>
      </c>
      <c r="B3" s="66"/>
      <c r="C3" s="66"/>
      <c r="D3" s="66"/>
      <c r="E3" s="66"/>
      <c r="F3" s="66"/>
      <c r="G3" s="66"/>
      <c r="H3" s="6"/>
    </row>
    <row r="4" spans="1:8" ht="13.5" customHeight="1">
      <c r="A4" s="1" t="s">
        <v>171</v>
      </c>
      <c r="B4" s="44" t="s">
        <v>172</v>
      </c>
      <c r="C4" s="44" t="s">
        <v>255</v>
      </c>
      <c r="D4" s="44" t="s">
        <v>174</v>
      </c>
      <c r="E4" s="44" t="s">
        <v>256</v>
      </c>
      <c r="F4" s="44" t="s">
        <v>176</v>
      </c>
      <c r="G4" s="44" t="s">
        <v>177</v>
      </c>
      <c r="H4" s="6"/>
    </row>
    <row r="5" spans="1:8" ht="39.75" customHeight="1">
      <c r="A5" s="2">
        <v>1</v>
      </c>
      <c r="B5" s="3" t="s">
        <v>179</v>
      </c>
      <c r="C5" s="3" t="str">
        <f>_xlfn.TEXTJOIN("; ",TRUE(),B19:B19)</f>
        <v>AV Stagehand / Production Assistant</v>
      </c>
      <c r="D5" s="3" t="s">
        <v>2375</v>
      </c>
      <c r="E5" s="3" t="str">
        <f>_xlfn.TEXTJOIN("; ",TRUE(),C19:C19)</f>
        <v>ทีมเวที / ผู้ช่วยโปรดักชัน</v>
      </c>
      <c r="F5" s="3" t="s">
        <v>2376</v>
      </c>
      <c r="G5" s="3" t="s">
        <v>212</v>
      </c>
      <c r="H5" s="3"/>
    </row>
    <row r="6" spans="1:8" ht="39.75" customHeight="1">
      <c r="A6" s="2">
        <v>2</v>
      </c>
      <c r="B6" s="3" t="s">
        <v>183</v>
      </c>
      <c r="C6" s="3" t="str">
        <f>_xlfn.TEXTJOIN("; ",TRUE(),B20:B24)</f>
        <v>Stagehand; Production Assistant; AV Assistant; Audio Visual Crew; Backstage Crew</v>
      </c>
      <c r="D6" s="3" t="s">
        <v>2377</v>
      </c>
      <c r="E6" s="3" t="str">
        <f>_xlfn.TEXTJOIN("; ",TRUE(),C20:C24)</f>
        <v>ทีมเวที; ผู้ช่วยโปรดักชัน; ผู้ช่วย AV; ทีม Audio Visual; ทีมหลังเวที</v>
      </c>
      <c r="F6" s="3" t="s">
        <v>1264</v>
      </c>
      <c r="G6" s="3" t="s">
        <v>181</v>
      </c>
      <c r="H6" s="3"/>
    </row>
    <row r="7" spans="1:8" ht="39.75" customHeight="1">
      <c r="A7" s="2">
        <v>3</v>
      </c>
      <c r="B7" s="3" t="s">
        <v>185</v>
      </c>
      <c r="C7" s="3" t="str">
        <f>_xlfn.TEXTJOIN("; ",TRUE(),B25:B30)</f>
        <v>Load-in/load-out; Cable management; Basic AV setup; Stage setup; Cue following; Radio/headset communication</v>
      </c>
      <c r="D7" s="3" t="s">
        <v>2378</v>
      </c>
      <c r="E7" s="3" t="str">
        <f>_xlfn.TEXTJOIN("; ",TRUE(),C25:C30)</f>
        <v>ขนขึ้น/ขนลงอุปกรณ์; จัดสายเคเบิล; เซ็ตอัพ AV เบื้องต้น; เซ็ตเวที; ทำตาม cue; ใช้วิทยุ/เฮดเซ็ต</v>
      </c>
      <c r="F7" s="3" t="s">
        <v>1266</v>
      </c>
      <c r="G7" s="3" t="s">
        <v>212</v>
      </c>
      <c r="H7" s="3"/>
    </row>
    <row r="8" spans="1:8" ht="39.75" customHeight="1">
      <c r="A8" s="2">
        <v>4</v>
      </c>
      <c r="B8" s="3" t="s">
        <v>187</v>
      </c>
      <c r="C8" s="3" t="str">
        <f>_xlfn.TEXTJOIN("; ",TRUE(),B31:B33)</f>
        <v>Event Setup Crew; AV Technician; Event Runner</v>
      </c>
      <c r="D8" s="3" t="s">
        <v>2379</v>
      </c>
      <c r="E8" s="3" t="str">
        <f>_xlfn.TEXTJOIN("; ",TRUE(),C31:C33)</f>
        <v>ทีมเซ็ตอัพอีเวนต์; ช่าง AV; Event Runner</v>
      </c>
      <c r="F8" s="3" t="s">
        <v>1268</v>
      </c>
      <c r="G8" s="3" t="s">
        <v>181</v>
      </c>
      <c r="H8" s="3"/>
    </row>
    <row r="9" spans="1:8" ht="39.75" customHeight="1">
      <c r="A9" s="2">
        <v>5</v>
      </c>
      <c r="B9" s="3" t="s">
        <v>189</v>
      </c>
      <c r="C9" s="3" t="str">
        <f>_xlfn.TEXTJOIN("; ",TRUE(),B34:B39)</f>
        <v>AV Technician; Event Setup Crew; Event Coordinator; MC/Presenter; Security Guard; Photographer/Videographer</v>
      </c>
      <c r="D9" s="3" t="s">
        <v>2380</v>
      </c>
      <c r="E9" s="3" t="str">
        <f>_xlfn.TEXTJOIN("; ",TRUE(),C34:C39)</f>
        <v>ช่าง AV; ทีมเซ็ตอัพอีเวนต์; Event Coordinator; MC/Presenter; รปภ.; ช่างภาพ/วิดีโอ</v>
      </c>
      <c r="F9" s="3" t="s">
        <v>1270</v>
      </c>
      <c r="G9" s="3" t="s">
        <v>181</v>
      </c>
      <c r="H9" s="3"/>
    </row>
    <row r="10" spans="1:8" ht="39.75" customHeight="1">
      <c r="A10" s="2">
        <v>6</v>
      </c>
      <c r="B10" s="3" t="s">
        <v>191</v>
      </c>
      <c r="C10" s="3" t="str">
        <f>_xlfn.TEXTJOIN("; ",TRUE(),B40:B42)</f>
        <v>Room Attendant; Barista; Waitstaff</v>
      </c>
      <c r="D10" s="3" t="s">
        <v>806</v>
      </c>
      <c r="E10" s="3" t="str">
        <f>_xlfn.TEXTJOIN("; ",TRUE(),C40:C42)</f>
        <v>พนักงานดูแลห้องพัก; บาริสต้า; พนักงานเสิร์ฟ</v>
      </c>
      <c r="F10" s="3" t="s">
        <v>1271</v>
      </c>
      <c r="G10" s="3" t="s">
        <v>212</v>
      </c>
      <c r="H10" s="3"/>
    </row>
    <row r="11" spans="1:8" ht="39.75" customHeight="1">
      <c r="A11" s="2">
        <v>7</v>
      </c>
      <c r="B11" s="3" t="s">
        <v>193</v>
      </c>
      <c r="C11" s="3" t="str">
        <f>_xlfn.TEXTJOIN("; ",TRUE(),B43:B43)</f>
        <v>None</v>
      </c>
      <c r="D11" s="3" t="s">
        <v>2381</v>
      </c>
      <c r="E11" s="3" t="str">
        <f>_xlfn.TEXTJOIN("; ",TRUE(),C43:C43)</f>
        <v>ไม่มี</v>
      </c>
      <c r="F11" s="3" t="s">
        <v>1273</v>
      </c>
      <c r="G11" s="3" t="s">
        <v>212</v>
      </c>
      <c r="H11" s="3"/>
    </row>
    <row r="12" spans="1:8" ht="39.75" customHeight="1">
      <c r="A12" s="2" t="s">
        <v>194</v>
      </c>
      <c r="B12" s="3" t="s">
        <v>195</v>
      </c>
      <c r="C12" s="3" t="s">
        <v>196</v>
      </c>
      <c r="D12" s="3" t="s">
        <v>271</v>
      </c>
      <c r="E12" s="39" t="s">
        <v>272</v>
      </c>
      <c r="F12" s="3" t="s">
        <v>1274</v>
      </c>
      <c r="G12" s="3" t="s">
        <v>1275</v>
      </c>
      <c r="H12" s="3"/>
    </row>
    <row r="13" spans="1:8" ht="39.75" customHeight="1">
      <c r="A13" s="2" t="s">
        <v>197</v>
      </c>
      <c r="B13" s="3" t="s">
        <v>198</v>
      </c>
      <c r="C13" s="3" t="s">
        <v>2382</v>
      </c>
      <c r="D13" s="3" t="s">
        <v>2383</v>
      </c>
      <c r="E13" s="3" t="s">
        <v>2382</v>
      </c>
      <c r="F13" s="3" t="s">
        <v>1278</v>
      </c>
      <c r="G13" s="3" t="s">
        <v>212</v>
      </c>
      <c r="H13" s="3"/>
    </row>
    <row r="14" spans="1:8" ht="39.75" customHeight="1">
      <c r="A14" s="2" t="s">
        <v>199</v>
      </c>
      <c r="B14" s="3" t="s">
        <v>200</v>
      </c>
      <c r="C14" s="3" t="s">
        <v>2384</v>
      </c>
      <c r="D14" s="3"/>
      <c r="E14" s="3"/>
      <c r="F14" s="3"/>
      <c r="G14" s="3" t="s">
        <v>212</v>
      </c>
      <c r="H14" s="3"/>
    </row>
    <row r="15" spans="1:8" ht="39.75" customHeight="1">
      <c r="A15" s="2" t="s">
        <v>1280</v>
      </c>
      <c r="B15" s="3" t="s">
        <v>1281</v>
      </c>
      <c r="C15" s="3" t="s">
        <v>1442</v>
      </c>
      <c r="D15" s="3" t="s">
        <v>1283</v>
      </c>
      <c r="E15" s="3" t="s">
        <v>1284</v>
      </c>
      <c r="F15" s="3" t="s">
        <v>1285</v>
      </c>
      <c r="G15" s="3" t="s">
        <v>212</v>
      </c>
      <c r="H15" s="3"/>
    </row>
    <row r="16" spans="1:8" ht="39.75" customHeight="1">
      <c r="A16" s="2" t="s">
        <v>1286</v>
      </c>
      <c r="B16" s="3" t="s">
        <v>1287</v>
      </c>
      <c r="C16" s="3" t="s">
        <v>2385</v>
      </c>
      <c r="D16" s="3" t="s">
        <v>2386</v>
      </c>
      <c r="E16" s="3"/>
      <c r="F16" s="3" t="s">
        <v>1290</v>
      </c>
      <c r="G16" s="3" t="s">
        <v>181</v>
      </c>
      <c r="H16" s="3"/>
    </row>
    <row r="17" spans="1:8" ht="24" customHeight="1">
      <c r="A17" s="66" t="s">
        <v>202</v>
      </c>
      <c r="B17" s="66"/>
      <c r="C17" s="66"/>
      <c r="D17" s="66"/>
      <c r="E17" s="66"/>
      <c r="F17" s="66"/>
      <c r="G17" s="66"/>
      <c r="H17" s="6"/>
    </row>
    <row r="18" spans="1:8" ht="13.5" customHeight="1">
      <c r="A18" s="1" t="s">
        <v>172</v>
      </c>
      <c r="B18" s="44" t="s">
        <v>203</v>
      </c>
      <c r="C18" s="44" t="s">
        <v>204</v>
      </c>
      <c r="D18" s="44" t="s">
        <v>205</v>
      </c>
      <c r="E18" s="44" t="s">
        <v>206</v>
      </c>
      <c r="F18" s="44" t="s">
        <v>177</v>
      </c>
      <c r="G18" s="44" t="s">
        <v>207</v>
      </c>
      <c r="H18" s="6"/>
    </row>
    <row r="19" spans="1:8" ht="16.5" customHeight="1">
      <c r="A19" s="2" t="s">
        <v>179</v>
      </c>
      <c r="B19" s="3" t="s">
        <v>62</v>
      </c>
      <c r="C19" s="39" t="s">
        <v>2387</v>
      </c>
      <c r="D19" s="3" t="s">
        <v>210</v>
      </c>
      <c r="E19" s="3" t="s">
        <v>2388</v>
      </c>
      <c r="F19" s="3" t="s">
        <v>212</v>
      </c>
      <c r="G19" s="3"/>
      <c r="H19" s="3"/>
    </row>
    <row r="20" spans="1:8" ht="16.5" customHeight="1">
      <c r="A20" s="2" t="s">
        <v>213</v>
      </c>
      <c r="B20" s="3" t="s">
        <v>2389</v>
      </c>
      <c r="C20" s="39" t="s">
        <v>2390</v>
      </c>
      <c r="D20" s="3" t="s">
        <v>215</v>
      </c>
      <c r="E20" s="3" t="s">
        <v>2391</v>
      </c>
      <c r="F20" s="3" t="s">
        <v>212</v>
      </c>
      <c r="G20" s="3"/>
      <c r="H20" s="3"/>
    </row>
    <row r="21" spans="1:8" ht="16.5" customHeight="1">
      <c r="A21" s="2" t="s">
        <v>213</v>
      </c>
      <c r="B21" s="3" t="s">
        <v>2356</v>
      </c>
      <c r="C21" s="39" t="s">
        <v>2392</v>
      </c>
      <c r="D21" s="3" t="s">
        <v>303</v>
      </c>
      <c r="E21" s="3" t="s">
        <v>2393</v>
      </c>
      <c r="F21" s="3" t="s">
        <v>305</v>
      </c>
      <c r="G21" s="3"/>
      <c r="H21" s="3"/>
    </row>
    <row r="22" spans="1:8" ht="16.5" customHeight="1">
      <c r="A22" s="2" t="s">
        <v>213</v>
      </c>
      <c r="B22" s="3" t="s">
        <v>2394</v>
      </c>
      <c r="C22" s="39" t="s">
        <v>2395</v>
      </c>
      <c r="D22" s="3" t="s">
        <v>215</v>
      </c>
      <c r="E22" s="3" t="s">
        <v>2396</v>
      </c>
      <c r="F22" s="3" t="s">
        <v>212</v>
      </c>
      <c r="G22" s="3"/>
      <c r="H22" s="3"/>
    </row>
    <row r="23" spans="1:8" ht="16.5" customHeight="1">
      <c r="A23" s="2" t="s">
        <v>213</v>
      </c>
      <c r="B23" s="3" t="s">
        <v>2397</v>
      </c>
      <c r="C23" s="39" t="s">
        <v>2398</v>
      </c>
      <c r="D23" s="3" t="s">
        <v>215</v>
      </c>
      <c r="E23" s="3" t="s">
        <v>2399</v>
      </c>
      <c r="F23" s="3" t="s">
        <v>212</v>
      </c>
      <c r="G23" s="3"/>
      <c r="H23" s="3"/>
    </row>
    <row r="24" spans="1:8" ht="16.5" customHeight="1">
      <c r="A24" s="2" t="s">
        <v>213</v>
      </c>
      <c r="B24" s="3" t="s">
        <v>2400</v>
      </c>
      <c r="C24" s="39" t="s">
        <v>2401</v>
      </c>
      <c r="D24" s="3" t="s">
        <v>215</v>
      </c>
      <c r="E24" s="3" t="s">
        <v>2402</v>
      </c>
      <c r="F24" s="3" t="s">
        <v>212</v>
      </c>
      <c r="G24" s="3"/>
      <c r="H24" s="3"/>
    </row>
    <row r="25" spans="1:8" ht="16.5" customHeight="1">
      <c r="A25" s="2" t="s">
        <v>217</v>
      </c>
      <c r="B25" s="3" t="s">
        <v>2403</v>
      </c>
      <c r="C25" s="39" t="s">
        <v>2404</v>
      </c>
      <c r="D25" s="3" t="s">
        <v>219</v>
      </c>
      <c r="E25" s="3" t="s">
        <v>2405</v>
      </c>
      <c r="F25" s="3" t="s">
        <v>212</v>
      </c>
      <c r="G25" s="3"/>
      <c r="H25" s="3"/>
    </row>
    <row r="26" spans="1:8" ht="16.5" customHeight="1">
      <c r="A26" s="2" t="s">
        <v>217</v>
      </c>
      <c r="B26" s="3" t="s">
        <v>2406</v>
      </c>
      <c r="C26" s="39" t="s">
        <v>2407</v>
      </c>
      <c r="D26" s="3" t="s">
        <v>219</v>
      </c>
      <c r="E26" s="3" t="s">
        <v>2408</v>
      </c>
      <c r="F26" s="3" t="s">
        <v>212</v>
      </c>
      <c r="G26" s="3"/>
      <c r="H26" s="3"/>
    </row>
    <row r="27" spans="1:8" ht="16.5" customHeight="1">
      <c r="A27" s="2" t="s">
        <v>217</v>
      </c>
      <c r="B27" s="3" t="s">
        <v>2409</v>
      </c>
      <c r="C27" s="39" t="s">
        <v>2410</v>
      </c>
      <c r="D27" s="3" t="s">
        <v>219</v>
      </c>
      <c r="E27" s="3" t="s">
        <v>2411</v>
      </c>
      <c r="F27" s="3" t="s">
        <v>212</v>
      </c>
      <c r="G27" s="3"/>
      <c r="H27" s="3"/>
    </row>
    <row r="28" spans="1:8" ht="16.5" customHeight="1">
      <c r="A28" s="2" t="s">
        <v>217</v>
      </c>
      <c r="B28" s="3" t="s">
        <v>2412</v>
      </c>
      <c r="C28" s="39" t="s">
        <v>2413</v>
      </c>
      <c r="D28" s="3" t="s">
        <v>219</v>
      </c>
      <c r="E28" s="3" t="s">
        <v>2414</v>
      </c>
      <c r="F28" s="3" t="s">
        <v>212</v>
      </c>
      <c r="G28" s="3"/>
      <c r="H28" s="3"/>
    </row>
    <row r="29" spans="1:8" ht="16.5" customHeight="1">
      <c r="A29" s="2" t="s">
        <v>217</v>
      </c>
      <c r="B29" s="3" t="s">
        <v>2415</v>
      </c>
      <c r="C29" s="39" t="s">
        <v>2416</v>
      </c>
      <c r="D29" s="3" t="s">
        <v>219</v>
      </c>
      <c r="E29" s="3" t="s">
        <v>2417</v>
      </c>
      <c r="F29" s="3" t="s">
        <v>212</v>
      </c>
      <c r="G29" s="3"/>
      <c r="H29" s="3"/>
    </row>
    <row r="30" spans="1:8" ht="16.5" customHeight="1">
      <c r="A30" s="2" t="s">
        <v>217</v>
      </c>
      <c r="B30" s="3" t="s">
        <v>2418</v>
      </c>
      <c r="C30" s="39" t="s">
        <v>2419</v>
      </c>
      <c r="D30" s="3" t="s">
        <v>219</v>
      </c>
      <c r="E30" s="3" t="s">
        <v>2420</v>
      </c>
      <c r="F30" s="3" t="s">
        <v>212</v>
      </c>
      <c r="G30" s="3"/>
      <c r="H30" s="3"/>
    </row>
    <row r="31" spans="1:8" ht="16.5" customHeight="1">
      <c r="A31" s="2" t="s">
        <v>221</v>
      </c>
      <c r="B31" s="3" t="s">
        <v>59</v>
      </c>
      <c r="C31" s="39" t="s">
        <v>1415</v>
      </c>
      <c r="D31" s="3" t="s">
        <v>673</v>
      </c>
      <c r="E31" s="3" t="s">
        <v>2421</v>
      </c>
      <c r="F31" s="3" t="s">
        <v>305</v>
      </c>
      <c r="G31" s="3"/>
      <c r="H31" s="3"/>
    </row>
    <row r="32" spans="1:8" ht="16.5" customHeight="1">
      <c r="A32" s="2" t="s">
        <v>221</v>
      </c>
      <c r="B32" s="3" t="s">
        <v>2422</v>
      </c>
      <c r="C32" s="39" t="s">
        <v>2423</v>
      </c>
      <c r="D32" s="3" t="s">
        <v>2424</v>
      </c>
      <c r="E32" s="3" t="s">
        <v>2425</v>
      </c>
      <c r="F32" s="3" t="s">
        <v>305</v>
      </c>
      <c r="G32" s="3"/>
      <c r="H32" s="3"/>
    </row>
    <row r="33" spans="1:8" ht="16.5" customHeight="1">
      <c r="A33" s="2" t="s">
        <v>221</v>
      </c>
      <c r="B33" s="3" t="s">
        <v>60</v>
      </c>
      <c r="C33" s="3" t="s">
        <v>60</v>
      </c>
      <c r="D33" s="3" t="s">
        <v>673</v>
      </c>
      <c r="E33" s="3" t="s">
        <v>2426</v>
      </c>
      <c r="F33" s="3" t="s">
        <v>305</v>
      </c>
      <c r="G33" s="3"/>
      <c r="H33" s="3"/>
    </row>
    <row r="34" spans="1:8" ht="16.5" customHeight="1">
      <c r="A34" s="2" t="s">
        <v>225</v>
      </c>
      <c r="B34" s="3" t="s">
        <v>2422</v>
      </c>
      <c r="C34" s="39" t="s">
        <v>2423</v>
      </c>
      <c r="D34" s="3" t="s">
        <v>227</v>
      </c>
      <c r="E34" s="3" t="s">
        <v>2427</v>
      </c>
      <c r="F34" s="3" t="s">
        <v>212</v>
      </c>
      <c r="G34" s="3" t="s">
        <v>1937</v>
      </c>
      <c r="H34" s="3"/>
    </row>
    <row r="35" spans="1:8" ht="16.5" customHeight="1">
      <c r="A35" s="2" t="s">
        <v>225</v>
      </c>
      <c r="B35" s="3" t="s">
        <v>59</v>
      </c>
      <c r="C35" s="39" t="s">
        <v>1415</v>
      </c>
      <c r="D35" s="3" t="s">
        <v>227</v>
      </c>
      <c r="E35" s="3" t="s">
        <v>2428</v>
      </c>
      <c r="F35" s="3" t="s">
        <v>305</v>
      </c>
      <c r="G35" s="3" t="s">
        <v>1738</v>
      </c>
      <c r="H35" s="3"/>
    </row>
    <row r="36" spans="1:8" ht="16.5" customHeight="1">
      <c r="A36" s="2" t="s">
        <v>225</v>
      </c>
      <c r="B36" s="3" t="s">
        <v>1675</v>
      </c>
      <c r="C36" s="3" t="s">
        <v>1675</v>
      </c>
      <c r="D36" s="3" t="s">
        <v>227</v>
      </c>
      <c r="E36" s="3" t="s">
        <v>2429</v>
      </c>
      <c r="F36" s="3" t="s">
        <v>212</v>
      </c>
      <c r="G36" s="3" t="s">
        <v>480</v>
      </c>
      <c r="H36" s="3"/>
    </row>
    <row r="37" spans="1:8" ht="16.5" customHeight="1">
      <c r="A37" s="2" t="s">
        <v>225</v>
      </c>
      <c r="B37" s="3" t="s">
        <v>2245</v>
      </c>
      <c r="C37" s="3" t="s">
        <v>2245</v>
      </c>
      <c r="D37" s="3" t="s">
        <v>227</v>
      </c>
      <c r="E37" s="3" t="s">
        <v>2430</v>
      </c>
      <c r="F37" s="3" t="s">
        <v>212</v>
      </c>
      <c r="G37" s="3" t="s">
        <v>360</v>
      </c>
      <c r="H37" s="3"/>
    </row>
    <row r="38" spans="1:8" ht="16.5" customHeight="1">
      <c r="A38" s="2" t="s">
        <v>225</v>
      </c>
      <c r="B38" s="3" t="s">
        <v>388</v>
      </c>
      <c r="C38" s="39" t="s">
        <v>1489</v>
      </c>
      <c r="D38" s="3" t="s">
        <v>227</v>
      </c>
      <c r="E38" s="3" t="s">
        <v>2431</v>
      </c>
      <c r="F38" s="3" t="s">
        <v>212</v>
      </c>
      <c r="G38" s="3" t="s">
        <v>1417</v>
      </c>
      <c r="H38" s="3"/>
    </row>
    <row r="39" spans="1:8" ht="16.5" customHeight="1">
      <c r="A39" s="2" t="s">
        <v>225</v>
      </c>
      <c r="B39" s="3" t="s">
        <v>2432</v>
      </c>
      <c r="C39" s="39" t="s">
        <v>2433</v>
      </c>
      <c r="D39" s="3" t="s">
        <v>227</v>
      </c>
      <c r="E39" s="3" t="s">
        <v>2434</v>
      </c>
      <c r="F39" s="3" t="s">
        <v>212</v>
      </c>
      <c r="G39" s="3" t="s">
        <v>1937</v>
      </c>
      <c r="H39" s="3"/>
    </row>
    <row r="40" spans="1:8" ht="16.5" customHeight="1">
      <c r="A40" s="2" t="s">
        <v>230</v>
      </c>
      <c r="B40" s="3" t="s">
        <v>288</v>
      </c>
      <c r="C40" s="39" t="s">
        <v>292</v>
      </c>
      <c r="D40" s="3" t="s">
        <v>232</v>
      </c>
      <c r="E40" s="3" t="s">
        <v>1685</v>
      </c>
      <c r="F40" s="3" t="s">
        <v>212</v>
      </c>
      <c r="G40" s="3" t="s">
        <v>234</v>
      </c>
      <c r="H40" s="3"/>
    </row>
    <row r="41" spans="1:8" ht="16.5" customHeight="1">
      <c r="A41" s="2" t="s">
        <v>230</v>
      </c>
      <c r="B41" s="3" t="s">
        <v>19</v>
      </c>
      <c r="C41" s="39" t="s">
        <v>380</v>
      </c>
      <c r="D41" s="3" t="s">
        <v>232</v>
      </c>
      <c r="E41" s="3" t="s">
        <v>1491</v>
      </c>
      <c r="F41" s="3" t="s">
        <v>212</v>
      </c>
      <c r="G41" s="3" t="s">
        <v>234</v>
      </c>
      <c r="H41" s="3"/>
    </row>
    <row r="42" spans="1:8" ht="16.5" customHeight="1">
      <c r="A42" s="2" t="s">
        <v>230</v>
      </c>
      <c r="B42" s="3" t="s">
        <v>783</v>
      </c>
      <c r="C42" s="39" t="s">
        <v>684</v>
      </c>
      <c r="D42" s="3" t="s">
        <v>232</v>
      </c>
      <c r="E42" s="3" t="s">
        <v>2435</v>
      </c>
      <c r="F42" s="3" t="s">
        <v>212</v>
      </c>
      <c r="G42" s="3" t="s">
        <v>234</v>
      </c>
      <c r="H42" s="3"/>
    </row>
    <row r="43" spans="1:8" ht="16.5" customHeight="1">
      <c r="A43" s="2" t="s">
        <v>235</v>
      </c>
      <c r="B43" s="3" t="s">
        <v>391</v>
      </c>
      <c r="C43" s="39" t="s">
        <v>392</v>
      </c>
      <c r="D43" s="3" t="s">
        <v>237</v>
      </c>
      <c r="E43" s="3" t="s">
        <v>2436</v>
      </c>
      <c r="F43" s="3" t="s">
        <v>212</v>
      </c>
      <c r="G43" s="3"/>
      <c r="H43" s="3"/>
    </row>
    <row r="44" spans="1:8" ht="16.5" customHeight="1">
      <c r="A44" s="3"/>
      <c r="B44" s="3"/>
      <c r="C44" s="3"/>
      <c r="D44" s="3"/>
      <c r="E44" s="3"/>
      <c r="F44" s="3"/>
      <c r="G44" s="3"/>
      <c r="H44" s="3"/>
    </row>
    <row r="45" spans="1:8" ht="16.5" customHeight="1">
      <c r="A45" s="3"/>
      <c r="B45" s="3"/>
      <c r="C45" s="3"/>
      <c r="D45" s="3"/>
      <c r="E45" s="3"/>
      <c r="F45" s="3"/>
      <c r="G45" s="3"/>
      <c r="H45" s="3"/>
    </row>
    <row r="46" spans="1:8" ht="16.5" customHeight="1">
      <c r="A46" s="3"/>
      <c r="B46" s="3"/>
      <c r="C46" s="3"/>
      <c r="D46" s="3"/>
      <c r="E46" s="3"/>
      <c r="F46" s="3"/>
      <c r="G46" s="3"/>
      <c r="H46" s="3"/>
    </row>
    <row r="47" spans="1:8" ht="16.5" customHeight="1">
      <c r="A47" s="3"/>
      <c r="B47" s="3"/>
      <c r="C47" s="3"/>
      <c r="D47" s="3"/>
      <c r="E47" s="3"/>
      <c r="F47" s="3"/>
      <c r="G47" s="3"/>
      <c r="H47" s="3"/>
    </row>
    <row r="48" spans="1:8" ht="16.5" customHeight="1">
      <c r="A48" s="3"/>
      <c r="B48" s="3"/>
      <c r="C48" s="3"/>
      <c r="D48" s="3"/>
      <c r="E48" s="3"/>
      <c r="F48" s="3"/>
      <c r="G48" s="3"/>
      <c r="H48" s="3"/>
    </row>
    <row r="49" spans="1:8" ht="16.5" customHeight="1">
      <c r="A49" s="3"/>
      <c r="B49" s="3"/>
      <c r="C49" s="3"/>
      <c r="D49" s="3"/>
      <c r="E49" s="3"/>
      <c r="F49" s="3"/>
      <c r="G49" s="3"/>
      <c r="H49" s="3"/>
    </row>
    <row r="50" spans="1:8" ht="16.5" customHeight="1">
      <c r="A50" s="3"/>
      <c r="B50" s="3"/>
      <c r="C50" s="3"/>
      <c r="D50" s="3"/>
      <c r="E50" s="3"/>
      <c r="F50" s="3"/>
      <c r="G50" s="3"/>
      <c r="H50" s="3"/>
    </row>
    <row r="51" spans="1:8" ht="12" customHeight="1">
      <c r="A51" s="3"/>
      <c r="B51" s="3"/>
      <c r="C51" s="3"/>
      <c r="D51" s="3"/>
      <c r="E51" s="3"/>
      <c r="F51" s="3"/>
      <c r="G51" s="3"/>
      <c r="H51" s="3"/>
    </row>
    <row r="52" spans="1:8" ht="24" customHeight="1">
      <c r="A52" s="60" t="s">
        <v>239</v>
      </c>
      <c r="B52" s="60"/>
      <c r="C52" s="60"/>
      <c r="D52" s="60"/>
      <c r="E52" s="60"/>
      <c r="F52" s="60"/>
      <c r="G52" s="60"/>
      <c r="H52" s="6"/>
    </row>
    <row r="53" spans="1:8" ht="24" customHeight="1">
      <c r="A53" s="45" t="s">
        <v>240</v>
      </c>
      <c r="B53" s="3"/>
      <c r="C53" s="3"/>
      <c r="D53" s="3"/>
      <c r="E53" s="3"/>
      <c r="F53" s="3"/>
      <c r="G53" s="3"/>
      <c r="H53" s="3"/>
    </row>
    <row r="54" spans="1:8" ht="24" customHeight="1">
      <c r="A54" s="2" t="s">
        <v>242</v>
      </c>
      <c r="B54" s="3" t="s">
        <v>2437</v>
      </c>
      <c r="C54" s="3"/>
      <c r="D54" s="3"/>
      <c r="E54" s="3"/>
      <c r="F54" s="3"/>
      <c r="G54" s="3"/>
      <c r="H54" s="3"/>
    </row>
    <row r="55" spans="1:8" ht="24" customHeight="1">
      <c r="A55" s="2" t="s">
        <v>243</v>
      </c>
      <c r="B55" s="3" t="s">
        <v>2438</v>
      </c>
      <c r="C55" s="3"/>
      <c r="D55" s="3"/>
      <c r="E55" s="3"/>
      <c r="F55" s="3"/>
      <c r="G55" s="3"/>
      <c r="H55" s="3"/>
    </row>
    <row r="56" spans="1:8" ht="24" customHeight="1">
      <c r="A56" s="2" t="s">
        <v>244</v>
      </c>
      <c r="B56" s="39" t="s">
        <v>2439</v>
      </c>
      <c r="C56" s="3"/>
      <c r="D56" s="3"/>
      <c r="E56" s="3"/>
      <c r="F56" s="3"/>
      <c r="G56" s="3"/>
      <c r="H56" s="3"/>
    </row>
    <row r="57" spans="1:8" ht="24" customHeight="1">
      <c r="A57" s="2" t="s">
        <v>245</v>
      </c>
      <c r="B57" s="3" t="s">
        <v>2440</v>
      </c>
      <c r="C57" s="3"/>
      <c r="D57" s="3"/>
      <c r="E57" s="3"/>
      <c r="F57" s="3"/>
      <c r="G57" s="3"/>
      <c r="H57" s="3"/>
    </row>
    <row r="58" spans="1:8" ht="24" customHeight="1">
      <c r="A58" s="3"/>
      <c r="B58" s="3"/>
      <c r="C58" s="3"/>
      <c r="D58" s="3"/>
      <c r="E58" s="3"/>
      <c r="F58" s="3"/>
      <c r="G58" s="3"/>
      <c r="H58" s="3"/>
    </row>
    <row r="59" spans="1:8" ht="24" customHeight="1">
      <c r="A59" s="60" t="s">
        <v>246</v>
      </c>
      <c r="B59" s="60"/>
      <c r="C59" s="60"/>
      <c r="D59" s="60"/>
      <c r="E59" s="60"/>
      <c r="F59" s="60"/>
      <c r="G59" s="60"/>
      <c r="H59" s="6"/>
    </row>
    <row r="60" spans="1:8" ht="24" customHeight="1">
      <c r="A60" s="2" t="s">
        <v>247</v>
      </c>
      <c r="B60" s="3" t="s">
        <v>1350</v>
      </c>
      <c r="C60" s="3"/>
      <c r="D60" s="3"/>
      <c r="E60" s="3"/>
      <c r="F60" s="3"/>
      <c r="G60" s="3"/>
      <c r="H60" s="3"/>
    </row>
    <row r="61" spans="1:8" ht="24" customHeight="1">
      <c r="A61" s="2" t="s">
        <v>1351</v>
      </c>
      <c r="B61" s="3" t="s">
        <v>1821</v>
      </c>
      <c r="C61" s="3"/>
      <c r="D61" s="3"/>
      <c r="E61" s="3"/>
      <c r="F61" s="3"/>
      <c r="G61" s="3"/>
      <c r="H61" s="3"/>
    </row>
    <row r="62" spans="1:8" ht="24" customHeight="1">
      <c r="A62" s="2" t="s">
        <v>1353</v>
      </c>
      <c r="B62" s="3" t="s">
        <v>2133</v>
      </c>
      <c r="C62" s="3"/>
      <c r="D62" s="3"/>
      <c r="E62" s="3"/>
      <c r="F62" s="3"/>
      <c r="G62" s="3"/>
      <c r="H62" s="3"/>
    </row>
    <row r="63" spans="1:8" ht="24" customHeight="1">
      <c r="A63" s="2" t="s">
        <v>1431</v>
      </c>
      <c r="B63" s="3" t="s">
        <v>2373</v>
      </c>
      <c r="C63" s="3"/>
      <c r="D63" s="3"/>
      <c r="E63" s="3"/>
      <c r="F63" s="3"/>
      <c r="G63" s="3"/>
      <c r="H63" s="3"/>
    </row>
    <row r="64" spans="1:8" ht="24" customHeight="1">
      <c r="A64" s="3"/>
      <c r="B64" s="3"/>
      <c r="C64" s="3"/>
      <c r="D64" s="3"/>
      <c r="E64" s="3"/>
      <c r="F64" s="3"/>
      <c r="G64" s="3"/>
      <c r="H64" s="3"/>
    </row>
    <row r="65" spans="1:8" ht="24" customHeight="1">
      <c r="A65" s="3"/>
      <c r="B65" s="3"/>
      <c r="C65" s="3"/>
      <c r="D65" s="3"/>
      <c r="E65" s="3"/>
      <c r="F65" s="3"/>
      <c r="G65" s="3"/>
      <c r="H65" s="3"/>
    </row>
    <row r="66" spans="1:8" ht="24" customHeight="1">
      <c r="A66" s="2" t="s">
        <v>1355</v>
      </c>
      <c r="B66" s="3" t="s">
        <v>1356</v>
      </c>
      <c r="C66" s="3"/>
      <c r="D66" s="3"/>
      <c r="E66" s="3"/>
      <c r="F66" s="3"/>
      <c r="G66" s="3"/>
      <c r="H66" s="3"/>
    </row>
    <row r="67" spans="1:8" ht="24" customHeight="1">
      <c r="A67" s="2" t="s">
        <v>400</v>
      </c>
      <c r="B67" s="3" t="s">
        <v>1357</v>
      </c>
      <c r="C67" s="3"/>
      <c r="D67" s="3"/>
      <c r="E67" s="3"/>
      <c r="F67" s="3"/>
      <c r="G67" s="3"/>
      <c r="H67" s="3"/>
    </row>
    <row r="68" spans="1:8" ht="12" customHeight="1">
      <c r="A68" s="3"/>
      <c r="B68" s="3"/>
      <c r="C68" s="3"/>
      <c r="D68" s="3"/>
      <c r="E68" s="3"/>
      <c r="F68" s="3"/>
      <c r="G68" s="3"/>
      <c r="H68" s="3"/>
    </row>
  </sheetData>
  <mergeCells count="5">
    <mergeCell ref="A1:G1"/>
    <mergeCell ref="A3:G3"/>
    <mergeCell ref="A17:G17"/>
    <mergeCell ref="A52:G52"/>
    <mergeCell ref="A59:G59"/>
  </mergeCells>
  <pageMargins left="0.7" right="0.7" top="0.75" bottom="0.75"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30"/>
  <sheetViews>
    <sheetView zoomScaleNormal="100" workbookViewId="0"/>
  </sheetViews>
  <sheetFormatPr defaultColWidth="8.69140625" defaultRowHeight="14.6"/>
  <cols>
    <col min="1" max="1" width="9" style="7" customWidth="1"/>
    <col min="2" max="2" width="26" style="7" customWidth="1"/>
    <col min="3" max="3" width="32" style="7" customWidth="1"/>
    <col min="4" max="5" width="24" style="7" customWidth="1"/>
    <col min="6" max="6" width="32" style="7" customWidth="1"/>
    <col min="7" max="7" width="22" style="7" customWidth="1"/>
    <col min="8" max="8" width="44" style="7" customWidth="1"/>
    <col min="9" max="9" width="36" style="7" customWidth="1"/>
    <col min="10" max="10" width="50" style="7" customWidth="1"/>
    <col min="11" max="11" width="60" style="7" customWidth="1"/>
  </cols>
  <sheetData>
    <row r="1" spans="1:11" ht="13.5" customHeight="1">
      <c r="A1" s="46" t="s">
        <v>1</v>
      </c>
      <c r="B1" s="47" t="s">
        <v>2</v>
      </c>
      <c r="C1" s="47" t="s">
        <v>3</v>
      </c>
      <c r="D1" s="47" t="s">
        <v>2441</v>
      </c>
      <c r="E1" s="47" t="s">
        <v>2442</v>
      </c>
      <c r="F1" s="47" t="s">
        <v>6</v>
      </c>
      <c r="G1" s="47" t="s">
        <v>1281</v>
      </c>
      <c r="H1" s="47" t="s">
        <v>2443</v>
      </c>
      <c r="I1" s="47" t="s">
        <v>2444</v>
      </c>
      <c r="J1" s="47" t="s">
        <v>2445</v>
      </c>
      <c r="K1" s="47" t="s">
        <v>2446</v>
      </c>
    </row>
    <row r="2" spans="1:11" ht="28.5" customHeight="1">
      <c r="A2" s="2">
        <v>1</v>
      </c>
      <c r="B2" s="4" t="s">
        <v>7</v>
      </c>
      <c r="C2" s="4" t="s">
        <v>8</v>
      </c>
      <c r="D2" s="4" t="s">
        <v>2447</v>
      </c>
      <c r="E2" s="4" t="s">
        <v>2448</v>
      </c>
      <c r="F2" s="4" t="s">
        <v>11</v>
      </c>
      <c r="G2" s="4" t="s">
        <v>1282</v>
      </c>
      <c r="H2" s="4" t="s">
        <v>2449</v>
      </c>
      <c r="I2" s="4" t="s">
        <v>2450</v>
      </c>
      <c r="J2" s="4" t="s">
        <v>2451</v>
      </c>
      <c r="K2" s="4" t="s">
        <v>2452</v>
      </c>
    </row>
    <row r="3" spans="1:11" ht="28.5" customHeight="1">
      <c r="A3" s="2">
        <v>2</v>
      </c>
      <c r="B3" s="4" t="s">
        <v>12</v>
      </c>
      <c r="C3" s="4" t="s">
        <v>12</v>
      </c>
      <c r="D3" s="4" t="s">
        <v>2453</v>
      </c>
      <c r="E3" s="4" t="s">
        <v>2454</v>
      </c>
      <c r="F3" s="4" t="s">
        <v>11</v>
      </c>
      <c r="G3" s="4" t="s">
        <v>1282</v>
      </c>
      <c r="H3" s="4" t="s">
        <v>2455</v>
      </c>
      <c r="I3" s="4" t="s">
        <v>2456</v>
      </c>
      <c r="J3" s="4" t="s">
        <v>2457</v>
      </c>
      <c r="K3" s="4" t="s">
        <v>2458</v>
      </c>
    </row>
    <row r="4" spans="1:11" ht="28.5" customHeight="1">
      <c r="A4" s="2">
        <v>3</v>
      </c>
      <c r="B4" s="4" t="s">
        <v>14</v>
      </c>
      <c r="C4" s="4" t="s">
        <v>14</v>
      </c>
      <c r="D4" s="4" t="s">
        <v>2459</v>
      </c>
      <c r="E4" s="4" t="s">
        <v>2454</v>
      </c>
      <c r="F4" s="4" t="s">
        <v>11</v>
      </c>
      <c r="G4" s="4" t="s">
        <v>1442</v>
      </c>
      <c r="H4" s="4" t="s">
        <v>2460</v>
      </c>
      <c r="I4" s="4" t="s">
        <v>2461</v>
      </c>
      <c r="J4" s="4" t="s">
        <v>2462</v>
      </c>
      <c r="K4" s="4" t="s">
        <v>2463</v>
      </c>
    </row>
    <row r="5" spans="1:11" ht="28.5" customHeight="1">
      <c r="A5" s="2">
        <v>4</v>
      </c>
      <c r="B5" s="4" t="s">
        <v>16</v>
      </c>
      <c r="C5" s="4" t="s">
        <v>17</v>
      </c>
      <c r="D5" s="4" t="s">
        <v>2464</v>
      </c>
      <c r="E5" s="4" t="s">
        <v>2454</v>
      </c>
      <c r="F5" s="4" t="s">
        <v>11</v>
      </c>
      <c r="G5" s="4" t="s">
        <v>1442</v>
      </c>
      <c r="H5" s="4" t="s">
        <v>2465</v>
      </c>
      <c r="I5" s="4" t="s">
        <v>2466</v>
      </c>
      <c r="J5" s="4" t="s">
        <v>2467</v>
      </c>
      <c r="K5" s="4" t="s">
        <v>2468</v>
      </c>
    </row>
    <row r="6" spans="1:11" ht="28.5" customHeight="1">
      <c r="A6" s="2">
        <v>5</v>
      </c>
      <c r="B6" s="4" t="s">
        <v>19</v>
      </c>
      <c r="C6" s="4" t="s">
        <v>19</v>
      </c>
      <c r="D6" s="4" t="s">
        <v>2469</v>
      </c>
      <c r="E6" s="4" t="s">
        <v>2454</v>
      </c>
      <c r="F6" s="4" t="s">
        <v>11</v>
      </c>
      <c r="G6" s="4" t="s">
        <v>1282</v>
      </c>
      <c r="H6" s="4" t="s">
        <v>2470</v>
      </c>
      <c r="I6" s="4" t="s">
        <v>2471</v>
      </c>
      <c r="J6" s="4" t="s">
        <v>2472</v>
      </c>
      <c r="K6" s="4" t="s">
        <v>2468</v>
      </c>
    </row>
    <row r="7" spans="1:11" ht="28.5" customHeight="1">
      <c r="A7" s="2">
        <v>6</v>
      </c>
      <c r="B7" s="4" t="s">
        <v>21</v>
      </c>
      <c r="C7" s="4" t="s">
        <v>21</v>
      </c>
      <c r="D7" s="4" t="s">
        <v>2473</v>
      </c>
      <c r="E7" s="4" t="s">
        <v>2454</v>
      </c>
      <c r="F7" s="4" t="s">
        <v>23</v>
      </c>
      <c r="G7" s="4" t="s">
        <v>1442</v>
      </c>
      <c r="H7" s="4" t="s">
        <v>2474</v>
      </c>
      <c r="I7" s="4" t="s">
        <v>2475</v>
      </c>
      <c r="J7" s="4" t="s">
        <v>2476</v>
      </c>
      <c r="K7" s="4" t="s">
        <v>2468</v>
      </c>
    </row>
    <row r="8" spans="1:11" ht="28.5" customHeight="1">
      <c r="A8" s="2">
        <v>7</v>
      </c>
      <c r="B8" s="4" t="s">
        <v>24</v>
      </c>
      <c r="C8" s="4" t="s">
        <v>24</v>
      </c>
      <c r="D8" s="4" t="s">
        <v>2477</v>
      </c>
      <c r="E8" s="4" t="s">
        <v>2478</v>
      </c>
      <c r="F8" s="4" t="s">
        <v>26</v>
      </c>
      <c r="G8" s="4" t="s">
        <v>1442</v>
      </c>
      <c r="H8" s="4" t="s">
        <v>2479</v>
      </c>
      <c r="I8" s="4" t="s">
        <v>2480</v>
      </c>
      <c r="J8" s="4" t="s">
        <v>2481</v>
      </c>
      <c r="K8" s="4" t="s">
        <v>2468</v>
      </c>
    </row>
    <row r="9" spans="1:11" ht="28.5" customHeight="1">
      <c r="A9" s="2">
        <v>8</v>
      </c>
      <c r="B9" s="4" t="s">
        <v>27</v>
      </c>
      <c r="C9" s="4" t="s">
        <v>28</v>
      </c>
      <c r="D9" s="4" t="s">
        <v>2482</v>
      </c>
      <c r="E9" s="4" t="s">
        <v>2454</v>
      </c>
      <c r="F9" s="4" t="s">
        <v>11</v>
      </c>
      <c r="G9" s="4" t="s">
        <v>1442</v>
      </c>
      <c r="H9" s="4" t="s">
        <v>2483</v>
      </c>
      <c r="I9" s="4" t="s">
        <v>2484</v>
      </c>
      <c r="J9" s="4" t="s">
        <v>2485</v>
      </c>
      <c r="K9" s="4" t="s">
        <v>2468</v>
      </c>
    </row>
    <row r="10" spans="1:11" ht="28.5" customHeight="1">
      <c r="A10" s="2">
        <v>9</v>
      </c>
      <c r="B10" s="4" t="s">
        <v>30</v>
      </c>
      <c r="C10" s="4" t="s">
        <v>31</v>
      </c>
      <c r="D10" s="4" t="s">
        <v>2486</v>
      </c>
      <c r="E10" s="4" t="s">
        <v>2454</v>
      </c>
      <c r="F10" s="4" t="s">
        <v>11</v>
      </c>
      <c r="G10" s="4" t="s">
        <v>1442</v>
      </c>
      <c r="H10" s="4" t="s">
        <v>2487</v>
      </c>
      <c r="I10" s="4" t="s">
        <v>2488</v>
      </c>
      <c r="J10" s="4" t="s">
        <v>2489</v>
      </c>
      <c r="K10" s="4" t="s">
        <v>2468</v>
      </c>
    </row>
    <row r="11" spans="1:11" ht="28.5" customHeight="1">
      <c r="A11" s="2">
        <v>10</v>
      </c>
      <c r="B11" s="4" t="s">
        <v>33</v>
      </c>
      <c r="C11" s="4" t="s">
        <v>33</v>
      </c>
      <c r="D11" s="4" t="s">
        <v>2448</v>
      </c>
      <c r="E11" s="4" t="s">
        <v>2448</v>
      </c>
      <c r="F11" s="4" t="s">
        <v>11</v>
      </c>
      <c r="G11" s="4" t="s">
        <v>1282</v>
      </c>
      <c r="H11" s="4" t="s">
        <v>1288</v>
      </c>
      <c r="I11" s="4" t="s">
        <v>1276</v>
      </c>
      <c r="J11" s="4" t="s">
        <v>2490</v>
      </c>
      <c r="K11" s="4" t="s">
        <v>2491</v>
      </c>
    </row>
    <row r="12" spans="1:11" ht="28.5" customHeight="1">
      <c r="A12" s="2">
        <v>11</v>
      </c>
      <c r="B12" s="4" t="s">
        <v>35</v>
      </c>
      <c r="C12" s="4" t="s">
        <v>35</v>
      </c>
      <c r="D12" s="4" t="s">
        <v>2448</v>
      </c>
      <c r="E12" s="4" t="s">
        <v>2448</v>
      </c>
      <c r="F12" s="4" t="s">
        <v>11</v>
      </c>
      <c r="G12" s="4" t="s">
        <v>1282</v>
      </c>
      <c r="H12" s="4" t="s">
        <v>1368</v>
      </c>
      <c r="I12" s="4" t="s">
        <v>1365</v>
      </c>
      <c r="J12" s="4" t="s">
        <v>2492</v>
      </c>
      <c r="K12" s="4" t="s">
        <v>2493</v>
      </c>
    </row>
    <row r="13" spans="1:11" ht="28.5" customHeight="1">
      <c r="A13" s="2">
        <v>12</v>
      </c>
      <c r="B13" s="4" t="s">
        <v>36</v>
      </c>
      <c r="C13" s="4" t="s">
        <v>36</v>
      </c>
      <c r="D13" s="4" t="s">
        <v>2448</v>
      </c>
      <c r="E13" s="4" t="s">
        <v>2448</v>
      </c>
      <c r="F13" s="4" t="s">
        <v>11</v>
      </c>
      <c r="G13" s="4" t="s">
        <v>1442</v>
      </c>
      <c r="H13" s="4" t="s">
        <v>1443</v>
      </c>
      <c r="I13" s="4" t="s">
        <v>1439</v>
      </c>
      <c r="J13" s="4" t="s">
        <v>2494</v>
      </c>
      <c r="K13" s="4" t="s">
        <v>2495</v>
      </c>
    </row>
    <row r="14" spans="1:11" ht="28.5" customHeight="1">
      <c r="A14" s="2">
        <v>13</v>
      </c>
      <c r="B14" s="4" t="s">
        <v>38</v>
      </c>
      <c r="C14" s="4" t="s">
        <v>39</v>
      </c>
      <c r="D14" s="4" t="s">
        <v>2448</v>
      </c>
      <c r="E14" s="4" t="s">
        <v>2448</v>
      </c>
      <c r="F14" s="4" t="s">
        <v>11</v>
      </c>
      <c r="G14" s="4" t="s">
        <v>1442</v>
      </c>
      <c r="H14" s="4" t="s">
        <v>1511</v>
      </c>
      <c r="I14" s="4" t="s">
        <v>1508</v>
      </c>
      <c r="J14" s="4" t="s">
        <v>2496</v>
      </c>
      <c r="K14" s="4" t="s">
        <v>2497</v>
      </c>
    </row>
    <row r="15" spans="1:11" ht="28.5" customHeight="1">
      <c r="A15" s="2">
        <v>14</v>
      </c>
      <c r="B15" s="4" t="s">
        <v>40</v>
      </c>
      <c r="C15" s="4" t="s">
        <v>40</v>
      </c>
      <c r="D15" s="4" t="s">
        <v>2448</v>
      </c>
      <c r="E15" s="4" t="s">
        <v>2448</v>
      </c>
      <c r="F15" s="4" t="s">
        <v>11</v>
      </c>
      <c r="G15" s="4" t="s">
        <v>1442</v>
      </c>
      <c r="H15" s="4" t="s">
        <v>1573</v>
      </c>
      <c r="I15" s="4" t="s">
        <v>1570</v>
      </c>
      <c r="J15" s="4" t="s">
        <v>2498</v>
      </c>
      <c r="K15" s="4" t="s">
        <v>2499</v>
      </c>
    </row>
    <row r="16" spans="1:11" ht="28.5" customHeight="1">
      <c r="A16" s="2">
        <v>15</v>
      </c>
      <c r="B16" s="4" t="s">
        <v>41</v>
      </c>
      <c r="C16" s="4" t="s">
        <v>42</v>
      </c>
      <c r="D16" s="4" t="s">
        <v>2448</v>
      </c>
      <c r="E16" s="4" t="s">
        <v>2500</v>
      </c>
      <c r="F16" s="4" t="s">
        <v>26</v>
      </c>
      <c r="G16" s="4" t="s">
        <v>1442</v>
      </c>
      <c r="H16" s="4" t="s">
        <v>1635</v>
      </c>
      <c r="I16" s="4" t="s">
        <v>1365</v>
      </c>
      <c r="J16" s="4" t="s">
        <v>2501</v>
      </c>
      <c r="K16" s="4" t="s">
        <v>2502</v>
      </c>
    </row>
    <row r="17" spans="1:11" ht="28.5" customHeight="1">
      <c r="A17" s="2">
        <v>16</v>
      </c>
      <c r="B17" s="4" t="s">
        <v>43</v>
      </c>
      <c r="C17" s="4" t="s">
        <v>44</v>
      </c>
      <c r="D17" s="4" t="s">
        <v>2448</v>
      </c>
      <c r="E17" s="4" t="s">
        <v>2448</v>
      </c>
      <c r="F17" s="4" t="s">
        <v>11</v>
      </c>
      <c r="G17" s="4" t="s">
        <v>1442</v>
      </c>
      <c r="H17" s="4" t="s">
        <v>1701</v>
      </c>
      <c r="I17" s="4" t="s">
        <v>1698</v>
      </c>
      <c r="J17" s="4" t="s">
        <v>2503</v>
      </c>
      <c r="K17" s="4" t="s">
        <v>2504</v>
      </c>
    </row>
    <row r="18" spans="1:11" ht="28.5" customHeight="1">
      <c r="A18" s="2">
        <v>17</v>
      </c>
      <c r="B18" s="4" t="s">
        <v>45</v>
      </c>
      <c r="C18" s="4" t="s">
        <v>46</v>
      </c>
      <c r="D18" s="4" t="s">
        <v>2505</v>
      </c>
      <c r="E18" s="4" t="s">
        <v>2506</v>
      </c>
      <c r="F18" s="4" t="s">
        <v>11</v>
      </c>
      <c r="G18" s="4" t="s">
        <v>1282</v>
      </c>
      <c r="H18" s="4" t="s">
        <v>1768</v>
      </c>
      <c r="I18" s="4" t="s">
        <v>1765</v>
      </c>
      <c r="J18" s="4" t="s">
        <v>2507</v>
      </c>
      <c r="K18" s="4" t="s">
        <v>2508</v>
      </c>
    </row>
    <row r="19" spans="1:11" ht="28.5" customHeight="1">
      <c r="A19" s="2">
        <v>18</v>
      </c>
      <c r="B19" s="4" t="s">
        <v>48</v>
      </c>
      <c r="C19" s="4" t="s">
        <v>49</v>
      </c>
      <c r="D19" s="4" t="s">
        <v>2505</v>
      </c>
      <c r="E19" s="4" t="s">
        <v>2506</v>
      </c>
      <c r="F19" s="4" t="s">
        <v>11</v>
      </c>
      <c r="G19" s="4" t="s">
        <v>1442</v>
      </c>
      <c r="H19" s="4" t="s">
        <v>1832</v>
      </c>
      <c r="I19" s="4" t="s">
        <v>1829</v>
      </c>
      <c r="J19" s="4" t="s">
        <v>2503</v>
      </c>
      <c r="K19" s="4" t="s">
        <v>2504</v>
      </c>
    </row>
    <row r="20" spans="1:11" ht="28.5" customHeight="1">
      <c r="A20" s="2">
        <v>19</v>
      </c>
      <c r="B20" s="4" t="s">
        <v>51</v>
      </c>
      <c r="C20" s="4" t="s">
        <v>52</v>
      </c>
      <c r="D20" s="4" t="s">
        <v>2505</v>
      </c>
      <c r="E20" s="4" t="s">
        <v>2506</v>
      </c>
      <c r="F20" s="4" t="s">
        <v>11</v>
      </c>
      <c r="G20" s="4" t="s">
        <v>1442</v>
      </c>
      <c r="H20" s="4" t="s">
        <v>1886</v>
      </c>
      <c r="I20" s="4" t="s">
        <v>1883</v>
      </c>
      <c r="J20" s="4" t="s">
        <v>2509</v>
      </c>
      <c r="K20" s="4" t="s">
        <v>1625</v>
      </c>
    </row>
    <row r="21" spans="1:11" ht="28.5" customHeight="1">
      <c r="A21" s="2">
        <v>20</v>
      </c>
      <c r="B21" s="4" t="s">
        <v>53</v>
      </c>
      <c r="C21" s="4" t="s">
        <v>54</v>
      </c>
      <c r="D21" s="4" t="s">
        <v>2505</v>
      </c>
      <c r="E21" s="4" t="s">
        <v>2506</v>
      </c>
      <c r="F21" s="4" t="s">
        <v>11</v>
      </c>
      <c r="G21" s="4" t="s">
        <v>1442</v>
      </c>
      <c r="H21" s="4" t="s">
        <v>1957</v>
      </c>
      <c r="I21" s="4" t="s">
        <v>1954</v>
      </c>
      <c r="J21" s="4" t="s">
        <v>2510</v>
      </c>
      <c r="K21" s="4" t="s">
        <v>2511</v>
      </c>
    </row>
    <row r="22" spans="1:11" ht="28.5" customHeight="1">
      <c r="A22" s="2">
        <v>21</v>
      </c>
      <c r="B22" s="4" t="s">
        <v>55</v>
      </c>
      <c r="C22" s="4" t="s">
        <v>55</v>
      </c>
      <c r="D22" s="4" t="s">
        <v>2505</v>
      </c>
      <c r="E22" s="4" t="s">
        <v>2506</v>
      </c>
      <c r="F22" s="4" t="s">
        <v>11</v>
      </c>
      <c r="G22" s="4" t="s">
        <v>1282</v>
      </c>
      <c r="H22" s="4" t="s">
        <v>2017</v>
      </c>
      <c r="I22" s="4" t="s">
        <v>2014</v>
      </c>
      <c r="J22" s="4" t="s">
        <v>2512</v>
      </c>
      <c r="K22" s="4" t="s">
        <v>2513</v>
      </c>
    </row>
    <row r="23" spans="1:11" ht="28.5" customHeight="1">
      <c r="A23" s="2">
        <v>22</v>
      </c>
      <c r="B23" s="4" t="s">
        <v>56</v>
      </c>
      <c r="C23" s="4" t="s">
        <v>56</v>
      </c>
      <c r="D23" s="4" t="s">
        <v>2505</v>
      </c>
      <c r="E23" s="4" t="s">
        <v>2506</v>
      </c>
      <c r="F23" s="4" t="s">
        <v>23</v>
      </c>
      <c r="G23" s="4" t="s">
        <v>1442</v>
      </c>
      <c r="H23" s="4" t="s">
        <v>2079</v>
      </c>
      <c r="I23" s="4" t="s">
        <v>2076</v>
      </c>
      <c r="J23" s="4" t="s">
        <v>2514</v>
      </c>
      <c r="K23" s="4" t="s">
        <v>2515</v>
      </c>
    </row>
    <row r="24" spans="1:11" ht="28.5" customHeight="1">
      <c r="A24" s="2">
        <v>23</v>
      </c>
      <c r="B24" s="4" t="s">
        <v>57</v>
      </c>
      <c r="C24" s="4" t="s">
        <v>57</v>
      </c>
      <c r="D24" s="4" t="s">
        <v>2505</v>
      </c>
      <c r="E24" s="4" t="s">
        <v>2506</v>
      </c>
      <c r="F24" s="4" t="s">
        <v>11</v>
      </c>
      <c r="G24" s="4" t="s">
        <v>1442</v>
      </c>
      <c r="H24" s="4" t="s">
        <v>2145</v>
      </c>
      <c r="I24" s="4" t="s">
        <v>2142</v>
      </c>
      <c r="J24" s="4" t="s">
        <v>2516</v>
      </c>
      <c r="K24" s="4" t="s">
        <v>2517</v>
      </c>
    </row>
    <row r="25" spans="1:11" ht="28.5" customHeight="1">
      <c r="A25" s="2">
        <v>24</v>
      </c>
      <c r="B25" s="4" t="s">
        <v>58</v>
      </c>
      <c r="C25" s="4" t="s">
        <v>58</v>
      </c>
      <c r="D25" s="4" t="s">
        <v>2505</v>
      </c>
      <c r="E25" s="4" t="s">
        <v>2506</v>
      </c>
      <c r="F25" s="4" t="s">
        <v>11</v>
      </c>
      <c r="G25" s="4" t="s">
        <v>1282</v>
      </c>
      <c r="H25" s="4" t="s">
        <v>2209</v>
      </c>
      <c r="I25" s="4" t="s">
        <v>2206</v>
      </c>
      <c r="J25" s="4" t="s">
        <v>2518</v>
      </c>
      <c r="K25" s="4" t="s">
        <v>2517</v>
      </c>
    </row>
    <row r="26" spans="1:11" ht="28.5" customHeight="1">
      <c r="A26" s="2">
        <v>25</v>
      </c>
      <c r="B26" s="4" t="s">
        <v>59</v>
      </c>
      <c r="C26" s="4" t="s">
        <v>59</v>
      </c>
      <c r="D26" s="4" t="s">
        <v>2505</v>
      </c>
      <c r="E26" s="4" t="s">
        <v>2506</v>
      </c>
      <c r="F26" s="4" t="s">
        <v>11</v>
      </c>
      <c r="G26" s="4" t="s">
        <v>1282</v>
      </c>
      <c r="H26" s="4" t="s">
        <v>2267</v>
      </c>
      <c r="I26" s="4" t="s">
        <v>2264</v>
      </c>
      <c r="J26" s="4" t="s">
        <v>2519</v>
      </c>
      <c r="K26" s="4" t="s">
        <v>2517</v>
      </c>
    </row>
    <row r="27" spans="1:11" ht="28.5" customHeight="1">
      <c r="A27" s="2">
        <v>26</v>
      </c>
      <c r="B27" s="4" t="s">
        <v>60</v>
      </c>
      <c r="C27" s="4" t="s">
        <v>60</v>
      </c>
      <c r="D27" s="4" t="s">
        <v>2505</v>
      </c>
      <c r="E27" s="4" t="s">
        <v>2506</v>
      </c>
      <c r="F27" s="4" t="s">
        <v>11</v>
      </c>
      <c r="G27" s="4" t="s">
        <v>1282</v>
      </c>
      <c r="H27" s="4" t="s">
        <v>2326</v>
      </c>
      <c r="I27" s="4" t="s">
        <v>2323</v>
      </c>
      <c r="J27" s="4" t="s">
        <v>2520</v>
      </c>
      <c r="K27" s="4" t="s">
        <v>2521</v>
      </c>
    </row>
    <row r="28" spans="1:11" ht="28.5" customHeight="1">
      <c r="A28" s="2">
        <v>27</v>
      </c>
      <c r="B28" s="4" t="s">
        <v>61</v>
      </c>
      <c r="C28" s="4" t="s">
        <v>62</v>
      </c>
      <c r="D28" s="4" t="s">
        <v>2505</v>
      </c>
      <c r="E28" s="4" t="s">
        <v>2522</v>
      </c>
      <c r="F28" s="4" t="s">
        <v>26</v>
      </c>
      <c r="G28" s="4" t="s">
        <v>1442</v>
      </c>
      <c r="H28" s="4" t="s">
        <v>2385</v>
      </c>
      <c r="I28" s="4" t="s">
        <v>2382</v>
      </c>
      <c r="J28" s="4" t="s">
        <v>2523</v>
      </c>
      <c r="K28" s="4" t="s">
        <v>2521</v>
      </c>
    </row>
    <row r="29" spans="1:11" ht="28.5" customHeight="1">
      <c r="A29" s="4"/>
      <c r="B29" s="4"/>
      <c r="C29" s="4"/>
      <c r="D29" s="4"/>
      <c r="E29" s="4"/>
      <c r="F29" s="4"/>
      <c r="G29" s="4"/>
      <c r="H29" s="4"/>
      <c r="I29" s="4"/>
      <c r="J29" s="4"/>
      <c r="K29" s="4"/>
    </row>
    <row r="30" spans="1:11" ht="28.5" customHeight="1">
      <c r="A30" s="2" t="s">
        <v>2524</v>
      </c>
      <c r="B30" s="4" t="s">
        <v>2525</v>
      </c>
      <c r="C30" s="4" t="s">
        <v>2526</v>
      </c>
      <c r="D30" s="4" t="s">
        <v>2527</v>
      </c>
      <c r="E30" s="4" t="s">
        <v>2528</v>
      </c>
      <c r="F30" s="4"/>
      <c r="G30" s="4"/>
      <c r="H30" s="4"/>
      <c r="I30" s="4"/>
      <c r="J30" s="4"/>
      <c r="K30" s="4"/>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Role Index</vt:lpstr>
      <vt:lpstr>Competitive Landscape (Bangkok)</vt:lpstr>
      <vt:lpstr>Client Source Validation</vt:lpstr>
      <vt:lpstr>Blank Role Template</vt:lpstr>
      <vt:lpstr>Hotel Housekeeper</vt:lpstr>
      <vt:lpstr>Bartender</vt:lpstr>
      <vt:lpstr>Mixologist</vt:lpstr>
      <vt:lpstr>Sommelier</vt:lpstr>
      <vt:lpstr>Barista</vt:lpstr>
      <vt:lpstr>Specialty Kitchen Staff</vt:lpstr>
      <vt:lpstr>Sous Chef</vt:lpstr>
      <vt:lpstr>Baker</vt:lpstr>
      <vt:lpstr>Dessert Pastry</vt:lpstr>
      <vt:lpstr>Conventions &amp; Legend</vt:lpstr>
      <vt:lpstr>Relationship Matrix (DEFERRED)</vt:lpstr>
      <vt:lpstr>Experienced Waitstaff</vt:lpstr>
      <vt:lpstr>Banquet Server</vt:lpstr>
      <vt:lpstr>Front Desk Agent</vt:lpstr>
      <vt:lpstr>Guest Relations</vt:lpstr>
      <vt:lpstr>Concierge Staff</vt:lpstr>
      <vt:lpstr>Banquet F&amp;B Supervisor</vt:lpstr>
      <vt:lpstr>Housekeeper Semi Skilled</vt:lpstr>
      <vt:lpstr>Cleaner</vt:lpstr>
      <vt:lpstr>Housekeeper Casual</vt:lpstr>
      <vt:lpstr>Landscaping</vt:lpstr>
      <vt:lpstr>Room Turnover Minibar</vt:lpstr>
      <vt:lpstr>Bar Back</vt:lpstr>
      <vt:lpstr>Event Floor Staff</vt:lpstr>
      <vt:lpstr>Event Model</vt:lpstr>
      <vt:lpstr>Event Host</vt:lpstr>
      <vt:lpstr>Event Setup Crew</vt:lpstr>
      <vt:lpstr>Event Runner</vt:lpstr>
      <vt:lpstr>AV Stagehand PA</vt:lpstr>
      <vt:lpstr>Scope Decision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Mark Franks</cp:lastModifiedBy>
  <cp:revision>0</cp:revision>
  <dcterms:created xsi:type="dcterms:W3CDTF">2026-07-02T09:04:06Z</dcterms:created>
  <dcterms:modified xsi:type="dcterms:W3CDTF">2026-07-02T10:00:33Z</dcterms:modified>
  <dc:language>en-US</dc:language>
</cp:coreProperties>
</file>