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tao/RnaSeq/"/>
    </mc:Choice>
  </mc:AlternateContent>
  <bookViews>
    <workbookView minimized="1" xWindow="6260" yWindow="3080" windowWidth="28800" windowHeight="16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8" i="1" l="1"/>
  <c r="F8" i="1"/>
  <c r="D8" i="1"/>
  <c r="B8" i="1"/>
</calcChain>
</file>

<file path=xl/sharedStrings.xml><?xml version="1.0" encoding="utf-8"?>
<sst xmlns="http://schemas.openxmlformats.org/spreadsheetml/2006/main" count="29" uniqueCount="11">
  <si>
    <t>LC</t>
  </si>
  <si>
    <t>PhiX</t>
  </si>
  <si>
    <t>Short20</t>
  </si>
  <si>
    <t>Hg38</t>
  </si>
  <si>
    <t>rRNA(LSU+SSU)</t>
  </si>
  <si>
    <t>Left?</t>
  </si>
  <si>
    <t>PD_BN04-42_SNDA_5_rep1</t>
  </si>
  <si>
    <t>PD_BN05-17_SNDA_5_rep1</t>
  </si>
  <si>
    <t>HC_BN02-04_SNDA_5_rep1</t>
  </si>
  <si>
    <t>HC_BN05-10_SNDA_5_rep1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</si>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</sst>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PD_BN04-42_SNDA_5_rep1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2"/>
              <c:layout>
                <c:manualLayout>
                  <c:x val="0.1125"/>
                  <c:y val="0.060185185185185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37847112860892"/>
                      <c:h val="0.126898148148148"/>
                    </c:manualLayout>
                  </c15:layout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Sheet1!$A$2:$A$7</c:f>
              <c:strCache>
                <c:ptCount val="6"/>
                <c:pt idx="0">
                  <c:v>LC</c:v>
                </c:pt>
                <c:pt idx="1">
                  <c:v>PhiX</c:v>
                </c:pt>
                <c:pt idx="2">
                  <c:v>Short20</c:v>
                </c:pt>
                <c:pt idx="3">
                  <c:v>Hg38</c:v>
                </c:pt>
                <c:pt idx="4">
                  <c:v>rRNA(LSU+SSU)</c:v>
                </c:pt>
                <c:pt idx="5">
                  <c:v>Left?</c:v>
                </c:pt>
              </c:strCache>
            </c:strRef>
          </c:cat>
          <c:val>
            <c:numRef>
              <c:f>Sheet1!$B$2:$B$7</c:f>
              <c:numCache>
                <c:formatCode>_-* #,##0_-;\-* #,##0_-;_-* "-"??_-;_-@_-</c:formatCode>
                <c:ptCount val="6"/>
                <c:pt idx="0">
                  <c:v>1.285502E6</c:v>
                </c:pt>
                <c:pt idx="1">
                  <c:v>502225.0</c:v>
                </c:pt>
                <c:pt idx="2">
                  <c:v>2648.0</c:v>
                </c:pt>
                <c:pt idx="3">
                  <c:v>2.0252005E7</c:v>
                </c:pt>
                <c:pt idx="4">
                  <c:v>183332.0</c:v>
                </c:pt>
                <c:pt idx="5">
                  <c:v>4.992253E6</c:v>
                </c:pt>
              </c:numCache>
            </c:numRef>
          </c:val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Sheet1!$D$1</c:f>
              <c:strCache>
                <c:ptCount val="1"/>
                <c:pt idx="0">
                  <c:v>PD_BN05-17_SNDA_5_rep1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2"/>
              <c:layout>
                <c:manualLayout>
                  <c:x val="0.0888888888888889"/>
                  <c:y val="0.0046296296296296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Sheet1!$C$2:$C$7</c:f>
              <c:strCache>
                <c:ptCount val="6"/>
                <c:pt idx="0">
                  <c:v>LC</c:v>
                </c:pt>
                <c:pt idx="1">
                  <c:v>PhiX</c:v>
                </c:pt>
                <c:pt idx="2">
                  <c:v>Short20</c:v>
                </c:pt>
                <c:pt idx="3">
                  <c:v>Hg38</c:v>
                </c:pt>
                <c:pt idx="4">
                  <c:v>rRNA(LSU+SSU)</c:v>
                </c:pt>
                <c:pt idx="5">
                  <c:v>Left?</c:v>
                </c:pt>
              </c:strCache>
            </c:strRef>
          </c:cat>
          <c:val>
            <c:numRef>
              <c:f>Sheet1!$D$2:$D$7</c:f>
              <c:numCache>
                <c:formatCode>_-* #,##0_-;\-* #,##0_-;_-* "-"??_-;_-@_-</c:formatCode>
                <c:ptCount val="6"/>
                <c:pt idx="0">
                  <c:v>872579.0</c:v>
                </c:pt>
                <c:pt idx="1">
                  <c:v>1.680245E6</c:v>
                </c:pt>
                <c:pt idx="2">
                  <c:v>5100.0</c:v>
                </c:pt>
                <c:pt idx="3">
                  <c:v>4.2763459E7</c:v>
                </c:pt>
                <c:pt idx="4">
                  <c:v>682885.0</c:v>
                </c:pt>
                <c:pt idx="5">
                  <c:v>8.934663E6</c:v>
                </c:pt>
              </c:numCache>
            </c:numRef>
          </c:val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Sheet1!$F$1</c:f>
              <c:strCache>
                <c:ptCount val="1"/>
                <c:pt idx="0">
                  <c:v>HC_BN02-04_SNDA_5_rep1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"/>
              <c:layout>
                <c:manualLayout>
                  <c:x val="0.0749999999999999"/>
                  <c:y val="-2.12188906800333E-1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213888888888889"/>
                  <c:y val="0.046296296296296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Sheet1!$E$2:$E$7</c:f>
              <c:strCache>
                <c:ptCount val="6"/>
                <c:pt idx="0">
                  <c:v>LC</c:v>
                </c:pt>
                <c:pt idx="1">
                  <c:v>PhiX</c:v>
                </c:pt>
                <c:pt idx="2">
                  <c:v>Short20</c:v>
                </c:pt>
                <c:pt idx="3">
                  <c:v>Hg38</c:v>
                </c:pt>
                <c:pt idx="4">
                  <c:v>rRNA(LSU+SSU)</c:v>
                </c:pt>
                <c:pt idx="5">
                  <c:v>Left?</c:v>
                </c:pt>
              </c:strCache>
            </c:strRef>
          </c:cat>
          <c:val>
            <c:numRef>
              <c:f>Sheet1!$F$2:$F$7</c:f>
              <c:numCache>
                <c:formatCode>_-* #,##0_-;\-* #,##0_-;_-* "-"??_-;_-@_-</c:formatCode>
                <c:ptCount val="6"/>
                <c:pt idx="0">
                  <c:v>445926.0</c:v>
                </c:pt>
                <c:pt idx="1">
                  <c:v>393313.0</c:v>
                </c:pt>
                <c:pt idx="2">
                  <c:v>12892.0</c:v>
                </c:pt>
                <c:pt idx="3">
                  <c:v>5.3012089E7</c:v>
                </c:pt>
                <c:pt idx="4">
                  <c:v>1.152893E6</c:v>
                </c:pt>
                <c:pt idx="5">
                  <c:v>9.083853E6</c:v>
                </c:pt>
              </c:numCache>
            </c:numRef>
          </c:val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Sheet1!$H$1</c:f>
              <c:strCache>
                <c:ptCount val="1"/>
                <c:pt idx="0">
                  <c:v>HC_BN05-10_SNDA_5_rep1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"/>
              <c:layout>
                <c:manualLayout>
                  <c:x val="0.0333333333333333"/>
                  <c:y val="-2.12188906800333E-1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186111111111111"/>
                  <c:y val="0.03703703703703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Sheet1!$G$2:$G$7</c:f>
              <c:strCache>
                <c:ptCount val="6"/>
                <c:pt idx="0">
                  <c:v>LC</c:v>
                </c:pt>
                <c:pt idx="1">
                  <c:v>PhiX</c:v>
                </c:pt>
                <c:pt idx="2">
                  <c:v>Short20</c:v>
                </c:pt>
                <c:pt idx="3">
                  <c:v>Hg38</c:v>
                </c:pt>
                <c:pt idx="4">
                  <c:v>rRNA(LSU+SSU)</c:v>
                </c:pt>
                <c:pt idx="5">
                  <c:v>Left?</c:v>
                </c:pt>
              </c:strCache>
            </c:strRef>
          </c:cat>
          <c:val>
            <c:numRef>
              <c:f>Sheet1!$H$2:$H$7</c:f>
              <c:numCache>
                <c:formatCode>_-* #,##0_-;\-* #,##0_-;_-* "-"??_-;_-@_-</c:formatCode>
                <c:ptCount val="6"/>
                <c:pt idx="0">
                  <c:v>1.208174E6</c:v>
                </c:pt>
                <c:pt idx="1">
                  <c:v>794059.0</c:v>
                </c:pt>
                <c:pt idx="2">
                  <c:v>7997.0</c:v>
                </c:pt>
                <c:pt idx="3">
                  <c:v>4.6718036E7</c:v>
                </c:pt>
                <c:pt idx="4">
                  <c:v>628373.0</c:v>
                </c:pt>
                <c:pt idx="5">
                  <c:v>9.782452E6</c:v>
                </c:pt>
              </c:numCache>
            </c:numRef>
          </c:val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9</xdr:row>
      <xdr:rowOff>139700</xdr:rowOff>
    </xdr:from>
    <xdr:to>
      <xdr:col>2</xdr:col>
      <xdr:colOff>1651000</xdr:colOff>
      <xdr:row>23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1657350</xdr:colOff>
      <xdr:row>9</xdr:row>
      <xdr:rowOff>127000</xdr:rowOff>
    </xdr:from>
    <xdr:to>
      <xdr:col>5</xdr:col>
      <xdr:colOff>920750</xdr:colOff>
      <xdr:row>23</xdr:row>
      <xdr:rowOff>25400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57150</xdr:colOff>
      <xdr:row>23</xdr:row>
      <xdr:rowOff>50800</xdr:rowOff>
    </xdr:from>
    <xdr:to>
      <xdr:col>2</xdr:col>
      <xdr:colOff>1644650</xdr:colOff>
      <xdr:row>36</xdr:row>
      <xdr:rowOff>152400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1644650</xdr:colOff>
      <xdr:row>23</xdr:row>
      <xdr:rowOff>25400</xdr:rowOff>
    </xdr:from>
    <xdr:to>
      <xdr:col>5</xdr:col>
      <xdr:colOff>908050</xdr:colOff>
      <xdr:row>36</xdr:row>
      <xdr:rowOff>127000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B3" sqref="B3"/>
    </sheetView>
  </sheetViews>
  <sheetFormatPr baseColWidth="10" defaultRowHeight="16" x14ac:dyDescent="0.2"/>
  <cols>
    <col min="1" max="1" width="15.5" customWidth="1"/>
    <col min="2" max="3" width="23.6640625" customWidth="1"/>
    <col min="4" max="5" width="23" customWidth="1"/>
    <col min="6" max="7" width="23.5" customWidth="1"/>
    <col min="8" max="8" width="24.1640625" customWidth="1"/>
  </cols>
  <sheetData>
    <row r="1" spans="1:8" x14ac:dyDescent="0.2">
      <c r="B1" t="s">
        <v>6</v>
      </c>
      <c r="D1" t="s">
        <v>7</v>
      </c>
      <c r="F1" t="s">
        <v>8</v>
      </c>
      <c r="H1" t="s">
        <v>9</v>
      </c>
    </row>
    <row r="2" spans="1:8" x14ac:dyDescent="0.2">
      <c r="A2" t="s">
        <v>0</v>
      </c>
      <c r="B2" s="2">
        <v>1285502</v>
      </c>
      <c r="C2" s="1" t="s">
        <v>0</v>
      </c>
      <c r="D2" s="2">
        <v>872579</v>
      </c>
      <c r="E2" s="1" t="s">
        <v>0</v>
      </c>
      <c r="F2" s="2">
        <v>445926</v>
      </c>
      <c r="G2" s="1" t="s">
        <v>0</v>
      </c>
      <c r="H2" s="2">
        <v>1208174</v>
      </c>
    </row>
    <row r="3" spans="1:8" x14ac:dyDescent="0.2">
      <c r="A3" t="s">
        <v>1</v>
      </c>
      <c r="B3" s="2">
        <v>502225</v>
      </c>
      <c r="C3" s="1" t="s">
        <v>1</v>
      </c>
      <c r="D3" s="2">
        <v>1680245</v>
      </c>
      <c r="E3" s="1" t="s">
        <v>1</v>
      </c>
      <c r="F3" s="2">
        <v>393313</v>
      </c>
      <c r="G3" s="1" t="s">
        <v>1</v>
      </c>
      <c r="H3" s="2">
        <v>794059</v>
      </c>
    </row>
    <row r="4" spans="1:8" x14ac:dyDescent="0.2">
      <c r="A4" t="s">
        <v>2</v>
      </c>
      <c r="B4" s="2">
        <v>2648</v>
      </c>
      <c r="C4" s="1" t="s">
        <v>2</v>
      </c>
      <c r="D4" s="2">
        <v>5100</v>
      </c>
      <c r="E4" s="1" t="s">
        <v>2</v>
      </c>
      <c r="F4" s="2">
        <v>12892</v>
      </c>
      <c r="G4" s="1" t="s">
        <v>2</v>
      </c>
      <c r="H4" s="2">
        <v>7997</v>
      </c>
    </row>
    <row r="5" spans="1:8" x14ac:dyDescent="0.2">
      <c r="A5" t="s">
        <v>3</v>
      </c>
      <c r="B5" s="2">
        <v>20252005</v>
      </c>
      <c r="C5" s="1" t="s">
        <v>3</v>
      </c>
      <c r="D5" s="2">
        <v>42763459</v>
      </c>
      <c r="E5" s="1" t="s">
        <v>3</v>
      </c>
      <c r="F5" s="2">
        <v>53012089</v>
      </c>
      <c r="G5" s="1" t="s">
        <v>3</v>
      </c>
      <c r="H5" s="2">
        <v>46718036</v>
      </c>
    </row>
    <row r="6" spans="1:8" x14ac:dyDescent="0.2">
      <c r="A6" t="s">
        <v>4</v>
      </c>
      <c r="B6" s="2">
        <v>183332</v>
      </c>
      <c r="C6" s="1" t="s">
        <v>4</v>
      </c>
      <c r="D6" s="2">
        <v>682885</v>
      </c>
      <c r="E6" s="1" t="s">
        <v>4</v>
      </c>
      <c r="F6" s="2">
        <v>1152893</v>
      </c>
      <c r="G6" s="1" t="s">
        <v>4</v>
      </c>
      <c r="H6" s="2">
        <v>628373</v>
      </c>
    </row>
    <row r="7" spans="1:8" x14ac:dyDescent="0.2">
      <c r="A7" t="s">
        <v>5</v>
      </c>
      <c r="B7" s="2">
        <v>4992253</v>
      </c>
      <c r="C7" s="1" t="s">
        <v>5</v>
      </c>
      <c r="D7" s="2">
        <v>8934663</v>
      </c>
      <c r="E7" s="1" t="s">
        <v>5</v>
      </c>
      <c r="F7" s="2">
        <v>9083853</v>
      </c>
      <c r="G7" s="1" t="s">
        <v>5</v>
      </c>
      <c r="H7" s="2">
        <v>9782452</v>
      </c>
    </row>
    <row r="8" spans="1:8" x14ac:dyDescent="0.2">
      <c r="A8" t="s">
        <v>10</v>
      </c>
      <c r="B8" s="2">
        <f>SUM(B2:B7)</f>
        <v>27217965</v>
      </c>
      <c r="D8" s="2">
        <f>SUM(D2:D7)</f>
        <v>54938931</v>
      </c>
      <c r="F8" s="2">
        <f>SUM(F2:F7)</f>
        <v>64100966</v>
      </c>
      <c r="H8" s="2">
        <f>SUM(H2:H7)</f>
        <v>59139091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2015-12-08T04:47:17Z</dcterms:created>
  <dcterms:modified xsi:type="dcterms:W3CDTF">2015-12-18T22:43:45Z</dcterms:modified>
</cp:coreProperties>
</file>