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c9b8d9b7274d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tementXL" sheetId="1" r:id="R0e2297b9296a44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;(#,##0.00);0.00"/>
  </x:numFmts>
  <x:fonts count="5">
    <x:font>
      <x:sz val="11"/>
      <x:name val="Carlito"/>
    </x:font>
    <x:font>
      <x:sz val="11"/>
      <x:name val="Arial"/>
    </x:font>
    <x:font>
      <x:b/>
      <x:sz val="15"/>
      <x:color rgb="FFFFFFFF"/>
      <x:name val="Arial"/>
    </x:font>
    <x:font>
      <x:sz val="11"/>
      <x:color rgb="FF1C4BA3"/>
      <x:name val="Arial"/>
    </x:font>
    <x:font>
      <x:b/>
      <x:sz val="11"/>
      <x:color rgb="FF172E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2E37"/>
      </x:patternFill>
    </x:fill>
    <x:fill>
      <x:patternFill patternType="solid">
        <x:fgColor rgb="FFFFF1C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200" fontId="3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62034730c546a5" /><Relationship Type="http://schemas.openxmlformats.org/officeDocument/2006/relationships/theme" Target="/xl/theme/theme1.xml" Id="R9ded50e351254e11" /><Relationship Type="http://schemas.openxmlformats.org/officeDocument/2006/relationships/sharedStrings" Target="/xl/sharedStrings.xml" Id="R9a3d80c6e5b340aa" /><Relationship Type="http://schemas.openxmlformats.org/officeDocument/2006/relationships/worksheet" Target="/xl/worksheets/sheet1.xml" Id="R0e2297b9296a440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6" hidden="0" customWidth="1"/>
    <x:col min="2" max="2" width="38" hidden="0" customWidth="1"/>
  </x:cols>
  <x:sheetData>
    <x:row r="1" ht="45" customHeight="1">
      <x:c r="A1" s="5" t="str">
        <x:v>Conferência de saldo</x:v>
      </x:c>
      <x:c r="B1" s="5" t="str">
        <x:v>StatementXL</x:v>
      </x:c>
    </x:row>
    <x:row r="2">
      <x:c r="A2" s="3"/>
      <x:c r="B2" s="3"/>
    </x:row>
    <x:row r="3" ht="62" customHeight="1">
      <x:c r="A3" s="3" t="str">
        <x:v>Mesma moeda, até duas casas. Preencha as células coloridas; fórmulas atualizam automaticamente.</x:v>
      </x:c>
      <x:c r="B3" s="3"/>
    </x:row>
    <x:row r="4">
      <x:c r="A4" s="3"/>
      <x:c r="B4" s="3"/>
    </x:row>
    <x:row r="5" ht="32" customHeight="1">
      <x:c r="A5" s="3" t="str">
        <x:v>Saldo inicial</x:v>
      </x:c>
      <x:c r="B5" s="8"/>
    </x:row>
    <x:row r="6" ht="32" customHeight="1">
      <x:c r="A6" s="3" t="str">
        <x:v>Total de entradas</x:v>
      </x:c>
      <x:c r="B6" s="8"/>
    </x:row>
    <x:row r="7" ht="32" customHeight="1">
      <x:c r="A7" s="3" t="str">
        <x:v>Total de saídas</x:v>
      </x:c>
      <x:c r="B7" s="8"/>
    </x:row>
    <x:row r="8" ht="32" customHeight="1">
      <x:c r="A8" s="3" t="str">
        <x:v>Saldo final</x:v>
      </x:c>
      <x:c r="B8" s="8"/>
    </x:row>
    <x:row r="9">
      <x:c r="A9" s="3"/>
      <x:c r="B9" s="3"/>
    </x:row>
    <x:row r="10" ht="34" customHeight="1">
      <x:c r="A10" s="3" t="str">
        <x:v>Saldo final calculado</x:v>
      </x:c>
      <x:c r="B10" s="9" t="str">
        <x:f>IF(COUNT(B5:B8)=4,IF(AND(B6&gt;=0,B7&gt;=0,ABS(B5)&lt;=999999999999.99,B5=ROUND(B5,2),ABS(B6)&lt;=999999999999.99,B6=ROUND(B6,2),ABS(B7)&lt;=999999999999.99,B7=ROUND(B7,2),ABS(B8)&lt;=999999999999.99,B8=ROUND(B8,2)),ROUND(B5+B6-B7,2),""),"")</x:f>
      </x:c>
    </x:row>
    <x:row r="11" ht="34" customHeight="1">
      <x:c r="A11" s="3" t="str">
        <x:v>Diferença</x:v>
      </x:c>
      <x:c r="B11" s="9" t="str">
        <x:f>IF(ISNUMBER(B10),ROUND(B10-B8,2),"")</x:f>
      </x:c>
    </x:row>
    <x:row r="12">
      <x:c r="A12" s="3"/>
      <x:c r="B12" s="3"/>
    </x:row>
    <x:row r="13" ht="110" customHeight="1">
      <x:c r="A13" s="3" t="str">
        <x:v>Resultado</x:v>
      </x:c>
      <x:c r="B13" s="10" t="str">
        <x:f>IF(ISNUMBER(B10),IF(B11=0,"Os totais conferem. Revise também cada transação.","Os totais não conferem. Revise a diferença."),IF(COUNT(B5:B8)&lt;4,"Preencha os quatro valores válidos.","Valor válido de até 12 dígitos e 2 decimais; totais de entradas/saídas não negativos."))</x:f>
        <x:v>Preencha os quatro valores válidos.</x:v>
      </x:c>
    </x:row>
    <x:row r="14">
      <x:c r="A14" s="3"/>
      <x:c r="B14" s="3"/>
    </x:row>
    <x:row r="15" ht="62" customHeight="1">
      <x:c r="A15" s="3" t="str">
        <x:v>Valores apenas na memória da página. Sem envio, conta ou rastreamento dos valores.</x:v>
      </x:c>
      <x:c r="B15" s="3"/>
    </x:row>
    <x:row r="16" ht="110" customHeight="1">
      <x:c r="A16" s="3" t="str">
        <x:v>Erros podem se compensar. Igualdade não prova completude ou classificação. Confira cada operação e guarde o original. O modelo usa as mesmas fórmulas para moedas de duas casas.</x:v>
      </x:c>
      <x:c r="B16" s="3"/>
    </x:row>
    <x:row r="17" ht="32" customHeight="1">
      <x:c r="A17" s="3" t="str">
        <x:v>https://bankstatementconverter.xyz/tools/bank-statement-balance-checker</x:v>
      </x:c>
      <x:c r="B17" s="3"/>
    </x:row>
  </x:sheetData>
  <x:pageMargins left="0.7" right="0.7" top="0.75" bottom="0.75" header="0.3" footer="0.3"/>
</x:worksheet>
</file>