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0" yWindow="870" windowWidth="19230" windowHeight="8415" activeTab="1"/>
  </bookViews>
  <sheets>
    <sheet name="Sheet1" sheetId="2" r:id="rId1"/>
    <sheet name="ChangeinRevenuePassengerEnplan " sheetId="1" r:id="rId2"/>
  </sheets>
  <definedNames>
    <definedName name="_xlnm._FilterDatabase" localSheetId="1" hidden="1">'ChangeinRevenuePassengerEnplan '!$A$1:$K$1665</definedName>
    <definedName name="_xlnm.Print_Titles" localSheetId="1">'ChangeinRevenuePassengerEnplan '!$1:$1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<sst xmlns="http://schemas.openxmlformats.org/spreadsheetml/2006/main" count="11677" uniqueCount="4509">
  <si>
    <t>Rank</t>
  </si>
  <si>
    <t>ST</t>
  </si>
  <si>
    <t>Locid</t>
  </si>
  <si>
    <t>City</t>
  </si>
  <si>
    <t>Airport Name</t>
  </si>
  <si>
    <t>Hub</t>
  </si>
  <si>
    <t>CY 14 Enplanements</t>
  </si>
  <si>
    <t>CY 13 Enplanements</t>
  </si>
  <si>
    <t>% Change</t>
  </si>
  <si>
    <t>SO</t>
  </si>
  <si>
    <t>GA</t>
  </si>
  <si>
    <t>ATL</t>
  </si>
  <si>
    <t>Atlanta</t>
  </si>
  <si>
    <t>Hartsfield - Jackson Atlanta International</t>
  </si>
  <si>
    <t>P</t>
  </si>
  <si>
    <t>L</t>
  </si>
  <si>
    <t>WP</t>
  </si>
  <si>
    <t>CA</t>
  </si>
  <si>
    <t>LAX</t>
  </si>
  <si>
    <t>Los Angeles</t>
  </si>
  <si>
    <t>Los Angeles International</t>
  </si>
  <si>
    <t>GL</t>
  </si>
  <si>
    <t>IL</t>
  </si>
  <si>
    <t>ORD</t>
  </si>
  <si>
    <t>Chicago</t>
  </si>
  <si>
    <t>Chicago O'Hare International</t>
  </si>
  <si>
    <t>SW</t>
  </si>
  <si>
    <t>TX</t>
  </si>
  <si>
    <t>DFW</t>
  </si>
  <si>
    <t>Fort Worth</t>
  </si>
  <si>
    <t>Dallas/Fort Worth International</t>
  </si>
  <si>
    <t>EA</t>
  </si>
  <si>
    <t>NY</t>
  </si>
  <si>
    <t>JFK</t>
  </si>
  <si>
    <t>New York</t>
  </si>
  <si>
    <t>John F Kennedy International</t>
  </si>
  <si>
    <t>NM</t>
  </si>
  <si>
    <t>CO</t>
  </si>
  <si>
    <t>DEN</t>
  </si>
  <si>
    <t>Denver</t>
  </si>
  <si>
    <t>Denver International</t>
  </si>
  <si>
    <t>SFO</t>
  </si>
  <si>
    <t>San Francisco International</t>
  </si>
  <si>
    <t>NC</t>
  </si>
  <si>
    <t>CLT</t>
  </si>
  <si>
    <t>Charlotte</t>
  </si>
  <si>
    <t>Charlotte/Douglas International</t>
  </si>
  <si>
    <t>NV</t>
  </si>
  <si>
    <t>LAS</t>
  </si>
  <si>
    <t>Las Vegas</t>
  </si>
  <si>
    <t>McCarran International</t>
  </si>
  <si>
    <t>AZ</t>
  </si>
  <si>
    <t>PHX</t>
  </si>
  <si>
    <t>Phoenix</t>
  </si>
  <si>
    <t>Phoenix Sky Harbor International</t>
  </si>
  <si>
    <t>IAH</t>
  </si>
  <si>
    <t>Houston</t>
  </si>
  <si>
    <t>George Bush Intercontinental/Houston</t>
  </si>
  <si>
    <t>FL</t>
  </si>
  <si>
    <t>MIA</t>
  </si>
  <si>
    <t>Miami</t>
  </si>
  <si>
    <t>Miami International</t>
  </si>
  <si>
    <t>WA</t>
  </si>
  <si>
    <t>SEA</t>
  </si>
  <si>
    <t>Seattle</t>
  </si>
  <si>
    <t>Seattle-Tacoma International</t>
  </si>
  <si>
    <t>NJ</t>
  </si>
  <si>
    <t>EWR</t>
  </si>
  <si>
    <t>Newark</t>
  </si>
  <si>
    <t>Newark Liberty International</t>
  </si>
  <si>
    <t>MCO</t>
  </si>
  <si>
    <t>Orlando</t>
  </si>
  <si>
    <t>Orlando International</t>
  </si>
  <si>
    <t>MN</t>
  </si>
  <si>
    <t>MSP</t>
  </si>
  <si>
    <t>Minneapolis</t>
  </si>
  <si>
    <t>Minneapolis-St Paul International/Wold-Chamberlain</t>
  </si>
  <si>
    <t>MI</t>
  </si>
  <si>
    <t>DTW</t>
  </si>
  <si>
    <t>Detroit</t>
  </si>
  <si>
    <t>Detroit Metropolitan Wayne County</t>
  </si>
  <si>
    <t>NE</t>
  </si>
  <si>
    <t>MA</t>
  </si>
  <si>
    <t>BOS</t>
  </si>
  <si>
    <t>Boston</t>
  </si>
  <si>
    <t>General Edward Lawrence Logan International</t>
  </si>
  <si>
    <t>PA</t>
  </si>
  <si>
    <t>PHL</t>
  </si>
  <si>
    <t>Philadelphia</t>
  </si>
  <si>
    <t>Philadelphia International</t>
  </si>
  <si>
    <t>LGA</t>
  </si>
  <si>
    <t>Laguardia</t>
  </si>
  <si>
    <t>FLL</t>
  </si>
  <si>
    <t>Fort Lauderdale</t>
  </si>
  <si>
    <t>Fort Lauderdale/Hollywood International</t>
  </si>
  <si>
    <t>MD</t>
  </si>
  <si>
    <t>BWI</t>
  </si>
  <si>
    <t>Glen Burnie</t>
  </si>
  <si>
    <t>Baltimore/Washington International Thurgood Marshall</t>
  </si>
  <si>
    <t>VA</t>
  </si>
  <si>
    <t>IAD</t>
  </si>
  <si>
    <t>Dulles</t>
  </si>
  <si>
    <t>Washington Dulles International</t>
  </si>
  <si>
    <t>MDW</t>
  </si>
  <si>
    <t>Chicago Midway International</t>
  </si>
  <si>
    <t>UT</t>
  </si>
  <si>
    <t>SLC</t>
  </si>
  <si>
    <t>Salt Lake City</t>
  </si>
  <si>
    <t>Salt Lake City International</t>
  </si>
  <si>
    <t>DCA</t>
  </si>
  <si>
    <t>Arlington</t>
  </si>
  <si>
    <t>Ronald Reagan Washington National</t>
  </si>
  <si>
    <t>HI</t>
  </si>
  <si>
    <t>HNL</t>
  </si>
  <si>
    <t>Honolulu</t>
  </si>
  <si>
    <t>Honolulu International</t>
  </si>
  <si>
    <t>SAN</t>
  </si>
  <si>
    <t>San Diego</t>
  </si>
  <si>
    <t>San Diego International</t>
  </si>
  <si>
    <t>TPA</t>
  </si>
  <si>
    <t>Tampa</t>
  </si>
  <si>
    <t>Tampa International</t>
  </si>
  <si>
    <t>OR</t>
  </si>
  <si>
    <t>PDX</t>
  </si>
  <si>
    <t>Portland</t>
  </si>
  <si>
    <t>Portland International</t>
  </si>
  <si>
    <t>CE</t>
  </si>
  <si>
    <t>MO</t>
  </si>
  <si>
    <t>STL</t>
  </si>
  <si>
    <t>St. Louis</t>
  </si>
  <si>
    <t>Lambert-St Louis International</t>
  </si>
  <si>
    <t>M</t>
  </si>
  <si>
    <t>HOU</t>
  </si>
  <si>
    <t>William P Hobby</t>
  </si>
  <si>
    <t>TN</t>
  </si>
  <si>
    <t>BNA</t>
  </si>
  <si>
    <t>Nashville</t>
  </si>
  <si>
    <t>Nashville International</t>
  </si>
  <si>
    <t>AUS</t>
  </si>
  <si>
    <t>Austin</t>
  </si>
  <si>
    <t>Austin-Bergstrom International</t>
  </si>
  <si>
    <t>OAK</t>
  </si>
  <si>
    <t>Oakland</t>
  </si>
  <si>
    <t>Metropolitan Oakland International</t>
  </si>
  <si>
    <t>MCI</t>
  </si>
  <si>
    <t>Kansas City</t>
  </si>
  <si>
    <t>Kansas City International</t>
  </si>
  <si>
    <t>LA</t>
  </si>
  <si>
    <t>MSY</t>
  </si>
  <si>
    <t>Metairie</t>
  </si>
  <si>
    <t>Louis Armstrong New Orleans International</t>
  </si>
  <si>
    <t>RDU</t>
  </si>
  <si>
    <t>Raleigh</t>
  </si>
  <si>
    <t>Raleigh-Durham International</t>
  </si>
  <si>
    <t>SJC</t>
  </si>
  <si>
    <t>San Jose</t>
  </si>
  <si>
    <t>Norman Y Mineta San Jose International</t>
  </si>
  <si>
    <t>SNA</t>
  </si>
  <si>
    <t>Santa Ana</t>
  </si>
  <si>
    <t>John Wayne Airport-Orange County</t>
  </si>
  <si>
    <t>DAL</t>
  </si>
  <si>
    <t>Dallas</t>
  </si>
  <si>
    <t>Dallas Love Field</t>
  </si>
  <si>
    <t>SMF</t>
  </si>
  <si>
    <t>Sacramento</t>
  </si>
  <si>
    <t>Sacramento International</t>
  </si>
  <si>
    <t>PR</t>
  </si>
  <si>
    <t>SJU</t>
  </si>
  <si>
    <t>San Juan</t>
  </si>
  <si>
    <t>Luis Munoz Marin International</t>
  </si>
  <si>
    <t>SAT</t>
  </si>
  <si>
    <t>San Antonio</t>
  </si>
  <si>
    <t>San Antonio International</t>
  </si>
  <si>
    <t>RSW</t>
  </si>
  <si>
    <t>Fort Myers</t>
  </si>
  <si>
    <t>Southwest Florida International</t>
  </si>
  <si>
    <t>PIT</t>
  </si>
  <si>
    <t>Pittsburgh</t>
  </si>
  <si>
    <t>Pittsburgh International</t>
  </si>
  <si>
    <t>OH</t>
  </si>
  <si>
    <t>CLE</t>
  </si>
  <si>
    <t>Cleveland</t>
  </si>
  <si>
    <t>Cleveland-Hopkins International</t>
  </si>
  <si>
    <t>IN</t>
  </si>
  <si>
    <t>IND</t>
  </si>
  <si>
    <t>Indianapolis</t>
  </si>
  <si>
    <t>Indianapolis International</t>
  </si>
  <si>
    <t>WI</t>
  </si>
  <si>
    <t>MKE</t>
  </si>
  <si>
    <t>Milwaukee</t>
  </si>
  <si>
    <t>General Mitchell International</t>
  </si>
  <si>
    <t>CMH</t>
  </si>
  <si>
    <t>Columbus</t>
  </si>
  <si>
    <t>Port Columbus International</t>
  </si>
  <si>
    <t>OGG</t>
  </si>
  <si>
    <t>Kahului</t>
  </si>
  <si>
    <t>PBI</t>
  </si>
  <si>
    <t>West Palm Beach</t>
  </si>
  <si>
    <t>Palm Beach International</t>
  </si>
  <si>
    <t>CT</t>
  </si>
  <si>
    <t>BDL</t>
  </si>
  <si>
    <t>Windsor Locks</t>
  </si>
  <si>
    <t>Bradley International</t>
  </si>
  <si>
    <t>KY</t>
  </si>
  <si>
    <t>CVG</t>
  </si>
  <si>
    <t>Cincinnati/Northern Kentucky International</t>
  </si>
  <si>
    <t>JAX</t>
  </si>
  <si>
    <t>Jacksonville</t>
  </si>
  <si>
    <t>Jacksonville International</t>
  </si>
  <si>
    <t>AL</t>
  </si>
  <si>
    <t>AK</t>
  </si>
  <si>
    <t>ANC</t>
  </si>
  <si>
    <t>Anchorage</t>
  </si>
  <si>
    <t>Ted Stevens Anchorage International</t>
  </si>
  <si>
    <t>BUF</t>
  </si>
  <si>
    <t>Buffalo</t>
  </si>
  <si>
    <t>Buffalo Niagara International</t>
  </si>
  <si>
    <t>ABQ</t>
  </si>
  <si>
    <t>Albuquerque</t>
  </si>
  <si>
    <t>Albuquerque International Sunport</t>
  </si>
  <si>
    <t>ONT</t>
  </si>
  <si>
    <t>Ontario</t>
  </si>
  <si>
    <t>Ontario International</t>
  </si>
  <si>
    <t>OMA</t>
  </si>
  <si>
    <t>Omaha</t>
  </si>
  <si>
    <t>Eppley Airfield</t>
  </si>
  <si>
    <t>BUR</t>
  </si>
  <si>
    <t>Burbank</t>
  </si>
  <si>
    <t>Bob Hope</t>
  </si>
  <si>
    <t>OK</t>
  </si>
  <si>
    <t>OKC</t>
  </si>
  <si>
    <t>Oklahoma City</t>
  </si>
  <si>
    <t>Will Rogers World</t>
  </si>
  <si>
    <t>S</t>
  </si>
  <si>
    <t>MEM</t>
  </si>
  <si>
    <t>Memphis</t>
  </si>
  <si>
    <t>Memphis International</t>
  </si>
  <si>
    <t>RI</t>
  </si>
  <si>
    <t>PVD</t>
  </si>
  <si>
    <t>Warwick</t>
  </si>
  <si>
    <t>Theodore Francis Green State</t>
  </si>
  <si>
    <t>RIC</t>
  </si>
  <si>
    <t>Highland Springs</t>
  </si>
  <si>
    <t>Richmond International</t>
  </si>
  <si>
    <t>SDF</t>
  </si>
  <si>
    <t>Louisville</t>
  </si>
  <si>
    <t>Louisville International-Standiford Field</t>
  </si>
  <si>
    <t>RNO</t>
  </si>
  <si>
    <t>Reno</t>
  </si>
  <si>
    <t>Reno/Tahoe International</t>
  </si>
  <si>
    <t>TUS</t>
  </si>
  <si>
    <t>Tucson</t>
  </si>
  <si>
    <t>Tucson International</t>
  </si>
  <si>
    <t>SC</t>
  </si>
  <si>
    <t>CHS</t>
  </si>
  <si>
    <t>Charleston</t>
  </si>
  <si>
    <t>Charleston AFB/International</t>
  </si>
  <si>
    <t>ORF</t>
  </si>
  <si>
    <t>Norfolk</t>
  </si>
  <si>
    <t>Norfolk International</t>
  </si>
  <si>
    <t>GEG</t>
  </si>
  <si>
    <t>Spokane</t>
  </si>
  <si>
    <t>Spokane International</t>
  </si>
  <si>
    <t>GU</t>
  </si>
  <si>
    <t>GUM</t>
  </si>
  <si>
    <t>Tamuning</t>
  </si>
  <si>
    <t>Guam International</t>
  </si>
  <si>
    <t>KOA</t>
  </si>
  <si>
    <t>Kailua Kona</t>
  </si>
  <si>
    <t>Kona International at Keahole</t>
  </si>
  <si>
    <t>ELP</t>
  </si>
  <si>
    <t>El Paso</t>
  </si>
  <si>
    <t>El Paso International</t>
  </si>
  <si>
    <t>ID</t>
  </si>
  <si>
    <t>BOI</t>
  </si>
  <si>
    <t>Boise</t>
  </si>
  <si>
    <t>Boise Air Terminal/Gowen Field</t>
  </si>
  <si>
    <t>TUL</t>
  </si>
  <si>
    <t>Tulsa</t>
  </si>
  <si>
    <t>Tulsa International</t>
  </si>
  <si>
    <t>LGB</t>
  </si>
  <si>
    <t>Long Beach</t>
  </si>
  <si>
    <t>Long Beach /Daugherty Field/</t>
  </si>
  <si>
    <t>LIH</t>
  </si>
  <si>
    <t>Lihue</t>
  </si>
  <si>
    <t>BHM</t>
  </si>
  <si>
    <t>Birmingham</t>
  </si>
  <si>
    <t>Birmingham-Shuttlesworth International</t>
  </si>
  <si>
    <t>ALB</t>
  </si>
  <si>
    <t>Albany</t>
  </si>
  <si>
    <t>Albany International</t>
  </si>
  <si>
    <t>GRR</t>
  </si>
  <si>
    <t>Grand Rapids</t>
  </si>
  <si>
    <t>Gerald R Ford International</t>
  </si>
  <si>
    <t>ROC</t>
  </si>
  <si>
    <t>Rochester</t>
  </si>
  <si>
    <t>Greater Rochester International</t>
  </si>
  <si>
    <t>IA</t>
  </si>
  <si>
    <t>DSM</t>
  </si>
  <si>
    <t>Des Moines</t>
  </si>
  <si>
    <t>Des Moines International</t>
  </si>
  <si>
    <t>DAY</t>
  </si>
  <si>
    <t>Dayton</t>
  </si>
  <si>
    <t>James M Cox Dayton International</t>
  </si>
  <si>
    <t>SFB</t>
  </si>
  <si>
    <t>Sanford</t>
  </si>
  <si>
    <t>Orlando Sanford International</t>
  </si>
  <si>
    <t>NH</t>
  </si>
  <si>
    <t>MHT</t>
  </si>
  <si>
    <t>Manchester</t>
  </si>
  <si>
    <t>AR</t>
  </si>
  <si>
    <t>LIT</t>
  </si>
  <si>
    <t>Little Rock</t>
  </si>
  <si>
    <t>Bill and Hillary Clinton National/Adams Field</t>
  </si>
  <si>
    <t>SYR</t>
  </si>
  <si>
    <t>Syracuse</t>
  </si>
  <si>
    <t>Syracuse Hancock International</t>
  </si>
  <si>
    <t>PSP</t>
  </si>
  <si>
    <t>Palm Springs</t>
  </si>
  <si>
    <t>Palm Springs International</t>
  </si>
  <si>
    <t>GSP</t>
  </si>
  <si>
    <t>Greer</t>
  </si>
  <si>
    <t>Greenville Spartanburg International</t>
  </si>
  <si>
    <t>SAV</t>
  </si>
  <si>
    <t>Savannah</t>
  </si>
  <si>
    <t>Savannah/Hilton Head International</t>
  </si>
  <si>
    <t>MYR</t>
  </si>
  <si>
    <t>Myrtle Beach</t>
  </si>
  <si>
    <t>Myrtle Beach International</t>
  </si>
  <si>
    <t>GSO</t>
  </si>
  <si>
    <t>Greensboro</t>
  </si>
  <si>
    <t>Piedmont Triad International</t>
  </si>
  <si>
    <t>TYS</t>
  </si>
  <si>
    <t>Alcoa</t>
  </si>
  <si>
    <t>McGhee Tyson</t>
  </si>
  <si>
    <t>ME</t>
  </si>
  <si>
    <t>PWM</t>
  </si>
  <si>
    <t>Portland International Jetport</t>
  </si>
  <si>
    <t>MSN</t>
  </si>
  <si>
    <t>Madison</t>
  </si>
  <si>
    <t>Dane County Regional-Truax Field</t>
  </si>
  <si>
    <t>CAK</t>
  </si>
  <si>
    <t>Akron</t>
  </si>
  <si>
    <t>Akron-Canton Regional</t>
  </si>
  <si>
    <t>PNS</t>
  </si>
  <si>
    <t>Pensacola</t>
  </si>
  <si>
    <t>Pensacola International</t>
  </si>
  <si>
    <t>KS</t>
  </si>
  <si>
    <t>ICT</t>
  </si>
  <si>
    <t>Wichita</t>
  </si>
  <si>
    <t>Wichita Dwight D Eisenhower National</t>
  </si>
  <si>
    <t>HPN</t>
  </si>
  <si>
    <t>White Plains</t>
  </si>
  <si>
    <t>Westchester County</t>
  </si>
  <si>
    <t>FAT</t>
  </si>
  <si>
    <t>Fresno</t>
  </si>
  <si>
    <t>Fresno Yosemite International</t>
  </si>
  <si>
    <t>VI</t>
  </si>
  <si>
    <t>STT</t>
  </si>
  <si>
    <t>Charlotte Amalie</t>
  </si>
  <si>
    <t>Cyril E King</t>
  </si>
  <si>
    <t>IWA</t>
  </si>
  <si>
    <t>Mesa</t>
  </si>
  <si>
    <t>Phoenix-Mesa Gateway</t>
  </si>
  <si>
    <t>PIE</t>
  </si>
  <si>
    <t>Clearwater</t>
  </si>
  <si>
    <t>St Pete-Clearwater International</t>
  </si>
  <si>
    <t>ISP</t>
  </si>
  <si>
    <t>Islip</t>
  </si>
  <si>
    <t>Long Island MacArthur</t>
  </si>
  <si>
    <t>MDT</t>
  </si>
  <si>
    <t>Harrisburg</t>
  </si>
  <si>
    <t>Harrisburg International</t>
  </si>
  <si>
    <t>ITO</t>
  </si>
  <si>
    <t>Hilo</t>
  </si>
  <si>
    <t>Hilo International</t>
  </si>
  <si>
    <t>COS</t>
  </si>
  <si>
    <t>Colorado Springs</t>
  </si>
  <si>
    <t>City of Colorado Springs Municipal</t>
  </si>
  <si>
    <t>XNA</t>
  </si>
  <si>
    <t>Bentonville</t>
  </si>
  <si>
    <t>Northwest Arkansas Regional</t>
  </si>
  <si>
    <t>VT</t>
  </si>
  <si>
    <t>BTV</t>
  </si>
  <si>
    <t>Burlington</t>
  </si>
  <si>
    <t>Burlington International</t>
  </si>
  <si>
    <t>SRQ</t>
  </si>
  <si>
    <t>Sarasota</t>
  </si>
  <si>
    <t>Sarasota/Bradenton International</t>
  </si>
  <si>
    <t>LEX</t>
  </si>
  <si>
    <t>Lexington</t>
  </si>
  <si>
    <t>Blue Grass</t>
  </si>
  <si>
    <t>ACY</t>
  </si>
  <si>
    <t>Atlantic City</t>
  </si>
  <si>
    <t>Atlantic City International</t>
  </si>
  <si>
    <t>CID</t>
  </si>
  <si>
    <t>Cedar Rapids</t>
  </si>
  <si>
    <t>The Eastern Iowa</t>
  </si>
  <si>
    <t>MAF</t>
  </si>
  <si>
    <t>Midland</t>
  </si>
  <si>
    <t>Midland International</t>
  </si>
  <si>
    <t>BLI</t>
  </si>
  <si>
    <t>Bellingham</t>
  </si>
  <si>
    <t>Bellingham International</t>
  </si>
  <si>
    <t>MS</t>
  </si>
  <si>
    <t>JAN</t>
  </si>
  <si>
    <t>Jackson</t>
  </si>
  <si>
    <t>Jackson-Medgar Wiley Evers International</t>
  </si>
  <si>
    <t>HSV</t>
  </si>
  <si>
    <t>Huntsville</t>
  </si>
  <si>
    <t>Huntsville International-Carl T Jones Field</t>
  </si>
  <si>
    <t>CAE</t>
  </si>
  <si>
    <t>Columbia</t>
  </si>
  <si>
    <t>Columbia Metropolitan</t>
  </si>
  <si>
    <t>MP</t>
  </si>
  <si>
    <t>GSN</t>
  </si>
  <si>
    <t>Saipan</t>
  </si>
  <si>
    <t>Francisco C Ada/Saipan International</t>
  </si>
  <si>
    <t>SD</t>
  </si>
  <si>
    <t>FSD</t>
  </si>
  <si>
    <t>Sioux Falls</t>
  </si>
  <si>
    <t>Joe Foss Field</t>
  </si>
  <si>
    <t>MT</t>
  </si>
  <si>
    <t>BZN</t>
  </si>
  <si>
    <t>Bozeman</t>
  </si>
  <si>
    <t>Bozeman Yellowstone International</t>
  </si>
  <si>
    <t>FAI</t>
  </si>
  <si>
    <t>Fairbanks</t>
  </si>
  <si>
    <t>Fairbanks International</t>
  </si>
  <si>
    <t>ND</t>
  </si>
  <si>
    <t>FAR</t>
  </si>
  <si>
    <t>Fargo</t>
  </si>
  <si>
    <t>Hector International</t>
  </si>
  <si>
    <t>LBB</t>
  </si>
  <si>
    <t>Lubbock</t>
  </si>
  <si>
    <t>Lubbock Preston Smith International</t>
  </si>
  <si>
    <t>EUG</t>
  </si>
  <si>
    <t>Eugene</t>
  </si>
  <si>
    <t>Mahlon Sweet Field</t>
  </si>
  <si>
    <t>FNT</t>
  </si>
  <si>
    <t>Flint</t>
  </si>
  <si>
    <t>Bishop International</t>
  </si>
  <si>
    <t>BIL</t>
  </si>
  <si>
    <t>Billings</t>
  </si>
  <si>
    <t>Billings Logan International</t>
  </si>
  <si>
    <t>SGF</t>
  </si>
  <si>
    <t>Springfield</t>
  </si>
  <si>
    <t>Springfield-Branson National</t>
  </si>
  <si>
    <t>ECP</t>
  </si>
  <si>
    <t>Panama City</t>
  </si>
  <si>
    <t>Northwest Florida Beaches International</t>
  </si>
  <si>
    <t>MFE</t>
  </si>
  <si>
    <t>McAllen</t>
  </si>
  <si>
    <t>McAllen Miller International</t>
  </si>
  <si>
    <t>EYW</t>
  </si>
  <si>
    <t>Key West</t>
  </si>
  <si>
    <t>Key West International</t>
  </si>
  <si>
    <t>AVL</t>
  </si>
  <si>
    <t>Asheville</t>
  </si>
  <si>
    <t>Asheville Regional</t>
  </si>
  <si>
    <t>BTR</t>
  </si>
  <si>
    <t>Baton Rouge</t>
  </si>
  <si>
    <t>Baton Rouge Metropolitan, Ryan Field</t>
  </si>
  <si>
    <t>N</t>
  </si>
  <si>
    <t>ILM</t>
  </si>
  <si>
    <t>Wilmington</t>
  </si>
  <si>
    <t>Wilmington International</t>
  </si>
  <si>
    <t>TTN</t>
  </si>
  <si>
    <t>Trenton</t>
  </si>
  <si>
    <t>Trenton Mercer</t>
  </si>
  <si>
    <t>JNU</t>
  </si>
  <si>
    <t>Juneau</t>
  </si>
  <si>
    <t>Juneau International</t>
  </si>
  <si>
    <t>MLI</t>
  </si>
  <si>
    <t>Moline</t>
  </si>
  <si>
    <t>Quad City International</t>
  </si>
  <si>
    <t>AMA</t>
  </si>
  <si>
    <t>Amarillo</t>
  </si>
  <si>
    <t>Rick Husband Amarillo International</t>
  </si>
  <si>
    <t>VPS</t>
  </si>
  <si>
    <t>Valparaiso</t>
  </si>
  <si>
    <t>Eglin AFB</t>
  </si>
  <si>
    <t>CHA</t>
  </si>
  <si>
    <t>Chattanooga</t>
  </si>
  <si>
    <t>Lovell Field</t>
  </si>
  <si>
    <t>CRP</t>
  </si>
  <si>
    <t>Corpus Christi</t>
  </si>
  <si>
    <t>Corpus Christi International</t>
  </si>
  <si>
    <t>GCN</t>
  </si>
  <si>
    <t>Grand Canyon</t>
  </si>
  <si>
    <t>Grand Canyon National Park</t>
  </si>
  <si>
    <t>TLH</t>
  </si>
  <si>
    <t>Tallahassee</t>
  </si>
  <si>
    <t>Tallahassee International</t>
  </si>
  <si>
    <t>PGD</t>
  </si>
  <si>
    <t>Punta Gorda</t>
  </si>
  <si>
    <t>SBA</t>
  </si>
  <si>
    <t>Santa Barbara</t>
  </si>
  <si>
    <t>Santa Barbara Municipal</t>
  </si>
  <si>
    <t>MSO</t>
  </si>
  <si>
    <t>Missoula</t>
  </si>
  <si>
    <t>Missoula International</t>
  </si>
  <si>
    <t>PSC</t>
  </si>
  <si>
    <t>Pasco</t>
  </si>
  <si>
    <t>Tri-Cities</t>
  </si>
  <si>
    <t>GPT</t>
  </si>
  <si>
    <t>Gulfport</t>
  </si>
  <si>
    <t>Gulfport-Biloxi International</t>
  </si>
  <si>
    <t>MFR</t>
  </si>
  <si>
    <t>Medford</t>
  </si>
  <si>
    <t>Rogue Valley International - Medford</t>
  </si>
  <si>
    <t>FWA</t>
  </si>
  <si>
    <t>Fort Wayne</t>
  </si>
  <si>
    <t>Fort Wayne International</t>
  </si>
  <si>
    <t>PIA</t>
  </si>
  <si>
    <t>Peoria</t>
  </si>
  <si>
    <t>General Downing - Peoria International</t>
  </si>
  <si>
    <t>BGR</t>
  </si>
  <si>
    <t>Bangor</t>
  </si>
  <si>
    <t>Bangor International</t>
  </si>
  <si>
    <t>SBN</t>
  </si>
  <si>
    <t>South Bend</t>
  </si>
  <si>
    <t>South Bend International</t>
  </si>
  <si>
    <t>WY</t>
  </si>
  <si>
    <t>JAC</t>
  </si>
  <si>
    <t>Jackson Hole</t>
  </si>
  <si>
    <t>SHV</t>
  </si>
  <si>
    <t>Shreveport</t>
  </si>
  <si>
    <t>Shreveport Regional</t>
  </si>
  <si>
    <t>DAB</t>
  </si>
  <si>
    <t>Daytona Beach</t>
  </si>
  <si>
    <t>Daytona Beach International</t>
  </si>
  <si>
    <t>ROA</t>
  </si>
  <si>
    <t>Roanoke</t>
  </si>
  <si>
    <t>Roanoke Regional/Woodrum Field</t>
  </si>
  <si>
    <t>GRB</t>
  </si>
  <si>
    <t>Green Bay</t>
  </si>
  <si>
    <t>Austin Straubel International</t>
  </si>
  <si>
    <t>ABE</t>
  </si>
  <si>
    <t>Allentown</t>
  </si>
  <si>
    <t>Lehigh Valley International</t>
  </si>
  <si>
    <t>HRL</t>
  </si>
  <si>
    <t>Harlingen</t>
  </si>
  <si>
    <t>Valley International</t>
  </si>
  <si>
    <t>MOB</t>
  </si>
  <si>
    <t>Mobile</t>
  </si>
  <si>
    <t>Mobile Regional</t>
  </si>
  <si>
    <t>RAP</t>
  </si>
  <si>
    <t>Rapid City</t>
  </si>
  <si>
    <t>Rapid City Regional</t>
  </si>
  <si>
    <t>AGS</t>
  </si>
  <si>
    <t>Augusta</t>
  </si>
  <si>
    <t>Augusta Regional at Bush Field</t>
  </si>
  <si>
    <t>PHF</t>
  </si>
  <si>
    <t>Newport News</t>
  </si>
  <si>
    <t>Newport News/Williamsburg International</t>
  </si>
  <si>
    <t>RDM</t>
  </si>
  <si>
    <t>Redmond</t>
  </si>
  <si>
    <t>Roberts Field</t>
  </si>
  <si>
    <t>CHO</t>
  </si>
  <si>
    <t>Charlottesville-Albemarle Airport</t>
  </si>
  <si>
    <t>Charlottesville-Albemarle</t>
  </si>
  <si>
    <t>ATW</t>
  </si>
  <si>
    <t>Appleton</t>
  </si>
  <si>
    <t>Appleton International</t>
  </si>
  <si>
    <t>BIS</t>
  </si>
  <si>
    <t>Bismarck</t>
  </si>
  <si>
    <t>Bismarck Municipal</t>
  </si>
  <si>
    <t>LFT</t>
  </si>
  <si>
    <t>Lafayette</t>
  </si>
  <si>
    <t>Lafayette Regional/Paul Fournet Field</t>
  </si>
  <si>
    <t>WV</t>
  </si>
  <si>
    <t>CRW</t>
  </si>
  <si>
    <t>Yeager</t>
  </si>
  <si>
    <t>FAY</t>
  </si>
  <si>
    <t>Fayetteville</t>
  </si>
  <si>
    <t>Fayetteville Regional/Grannis Field</t>
  </si>
  <si>
    <t>GPI</t>
  </si>
  <si>
    <t>Kalispell</t>
  </si>
  <si>
    <t>Glacier Park International</t>
  </si>
  <si>
    <t>MOT</t>
  </si>
  <si>
    <t>Minot</t>
  </si>
  <si>
    <t>Minot International</t>
  </si>
  <si>
    <t>ASE</t>
  </si>
  <si>
    <t>Aspen</t>
  </si>
  <si>
    <t>Aspen-Pitkin County/Sardy Field</t>
  </si>
  <si>
    <t>TRI</t>
  </si>
  <si>
    <t>Bristol/Johnson/Kingsport</t>
  </si>
  <si>
    <t>Tri-Cities Regional TN/VA</t>
  </si>
  <si>
    <t>AVP</t>
  </si>
  <si>
    <t>Avoca</t>
  </si>
  <si>
    <t>Wilkes-Barre/Scranton International</t>
  </si>
  <si>
    <t>MLB</t>
  </si>
  <si>
    <t>Melbourne</t>
  </si>
  <si>
    <t>Melbourne International</t>
  </si>
  <si>
    <t>GJT</t>
  </si>
  <si>
    <t>Grand Junction</t>
  </si>
  <si>
    <t>Grand Junction Regional</t>
  </si>
  <si>
    <t>BQN</t>
  </si>
  <si>
    <t>Aguadilla</t>
  </si>
  <si>
    <t>Rafael Hernandez</t>
  </si>
  <si>
    <t>BVU</t>
  </si>
  <si>
    <t>Boulder City</t>
  </si>
  <si>
    <t>Boulder City Municipal</t>
  </si>
  <si>
    <t>GNV</t>
  </si>
  <si>
    <t>Gainesville</t>
  </si>
  <si>
    <t>Gainesville Regional</t>
  </si>
  <si>
    <t>BMI</t>
  </si>
  <si>
    <t>Bloomington-Normal Airport</t>
  </si>
  <si>
    <t>Central IL Regional Airport at Bloomington-Normal</t>
  </si>
  <si>
    <t>LAN</t>
  </si>
  <si>
    <t>Clinton (Township of)</t>
  </si>
  <si>
    <t>Capital Region International</t>
  </si>
  <si>
    <t>TVC</t>
  </si>
  <si>
    <t>Traverse City</t>
  </si>
  <si>
    <t>Cherry Capital</t>
  </si>
  <si>
    <t>DRO</t>
  </si>
  <si>
    <t>Durango</t>
  </si>
  <si>
    <t>Durango-La Plata County</t>
  </si>
  <si>
    <t>GTF</t>
  </si>
  <si>
    <t>Great Falls</t>
  </si>
  <si>
    <t>Great Falls International</t>
  </si>
  <si>
    <t>GRK</t>
  </si>
  <si>
    <t>Killeen</t>
  </si>
  <si>
    <t>Robert Gray AAF</t>
  </si>
  <si>
    <t>MRY</t>
  </si>
  <si>
    <t>Monterey</t>
  </si>
  <si>
    <t>Monterey Regional</t>
  </si>
  <si>
    <t>STX</t>
  </si>
  <si>
    <t>Christiansted</t>
  </si>
  <si>
    <t>Henry E Rohlsen</t>
  </si>
  <si>
    <t>BRO</t>
  </si>
  <si>
    <t>Brownsville</t>
  </si>
  <si>
    <t>Brownsville/South Padre Island International</t>
  </si>
  <si>
    <t>AEX</t>
  </si>
  <si>
    <t>Alexandria</t>
  </si>
  <si>
    <t>Alexandria International</t>
  </si>
  <si>
    <t>EVV</t>
  </si>
  <si>
    <t>Evansville</t>
  </si>
  <si>
    <t>Evansville Regional</t>
  </si>
  <si>
    <t>ACK</t>
  </si>
  <si>
    <t>Nantucket</t>
  </si>
  <si>
    <t>Nantucket Memorial</t>
  </si>
  <si>
    <t>MGM</t>
  </si>
  <si>
    <t>Montgomery</t>
  </si>
  <si>
    <t>Montgomery Regional (Dannelly Field)</t>
  </si>
  <si>
    <t>IDA</t>
  </si>
  <si>
    <t>Idaho Falls</t>
  </si>
  <si>
    <t>Idaho Falls Regional</t>
  </si>
  <si>
    <t>EGE</t>
  </si>
  <si>
    <t>Eagle</t>
  </si>
  <si>
    <t>Eagle County Regional</t>
  </si>
  <si>
    <t>ELM</t>
  </si>
  <si>
    <t>Elmira</t>
  </si>
  <si>
    <t>Elmira/Corning Regional</t>
  </si>
  <si>
    <t>SWF</t>
  </si>
  <si>
    <t>Newburgh</t>
  </si>
  <si>
    <t>Stewart International</t>
  </si>
  <si>
    <t>OAJ</t>
  </si>
  <si>
    <t>Albert J Ellis</t>
  </si>
  <si>
    <t>BET</t>
  </si>
  <si>
    <t>Bethel</t>
  </si>
  <si>
    <t>DLH</t>
  </si>
  <si>
    <t>Duluth</t>
  </si>
  <si>
    <t>Duluth International</t>
  </si>
  <si>
    <t>SBP</t>
  </si>
  <si>
    <t>San Luis Obispo</t>
  </si>
  <si>
    <t>San Luis County Regional</t>
  </si>
  <si>
    <t>GFK</t>
  </si>
  <si>
    <t>Grand Forks</t>
  </si>
  <si>
    <t>Grand Forks International</t>
  </si>
  <si>
    <t>UNV</t>
  </si>
  <si>
    <t>State College</t>
  </si>
  <si>
    <t>University Park</t>
  </si>
  <si>
    <t>LNK</t>
  </si>
  <si>
    <t>Lincoln</t>
  </si>
  <si>
    <t>BFL</t>
  </si>
  <si>
    <t>Bakersfield</t>
  </si>
  <si>
    <t>Meadows Field</t>
  </si>
  <si>
    <t>PBG</t>
  </si>
  <si>
    <t>Plattsburgh</t>
  </si>
  <si>
    <t>Plattsburgh International</t>
  </si>
  <si>
    <t>AZO</t>
  </si>
  <si>
    <t>Kalamazoo</t>
  </si>
  <si>
    <t>Kalamazoo/Battle Creek International</t>
  </si>
  <si>
    <t>1G4</t>
  </si>
  <si>
    <t>Peach Springs</t>
  </si>
  <si>
    <t>Grand Canyon West</t>
  </si>
  <si>
    <t>LBE</t>
  </si>
  <si>
    <t>Latrobe</t>
  </si>
  <si>
    <t>Arnold Palmer Regional</t>
  </si>
  <si>
    <t>CWA</t>
  </si>
  <si>
    <t>Mosinee</t>
  </si>
  <si>
    <t>Central Wisconsin</t>
  </si>
  <si>
    <t>MBS</t>
  </si>
  <si>
    <t>Saginaw</t>
  </si>
  <si>
    <t>MBS International</t>
  </si>
  <si>
    <t>MLU</t>
  </si>
  <si>
    <t>Monroe</t>
  </si>
  <si>
    <t>Monroe Regional</t>
  </si>
  <si>
    <t>RST</t>
  </si>
  <si>
    <t>Rochester International</t>
  </si>
  <si>
    <t>EWN</t>
  </si>
  <si>
    <t>New Bern</t>
  </si>
  <si>
    <t>Coastal Carolina Regional</t>
  </si>
  <si>
    <t>STS</t>
  </si>
  <si>
    <t>Santa Rosa</t>
  </si>
  <si>
    <t>Charles M Schulz - Sonoma County</t>
  </si>
  <si>
    <t>LRD</t>
  </si>
  <si>
    <t>Laredo</t>
  </si>
  <si>
    <t>Laredo International</t>
  </si>
  <si>
    <t>KTN</t>
  </si>
  <si>
    <t>Ketchikan</t>
  </si>
  <si>
    <t>Ketchikan International</t>
  </si>
  <si>
    <t>ISN</t>
  </si>
  <si>
    <t>Williston</t>
  </si>
  <si>
    <t>Sloulin Field International</t>
  </si>
  <si>
    <t>RFD</t>
  </si>
  <si>
    <t>Rockford</t>
  </si>
  <si>
    <t>Chicago/Rockford International</t>
  </si>
  <si>
    <t>IAG</t>
  </si>
  <si>
    <t>Niagara Falls</t>
  </si>
  <si>
    <t>Niagara Falls International</t>
  </si>
  <si>
    <t>DE</t>
  </si>
  <si>
    <t>ILG</t>
  </si>
  <si>
    <t>New Castle</t>
  </si>
  <si>
    <t>CPR</t>
  </si>
  <si>
    <t>Casper</t>
  </si>
  <si>
    <t>Casper/Natrona County International</t>
  </si>
  <si>
    <t>ENA</t>
  </si>
  <si>
    <t>Kenai</t>
  </si>
  <si>
    <t>Kenai Municipal</t>
  </si>
  <si>
    <t>IFP</t>
  </si>
  <si>
    <t>Bullhead City</t>
  </si>
  <si>
    <t>Laughlin/Bullhead International</t>
  </si>
  <si>
    <t>TOL</t>
  </si>
  <si>
    <t>Toledo</t>
  </si>
  <si>
    <t>Toledo Express</t>
  </si>
  <si>
    <t>LSE</t>
  </si>
  <si>
    <t>La Crosse</t>
  </si>
  <si>
    <t>La Crosse Regional</t>
  </si>
  <si>
    <t>PSE</t>
  </si>
  <si>
    <t>Ponce</t>
  </si>
  <si>
    <t>Mercedita</t>
  </si>
  <si>
    <t>ERI</t>
  </si>
  <si>
    <t>Erie</t>
  </si>
  <si>
    <t>Erie International/Tom Ridge Field</t>
  </si>
  <si>
    <t>HLN</t>
  </si>
  <si>
    <t>Helena</t>
  </si>
  <si>
    <t>Helena Regional</t>
  </si>
  <si>
    <t>HTS</t>
  </si>
  <si>
    <t>Huntington</t>
  </si>
  <si>
    <t>Tri-State/Milton J Ferguson Field</t>
  </si>
  <si>
    <t>CMI</t>
  </si>
  <si>
    <t>Savoy</t>
  </si>
  <si>
    <t>University of Illinois-Willard</t>
  </si>
  <si>
    <t>ABI</t>
  </si>
  <si>
    <t>Abilene</t>
  </si>
  <si>
    <t>Abilene Regional</t>
  </si>
  <si>
    <t>HDN</t>
  </si>
  <si>
    <t>Hayden</t>
  </si>
  <si>
    <t>Yampa Valley</t>
  </si>
  <si>
    <t>CLL</t>
  </si>
  <si>
    <t>College Station</t>
  </si>
  <si>
    <t>Easterwood Field</t>
  </si>
  <si>
    <t>NYL</t>
  </si>
  <si>
    <t>Yuma</t>
  </si>
  <si>
    <t>Yuma MCAS/Yuma International</t>
  </si>
  <si>
    <t>MTJ</t>
  </si>
  <si>
    <t>Montrose</t>
  </si>
  <si>
    <t>Montrose Regional</t>
  </si>
  <si>
    <t>FSM</t>
  </si>
  <si>
    <t>Fort Smith</t>
  </si>
  <si>
    <t>Fort Smith Regional</t>
  </si>
  <si>
    <t>ITH</t>
  </si>
  <si>
    <t>Ithaca</t>
  </si>
  <si>
    <t>Ithaca Tompkins Regional</t>
  </si>
  <si>
    <t>TYR</t>
  </si>
  <si>
    <t>Tyler</t>
  </si>
  <si>
    <t>Tyler Pounds Regional</t>
  </si>
  <si>
    <t>SPI</t>
  </si>
  <si>
    <t>Abraham Lincoln Capital</t>
  </si>
  <si>
    <t>HYA</t>
  </si>
  <si>
    <t>Hyannis</t>
  </si>
  <si>
    <t>Barnstable Municipal-Boardman/Polando Field</t>
  </si>
  <si>
    <t>BGM</t>
  </si>
  <si>
    <t>Binghamton</t>
  </si>
  <si>
    <t>Greater Binghamton/Edwin A Link Field</t>
  </si>
  <si>
    <t>SCK</t>
  </si>
  <si>
    <t>Stockton</t>
  </si>
  <si>
    <t>Stockton Metropolitan</t>
  </si>
  <si>
    <t>ADQ</t>
  </si>
  <si>
    <t>Kodiak</t>
  </si>
  <si>
    <t>MKK</t>
  </si>
  <si>
    <t>Kaunakakai</t>
  </si>
  <si>
    <t>Molokai</t>
  </si>
  <si>
    <t>LYH</t>
  </si>
  <si>
    <t>Timberlake</t>
  </si>
  <si>
    <t>Lynchburg Regional/Preston Glenn Field</t>
  </si>
  <si>
    <t>SAF</t>
  </si>
  <si>
    <t>Santa Fe</t>
  </si>
  <si>
    <t>Santa Fe Municipal</t>
  </si>
  <si>
    <t>SIT</t>
  </si>
  <si>
    <t>Sitka</t>
  </si>
  <si>
    <t>Sitka Rocky Gutierrez</t>
  </si>
  <si>
    <t>VQS</t>
  </si>
  <si>
    <t>Vieques</t>
  </si>
  <si>
    <t>Antonio Rivera Rodriguez</t>
  </si>
  <si>
    <t>LCH</t>
  </si>
  <si>
    <t>Lake Charles</t>
  </si>
  <si>
    <t>Lake Charles Regional</t>
  </si>
  <si>
    <t>FLG</t>
  </si>
  <si>
    <t>Flagstaff</t>
  </si>
  <si>
    <t>Flagstaff Pulliam</t>
  </si>
  <si>
    <t>ACT</t>
  </si>
  <si>
    <t>Waco</t>
  </si>
  <si>
    <t>Waco Regional</t>
  </si>
  <si>
    <t>YNG</t>
  </si>
  <si>
    <t>Youngstown</t>
  </si>
  <si>
    <t>Youngstown-Warren Regional</t>
  </si>
  <si>
    <t>SJT</t>
  </si>
  <si>
    <t>San Angelo</t>
  </si>
  <si>
    <t>San Angelo Regional/Mathis Field</t>
  </si>
  <si>
    <t>SUN</t>
  </si>
  <si>
    <t>Hailey</t>
  </si>
  <si>
    <t>Friedman Memorial</t>
  </si>
  <si>
    <t>MHK</t>
  </si>
  <si>
    <t>Manhattan</t>
  </si>
  <si>
    <t>Manhattan Regional</t>
  </si>
  <si>
    <t>OTZ</t>
  </si>
  <si>
    <t>Kotzebue</t>
  </si>
  <si>
    <t>Ralph Wien Memorial</t>
  </si>
  <si>
    <t>SBY</t>
  </si>
  <si>
    <t>Salisbury</t>
  </si>
  <si>
    <t>Salisbury-Ocean City Wicomico Regional</t>
  </si>
  <si>
    <t>LWS</t>
  </si>
  <si>
    <t>Lewiston</t>
  </si>
  <si>
    <t>Lewiston-Nez Perce County</t>
  </si>
  <si>
    <t>PVU</t>
  </si>
  <si>
    <t>Provo</t>
  </si>
  <si>
    <t>Provo Municipal</t>
  </si>
  <si>
    <t>GRI</t>
  </si>
  <si>
    <t>Grand Island</t>
  </si>
  <si>
    <t>Central Nebraska Regional</t>
  </si>
  <si>
    <t>PGV</t>
  </si>
  <si>
    <t>Greenville</t>
  </si>
  <si>
    <t>Pitt-Greenville</t>
  </si>
  <si>
    <t>SGU</t>
  </si>
  <si>
    <t>St. George</t>
  </si>
  <si>
    <t>St George Municipal</t>
  </si>
  <si>
    <t>FLO</t>
  </si>
  <si>
    <t>Florence</t>
  </si>
  <si>
    <t>Florence Regional</t>
  </si>
  <si>
    <t>DIK</t>
  </si>
  <si>
    <t>Dickinson</t>
  </si>
  <si>
    <t>Dickinson - Theodore Roosevelt Regional</t>
  </si>
  <si>
    <t>OME</t>
  </si>
  <si>
    <t>Nome</t>
  </si>
  <si>
    <t>ORH</t>
  </si>
  <si>
    <t>Worcester</t>
  </si>
  <si>
    <t>Worcester Regional</t>
  </si>
  <si>
    <t>YKM</t>
  </si>
  <si>
    <t>Yakima</t>
  </si>
  <si>
    <t>Yakima Air Terminal/McAllister Field</t>
  </si>
  <si>
    <t>BRW</t>
  </si>
  <si>
    <t>Barrow</t>
  </si>
  <si>
    <t>Wiley Post-Will Rogers Memorial</t>
  </si>
  <si>
    <t>EAT</t>
  </si>
  <si>
    <t>East Wenatchee</t>
  </si>
  <si>
    <t>Pangborn Memorial</t>
  </si>
  <si>
    <t>SCC</t>
  </si>
  <si>
    <t>Deadhorse</t>
  </si>
  <si>
    <t>COU</t>
  </si>
  <si>
    <t>Columbia Regional</t>
  </si>
  <si>
    <t>AS</t>
  </si>
  <si>
    <t>PPG</t>
  </si>
  <si>
    <t>Pago Pago</t>
  </si>
  <si>
    <t>Pago Pago International</t>
  </si>
  <si>
    <t>HXD</t>
  </si>
  <si>
    <t>Hilton Head Island</t>
  </si>
  <si>
    <t>Hilton Head</t>
  </si>
  <si>
    <t>LAW</t>
  </si>
  <si>
    <t>Lawton</t>
  </si>
  <si>
    <t>Lawton-Fort Sill Regional</t>
  </si>
  <si>
    <t>MVY</t>
  </si>
  <si>
    <t>Vineyard Haven</t>
  </si>
  <si>
    <t>Martha's Vineyard</t>
  </si>
  <si>
    <t>LNY</t>
  </si>
  <si>
    <t>Lanai City</t>
  </si>
  <si>
    <t>Lanai</t>
  </si>
  <si>
    <t>ACV</t>
  </si>
  <si>
    <t>Arcata</t>
  </si>
  <si>
    <t>CSG</t>
  </si>
  <si>
    <t>DHN</t>
  </si>
  <si>
    <t>Dothan</t>
  </si>
  <si>
    <t>Dothan Regional</t>
  </si>
  <si>
    <t>CRQ</t>
  </si>
  <si>
    <t>Carlsbad</t>
  </si>
  <si>
    <t>McClellan-Palomar</t>
  </si>
  <si>
    <t>LCK</t>
  </si>
  <si>
    <t>Rickenbacker International</t>
  </si>
  <si>
    <t>SPS</t>
  </si>
  <si>
    <t>Wichita Falls</t>
  </si>
  <si>
    <t>Sheppard AFB/Wichita Falls Municipal</t>
  </si>
  <si>
    <t>SMX</t>
  </si>
  <si>
    <t>Santa Maria</t>
  </si>
  <si>
    <t>Santa Maria Public/Capt G Allan Hancock Field</t>
  </si>
  <si>
    <t>PSM</t>
  </si>
  <si>
    <t>Portsmouth</t>
  </si>
  <si>
    <t>Portsmouth International at Pease</t>
  </si>
  <si>
    <t>RVR</t>
  </si>
  <si>
    <t>Ceiba</t>
  </si>
  <si>
    <t>Jose Aponte De La Torre</t>
  </si>
  <si>
    <t>PUW</t>
  </si>
  <si>
    <t>Pullman</t>
  </si>
  <si>
    <t>Pullman/Moscow Regional</t>
  </si>
  <si>
    <t>SAW</t>
  </si>
  <si>
    <t>Gwinn</t>
  </si>
  <si>
    <t>Sawyer International</t>
  </si>
  <si>
    <t>DLG</t>
  </si>
  <si>
    <t>Dillingham</t>
  </si>
  <si>
    <t>HOM</t>
  </si>
  <si>
    <t>Homer</t>
  </si>
  <si>
    <t>GTR</t>
  </si>
  <si>
    <t>Golden Triangle Regional</t>
  </si>
  <si>
    <t>BPT</t>
  </si>
  <si>
    <t>Beaumont</t>
  </si>
  <si>
    <t>Jack Brooks Regional</t>
  </si>
  <si>
    <t>TNI</t>
  </si>
  <si>
    <t>Tinian (Municipality)</t>
  </si>
  <si>
    <t>Tinian International</t>
  </si>
  <si>
    <t>TXK</t>
  </si>
  <si>
    <t>Texarkana</t>
  </si>
  <si>
    <t>Texarkana Regional-Webb Field</t>
  </si>
  <si>
    <t>ALW</t>
  </si>
  <si>
    <t>Walla Walla</t>
  </si>
  <si>
    <t>Walla Walla Regional</t>
  </si>
  <si>
    <t>DBQ</t>
  </si>
  <si>
    <t>Dubuque</t>
  </si>
  <si>
    <t>Dubuque Regional</t>
  </si>
  <si>
    <t>VLD</t>
  </si>
  <si>
    <t>Valdosta</t>
  </si>
  <si>
    <t>Valdosta Regional</t>
  </si>
  <si>
    <t>ROW</t>
  </si>
  <si>
    <t>Roswell</t>
  </si>
  <si>
    <t>Roswell International Air Center</t>
  </si>
  <si>
    <t>AKN</t>
  </si>
  <si>
    <t>King Salmon</t>
  </si>
  <si>
    <t>HVN</t>
  </si>
  <si>
    <t>New Haven</t>
  </si>
  <si>
    <t>Tweed-New Haven</t>
  </si>
  <si>
    <t>BQK</t>
  </si>
  <si>
    <t>Brunswick</t>
  </si>
  <si>
    <t>Brunswick Golden Isles</t>
  </si>
  <si>
    <t>COD</t>
  </si>
  <si>
    <t>Cody</t>
  </si>
  <si>
    <t>Yellowstone Regional</t>
  </si>
  <si>
    <t>GUC</t>
  </si>
  <si>
    <t>Gunnison</t>
  </si>
  <si>
    <t>Gunnison-Crested Butte Regional</t>
  </si>
  <si>
    <t>SUX</t>
  </si>
  <si>
    <t>Sioux City</t>
  </si>
  <si>
    <t>Sioux Gateway/Col Bud Day Field</t>
  </si>
  <si>
    <t>ABY</t>
  </si>
  <si>
    <t>Southwest Georgia Regional</t>
  </si>
  <si>
    <t>STC</t>
  </si>
  <si>
    <t>St. Cloud</t>
  </si>
  <si>
    <t>St. Cloud Regional</t>
  </si>
  <si>
    <t>CPX</t>
  </si>
  <si>
    <t>Culebra</t>
  </si>
  <si>
    <t>Benjamin Rivera Noriega</t>
  </si>
  <si>
    <t>JQF</t>
  </si>
  <si>
    <t>Concord</t>
  </si>
  <si>
    <t>Concord Regional</t>
  </si>
  <si>
    <t>BTM</t>
  </si>
  <si>
    <t>Butte</t>
  </si>
  <si>
    <t>Bert Mooney</t>
  </si>
  <si>
    <t>DUT</t>
  </si>
  <si>
    <t>Unalaska</t>
  </si>
  <si>
    <t>TWF</t>
  </si>
  <si>
    <t>Twin Falls</t>
  </si>
  <si>
    <t>Joslin Field - Magic Valley Regional</t>
  </si>
  <si>
    <t>PLN</t>
  </si>
  <si>
    <t>Pellston</t>
  </si>
  <si>
    <t>Pellston Regional Airport of Emmet County</t>
  </si>
  <si>
    <t>GCC</t>
  </si>
  <si>
    <t>Gillette</t>
  </si>
  <si>
    <t>Gillette-Campbell County</t>
  </si>
  <si>
    <t>VGT</t>
  </si>
  <si>
    <t>North Las Vegas</t>
  </si>
  <si>
    <t>ABR</t>
  </si>
  <si>
    <t>Aberdeen</t>
  </si>
  <si>
    <t>Aberdeen Regional</t>
  </si>
  <si>
    <t>GCK</t>
  </si>
  <si>
    <t>Garden City</t>
  </si>
  <si>
    <t>Garden City Regional</t>
  </si>
  <si>
    <t>JLN</t>
  </si>
  <si>
    <t>Joplin</t>
  </si>
  <si>
    <t>Joplin Regional</t>
  </si>
  <si>
    <t>MMH</t>
  </si>
  <si>
    <t>Mammoth Lakes</t>
  </si>
  <si>
    <t>Mammoth Yosemite</t>
  </si>
  <si>
    <t>SIG</t>
  </si>
  <si>
    <t>Fernando Luis Ribas Dominicci</t>
  </si>
  <si>
    <t>PIH</t>
  </si>
  <si>
    <t>Arbon Valley</t>
  </si>
  <si>
    <t>Pocatello Regional</t>
  </si>
  <si>
    <t>IPT</t>
  </si>
  <si>
    <t>Williamsport</t>
  </si>
  <si>
    <t>Williamsport Regional</t>
  </si>
  <si>
    <t>ALO</t>
  </si>
  <si>
    <t>Waterloo</t>
  </si>
  <si>
    <t>Waterloo Regional</t>
  </si>
  <si>
    <t>CMX</t>
  </si>
  <si>
    <t>Hancock</t>
  </si>
  <si>
    <t>Houghton County Memorial</t>
  </si>
  <si>
    <t>VCV</t>
  </si>
  <si>
    <t>Victorville</t>
  </si>
  <si>
    <t>Southern California Logistics</t>
  </si>
  <si>
    <t>BJI</t>
  </si>
  <si>
    <t>Bemidji</t>
  </si>
  <si>
    <t>Bemidji Regional</t>
  </si>
  <si>
    <t>RDD</t>
  </si>
  <si>
    <t>Redding</t>
  </si>
  <si>
    <t>Redding Municipal</t>
  </si>
  <si>
    <t>MRI</t>
  </si>
  <si>
    <t>Merrill Field</t>
  </si>
  <si>
    <t>OWB</t>
  </si>
  <si>
    <t>Owensboro</t>
  </si>
  <si>
    <t>Owensboro-Daviess County</t>
  </si>
  <si>
    <t>CKB</t>
  </si>
  <si>
    <t>Clarksburg</t>
  </si>
  <si>
    <t>North Central West Virginia</t>
  </si>
  <si>
    <t>GGG</t>
  </si>
  <si>
    <t>Longview</t>
  </si>
  <si>
    <t>East Texas Regional</t>
  </si>
  <si>
    <t>FOE</t>
  </si>
  <si>
    <t>Topeka</t>
  </si>
  <si>
    <t>Forbes Field</t>
  </si>
  <si>
    <t>PGA</t>
  </si>
  <si>
    <t>Page</t>
  </si>
  <si>
    <t>Page Municipal</t>
  </si>
  <si>
    <t>CIU</t>
  </si>
  <si>
    <t>Sault Ste. Marie</t>
  </si>
  <si>
    <t>Chippewa County International</t>
  </si>
  <si>
    <t>PAH</t>
  </si>
  <si>
    <t>Paducah</t>
  </si>
  <si>
    <t>Barkley Regional</t>
  </si>
  <si>
    <t>RHI</t>
  </si>
  <si>
    <t>Rhinelander</t>
  </si>
  <si>
    <t>Rhinelander-Oneida County</t>
  </si>
  <si>
    <t>EAU</t>
  </si>
  <si>
    <t>Eau Claire</t>
  </si>
  <si>
    <t>Chippewa Valley Regional</t>
  </si>
  <si>
    <t>BFI</t>
  </si>
  <si>
    <t>Boeing Field/King County International</t>
  </si>
  <si>
    <t>RKS</t>
  </si>
  <si>
    <t>Rock Springs</t>
  </si>
  <si>
    <t>Rock Springs-Sweetwater County</t>
  </si>
  <si>
    <t>SGJ</t>
  </si>
  <si>
    <t>Saint Augustine</t>
  </si>
  <si>
    <t>Northeast Florida Regional</t>
  </si>
  <si>
    <t>ART</t>
  </si>
  <si>
    <t>Watertown</t>
  </si>
  <si>
    <t>Watertown International</t>
  </si>
  <si>
    <t>PSG</t>
  </si>
  <si>
    <t>Petersburg</t>
  </si>
  <si>
    <t>Petersburg James A Johnson</t>
  </si>
  <si>
    <t>OGD</t>
  </si>
  <si>
    <t>Ogden</t>
  </si>
  <si>
    <t>Ogden-Hinckley</t>
  </si>
  <si>
    <t>HOB</t>
  </si>
  <si>
    <t>Hobbs</t>
  </si>
  <si>
    <t>Lea County Regional</t>
  </si>
  <si>
    <t>EKO</t>
  </si>
  <si>
    <t>Elko</t>
  </si>
  <si>
    <t>Elko Regional</t>
  </si>
  <si>
    <t>ESC</t>
  </si>
  <si>
    <t>Escanaba</t>
  </si>
  <si>
    <t>Delta County</t>
  </si>
  <si>
    <t>BRD</t>
  </si>
  <si>
    <t>Brainerd</t>
  </si>
  <si>
    <t>Brainerd Lakes Regional</t>
  </si>
  <si>
    <t>CIC</t>
  </si>
  <si>
    <t>Chico</t>
  </si>
  <si>
    <t>Chico Municipal</t>
  </si>
  <si>
    <t>BLV</t>
  </si>
  <si>
    <t>Belleville</t>
  </si>
  <si>
    <t>Scott AFB/Midamerica</t>
  </si>
  <si>
    <t>INL</t>
  </si>
  <si>
    <t>International Falls</t>
  </si>
  <si>
    <t>Falls International-Einarson Field</t>
  </si>
  <si>
    <t>MKG</t>
  </si>
  <si>
    <t>Muskegon</t>
  </si>
  <si>
    <t>Muskegon County</t>
  </si>
  <si>
    <t>HGR</t>
  </si>
  <si>
    <t>Hagerstown</t>
  </si>
  <si>
    <t>Hagerstown Regional-Richard A Henson Field</t>
  </si>
  <si>
    <t>OTH</t>
  </si>
  <si>
    <t>North Bend</t>
  </si>
  <si>
    <t>Southwest Oregon Regional</t>
  </si>
  <si>
    <t>VDZ</t>
  </si>
  <si>
    <t>Valdez</t>
  </si>
  <si>
    <t>Valdez Pioneer Field</t>
  </si>
  <si>
    <t>CDV</t>
  </si>
  <si>
    <t>Cordova</t>
  </si>
  <si>
    <t>Merle K (Mudhole) Smith</t>
  </si>
  <si>
    <t>CDC</t>
  </si>
  <si>
    <t>Cedar City</t>
  </si>
  <si>
    <t>Cedar City Regional</t>
  </si>
  <si>
    <t>RKD</t>
  </si>
  <si>
    <t>Rockland</t>
  </si>
  <si>
    <t>Knox County Regional</t>
  </si>
  <si>
    <t>CEC</t>
  </si>
  <si>
    <t>Crescent City</t>
  </si>
  <si>
    <t>Jack McNamara Field</t>
  </si>
  <si>
    <t>LHD</t>
  </si>
  <si>
    <t>Lake Hood</t>
  </si>
  <si>
    <t>LUK</t>
  </si>
  <si>
    <t>Cincinnati</t>
  </si>
  <si>
    <t>Cincinnati Municipal Airport Lunken Field</t>
  </si>
  <si>
    <t>LAR</t>
  </si>
  <si>
    <t>Laramie</t>
  </si>
  <si>
    <t>Laramie Regional</t>
  </si>
  <si>
    <t>UNK</t>
  </si>
  <si>
    <t>Unalakleet</t>
  </si>
  <si>
    <t>BID</t>
  </si>
  <si>
    <t>Block Island</t>
  </si>
  <si>
    <t>Block Island State</t>
  </si>
  <si>
    <t>ANI</t>
  </si>
  <si>
    <t>Aniak</t>
  </si>
  <si>
    <t>APN</t>
  </si>
  <si>
    <t>Alpena</t>
  </si>
  <si>
    <t>Alpena County Regional</t>
  </si>
  <si>
    <t>FRG</t>
  </si>
  <si>
    <t>North Babylon</t>
  </si>
  <si>
    <t>Republic</t>
  </si>
  <si>
    <t>IMT</t>
  </si>
  <si>
    <t>Iron Mountain</t>
  </si>
  <si>
    <t>Ford</t>
  </si>
  <si>
    <t>KSM</t>
  </si>
  <si>
    <t>St Mary's</t>
  </si>
  <si>
    <t>WST</t>
  </si>
  <si>
    <t>Westerly</t>
  </si>
  <si>
    <t>Westerly State</t>
  </si>
  <si>
    <t>GAL</t>
  </si>
  <si>
    <t>Galena</t>
  </si>
  <si>
    <t>Edward G Pitka Sr</t>
  </si>
  <si>
    <t>PQI</t>
  </si>
  <si>
    <t>Presque Isle</t>
  </si>
  <si>
    <t>Northern Maine Regional Airport at Presque Isle</t>
  </si>
  <si>
    <t>SDY</t>
  </si>
  <si>
    <t>Sidney</t>
  </si>
  <si>
    <t>Sidney-Richland Municipal</t>
  </si>
  <si>
    <t>WRG</t>
  </si>
  <si>
    <t>Wrangell</t>
  </si>
  <si>
    <t>FHR</t>
  </si>
  <si>
    <t>Friday Harbor</t>
  </si>
  <si>
    <t>HIB</t>
  </si>
  <si>
    <t>Hibbing</t>
  </si>
  <si>
    <t>Range Regional</t>
  </si>
  <si>
    <t>MWA</t>
  </si>
  <si>
    <t>Marion</t>
  </si>
  <si>
    <t>Williamson County Regional</t>
  </si>
  <si>
    <t>GRO</t>
  </si>
  <si>
    <t>Northern Islands (Municipality)</t>
  </si>
  <si>
    <t>Benjamin Taisacan Manglona International</t>
  </si>
  <si>
    <t>MGW</t>
  </si>
  <si>
    <t>Morgantown</t>
  </si>
  <si>
    <t>Morgantown Municipal-Walter L Bill Hart Field</t>
  </si>
  <si>
    <t>YAK</t>
  </si>
  <si>
    <t>Yakutat</t>
  </si>
  <si>
    <t>LEB</t>
  </si>
  <si>
    <t>Lebanon</t>
  </si>
  <si>
    <t>Lebanon Municipal</t>
  </si>
  <si>
    <t>PVC</t>
  </si>
  <si>
    <t>Provincetown</t>
  </si>
  <si>
    <t>Provincetown Municipal</t>
  </si>
  <si>
    <t>UIN</t>
  </si>
  <si>
    <t>Quincy</t>
  </si>
  <si>
    <t>Quincy Regional-Baldwin Field</t>
  </si>
  <si>
    <t>HND</t>
  </si>
  <si>
    <t>Henderson Executive</t>
  </si>
  <si>
    <t>None</t>
  </si>
  <si>
    <t>BBG</t>
  </si>
  <si>
    <t>Branson</t>
  </si>
  <si>
    <t>ENV</t>
  </si>
  <si>
    <t>Wendover</t>
  </si>
  <si>
    <t>5KE</t>
  </si>
  <si>
    <t>Ketchikan Harbor</t>
  </si>
  <si>
    <t>VI32</t>
  </si>
  <si>
    <t>Christiansted St Croix</t>
  </si>
  <si>
    <t>Christiansted Harbor-SSB</t>
  </si>
  <si>
    <t>VI22</t>
  </si>
  <si>
    <t>Charlotte Amalie Harbor</t>
  </si>
  <si>
    <t>UTA</t>
  </si>
  <si>
    <t>Tunica</t>
  </si>
  <si>
    <t>Tunica Municipal</t>
  </si>
  <si>
    <t>WN22</t>
  </si>
  <si>
    <t>Lake Union</t>
  </si>
  <si>
    <t>NGU</t>
  </si>
  <si>
    <t>Norfolk NS (Chambers Field)</t>
  </si>
  <si>
    <t>JHM</t>
  </si>
  <si>
    <t>Lahaina</t>
  </si>
  <si>
    <t>Kapalua</t>
  </si>
  <si>
    <t>NKT</t>
  </si>
  <si>
    <t>Cherry Point</t>
  </si>
  <si>
    <t>Cherry Point MCAS /Cunningham Field/</t>
  </si>
  <si>
    <t>BIF</t>
  </si>
  <si>
    <t>Fort Bliss/El Paso/</t>
  </si>
  <si>
    <t>Biggs AAF (Fort Bliss)</t>
  </si>
  <si>
    <t>RIV</t>
  </si>
  <si>
    <t>Riverside</t>
  </si>
  <si>
    <t>March ARB</t>
  </si>
  <si>
    <t>NIP</t>
  </si>
  <si>
    <t>Jacksonville NAS (Towers Field)</t>
  </si>
  <si>
    <t>BED</t>
  </si>
  <si>
    <t>Bedford</t>
  </si>
  <si>
    <t>Laurence G Hanscom Field</t>
  </si>
  <si>
    <t>DGG</t>
  </si>
  <si>
    <t>Red Dog Mine</t>
  </si>
  <si>
    <t>Red Dog</t>
  </si>
  <si>
    <t>HNH</t>
  </si>
  <si>
    <t>Hoonah</t>
  </si>
  <si>
    <t>CS</t>
  </si>
  <si>
    <t>PIR</t>
  </si>
  <si>
    <t>Pierre</t>
  </si>
  <si>
    <t>Pierre Regional</t>
  </si>
  <si>
    <t>GST</t>
  </si>
  <si>
    <t>Gustavus</t>
  </si>
  <si>
    <t>ENM</t>
  </si>
  <si>
    <t>Emmonak</t>
  </si>
  <si>
    <t>MBA</t>
  </si>
  <si>
    <t>Manokotak</t>
  </si>
  <si>
    <t>SHD</t>
  </si>
  <si>
    <t>Weyers Cave</t>
  </si>
  <si>
    <t>Shenandoah Valley Regional</t>
  </si>
  <si>
    <t>CNY</t>
  </si>
  <si>
    <t>Moab</t>
  </si>
  <si>
    <t>Canyonlands Field</t>
  </si>
  <si>
    <t>POB</t>
  </si>
  <si>
    <t>Pope AAF</t>
  </si>
  <si>
    <t>BHB</t>
  </si>
  <si>
    <t>Bar Harbor</t>
  </si>
  <si>
    <t>Hancock County-Bar Harbor</t>
  </si>
  <si>
    <t>SHR</t>
  </si>
  <si>
    <t>Sheridan</t>
  </si>
  <si>
    <t>Sheridan County</t>
  </si>
  <si>
    <t>LWB</t>
  </si>
  <si>
    <t>Lewisburg</t>
  </si>
  <si>
    <t>Greenbrier Valley</t>
  </si>
  <si>
    <t>EAR</t>
  </si>
  <si>
    <t>Kearney</t>
  </si>
  <si>
    <t>Kearney Regional</t>
  </si>
  <si>
    <t>HNS</t>
  </si>
  <si>
    <t>Haines</t>
  </si>
  <si>
    <t>1Z1</t>
  </si>
  <si>
    <t>Whitmore</t>
  </si>
  <si>
    <t>Grand Canyon Bar Ten Airstrip</t>
  </si>
  <si>
    <t>TBN</t>
  </si>
  <si>
    <t>Fort Leonard Wood (U.S. Army)</t>
  </si>
  <si>
    <t>Waynesville-St Robert Regional Forney Field</t>
  </si>
  <si>
    <t>CDB</t>
  </si>
  <si>
    <t>Cold Bay</t>
  </si>
  <si>
    <t>EWB</t>
  </si>
  <si>
    <t>New Bedford</t>
  </si>
  <si>
    <t>New Bedford Regional</t>
  </si>
  <si>
    <t>GLR</t>
  </si>
  <si>
    <t>Gaylord</t>
  </si>
  <si>
    <t>Gaylord Regional</t>
  </si>
  <si>
    <t>MMU</t>
  </si>
  <si>
    <t>Morristown</t>
  </si>
  <si>
    <t>Morristown Municipal</t>
  </si>
  <si>
    <t>TEB</t>
  </si>
  <si>
    <t>Teterboro</t>
  </si>
  <si>
    <t>AKW</t>
  </si>
  <si>
    <t>Klawock</t>
  </si>
  <si>
    <t>AQH</t>
  </si>
  <si>
    <t>Quinhagak</t>
  </si>
  <si>
    <t>LBL</t>
  </si>
  <si>
    <t>Liberal</t>
  </si>
  <si>
    <t>Liberal Mid-America Regional</t>
  </si>
  <si>
    <t>RIW</t>
  </si>
  <si>
    <t>Riverton</t>
  </si>
  <si>
    <t>Riverton Regional</t>
  </si>
  <si>
    <t>SGY</t>
  </si>
  <si>
    <t>Skagway</t>
  </si>
  <si>
    <t>FYU</t>
  </si>
  <si>
    <t>Fort Yukon</t>
  </si>
  <si>
    <t>WRI</t>
  </si>
  <si>
    <t>Wrightstown</t>
  </si>
  <si>
    <t>McGuire Field (Joint Base McGuire Dix Lakehurst)</t>
  </si>
  <si>
    <t>PUB</t>
  </si>
  <si>
    <t>Pueblo</t>
  </si>
  <si>
    <t>Pueblo Memorial</t>
  </si>
  <si>
    <t>DEC</t>
  </si>
  <si>
    <t>Decatur</t>
  </si>
  <si>
    <t>BRL</t>
  </si>
  <si>
    <t>Southeast Iowa Regional</t>
  </si>
  <si>
    <t>PIB</t>
  </si>
  <si>
    <t>Moselle</t>
  </si>
  <si>
    <t>Hattiesburg-Laurel Regional</t>
  </si>
  <si>
    <t>MEI</t>
  </si>
  <si>
    <t>Meridian</t>
  </si>
  <si>
    <t>Key Field</t>
  </si>
  <si>
    <t>CGI</t>
  </si>
  <si>
    <t>Scott City</t>
  </si>
  <si>
    <t>Cape Girardeau Regional</t>
  </si>
  <si>
    <t>IIK</t>
  </si>
  <si>
    <t>Kipnuk</t>
  </si>
  <si>
    <t>MAZ</t>
  </si>
  <si>
    <t>Mayaguez</t>
  </si>
  <si>
    <t>Eugenio Maria De Hostos</t>
  </si>
  <si>
    <t>ILI</t>
  </si>
  <si>
    <t>Iliamna</t>
  </si>
  <si>
    <t>MGN</t>
  </si>
  <si>
    <t>Harbor Springs</t>
  </si>
  <si>
    <t>CXF</t>
  </si>
  <si>
    <t>Coldfoot</t>
  </si>
  <si>
    <t>ORS</t>
  </si>
  <si>
    <t>Eastsound</t>
  </si>
  <si>
    <t>Orcas Island</t>
  </si>
  <si>
    <t>CYS</t>
  </si>
  <si>
    <t>Cheyenne</t>
  </si>
  <si>
    <t>Cheyenne Regional/Jerry Olson Field</t>
  </si>
  <si>
    <t>VAK</t>
  </si>
  <si>
    <t>Chevak</t>
  </si>
  <si>
    <t>FMN</t>
  </si>
  <si>
    <t>Farmington</t>
  </si>
  <si>
    <t>Four Corners Regional</t>
  </si>
  <si>
    <t>WYS</t>
  </si>
  <si>
    <t>West Yellowstone</t>
  </si>
  <si>
    <t>Yellowstone</t>
  </si>
  <si>
    <t>IRK</t>
  </si>
  <si>
    <t>Kirksville</t>
  </si>
  <si>
    <t>Kirksville Regional</t>
  </si>
  <si>
    <t>CVX</t>
  </si>
  <si>
    <t>Charlevoix</t>
  </si>
  <si>
    <t>Charlevoix Municipal</t>
  </si>
  <si>
    <t>HYS</t>
  </si>
  <si>
    <t>Hays</t>
  </si>
  <si>
    <t>Hays Regional</t>
  </si>
  <si>
    <t>GYY</t>
  </si>
  <si>
    <t>Gary</t>
  </si>
  <si>
    <t>Gary/Chicago International</t>
  </si>
  <si>
    <t>BFF</t>
  </si>
  <si>
    <t>Scottsbluff</t>
  </si>
  <si>
    <t>Western Nebraska Regional/William B Heilig Field</t>
  </si>
  <si>
    <t>TUP</t>
  </si>
  <si>
    <t>Tupelo</t>
  </si>
  <si>
    <t>Tupelo Regional</t>
  </si>
  <si>
    <t>OGS</t>
  </si>
  <si>
    <t>Ogdensburg</t>
  </si>
  <si>
    <t>Ogdensburg International</t>
  </si>
  <si>
    <t>PKB</t>
  </si>
  <si>
    <t>Parkersburg</t>
  </si>
  <si>
    <t>Mid-Ohio Valley Regional</t>
  </si>
  <si>
    <t>HPB</t>
  </si>
  <si>
    <t>Hooper Bay</t>
  </si>
  <si>
    <t>RUT</t>
  </si>
  <si>
    <t>Rutland</t>
  </si>
  <si>
    <t>Rutland - Southern Vermont Regional</t>
  </si>
  <si>
    <t>AUG</t>
  </si>
  <si>
    <t>Augusta State</t>
  </si>
  <si>
    <t>SVN</t>
  </si>
  <si>
    <t>Hunter AAF</t>
  </si>
  <si>
    <t>MUE</t>
  </si>
  <si>
    <t>Kamuela</t>
  </si>
  <si>
    <t>Waimea-Kohala</t>
  </si>
  <si>
    <t>SLK</t>
  </si>
  <si>
    <t>Saranac Lake</t>
  </si>
  <si>
    <t>Adirondack Regional</t>
  </si>
  <si>
    <t>LUP</t>
  </si>
  <si>
    <t>Kalaupapa</t>
  </si>
  <si>
    <t>HOP</t>
  </si>
  <si>
    <t>Fort Campbell</t>
  </si>
  <si>
    <t>Campbell AAF (Fort Campbell)</t>
  </si>
  <si>
    <t>OOK</t>
  </si>
  <si>
    <t>Toksook Bay</t>
  </si>
  <si>
    <t>JBR</t>
  </si>
  <si>
    <t>Jonesboro</t>
  </si>
  <si>
    <t>Jonesboro Municipal</t>
  </si>
  <si>
    <t>AUK</t>
  </si>
  <si>
    <t>Alakanuk</t>
  </si>
  <si>
    <t>LBF</t>
  </si>
  <si>
    <t>North Platte</t>
  </si>
  <si>
    <t>North Platte Regional Airport Lee Bird Field</t>
  </si>
  <si>
    <t>WLK</t>
  </si>
  <si>
    <t>Selawik</t>
  </si>
  <si>
    <t>JST</t>
  </si>
  <si>
    <t>Johnstown</t>
  </si>
  <si>
    <t>John Murtha Johnstown-Cambria County</t>
  </si>
  <si>
    <t>LMT</t>
  </si>
  <si>
    <t>Klamath Falls</t>
  </si>
  <si>
    <t>2A9</t>
  </si>
  <si>
    <t>Kotlik</t>
  </si>
  <si>
    <t>MOU</t>
  </si>
  <si>
    <t>Mountain Village</t>
  </si>
  <si>
    <t>Z09</t>
  </si>
  <si>
    <t>Kasigluk</t>
  </si>
  <si>
    <t>GTB</t>
  </si>
  <si>
    <t>Fort Drum</t>
  </si>
  <si>
    <t>Wheeler-Sack AAF</t>
  </si>
  <si>
    <t>CFK</t>
  </si>
  <si>
    <t>Chefornak</t>
  </si>
  <si>
    <t>MSS</t>
  </si>
  <si>
    <t>Massena</t>
  </si>
  <si>
    <t>Massena International-Richards Field</t>
  </si>
  <si>
    <t>EDF</t>
  </si>
  <si>
    <t>Elmendorf AFB</t>
  </si>
  <si>
    <t>PHO</t>
  </si>
  <si>
    <t>Point Hope</t>
  </si>
  <si>
    <t>SCM</t>
  </si>
  <si>
    <t>Scammon Bay</t>
  </si>
  <si>
    <t>KWT</t>
  </si>
  <si>
    <t>Kwethluk</t>
  </si>
  <si>
    <t>HRO</t>
  </si>
  <si>
    <t>Harrison</t>
  </si>
  <si>
    <t>Boone County</t>
  </si>
  <si>
    <t>UAO</t>
  </si>
  <si>
    <t>Aurora</t>
  </si>
  <si>
    <t>Aurora State</t>
  </si>
  <si>
    <t>VEL</t>
  </si>
  <si>
    <t>Vernal</t>
  </si>
  <si>
    <t>Vernal Regional</t>
  </si>
  <si>
    <t>W33</t>
  </si>
  <si>
    <t>MOD</t>
  </si>
  <si>
    <t>Modesto</t>
  </si>
  <si>
    <t>Modesto City County-Harry Sham Field</t>
  </si>
  <si>
    <t>WTK</t>
  </si>
  <si>
    <t>Noatak</t>
  </si>
  <si>
    <t>SJX</t>
  </si>
  <si>
    <t>Beaver Island</t>
  </si>
  <si>
    <t>CLM</t>
  </si>
  <si>
    <t>Port Angeles</t>
  </si>
  <si>
    <t>William R Fairchild International</t>
  </si>
  <si>
    <t>SDP</t>
  </si>
  <si>
    <t>Sand Point</t>
  </si>
  <si>
    <t>DUJ</t>
  </si>
  <si>
    <t>Brookville</t>
  </si>
  <si>
    <t>Dubois Regional</t>
  </si>
  <si>
    <t>MTM</t>
  </si>
  <si>
    <t>Metlakatla</t>
  </si>
  <si>
    <t>S60</t>
  </si>
  <si>
    <t>Kenmore</t>
  </si>
  <si>
    <t>Kenmore Air Harbor Inc</t>
  </si>
  <si>
    <t>PDT</t>
  </si>
  <si>
    <t>Pendleton</t>
  </si>
  <si>
    <t>Eastern Oregon Regional at Pendleton</t>
  </si>
  <si>
    <t>OLF</t>
  </si>
  <si>
    <t>Wolf Point</t>
  </si>
  <si>
    <t>L M Clayton</t>
  </si>
  <si>
    <t>BVK</t>
  </si>
  <si>
    <t>Buckland</t>
  </si>
  <si>
    <t>GGV</t>
  </si>
  <si>
    <t>Kwigillingok</t>
  </si>
  <si>
    <t>D76</t>
  </si>
  <si>
    <t>Noorvik</t>
  </si>
  <si>
    <t>Robert /Bob/ Curtis Memorial</t>
  </si>
  <si>
    <t>ALS</t>
  </si>
  <si>
    <t>Alamosa</t>
  </si>
  <si>
    <t>San Luis Valley Regional/Bergman Field</t>
  </si>
  <si>
    <t>DUY</t>
  </si>
  <si>
    <t>Kongiganak</t>
  </si>
  <si>
    <t>GGW</t>
  </si>
  <si>
    <t>Glasgow</t>
  </si>
  <si>
    <t>Wokal Field/Glasgow International</t>
  </si>
  <si>
    <t>PRC</t>
  </si>
  <si>
    <t>Prescott</t>
  </si>
  <si>
    <t>Ernest A Love Field</t>
  </si>
  <si>
    <t>A61</t>
  </si>
  <si>
    <t>Tuntutuliak</t>
  </si>
  <si>
    <t>EEK</t>
  </si>
  <si>
    <t>Eek</t>
  </si>
  <si>
    <t>YIP</t>
  </si>
  <si>
    <t>Willow Run</t>
  </si>
  <si>
    <t>CEZ</t>
  </si>
  <si>
    <t>Cortez</t>
  </si>
  <si>
    <t>Cortez Municipal</t>
  </si>
  <si>
    <t>LAM</t>
  </si>
  <si>
    <t>Los Alamos</t>
  </si>
  <si>
    <t>AKP</t>
  </si>
  <si>
    <t>Anaktuvuk Pass</t>
  </si>
  <si>
    <t>Z13</t>
  </si>
  <si>
    <t>Akiachak</t>
  </si>
  <si>
    <t>AWI</t>
  </si>
  <si>
    <t>Wainwright</t>
  </si>
  <si>
    <t>ELD</t>
  </si>
  <si>
    <t>El Dorado</t>
  </si>
  <si>
    <t>South Arkansas Regional at Goodwin Field</t>
  </si>
  <si>
    <t>TEX</t>
  </si>
  <si>
    <t>Telluride</t>
  </si>
  <si>
    <t>Telluride Regional</t>
  </si>
  <si>
    <t>L37</t>
  </si>
  <si>
    <t>Grand Canyon Caverns</t>
  </si>
  <si>
    <t>TPO</t>
  </si>
  <si>
    <t>Port Alsworth</t>
  </si>
  <si>
    <t>ISO</t>
  </si>
  <si>
    <t>Kinston</t>
  </si>
  <si>
    <t>Kinston Regional Jetport at Stallings Field</t>
  </si>
  <si>
    <t>0AK</t>
  </si>
  <si>
    <t>Pilot Station</t>
  </si>
  <si>
    <t>16A</t>
  </si>
  <si>
    <t>Nunapitchuk</t>
  </si>
  <si>
    <t>SOV</t>
  </si>
  <si>
    <t>Seldovia</t>
  </si>
  <si>
    <t>GAM</t>
  </si>
  <si>
    <t>Gambell</t>
  </si>
  <si>
    <t>IAN</t>
  </si>
  <si>
    <t>Kiana</t>
  </si>
  <si>
    <t>Bob Baker Memorial</t>
  </si>
  <si>
    <t>SVA</t>
  </si>
  <si>
    <t>Savoonga</t>
  </si>
  <si>
    <t>MBL</t>
  </si>
  <si>
    <t>Manistee</t>
  </si>
  <si>
    <t>Manistee Co-Blacker</t>
  </si>
  <si>
    <t>HLA</t>
  </si>
  <si>
    <t>Huslia</t>
  </si>
  <si>
    <t>JHW</t>
  </si>
  <si>
    <t>Jamestown</t>
  </si>
  <si>
    <t>Chautauqua County/Jamestown</t>
  </si>
  <si>
    <t>JMS</t>
  </si>
  <si>
    <t>Jamestown Regional</t>
  </si>
  <si>
    <t>KVL</t>
  </si>
  <si>
    <t>Kivalina</t>
  </si>
  <si>
    <t>DDC</t>
  </si>
  <si>
    <t>Dodge City</t>
  </si>
  <si>
    <t>Dodge City Regional</t>
  </si>
  <si>
    <t>AOO</t>
  </si>
  <si>
    <t>Altoona</t>
  </si>
  <si>
    <t>Altoona-Blair County</t>
  </si>
  <si>
    <t>W39</t>
  </si>
  <si>
    <t>Roche Harbor</t>
  </si>
  <si>
    <t>MDM</t>
  </si>
  <si>
    <t>Marshall</t>
  </si>
  <si>
    <t>Marshall Don Hunter Sr</t>
  </si>
  <si>
    <t>KLG</t>
  </si>
  <si>
    <t>Kalskag</t>
  </si>
  <si>
    <t>BKW</t>
  </si>
  <si>
    <t>Beckley</t>
  </si>
  <si>
    <t>Raleigh County Memorial</t>
  </si>
  <si>
    <t>DVL</t>
  </si>
  <si>
    <t>Devils Lake</t>
  </si>
  <si>
    <t>Devils Lake Regional</t>
  </si>
  <si>
    <t>TCM</t>
  </si>
  <si>
    <t>Tacoma</t>
  </si>
  <si>
    <t>McChord Field (Joint Base Lewis-McChord)</t>
  </si>
  <si>
    <t>TAL</t>
  </si>
  <si>
    <t>Tanana</t>
  </si>
  <si>
    <t>Ralph M Calhoun Memorial</t>
  </si>
  <si>
    <t>ADW</t>
  </si>
  <si>
    <t>Camp Springs</t>
  </si>
  <si>
    <t>Joint Base Andrews</t>
  </si>
  <si>
    <t>70B</t>
  </si>
  <si>
    <t>Millinocket</t>
  </si>
  <si>
    <t>TLT</t>
  </si>
  <si>
    <t>Tuluksak</t>
  </si>
  <si>
    <t>PTK</t>
  </si>
  <si>
    <t>Pontiac</t>
  </si>
  <si>
    <t>Oakland County International</t>
  </si>
  <si>
    <t>MCG</t>
  </si>
  <si>
    <t>McGrath</t>
  </si>
  <si>
    <t>4A2</t>
  </si>
  <si>
    <t>Atmautluak</t>
  </si>
  <si>
    <t>ARA</t>
  </si>
  <si>
    <t>New Iberia</t>
  </si>
  <si>
    <t>Acadiana Regional</t>
  </si>
  <si>
    <t>BTI</t>
  </si>
  <si>
    <t>Kaktovik</t>
  </si>
  <si>
    <t>Barter Island LRRS</t>
  </si>
  <si>
    <t>6R7</t>
  </si>
  <si>
    <t>Old Harbor</t>
  </si>
  <si>
    <t>CGA</t>
  </si>
  <si>
    <t>Craig</t>
  </si>
  <si>
    <t>EWU</t>
  </si>
  <si>
    <t>Newtok</t>
  </si>
  <si>
    <t>EIL</t>
  </si>
  <si>
    <t>Eielson AFB</t>
  </si>
  <si>
    <t>LNS</t>
  </si>
  <si>
    <t>Lititz</t>
  </si>
  <si>
    <t>Lancaster</t>
  </si>
  <si>
    <t>TYE</t>
  </si>
  <si>
    <t>Tyonek</t>
  </si>
  <si>
    <t>KTB</t>
  </si>
  <si>
    <t>Thorne Bay</t>
  </si>
  <si>
    <t>SNP</t>
  </si>
  <si>
    <t>Saint Paul Island</t>
  </si>
  <si>
    <t>St Paul Island</t>
  </si>
  <si>
    <t>SHH</t>
  </si>
  <si>
    <t>Shishmaref</t>
  </si>
  <si>
    <t>RSH</t>
  </si>
  <si>
    <t>Russian Mission</t>
  </si>
  <si>
    <t>2A3</t>
  </si>
  <si>
    <t>Larsen Bay</t>
  </si>
  <si>
    <t>IWD</t>
  </si>
  <si>
    <t>Ironwood</t>
  </si>
  <si>
    <t>Gogebic-Iron County</t>
  </si>
  <si>
    <t>GDV</t>
  </si>
  <si>
    <t>Glendive</t>
  </si>
  <si>
    <t>Dawson Community</t>
  </si>
  <si>
    <t>LAF</t>
  </si>
  <si>
    <t>Purdue University</t>
  </si>
  <si>
    <t>NUL</t>
  </si>
  <si>
    <t>Nulato</t>
  </si>
  <si>
    <t>AHN</t>
  </si>
  <si>
    <t>Athens</t>
  </si>
  <si>
    <t>Athens/Ben Epps</t>
  </si>
  <si>
    <t>HOT</t>
  </si>
  <si>
    <t>Hot Springs</t>
  </si>
  <si>
    <t>Memorial Field</t>
  </si>
  <si>
    <t>IPL</t>
  </si>
  <si>
    <t>Imperial</t>
  </si>
  <si>
    <t>Imperial County</t>
  </si>
  <si>
    <t>4KA</t>
  </si>
  <si>
    <t>Tununak</t>
  </si>
  <si>
    <t>MKC</t>
  </si>
  <si>
    <t>Charles B Wheeler Downtown</t>
  </si>
  <si>
    <t>VEE</t>
  </si>
  <si>
    <t>Venetie</t>
  </si>
  <si>
    <t>HVR</t>
  </si>
  <si>
    <t>Havre</t>
  </si>
  <si>
    <t>Havre City-County</t>
  </si>
  <si>
    <t>SLN</t>
  </si>
  <si>
    <t>Salina</t>
  </si>
  <si>
    <t>Salina Regional</t>
  </si>
  <si>
    <t>SKF</t>
  </si>
  <si>
    <t>Kelly Field</t>
  </si>
  <si>
    <t>KVC</t>
  </si>
  <si>
    <t>King Cove</t>
  </si>
  <si>
    <t>PKA</t>
  </si>
  <si>
    <t>Napaskiak</t>
  </si>
  <si>
    <t>BLG</t>
  </si>
  <si>
    <t>Beluga</t>
  </si>
  <si>
    <t>KKA</t>
  </si>
  <si>
    <t>Koyuk</t>
  </si>
  <si>
    <t>Koyuk Alfred Adams</t>
  </si>
  <si>
    <t>WBB</t>
  </si>
  <si>
    <t>Stebbins</t>
  </si>
  <si>
    <t>SHG</t>
  </si>
  <si>
    <t>Shungnak</t>
  </si>
  <si>
    <t>VCT</t>
  </si>
  <si>
    <t>Victoria</t>
  </si>
  <si>
    <t>Victoria Regional</t>
  </si>
  <si>
    <t>AKI</t>
  </si>
  <si>
    <t>Akiak</t>
  </si>
  <si>
    <t>2C7</t>
  </si>
  <si>
    <t>Shaktoolik</t>
  </si>
  <si>
    <t>ADK</t>
  </si>
  <si>
    <t>Adak (Naval) Station/Mitchell Field</t>
  </si>
  <si>
    <t>Adak</t>
  </si>
  <si>
    <t>RBY</t>
  </si>
  <si>
    <t>Ruby</t>
  </si>
  <si>
    <t>ELI</t>
  </si>
  <si>
    <t>Elim</t>
  </si>
  <si>
    <t>KEB</t>
  </si>
  <si>
    <t>English Bay</t>
  </si>
  <si>
    <t>Nanwalek</t>
  </si>
  <si>
    <t>NKX</t>
  </si>
  <si>
    <t>Miramar MCAS/Mitscher Field</t>
  </si>
  <si>
    <t>AFM</t>
  </si>
  <si>
    <t>Ambler</t>
  </si>
  <si>
    <t>AQT</t>
  </si>
  <si>
    <t>Nuiqsut</t>
  </si>
  <si>
    <t>JRF</t>
  </si>
  <si>
    <t>Kapolei</t>
  </si>
  <si>
    <t>Kalaeloa (John Rodgers Field)</t>
  </si>
  <si>
    <t>FNL</t>
  </si>
  <si>
    <t>Loveland</t>
  </si>
  <si>
    <t>Fort Collins-Loveland Municipal</t>
  </si>
  <si>
    <t>PGM</t>
  </si>
  <si>
    <t>Port Graham</t>
  </si>
  <si>
    <t>7AK</t>
  </si>
  <si>
    <t>Akutan</t>
  </si>
  <si>
    <t>BTT</t>
  </si>
  <si>
    <t>Bettles</t>
  </si>
  <si>
    <t>BFD</t>
  </si>
  <si>
    <t>Bradford</t>
  </si>
  <si>
    <t>Bradford Regional</t>
  </si>
  <si>
    <t>MCE</t>
  </si>
  <si>
    <t>Merced</t>
  </si>
  <si>
    <t>Merced Regional/Macready Field</t>
  </si>
  <si>
    <t>SMK</t>
  </si>
  <si>
    <t>St Michael</t>
  </si>
  <si>
    <t>ATY</t>
  </si>
  <si>
    <t>Watertown Regional</t>
  </si>
  <si>
    <t>ATK</t>
  </si>
  <si>
    <t>Atqasuk</t>
  </si>
  <si>
    <t>Atqasuk Edward Burnell Sr Memorial</t>
  </si>
  <si>
    <t>UAM</t>
  </si>
  <si>
    <t>Andersen,Mariana Island</t>
  </si>
  <si>
    <t>Andersen AFB</t>
  </si>
  <si>
    <t>UUO</t>
  </si>
  <si>
    <t>Willow</t>
  </si>
  <si>
    <t>CVN</t>
  </si>
  <si>
    <t>Clovis</t>
  </si>
  <si>
    <t>Clovis Municipal</t>
  </si>
  <si>
    <t>KTS</t>
  </si>
  <si>
    <t>Brevig Mission</t>
  </si>
  <si>
    <t>BMG</t>
  </si>
  <si>
    <t>Bloomington</t>
  </si>
  <si>
    <t>Monroe County</t>
  </si>
  <si>
    <t>SXP</t>
  </si>
  <si>
    <t>Sheldon Point</t>
  </si>
  <si>
    <t>IGT</t>
  </si>
  <si>
    <t>Nightmute</t>
  </si>
  <si>
    <t>ORI</t>
  </si>
  <si>
    <t>Port Lions</t>
  </si>
  <si>
    <t>SOW</t>
  </si>
  <si>
    <t>Show Low</t>
  </si>
  <si>
    <t>Show Low Regional</t>
  </si>
  <si>
    <t>4K5</t>
  </si>
  <si>
    <t>Ouzinkie</t>
  </si>
  <si>
    <t>KAE</t>
  </si>
  <si>
    <t>Kake</t>
  </si>
  <si>
    <t>CPS</t>
  </si>
  <si>
    <t>Cahokia</t>
  </si>
  <si>
    <t>St Louis Downtown</t>
  </si>
  <si>
    <t>PIZ</t>
  </si>
  <si>
    <t>Point Lay</t>
  </si>
  <si>
    <t>Point Lay LRRS</t>
  </si>
  <si>
    <t>GLV</t>
  </si>
  <si>
    <t>Golovin</t>
  </si>
  <si>
    <t>WNA</t>
  </si>
  <si>
    <t>Napakiak</t>
  </si>
  <si>
    <t>6A8</t>
  </si>
  <si>
    <t>Allakaket</t>
  </si>
  <si>
    <t>MCN</t>
  </si>
  <si>
    <t>Macon</t>
  </si>
  <si>
    <t>Middle Georgia Regional</t>
  </si>
  <si>
    <t>TCL</t>
  </si>
  <si>
    <t>Tuscaloosa</t>
  </si>
  <si>
    <t>Tuscaloosa Regional</t>
  </si>
  <si>
    <t>HNM</t>
  </si>
  <si>
    <t>Hana</t>
  </si>
  <si>
    <t>CNM</t>
  </si>
  <si>
    <t>Cavern City Air Terminal</t>
  </si>
  <si>
    <t>ARC</t>
  </si>
  <si>
    <t>Arctic Village</t>
  </si>
  <si>
    <t>LKK</t>
  </si>
  <si>
    <t>Kulik Lake</t>
  </si>
  <si>
    <t>5NN</t>
  </si>
  <si>
    <t>Nondalton</t>
  </si>
  <si>
    <t>AGN</t>
  </si>
  <si>
    <t>Angoon</t>
  </si>
  <si>
    <t>UT03</t>
  </si>
  <si>
    <t>Hanksville</t>
  </si>
  <si>
    <t>Hite</t>
  </si>
  <si>
    <t>SWO</t>
  </si>
  <si>
    <t>Stillwater</t>
  </si>
  <si>
    <t>Stillwater Regional</t>
  </si>
  <si>
    <t>MKL</t>
  </si>
  <si>
    <t>McKellar-Sipes Regional</t>
  </si>
  <si>
    <t>GLH</t>
  </si>
  <si>
    <t>Greenville Mid-Delta</t>
  </si>
  <si>
    <t>VIS</t>
  </si>
  <si>
    <t>Visalia</t>
  </si>
  <si>
    <t>Visalia Municipal</t>
  </si>
  <si>
    <t>KAL</t>
  </si>
  <si>
    <t>Kaltag</t>
  </si>
  <si>
    <t>WRB</t>
  </si>
  <si>
    <t>Warner Robins</t>
  </si>
  <si>
    <t>Robins AFB</t>
  </si>
  <si>
    <t>DEE</t>
  </si>
  <si>
    <t>Deering</t>
  </si>
  <si>
    <t>BIV</t>
  </si>
  <si>
    <t>Holland</t>
  </si>
  <si>
    <t>West Michigan Regional</t>
  </si>
  <si>
    <t>KWF</t>
  </si>
  <si>
    <t>Waterfall</t>
  </si>
  <si>
    <t>MSL</t>
  </si>
  <si>
    <t>Muscle Shoals</t>
  </si>
  <si>
    <t>Northwest Alabama Regional</t>
  </si>
  <si>
    <t>TOG</t>
  </si>
  <si>
    <t>Togiak Village</t>
  </si>
  <si>
    <t>Togiak</t>
  </si>
  <si>
    <t>AFW</t>
  </si>
  <si>
    <t>Fort Worth Alliance</t>
  </si>
  <si>
    <t>RDG</t>
  </si>
  <si>
    <t>Reading</t>
  </si>
  <si>
    <t>Reading Regional/Carl A Spaatz Field</t>
  </si>
  <si>
    <t>6S9</t>
  </si>
  <si>
    <t>Stehekin</t>
  </si>
  <si>
    <t>Stehekin State</t>
  </si>
  <si>
    <t>FYV</t>
  </si>
  <si>
    <t>Drake Field</t>
  </si>
  <si>
    <t>BKE</t>
  </si>
  <si>
    <t>Baker City</t>
  </si>
  <si>
    <t>Baker City Municipal</t>
  </si>
  <si>
    <t>WMO</t>
  </si>
  <si>
    <t>White Mountain</t>
  </si>
  <si>
    <t>BFM</t>
  </si>
  <si>
    <t>Mobile Downtown</t>
  </si>
  <si>
    <t>GNU</t>
  </si>
  <si>
    <t>Goodnews Bay</t>
  </si>
  <si>
    <t>Goodnews</t>
  </si>
  <si>
    <t>IWK</t>
  </si>
  <si>
    <t>Wales</t>
  </si>
  <si>
    <t>WA13</t>
  </si>
  <si>
    <t>Chelan</t>
  </si>
  <si>
    <t>Seaplane Landing Area</t>
  </si>
  <si>
    <t>W49</t>
  </si>
  <si>
    <t>Rosario</t>
  </si>
  <si>
    <t>OBU</t>
  </si>
  <si>
    <t>Kobuk</t>
  </si>
  <si>
    <t>HYL</t>
  </si>
  <si>
    <t>Hollis</t>
  </si>
  <si>
    <t>Hollis Clark Bay</t>
  </si>
  <si>
    <t>HCA</t>
  </si>
  <si>
    <t>Holy Cross</t>
  </si>
  <si>
    <t>MYU</t>
  </si>
  <si>
    <t>Mekoryuk</t>
  </si>
  <si>
    <t>MCD</t>
  </si>
  <si>
    <t>Mackinac Island</t>
  </si>
  <si>
    <t>MQY</t>
  </si>
  <si>
    <t>Smyrna</t>
  </si>
  <si>
    <t>AKK</t>
  </si>
  <si>
    <t>Akhiok</t>
  </si>
  <si>
    <t>BKL</t>
  </si>
  <si>
    <t>Burke Lakefront</t>
  </si>
  <si>
    <t>SDL</t>
  </si>
  <si>
    <t>Scottsdale</t>
  </si>
  <si>
    <t>FTW</t>
  </si>
  <si>
    <t>Fort Worth Meacham International</t>
  </si>
  <si>
    <t>TER</t>
  </si>
  <si>
    <t>Teller</t>
  </si>
  <si>
    <t>EII</t>
  </si>
  <si>
    <t>Egegik</t>
  </si>
  <si>
    <t>SVC</t>
  </si>
  <si>
    <t>Silver City</t>
  </si>
  <si>
    <t>Grant County</t>
  </si>
  <si>
    <t>WRL</t>
  </si>
  <si>
    <t>Worland</t>
  </si>
  <si>
    <t>Worland Municipal</t>
  </si>
  <si>
    <t>OFF</t>
  </si>
  <si>
    <t>Offutt AFB</t>
  </si>
  <si>
    <t>CEF</t>
  </si>
  <si>
    <t>Chicopee</t>
  </si>
  <si>
    <t>Westover ARB/Metropolitan</t>
  </si>
  <si>
    <t>NBC</t>
  </si>
  <si>
    <t>Beaufort</t>
  </si>
  <si>
    <t>Beaufort MCAS /Merritt Field/</t>
  </si>
  <si>
    <t>9K2</t>
  </si>
  <si>
    <t>Kokhanok</t>
  </si>
  <si>
    <t>FKL</t>
  </si>
  <si>
    <t>Franklin</t>
  </si>
  <si>
    <t>Venango Regional</t>
  </si>
  <si>
    <t>TIK</t>
  </si>
  <si>
    <t>Tinker AFB</t>
  </si>
  <si>
    <t>BAF</t>
  </si>
  <si>
    <t>Westfield</t>
  </si>
  <si>
    <t>Westfield-Barnes Regional</t>
  </si>
  <si>
    <t>KYU</t>
  </si>
  <si>
    <t>Koyukuk</t>
  </si>
  <si>
    <t>OBE</t>
  </si>
  <si>
    <t>Okeechobee</t>
  </si>
  <si>
    <t>Okeechobee County</t>
  </si>
  <si>
    <t>SSC</t>
  </si>
  <si>
    <t>Sumter</t>
  </si>
  <si>
    <t>Shaw AFB</t>
  </si>
  <si>
    <t>HIF</t>
  </si>
  <si>
    <t>Hill AFB</t>
  </si>
  <si>
    <t>HON</t>
  </si>
  <si>
    <t>Huron</t>
  </si>
  <si>
    <t>Huron Regional</t>
  </si>
  <si>
    <t>07TA</t>
  </si>
  <si>
    <t>Danbury</t>
  </si>
  <si>
    <t>Salaika Aviation</t>
  </si>
  <si>
    <t>PEC</t>
  </si>
  <si>
    <t>Pelican</t>
  </si>
  <si>
    <t>ANB</t>
  </si>
  <si>
    <t>Anniston</t>
  </si>
  <si>
    <t>Anniston Regional</t>
  </si>
  <si>
    <t>EFD</t>
  </si>
  <si>
    <t>Ellington</t>
  </si>
  <si>
    <t>LSV</t>
  </si>
  <si>
    <t>Nellis AFB</t>
  </si>
  <si>
    <t>KGX</t>
  </si>
  <si>
    <t>Grayling</t>
  </si>
  <si>
    <t>SUU</t>
  </si>
  <si>
    <t>Fairfield</t>
  </si>
  <si>
    <t>Travis AFB</t>
  </si>
  <si>
    <t>HUS</t>
  </si>
  <si>
    <t>Hughes</t>
  </si>
  <si>
    <t>WBQ</t>
  </si>
  <si>
    <t>Beaver</t>
  </si>
  <si>
    <t>COF</t>
  </si>
  <si>
    <t>Cocoa Beach</t>
  </si>
  <si>
    <t>Patrick AFB</t>
  </si>
  <si>
    <t>PAM</t>
  </si>
  <si>
    <t>Tyndall AFB</t>
  </si>
  <si>
    <t>PTU</t>
  </si>
  <si>
    <t>Platinum</t>
  </si>
  <si>
    <t>HRT</t>
  </si>
  <si>
    <t>Mary Esther</t>
  </si>
  <si>
    <t>Hurlburt Field</t>
  </si>
  <si>
    <t>NTD</t>
  </si>
  <si>
    <t>Point Mugu</t>
  </si>
  <si>
    <t>Point Mugu NAS</t>
  </si>
  <si>
    <t>BWG</t>
  </si>
  <si>
    <t>Bowling Green</t>
  </si>
  <si>
    <t>Bowling Green-Warren County Regional</t>
  </si>
  <si>
    <t>APF</t>
  </si>
  <si>
    <t>Naples</t>
  </si>
  <si>
    <t>Naples Municipal</t>
  </si>
  <si>
    <t>UT25</t>
  </si>
  <si>
    <t>Monument Valley</t>
  </si>
  <si>
    <t>PWK</t>
  </si>
  <si>
    <t>Wheeling</t>
  </si>
  <si>
    <t>Chicago Executive</t>
  </si>
  <si>
    <t>DOV</t>
  </si>
  <si>
    <t>Dover</t>
  </si>
  <si>
    <t>Dover AFB</t>
  </si>
  <si>
    <t>ANV</t>
  </si>
  <si>
    <t>Anvik</t>
  </si>
  <si>
    <t>RWI</t>
  </si>
  <si>
    <t>Rocky Mount</t>
  </si>
  <si>
    <t>Rocky Mount-Wilson Regional</t>
  </si>
  <si>
    <t>LGU</t>
  </si>
  <si>
    <t>Logan</t>
  </si>
  <si>
    <t>Logan-Cache</t>
  </si>
  <si>
    <t>MUO</t>
  </si>
  <si>
    <t>Mountain Home</t>
  </si>
  <si>
    <t>Mountain Home AFB</t>
  </si>
  <si>
    <t>DXR</t>
  </si>
  <si>
    <t>Danbury Municipal</t>
  </si>
  <si>
    <t>GEV</t>
  </si>
  <si>
    <t>Jefferson</t>
  </si>
  <si>
    <t>Ashe County</t>
  </si>
  <si>
    <t>NGF</t>
  </si>
  <si>
    <t>Kaneohe</t>
  </si>
  <si>
    <t>Kaneohe Bay MCAS (Marion E Carl Field)</t>
  </si>
  <si>
    <t>CDR</t>
  </si>
  <si>
    <t>Chadron</t>
  </si>
  <si>
    <t>Chadron Municipal</t>
  </si>
  <si>
    <t>MCW</t>
  </si>
  <si>
    <t>Mason City</t>
  </si>
  <si>
    <t>Mason City Municipal</t>
  </si>
  <si>
    <t>CIK</t>
  </si>
  <si>
    <t>Chalkyitsik</t>
  </si>
  <si>
    <t>SHX</t>
  </si>
  <si>
    <t>Shageluk</t>
  </si>
  <si>
    <t>AGC</t>
  </si>
  <si>
    <t>West Mifflin</t>
  </si>
  <si>
    <t>Allegheny County</t>
  </si>
  <si>
    <t>PTH</t>
  </si>
  <si>
    <t>Port Heiden</t>
  </si>
  <si>
    <t>WA83</t>
  </si>
  <si>
    <t>West Sound</t>
  </si>
  <si>
    <t>Westsound/Wsx</t>
  </si>
  <si>
    <t>RCA</t>
  </si>
  <si>
    <t>Ellsworth AFB</t>
  </si>
  <si>
    <t>KNW</t>
  </si>
  <si>
    <t>New Stuyahok</t>
  </si>
  <si>
    <t>S31</t>
  </si>
  <si>
    <t>Lopez</t>
  </si>
  <si>
    <t>Lopez Island</t>
  </si>
  <si>
    <t>NZY</t>
  </si>
  <si>
    <t>North Island NAS /Halsey Field/</t>
  </si>
  <si>
    <t>FAQ</t>
  </si>
  <si>
    <t>Fitiuta</t>
  </si>
  <si>
    <t>FBK</t>
  </si>
  <si>
    <t>Fairbanks/Ft Wainwright</t>
  </si>
  <si>
    <t>Ladd AAF</t>
  </si>
  <si>
    <t>4K0</t>
  </si>
  <si>
    <t>Pedro Bay</t>
  </si>
  <si>
    <t>TKE</t>
  </si>
  <si>
    <t>Tenakee Springs</t>
  </si>
  <si>
    <t>Tenakee</t>
  </si>
  <si>
    <t>IGG</t>
  </si>
  <si>
    <t>Igiugig</t>
  </si>
  <si>
    <t>JZZ</t>
  </si>
  <si>
    <t>Koliganek</t>
  </si>
  <si>
    <t>MIE</t>
  </si>
  <si>
    <t>Muncie</t>
  </si>
  <si>
    <t>Delaware County Regional</t>
  </si>
  <si>
    <t>GSB</t>
  </si>
  <si>
    <t>Goldsboro</t>
  </si>
  <si>
    <t>Seymour Johnson AFB</t>
  </si>
  <si>
    <t>EAA</t>
  </si>
  <si>
    <t>HKY</t>
  </si>
  <si>
    <t>Hickory</t>
  </si>
  <si>
    <t>Hickory Regional</t>
  </si>
  <si>
    <t>A79</t>
  </si>
  <si>
    <t>Chignik Lake</t>
  </si>
  <si>
    <t>NQX</t>
  </si>
  <si>
    <t>Key West NAS /Boca Chica Field/</t>
  </si>
  <si>
    <t>6K8</t>
  </si>
  <si>
    <t>Tok</t>
  </si>
  <si>
    <t>Tok Junction</t>
  </si>
  <si>
    <t>HEF</t>
  </si>
  <si>
    <t>Manassas</t>
  </si>
  <si>
    <t>Manassas Regional/Harry P Davis Field</t>
  </si>
  <si>
    <t>HUF</t>
  </si>
  <si>
    <t>Terre Haute</t>
  </si>
  <si>
    <t>Terre Haute International-Hulman Field</t>
  </si>
  <si>
    <t>ELV</t>
  </si>
  <si>
    <t>Elfin Cove</t>
  </si>
  <si>
    <t>IOW</t>
  </si>
  <si>
    <t>Iowa City</t>
  </si>
  <si>
    <t>Iowa City Municipal</t>
  </si>
  <si>
    <t>INT</t>
  </si>
  <si>
    <t>Winston-Salem</t>
  </si>
  <si>
    <t>Smith Reynolds</t>
  </si>
  <si>
    <t>PEV</t>
  </si>
  <si>
    <t>Perryville</t>
  </si>
  <si>
    <t>BAD</t>
  </si>
  <si>
    <t>Bossier City</t>
  </si>
  <si>
    <t>Barksdale AFB</t>
  </si>
  <si>
    <t>UOX</t>
  </si>
  <si>
    <t>Oxford</t>
  </si>
  <si>
    <t>University-Oxford</t>
  </si>
  <si>
    <t>PNP</t>
  </si>
  <si>
    <t>Pilot Point</t>
  </si>
  <si>
    <t>WK</t>
  </si>
  <si>
    <t>AWK</t>
  </si>
  <si>
    <t>Wake Island</t>
  </si>
  <si>
    <t>Wake Island Airfield</t>
  </si>
  <si>
    <t>32S</t>
  </si>
  <si>
    <t>Stevensville</t>
  </si>
  <si>
    <t>PBV</t>
  </si>
  <si>
    <t>St George</t>
  </si>
  <si>
    <t>CLP</t>
  </si>
  <si>
    <t>Clarks Point</t>
  </si>
  <si>
    <t>AIA</t>
  </si>
  <si>
    <t>Alliance</t>
  </si>
  <si>
    <t>Alliance Municipal</t>
  </si>
  <si>
    <t>4AK9</t>
  </si>
  <si>
    <t>Naknek</t>
  </si>
  <si>
    <t>Tibbetts</t>
  </si>
  <si>
    <t>MCF</t>
  </si>
  <si>
    <t>MacDill AFB</t>
  </si>
  <si>
    <t>GBH</t>
  </si>
  <si>
    <t>Galbraith Lake</t>
  </si>
  <si>
    <t>PPC</t>
  </si>
  <si>
    <t>Prospect Creek</t>
  </si>
  <si>
    <t>FOD</t>
  </si>
  <si>
    <t>Fort Dodge</t>
  </si>
  <si>
    <t>Fort Dodge Regional</t>
  </si>
  <si>
    <t>APA</t>
  </si>
  <si>
    <t>Englewood</t>
  </si>
  <si>
    <t>Centennial</t>
  </si>
  <si>
    <t>NUW</t>
  </si>
  <si>
    <t>Oak Harbor</t>
  </si>
  <si>
    <t>Whidbey Island NAS /Ault Field/</t>
  </si>
  <si>
    <t>LAL</t>
  </si>
  <si>
    <t>Lakeland</t>
  </si>
  <si>
    <t>Lakeland Linder Regional</t>
  </si>
  <si>
    <t>VNY</t>
  </si>
  <si>
    <t>Van Nuys</t>
  </si>
  <si>
    <t>VLL</t>
  </si>
  <si>
    <t>Troy</t>
  </si>
  <si>
    <t>Oakland/Troy</t>
  </si>
  <si>
    <t>PDK</t>
  </si>
  <si>
    <t>Dekalb-Peachtree</t>
  </si>
  <si>
    <t>CVS</t>
  </si>
  <si>
    <t>Cannon AFB</t>
  </si>
  <si>
    <t>CRC</t>
  </si>
  <si>
    <t>Circle</t>
  </si>
  <si>
    <t>Circle City</t>
  </si>
  <si>
    <t>CJX</t>
  </si>
  <si>
    <t>Crooked Creek</t>
  </si>
  <si>
    <t>AXN</t>
  </si>
  <si>
    <t>Chandler Field</t>
  </si>
  <si>
    <t>IGM</t>
  </si>
  <si>
    <t>Kingman</t>
  </si>
  <si>
    <t>MCK</t>
  </si>
  <si>
    <t>McCook</t>
  </si>
  <si>
    <t>McCook Ben Nelson Regional</t>
  </si>
  <si>
    <t>UMT</t>
  </si>
  <si>
    <t>Umiat</t>
  </si>
  <si>
    <t>9A3</t>
  </si>
  <si>
    <t>Chuathbaluk</t>
  </si>
  <si>
    <t>NPA</t>
  </si>
  <si>
    <t>Pensacola NAS/Forrest Sherman Field/</t>
  </si>
  <si>
    <t>OPF</t>
  </si>
  <si>
    <t>Opa-Locka Executive</t>
  </si>
  <si>
    <t>LFI</t>
  </si>
  <si>
    <t>Hampton</t>
  </si>
  <si>
    <t>Langley AFB</t>
  </si>
  <si>
    <t>VQQ</t>
  </si>
  <si>
    <t>Cecil</t>
  </si>
  <si>
    <t>DET</t>
  </si>
  <si>
    <t>Coleman A Young Municipal</t>
  </si>
  <si>
    <t>SMO</t>
  </si>
  <si>
    <t>Santa Monica</t>
  </si>
  <si>
    <t>Santa Monica Municipal</t>
  </si>
  <si>
    <t>TVF</t>
  </si>
  <si>
    <t>Thief River Falls</t>
  </si>
  <si>
    <t>Thief River Falls Regional</t>
  </si>
  <si>
    <t>KFP</t>
  </si>
  <si>
    <t>False Pass</t>
  </si>
  <si>
    <t>SOP</t>
  </si>
  <si>
    <t>Pinehurst/Southern Pines</t>
  </si>
  <si>
    <t>Moore County</t>
  </si>
  <si>
    <t>APC</t>
  </si>
  <si>
    <t>Napa</t>
  </si>
  <si>
    <t>Napa County</t>
  </si>
  <si>
    <t>SZL</t>
  </si>
  <si>
    <t>Knob Noster</t>
  </si>
  <si>
    <t>Whiteman AFB</t>
  </si>
  <si>
    <t>HHR</t>
  </si>
  <si>
    <t>Hawthorne</t>
  </si>
  <si>
    <t>Jack Northrop Field/Hawthorne Municipal</t>
  </si>
  <si>
    <t>MCC</t>
  </si>
  <si>
    <t>McClellan Airfield</t>
  </si>
  <si>
    <t>BCT</t>
  </si>
  <si>
    <t>Boca Raton</t>
  </si>
  <si>
    <t>FSP</t>
  </si>
  <si>
    <t>Nikolai</t>
  </si>
  <si>
    <t>DYS</t>
  </si>
  <si>
    <t>Dyess AFB</t>
  </si>
  <si>
    <t>BDR</t>
  </si>
  <si>
    <t>Bridgeport</t>
  </si>
  <si>
    <t>Igor I Sikorsky Memorial</t>
  </si>
  <si>
    <t>WSB</t>
  </si>
  <si>
    <t>Steamboat Bay</t>
  </si>
  <si>
    <t>1AK3</t>
  </si>
  <si>
    <t>Port Moller</t>
  </si>
  <si>
    <t>ARW</t>
  </si>
  <si>
    <t>Beaufort County</t>
  </si>
  <si>
    <t>9Z8</t>
  </si>
  <si>
    <t>Levelock</t>
  </si>
  <si>
    <t>SLQ</t>
  </si>
  <si>
    <t>Sleetmute</t>
  </si>
  <si>
    <t>AUO</t>
  </si>
  <si>
    <t>Auburn</t>
  </si>
  <si>
    <t>Auburn University Regional</t>
  </si>
  <si>
    <t>CBF</t>
  </si>
  <si>
    <t>Council Bluffs</t>
  </si>
  <si>
    <t>Council Bluffs Municipal</t>
  </si>
  <si>
    <t>U34</t>
  </si>
  <si>
    <t>Green River</t>
  </si>
  <si>
    <t>Green River Municipal</t>
  </si>
  <si>
    <t>FXE</t>
  </si>
  <si>
    <t>Fort Lauderdale Executive</t>
  </si>
  <si>
    <t>LRF</t>
  </si>
  <si>
    <t>Little Rock AFB</t>
  </si>
  <si>
    <t>VAD</t>
  </si>
  <si>
    <t>Moody AFB</t>
  </si>
  <si>
    <t>FHU</t>
  </si>
  <si>
    <t>Fort Huachuca</t>
  </si>
  <si>
    <t>Sierra Vista Municipal-Libby AAF</t>
  </si>
  <si>
    <t>65LA</t>
  </si>
  <si>
    <t>Belle Chasse</t>
  </si>
  <si>
    <t>Southern Seaplane</t>
  </si>
  <si>
    <t>OUL</t>
  </si>
  <si>
    <t>Nelson Lagoon</t>
  </si>
  <si>
    <t>DMA</t>
  </si>
  <si>
    <t>Davis Monthan AFB</t>
  </si>
  <si>
    <t>CHD</t>
  </si>
  <si>
    <t>Chandler</t>
  </si>
  <si>
    <t>Chandler Municipal</t>
  </si>
  <si>
    <t>NRB</t>
  </si>
  <si>
    <t>Mayport</t>
  </si>
  <si>
    <t>Mayport NS (Adm David L McDonald Field)</t>
  </si>
  <si>
    <t>Z78</t>
  </si>
  <si>
    <t>Chignik</t>
  </si>
  <si>
    <t>Chignik Bay</t>
  </si>
  <si>
    <t>AKA</t>
  </si>
  <si>
    <t>Atka</t>
  </si>
  <si>
    <t>SVS</t>
  </si>
  <si>
    <t>Stevens Village</t>
  </si>
  <si>
    <t>LSF</t>
  </si>
  <si>
    <t>Fort Benning (U.S. Army)</t>
  </si>
  <si>
    <t>Lawson AAF (Fort Benning)</t>
  </si>
  <si>
    <t>RMP</t>
  </si>
  <si>
    <t>Rampart</t>
  </si>
  <si>
    <t>KNB</t>
  </si>
  <si>
    <t>Kanab</t>
  </si>
  <si>
    <t>Kanab Municipal</t>
  </si>
  <si>
    <t>SYA</t>
  </si>
  <si>
    <t>Shemya</t>
  </si>
  <si>
    <t>Eareckson AS</t>
  </si>
  <si>
    <t>C29</t>
  </si>
  <si>
    <t>Middleton</t>
  </si>
  <si>
    <t>Middleton Municipal - Morey Field</t>
  </si>
  <si>
    <t>NJK</t>
  </si>
  <si>
    <t>El Centro</t>
  </si>
  <si>
    <t>El Centro NAF</t>
  </si>
  <si>
    <t>BLM</t>
  </si>
  <si>
    <t>Belmar</t>
  </si>
  <si>
    <t>Monmouth Executive</t>
  </si>
  <si>
    <t>SUO</t>
  </si>
  <si>
    <t>Rosebud</t>
  </si>
  <si>
    <t>Rosebud Sioux Tribal</t>
  </si>
  <si>
    <t>Z91</t>
  </si>
  <si>
    <t>Birch Creek</t>
  </si>
  <si>
    <t>STP</t>
  </si>
  <si>
    <t>St. Paul</t>
  </si>
  <si>
    <t>St Paul Downtown Holman Field</t>
  </si>
  <si>
    <t>TCT</t>
  </si>
  <si>
    <t>Takotna</t>
  </si>
  <si>
    <t>SGR</t>
  </si>
  <si>
    <t>Sugar Land Regional</t>
  </si>
  <si>
    <t>KCL</t>
  </si>
  <si>
    <t>Chignik Flats</t>
  </si>
  <si>
    <t>Chignik Lagoon</t>
  </si>
  <si>
    <t>DPA</t>
  </si>
  <si>
    <t>DuPage (County)</t>
  </si>
  <si>
    <t>Dupage</t>
  </si>
  <si>
    <t>HST</t>
  </si>
  <si>
    <t>Homestead</t>
  </si>
  <si>
    <t>Homestead ARB</t>
  </si>
  <si>
    <t>GBD</t>
  </si>
  <si>
    <t>Great Bend</t>
  </si>
  <si>
    <t>Great Bend Municipal</t>
  </si>
  <si>
    <t>NEW</t>
  </si>
  <si>
    <t>New Orleans</t>
  </si>
  <si>
    <t>Lakefront</t>
  </si>
  <si>
    <t>AJC</t>
  </si>
  <si>
    <t>KYK</t>
  </si>
  <si>
    <t>Karluk</t>
  </si>
  <si>
    <t>JVL</t>
  </si>
  <si>
    <t>Janesville</t>
  </si>
  <si>
    <t>Southern Wisconsin Regional</t>
  </si>
  <si>
    <t>MLY</t>
  </si>
  <si>
    <t>Manley Hot Springs</t>
  </si>
  <si>
    <t>AMW</t>
  </si>
  <si>
    <t>Ames</t>
  </si>
  <si>
    <t>Ames Municipal</t>
  </si>
  <si>
    <t>HTO</t>
  </si>
  <si>
    <t>East Hampton</t>
  </si>
  <si>
    <t>NFW</t>
  </si>
  <si>
    <t>Fort Worth NAS Jrb (Carswell Field)</t>
  </si>
  <si>
    <t>RME</t>
  </si>
  <si>
    <t>Rome</t>
  </si>
  <si>
    <t>Griffiss International</t>
  </si>
  <si>
    <t>CGF</t>
  </si>
  <si>
    <t>Cuyahoga County</t>
  </si>
  <si>
    <t>UGN</t>
  </si>
  <si>
    <t>Waukegan</t>
  </si>
  <si>
    <t>Waukegan Regional</t>
  </si>
  <si>
    <t>MHM</t>
  </si>
  <si>
    <t>Lake Minchumina</t>
  </si>
  <si>
    <t>Minchumina</t>
  </si>
  <si>
    <t>OSH</t>
  </si>
  <si>
    <t>Oshkosh</t>
  </si>
  <si>
    <t>Wittman Regional</t>
  </si>
  <si>
    <t>BJC</t>
  </si>
  <si>
    <t>Broomfield</t>
  </si>
  <si>
    <t>Rocky Mountain Metropolitan</t>
  </si>
  <si>
    <t>MTC</t>
  </si>
  <si>
    <t>Mount Clemens</t>
  </si>
  <si>
    <t>Selfridge Angb</t>
  </si>
  <si>
    <t>51Z</t>
  </si>
  <si>
    <t>Minto</t>
  </si>
  <si>
    <t>Minto Al Wright</t>
  </si>
  <si>
    <t>ADS</t>
  </si>
  <si>
    <t>Addison</t>
  </si>
  <si>
    <t>PEO</t>
  </si>
  <si>
    <t>Penn Yan</t>
  </si>
  <si>
    <t>MMT</t>
  </si>
  <si>
    <t>Eastover</t>
  </si>
  <si>
    <t>Mc Entire Jngb</t>
  </si>
  <si>
    <t>VOK</t>
  </si>
  <si>
    <t>Camp Douglas</t>
  </si>
  <si>
    <t>Volk Field</t>
  </si>
  <si>
    <t>KEK</t>
  </si>
  <si>
    <t>Ekwok</t>
  </si>
  <si>
    <t>MWH</t>
  </si>
  <si>
    <t>Moses Lake</t>
  </si>
  <si>
    <t>Grant County International</t>
  </si>
  <si>
    <t>ROG</t>
  </si>
  <si>
    <t>Rogers</t>
  </si>
  <si>
    <t>Rogers Municipal-Carter Field</t>
  </si>
  <si>
    <t>JWN</t>
  </si>
  <si>
    <t>John C Tune</t>
  </si>
  <si>
    <t>SBM</t>
  </si>
  <si>
    <t>Sheboygan</t>
  </si>
  <si>
    <t>Sheboygan County Memorial</t>
  </si>
  <si>
    <t>PNE</t>
  </si>
  <si>
    <t>Northeast Philadelphia</t>
  </si>
  <si>
    <t>IKO</t>
  </si>
  <si>
    <t>Nikolski</t>
  </si>
  <si>
    <t>Nikolski AS</t>
  </si>
  <si>
    <t>JYO</t>
  </si>
  <si>
    <t>Leesburg</t>
  </si>
  <si>
    <t>Leesburg Executive</t>
  </si>
  <si>
    <t>CXO</t>
  </si>
  <si>
    <t>Conroe</t>
  </si>
  <si>
    <t>Lone Star Executive</t>
  </si>
  <si>
    <t>84K</t>
  </si>
  <si>
    <t>Meyers Chuck</t>
  </si>
  <si>
    <t>OXC</t>
  </si>
  <si>
    <t>Waterbury-Oxford</t>
  </si>
  <si>
    <t>MFD</t>
  </si>
  <si>
    <t>Mansfield</t>
  </si>
  <si>
    <t>Mansfield Lahm Regional</t>
  </si>
  <si>
    <t>MER</t>
  </si>
  <si>
    <t>Atwater</t>
  </si>
  <si>
    <t>Castle</t>
  </si>
  <si>
    <t>SUS</t>
  </si>
  <si>
    <t>Chesterfield</t>
  </si>
  <si>
    <t>Spirit of St. Louis</t>
  </si>
  <si>
    <t>VRB</t>
  </si>
  <si>
    <t>Vero Beach</t>
  </si>
  <si>
    <t>Vero Beach Municipal</t>
  </si>
  <si>
    <t>89TE</t>
  </si>
  <si>
    <t>Lajitas</t>
  </si>
  <si>
    <t>Lajitas International</t>
  </si>
  <si>
    <t>MHR</t>
  </si>
  <si>
    <t>Sacramento Mather</t>
  </si>
  <si>
    <t>PAE</t>
  </si>
  <si>
    <t>Everett</t>
  </si>
  <si>
    <t>Snohomish County (Paine Field)</t>
  </si>
  <si>
    <t>BST</t>
  </si>
  <si>
    <t>Belfast</t>
  </si>
  <si>
    <t>Belfast Municipal</t>
  </si>
  <si>
    <t>CWF</t>
  </si>
  <si>
    <t>Chennault International</t>
  </si>
  <si>
    <t>FOK</t>
  </si>
  <si>
    <t>Westhampton Beach</t>
  </si>
  <si>
    <t>Francis S Gabreski</t>
  </si>
  <si>
    <t>ORL</t>
  </si>
  <si>
    <t>Executive</t>
  </si>
  <si>
    <t>PBX</t>
  </si>
  <si>
    <t>Pikeville</t>
  </si>
  <si>
    <t>Pike County-Hatcher Field</t>
  </si>
  <si>
    <t>TRM</t>
  </si>
  <si>
    <t>Jacqueline Cochran Regional</t>
  </si>
  <si>
    <t>96Z</t>
  </si>
  <si>
    <t>North Whale Pass</t>
  </si>
  <si>
    <t>North Whale</t>
  </si>
  <si>
    <t>KCC</t>
  </si>
  <si>
    <t>Coffman Cove</t>
  </si>
  <si>
    <t>RIL</t>
  </si>
  <si>
    <t>Rifle</t>
  </si>
  <si>
    <t>Garfield County Regional</t>
  </si>
  <si>
    <t>9V9</t>
  </si>
  <si>
    <t>Chamberlain</t>
  </si>
  <si>
    <t>Chamberlain Municipal</t>
  </si>
  <si>
    <t>UES</t>
  </si>
  <si>
    <t>Waukesha</t>
  </si>
  <si>
    <t>Waukesha County</t>
  </si>
  <si>
    <t>MDH</t>
  </si>
  <si>
    <t>Carbondale</t>
  </si>
  <si>
    <t>Southern Illinois</t>
  </si>
  <si>
    <t>MIB</t>
  </si>
  <si>
    <t>Minot AFB</t>
  </si>
  <si>
    <t>AND</t>
  </si>
  <si>
    <t>Anderson</t>
  </si>
  <si>
    <t>Anderson Regional</t>
  </si>
  <si>
    <t>ALZ</t>
  </si>
  <si>
    <t>Lazy Bay</t>
  </si>
  <si>
    <t>Alitak</t>
  </si>
  <si>
    <t>CSM</t>
  </si>
  <si>
    <t>Burns Flat</t>
  </si>
  <si>
    <t>Clinton-Sherman</t>
  </si>
  <si>
    <t>KXA</t>
  </si>
  <si>
    <t>Kasaan</t>
  </si>
  <si>
    <t>LOM</t>
  </si>
  <si>
    <t>Wings Field</t>
  </si>
  <si>
    <t>ESN</t>
  </si>
  <si>
    <t>Easton</t>
  </si>
  <si>
    <t>Easton/Newnam Field</t>
  </si>
  <si>
    <t>ISM</t>
  </si>
  <si>
    <t>Kissimmee</t>
  </si>
  <si>
    <t>Kissimmee Gateway</t>
  </si>
  <si>
    <t>MEV</t>
  </si>
  <si>
    <t>Minden</t>
  </si>
  <si>
    <t>Minden-Tahoe</t>
  </si>
  <si>
    <t>NBG</t>
  </si>
  <si>
    <t>New Orleans NAS Jrb/Alvin Callender Field/</t>
  </si>
  <si>
    <t>FCM</t>
  </si>
  <si>
    <t>Flying Cloud</t>
  </si>
  <si>
    <t>LUR</t>
  </si>
  <si>
    <t>Cape Lisburne</t>
  </si>
  <si>
    <t>Cape Lisburne LRRS</t>
  </si>
  <si>
    <t>EHM</t>
  </si>
  <si>
    <t>Cape Newenham</t>
  </si>
  <si>
    <t>Cape Newenham LRRS</t>
  </si>
  <si>
    <t>GSZ</t>
  </si>
  <si>
    <t>Granite Mountain</t>
  </si>
  <si>
    <t>Granite Mountain AS</t>
  </si>
  <si>
    <t>JZI</t>
  </si>
  <si>
    <t>Charleston Executive</t>
  </si>
  <si>
    <t>FFO</t>
  </si>
  <si>
    <t>Wright-Patterson AFB</t>
  </si>
  <si>
    <t>IXD</t>
  </si>
  <si>
    <t>Olathe</t>
  </si>
  <si>
    <t>New Century Aircenter</t>
  </si>
  <si>
    <t>SSI</t>
  </si>
  <si>
    <t>McKinnon St Simons Island</t>
  </si>
  <si>
    <t>4Z7</t>
  </si>
  <si>
    <t>Hyder</t>
  </si>
  <si>
    <t>PWA</t>
  </si>
  <si>
    <t>Wiley Post</t>
  </si>
  <si>
    <t>UTO</t>
  </si>
  <si>
    <t>Utopia Creek</t>
  </si>
  <si>
    <t>Indian Mountain LRRS</t>
  </si>
  <si>
    <t>65S</t>
  </si>
  <si>
    <t>Bonners Ferry</t>
  </si>
  <si>
    <t>Boundary County</t>
  </si>
  <si>
    <t>RPD</t>
  </si>
  <si>
    <t>Rice Lake</t>
  </si>
  <si>
    <t>Rice Lake Regional - Carl's Field</t>
  </si>
  <si>
    <t>SDM</t>
  </si>
  <si>
    <t>Brown Field Municipal</t>
  </si>
  <si>
    <t>MTN</t>
  </si>
  <si>
    <t>Middle River</t>
  </si>
  <si>
    <t>Martin State</t>
  </si>
  <si>
    <t>TNC</t>
  </si>
  <si>
    <t>Tin City</t>
  </si>
  <si>
    <t>Tin City LRRS</t>
  </si>
  <si>
    <t>6S5</t>
  </si>
  <si>
    <t>Hamilton</t>
  </si>
  <si>
    <t>Ravalli County</t>
  </si>
  <si>
    <t>AIK</t>
  </si>
  <si>
    <t>Aiken</t>
  </si>
  <si>
    <t>Aiken Municipal</t>
  </si>
  <si>
    <t>ANJ</t>
  </si>
  <si>
    <t>Sault Ste Marie Municipal/Sanderson Field</t>
  </si>
  <si>
    <t>GBG</t>
  </si>
  <si>
    <t>Galesburg</t>
  </si>
  <si>
    <t>Galesburg Municipal</t>
  </si>
  <si>
    <t>L31</t>
  </si>
  <si>
    <t>Covington</t>
  </si>
  <si>
    <t>St Tammany Regional</t>
  </si>
  <si>
    <t>LBX</t>
  </si>
  <si>
    <t>Angleton</t>
  </si>
  <si>
    <t>Texas Gulf Coast Regional</t>
  </si>
  <si>
    <t>L25</t>
  </si>
  <si>
    <t>Meadview</t>
  </si>
  <si>
    <t>Pearce Ferry</t>
  </si>
  <si>
    <t>76AK</t>
  </si>
  <si>
    <t>Delta Junction</t>
  </si>
  <si>
    <t>Pogo Mine Airstrip</t>
  </si>
  <si>
    <t>UDD</t>
  </si>
  <si>
    <t>Bermuda Dunes</t>
  </si>
  <si>
    <t>BVY</t>
  </si>
  <si>
    <t>Beverly</t>
  </si>
  <si>
    <t>Beverly Municipal</t>
  </si>
  <si>
    <t>SUA</t>
  </si>
  <si>
    <t>Stuart</t>
  </si>
  <si>
    <t>Witham Field</t>
  </si>
  <si>
    <t>CAR</t>
  </si>
  <si>
    <t>Caribou</t>
  </si>
  <si>
    <t>Caribou Municipal</t>
  </si>
  <si>
    <t>CZN</t>
  </si>
  <si>
    <t>Chisana</t>
  </si>
  <si>
    <t>CQX</t>
  </si>
  <si>
    <t>Chatham</t>
  </si>
  <si>
    <t>Chatham Municipal</t>
  </si>
  <si>
    <t>DTS</t>
  </si>
  <si>
    <t>Destin</t>
  </si>
  <si>
    <t>Destin Executive</t>
  </si>
  <si>
    <t>ELZ</t>
  </si>
  <si>
    <t>Wellsville</t>
  </si>
  <si>
    <t>Wellsville Municipal Airport,Tarantine Field</t>
  </si>
  <si>
    <t>SRV</t>
  </si>
  <si>
    <t>Stony River</t>
  </si>
  <si>
    <t>Stony River 2</t>
  </si>
  <si>
    <t>AK60</t>
  </si>
  <si>
    <t>Jensens</t>
  </si>
  <si>
    <t>Fort Jensen</t>
  </si>
  <si>
    <t>CON</t>
  </si>
  <si>
    <t>Concord Municipal</t>
  </si>
  <si>
    <t>CQW</t>
  </si>
  <si>
    <t>Cheraw</t>
  </si>
  <si>
    <t>Cheraw Municipal/Lynch Bellinger Field</t>
  </si>
  <si>
    <t>WSN</t>
  </si>
  <si>
    <t>South Naknek</t>
  </si>
  <si>
    <t>South Naknek Nr 2</t>
  </si>
  <si>
    <t>IZG</t>
  </si>
  <si>
    <t>Fryeburg</t>
  </si>
  <si>
    <t>Eastern Slopes Regional</t>
  </si>
  <si>
    <t>TDZ</t>
  </si>
  <si>
    <t>Walbridge</t>
  </si>
  <si>
    <t>Toledo Executive</t>
  </si>
  <si>
    <t>CZF</t>
  </si>
  <si>
    <t>Cape Romanzof</t>
  </si>
  <si>
    <t>Cape Romanzof LRRS</t>
  </si>
  <si>
    <t>ANE</t>
  </si>
  <si>
    <t>Blaine</t>
  </si>
  <si>
    <t>Anoka County-Blaine Airport(Janes Field)</t>
  </si>
  <si>
    <t>VPZ</t>
  </si>
  <si>
    <t>Porter County Regional</t>
  </si>
  <si>
    <t>03PS</t>
  </si>
  <si>
    <t>Bellefonte</t>
  </si>
  <si>
    <t>Ziggy's Field</t>
  </si>
  <si>
    <t>W28</t>
  </si>
  <si>
    <t>Sequim</t>
  </si>
  <si>
    <t>Sequim Valley</t>
  </si>
  <si>
    <t>A63</t>
  </si>
  <si>
    <t>Twin Hills</t>
  </si>
  <si>
    <t>GON</t>
  </si>
  <si>
    <t>Groton</t>
  </si>
  <si>
    <t>Groton-New London</t>
  </si>
  <si>
    <t>HDE</t>
  </si>
  <si>
    <t>Holdrege</t>
  </si>
  <si>
    <t>Brewster Field</t>
  </si>
  <si>
    <t>OWD</t>
  </si>
  <si>
    <t>Norwood</t>
  </si>
  <si>
    <t>Norwood Memorial</t>
  </si>
  <si>
    <t>SKW</t>
  </si>
  <si>
    <t>Skwentna</t>
  </si>
  <si>
    <t>9A8</t>
  </si>
  <si>
    <t>Ugashik</t>
  </si>
  <si>
    <t>GXY</t>
  </si>
  <si>
    <t>Greeley</t>
  </si>
  <si>
    <t>Greeley-Weld County</t>
  </si>
  <si>
    <t>19P</t>
  </si>
  <si>
    <t>Port Protection</t>
  </si>
  <si>
    <t>AK71</t>
  </si>
  <si>
    <t>Lonely</t>
  </si>
  <si>
    <t>Lonely AS</t>
  </si>
  <si>
    <t>CCR</t>
  </si>
  <si>
    <t>Buchanan Field</t>
  </si>
  <si>
    <t>GLS</t>
  </si>
  <si>
    <t>Galveston</t>
  </si>
  <si>
    <t>Scholes International at Galveston</t>
  </si>
  <si>
    <t>HYR</t>
  </si>
  <si>
    <t>Hayward</t>
  </si>
  <si>
    <t>Sawyer County</t>
  </si>
  <si>
    <t>57B</t>
  </si>
  <si>
    <t>Islesboro</t>
  </si>
  <si>
    <t>TMB</t>
  </si>
  <si>
    <t>Miami Executive</t>
  </si>
  <si>
    <t>0B8</t>
  </si>
  <si>
    <t>Fishers Island</t>
  </si>
  <si>
    <t>Elizabeth Field</t>
  </si>
  <si>
    <t>0V7</t>
  </si>
  <si>
    <t>Kayenta</t>
  </si>
  <si>
    <t>UUU</t>
  </si>
  <si>
    <t>Newport</t>
  </si>
  <si>
    <t>Newport State</t>
  </si>
  <si>
    <t>ALI</t>
  </si>
  <si>
    <t>Alice</t>
  </si>
  <si>
    <t>Alice International</t>
  </si>
  <si>
    <t>ICR</t>
  </si>
  <si>
    <t>Winner</t>
  </si>
  <si>
    <t>Winner Regional</t>
  </si>
  <si>
    <t>KWP</t>
  </si>
  <si>
    <t>West Point</t>
  </si>
  <si>
    <t>West Point Village</t>
  </si>
  <si>
    <t>TKI</t>
  </si>
  <si>
    <t>McKinney</t>
  </si>
  <si>
    <t>Collin County Regional at McKinney</t>
  </si>
  <si>
    <t>AFJ</t>
  </si>
  <si>
    <t>Washington</t>
  </si>
  <si>
    <t>Washington County</t>
  </si>
  <si>
    <t>TIW</t>
  </si>
  <si>
    <t>Tacoma Narrows</t>
  </si>
  <si>
    <t>2S0</t>
  </si>
  <si>
    <t>Twisp</t>
  </si>
  <si>
    <t>Twisp Municipal</t>
  </si>
  <si>
    <t>PSF</t>
  </si>
  <si>
    <t>Pittsfield</t>
  </si>
  <si>
    <t>Pittsfield Municipal</t>
  </si>
  <si>
    <t>SEZ</t>
  </si>
  <si>
    <t>Sedona</t>
  </si>
  <si>
    <t>TRK</t>
  </si>
  <si>
    <t>Truckee</t>
  </si>
  <si>
    <t>Truckee-Tahoe</t>
  </si>
  <si>
    <t>I68</t>
  </si>
  <si>
    <t>Warren County/John Lane Field</t>
  </si>
  <si>
    <t>JKA</t>
  </si>
  <si>
    <t>Gulf Shores</t>
  </si>
  <si>
    <t>Jack Edwards</t>
  </si>
  <si>
    <t>L41</t>
  </si>
  <si>
    <t>Marble Canyon</t>
  </si>
  <si>
    <t>SLI</t>
  </si>
  <si>
    <t>Los Alamitos</t>
  </si>
  <si>
    <t>Los Alamitos AAF</t>
  </si>
  <si>
    <t>OSX</t>
  </si>
  <si>
    <t>Kosciusko</t>
  </si>
  <si>
    <t>Kosciusko-Attala County</t>
  </si>
  <si>
    <t>MDD</t>
  </si>
  <si>
    <t>Midland Airpark</t>
  </si>
  <si>
    <t>SRB</t>
  </si>
  <si>
    <t>Sparta</t>
  </si>
  <si>
    <t>Upper Cumberland Regional</t>
  </si>
  <si>
    <t>VTN</t>
  </si>
  <si>
    <t>Valentine</t>
  </si>
  <si>
    <t>Miller Field</t>
  </si>
  <si>
    <t>EGV</t>
  </si>
  <si>
    <t>Eagle River</t>
  </si>
  <si>
    <t>Eagle River Union</t>
  </si>
  <si>
    <t>74S</t>
  </si>
  <si>
    <t>Anacortes</t>
  </si>
  <si>
    <t>DMN</t>
  </si>
  <si>
    <t>Deming</t>
  </si>
  <si>
    <t>Deming Municipal</t>
  </si>
  <si>
    <t>SPF</t>
  </si>
  <si>
    <t>Spearfish</t>
  </si>
  <si>
    <t>Black Hills-Clyde Ice Field</t>
  </si>
  <si>
    <t>LEW</t>
  </si>
  <si>
    <t>Auburn/Lewiston Municipal</t>
  </si>
  <si>
    <t>WCR</t>
  </si>
  <si>
    <t>Chandalar Lake</t>
  </si>
  <si>
    <t>5B2</t>
  </si>
  <si>
    <t>Saratoga Springs</t>
  </si>
  <si>
    <t>Saratoga County</t>
  </si>
  <si>
    <t>GKY</t>
  </si>
  <si>
    <t>Arlington Municipal</t>
  </si>
  <si>
    <t>KPC</t>
  </si>
  <si>
    <t>Port Clarence</t>
  </si>
  <si>
    <t>Port Clarence CGS</t>
  </si>
  <si>
    <t>LCI</t>
  </si>
  <si>
    <t>Laconia</t>
  </si>
  <si>
    <t>Laconia Municipal</t>
  </si>
  <si>
    <t>MN30</t>
  </si>
  <si>
    <t>Maple Grove</t>
  </si>
  <si>
    <t>Busch's Fish Lake</t>
  </si>
  <si>
    <t>5NK</t>
  </si>
  <si>
    <t>EDC</t>
  </si>
  <si>
    <t>Austin Executive</t>
  </si>
  <si>
    <t>LVS</t>
  </si>
  <si>
    <t>Las Vegas Municipal</t>
  </si>
  <si>
    <t>MGY</t>
  </si>
  <si>
    <t>Dayton-Wright Brothers</t>
  </si>
  <si>
    <t>MMV</t>
  </si>
  <si>
    <t>McMinnville</t>
  </si>
  <si>
    <t>McMinnville Municipal</t>
  </si>
  <si>
    <t>OSU</t>
  </si>
  <si>
    <t>Ohio State University</t>
  </si>
  <si>
    <t>TVL</t>
  </si>
  <si>
    <t>South Lake Tahoe</t>
  </si>
  <si>
    <t>Lake Tahoe</t>
  </si>
  <si>
    <t>Z55</t>
  </si>
  <si>
    <t>Lake Louise</t>
  </si>
  <si>
    <t>BEH</t>
  </si>
  <si>
    <t>Benton Harbor</t>
  </si>
  <si>
    <t>Southwest Michigan Regional</t>
  </si>
  <si>
    <t>CAD</t>
  </si>
  <si>
    <t>Cadillac</t>
  </si>
  <si>
    <t>Wexford County</t>
  </si>
  <si>
    <t>EYE</t>
  </si>
  <si>
    <t>Eagle Creek Airpark</t>
  </si>
  <si>
    <t>NHK</t>
  </si>
  <si>
    <t>Patuxent River Naval Air Test Center</t>
  </si>
  <si>
    <t>Patuxent River NAS/Trapnell Field/</t>
  </si>
  <si>
    <t>OQU</t>
  </si>
  <si>
    <t>North Kingstown</t>
  </si>
  <si>
    <t>Quonset State</t>
  </si>
  <si>
    <t>RBW</t>
  </si>
  <si>
    <t>Walterboro</t>
  </si>
  <si>
    <t>Lowcountry Regional</t>
  </si>
  <si>
    <t>HFD</t>
  </si>
  <si>
    <t>Hartford</t>
  </si>
  <si>
    <t>Hartford-Brainard</t>
  </si>
  <si>
    <t>LWA</t>
  </si>
  <si>
    <t>South Haven</t>
  </si>
  <si>
    <t>South Haven Area Regional</t>
  </si>
  <si>
    <t>MTW</t>
  </si>
  <si>
    <t>Manitowoc</t>
  </si>
  <si>
    <t>Manitowoc County</t>
  </si>
  <si>
    <t>SAA</t>
  </si>
  <si>
    <t>Saratoga</t>
  </si>
  <si>
    <t>Shively Field</t>
  </si>
  <si>
    <t>3AK5</t>
  </si>
  <si>
    <t>Drift River</t>
  </si>
  <si>
    <t>KKB</t>
  </si>
  <si>
    <t>Kitoi Bay</t>
  </si>
  <si>
    <t>OUN</t>
  </si>
  <si>
    <t>Norman</t>
  </si>
  <si>
    <t>University of Oklahoma Westheimer</t>
  </si>
  <si>
    <t>UGB</t>
  </si>
  <si>
    <t>Ugashik Bay</t>
  </si>
  <si>
    <t>AVQ</t>
  </si>
  <si>
    <t>Marana</t>
  </si>
  <si>
    <t>Marana Regional</t>
  </si>
  <si>
    <t>CTK</t>
  </si>
  <si>
    <t>Canton</t>
  </si>
  <si>
    <t>Ingersoll</t>
  </si>
  <si>
    <t>EXI</t>
  </si>
  <si>
    <t>Excursion Inlet</t>
  </si>
  <si>
    <t>HEZ</t>
  </si>
  <si>
    <t>Natchez</t>
  </si>
  <si>
    <t>Hardy-Anders Field Natchez-Adams County</t>
  </si>
  <si>
    <t>3MY</t>
  </si>
  <si>
    <t>Mount Hawley Auxiliary</t>
  </si>
  <si>
    <t>GAI</t>
  </si>
  <si>
    <t>Gaithersburg</t>
  </si>
  <si>
    <t>Montgomery County Airpark</t>
  </si>
  <si>
    <t>OLU</t>
  </si>
  <si>
    <t>Columbus Municipal</t>
  </si>
  <si>
    <t>SAC</t>
  </si>
  <si>
    <t>Sacramento Executive</t>
  </si>
  <si>
    <t>FMY</t>
  </si>
  <si>
    <t>Page Field</t>
  </si>
  <si>
    <t>IYS</t>
  </si>
  <si>
    <t>Wasilla</t>
  </si>
  <si>
    <t>HQU</t>
  </si>
  <si>
    <t>Thomson</t>
  </si>
  <si>
    <t>Thomson-McDuffie County</t>
  </si>
  <si>
    <t>L20</t>
  </si>
  <si>
    <t>Yukon Charley Rivers</t>
  </si>
  <si>
    <t>Coal Creek</t>
  </si>
  <si>
    <t>MQS</t>
  </si>
  <si>
    <t>Coatesville</t>
  </si>
  <si>
    <t>Chester County G O Carlson</t>
  </si>
  <si>
    <t>ENN</t>
  </si>
  <si>
    <t>Nenana</t>
  </si>
  <si>
    <t>Nenana Municipal</t>
  </si>
  <si>
    <t>FTY</t>
  </si>
  <si>
    <t>Fulton County Airport-Brown Field</t>
  </si>
  <si>
    <t>HYG</t>
  </si>
  <si>
    <t>Hydaburg</t>
  </si>
  <si>
    <t>KPB</t>
  </si>
  <si>
    <t>Point Baker</t>
  </si>
  <si>
    <t>A14</t>
  </si>
  <si>
    <t>Portage Creek</t>
  </si>
  <si>
    <t>DZB</t>
  </si>
  <si>
    <t>Horseshoe Bay Resort</t>
  </si>
  <si>
    <t>MHE</t>
  </si>
  <si>
    <t>Mitchell</t>
  </si>
  <si>
    <t>Mitchell Municipal</t>
  </si>
  <si>
    <t>MRF</t>
  </si>
  <si>
    <t>Marfa</t>
  </si>
  <si>
    <t>Marfa Municipal</t>
  </si>
  <si>
    <t>MTP</t>
  </si>
  <si>
    <t>Montauk</t>
  </si>
  <si>
    <t>OCF</t>
  </si>
  <si>
    <t>Ocala</t>
  </si>
  <si>
    <t>Ocala International-Jim Taylor Field</t>
  </si>
  <si>
    <t>3VA0</t>
  </si>
  <si>
    <t>Warrenton</t>
  </si>
  <si>
    <t>Ayres-Aicp</t>
  </si>
  <si>
    <t>AUW</t>
  </si>
  <si>
    <t>Wausau</t>
  </si>
  <si>
    <t>Wausau Downtown</t>
  </si>
  <si>
    <t>HKS</t>
  </si>
  <si>
    <t>Hawkins Field</t>
  </si>
  <si>
    <t>KPR</t>
  </si>
  <si>
    <t>Port Williams</t>
  </si>
  <si>
    <t>SKX</t>
  </si>
  <si>
    <t>Taos</t>
  </si>
  <si>
    <t>Taos Regional</t>
  </si>
  <si>
    <t>WSJ</t>
  </si>
  <si>
    <t>San Juan /Uganik/</t>
  </si>
  <si>
    <t>EOK</t>
  </si>
  <si>
    <t>Keokuk</t>
  </si>
  <si>
    <t>Keokuk Municipal</t>
  </si>
  <si>
    <t>ISQ</t>
  </si>
  <si>
    <t>Manistique</t>
  </si>
  <si>
    <t>Schoolcraft County</t>
  </si>
  <si>
    <t>TOI</t>
  </si>
  <si>
    <t>Troy Municipal Airport at N Kenneth Campbell Field</t>
  </si>
  <si>
    <t>CVO</t>
  </si>
  <si>
    <t>Corvallis</t>
  </si>
  <si>
    <t>Corvallis Municipal</t>
  </si>
  <si>
    <t>HAE</t>
  </si>
  <si>
    <t>Hannibal</t>
  </si>
  <si>
    <t>Hannibal Regional</t>
  </si>
  <si>
    <t>HVC</t>
  </si>
  <si>
    <t>Hopkinsville</t>
  </si>
  <si>
    <t>Hopkinsville-Christian County</t>
  </si>
  <si>
    <t>IRS</t>
  </si>
  <si>
    <t>Sturgis</t>
  </si>
  <si>
    <t>Kirsch Municipal</t>
  </si>
  <si>
    <t>LUG</t>
  </si>
  <si>
    <t>LWC</t>
  </si>
  <si>
    <t>Lawrence</t>
  </si>
  <si>
    <t>Lawrence Municipal</t>
  </si>
  <si>
    <t>OR79</t>
  </si>
  <si>
    <t>Knox's Private Airstrip</t>
  </si>
  <si>
    <t>OTG</t>
  </si>
  <si>
    <t>Worthington</t>
  </si>
  <si>
    <t>Worthington Municipal</t>
  </si>
  <si>
    <t>RDV</t>
  </si>
  <si>
    <t>Red Devil</t>
  </si>
  <si>
    <t>35D</t>
  </si>
  <si>
    <t>Allegan</t>
  </si>
  <si>
    <t>Padgham Field</t>
  </si>
  <si>
    <t>6N5</t>
  </si>
  <si>
    <t>East 34th Street</t>
  </si>
  <si>
    <t>FRM</t>
  </si>
  <si>
    <t>Fairmont</t>
  </si>
  <si>
    <t>Fairmont Municipal</t>
  </si>
  <si>
    <t>LOT</t>
  </si>
  <si>
    <t>Romeo (RR name for Romeoville)</t>
  </si>
  <si>
    <t>Lewis University</t>
  </si>
  <si>
    <t>CKX</t>
  </si>
  <si>
    <t>Chicken</t>
  </si>
  <si>
    <t>VGC</t>
  </si>
  <si>
    <t>Hamilton Municipal</t>
  </si>
  <si>
    <t>BUY</t>
  </si>
  <si>
    <t>Burlington-Alamance Regional</t>
  </si>
  <si>
    <t>MTO</t>
  </si>
  <si>
    <t>Mattoon</t>
  </si>
  <si>
    <t>Coles County Memorial</t>
  </si>
  <si>
    <t>MWO</t>
  </si>
  <si>
    <t>Middletown</t>
  </si>
  <si>
    <t>Middletown Regional/Hook Field</t>
  </si>
  <si>
    <t>PBH</t>
  </si>
  <si>
    <t>Phillips</t>
  </si>
  <si>
    <t>Price County</t>
  </si>
  <si>
    <t>S87</t>
  </si>
  <si>
    <t>Weiser</t>
  </si>
  <si>
    <t>Weiser Municipal</t>
  </si>
  <si>
    <t>3T4</t>
  </si>
  <si>
    <t>Tetlin</t>
  </si>
  <si>
    <t>ELN</t>
  </si>
  <si>
    <t>Ellensburg</t>
  </si>
  <si>
    <t>Bowers Field</t>
  </si>
  <si>
    <t>HLM</t>
  </si>
  <si>
    <t>Park Township</t>
  </si>
  <si>
    <t>LWM</t>
  </si>
  <si>
    <t>SHL</t>
  </si>
  <si>
    <t>Sheldon</t>
  </si>
  <si>
    <t>Sheldon Municipal</t>
  </si>
  <si>
    <t>2K5</t>
  </si>
  <si>
    <t>Telida</t>
  </si>
  <si>
    <t>FPR</t>
  </si>
  <si>
    <t>Fort Pierce</t>
  </si>
  <si>
    <t>St Lucie County International</t>
  </si>
  <si>
    <t>KQA</t>
  </si>
  <si>
    <t>RNT</t>
  </si>
  <si>
    <t>Renton</t>
  </si>
  <si>
    <t>Renton Municipal</t>
  </si>
  <si>
    <t>S52</t>
  </si>
  <si>
    <t>Winthrop</t>
  </si>
  <si>
    <t>Methow Valley State</t>
  </si>
  <si>
    <t>1D7</t>
  </si>
  <si>
    <t>Webster</t>
  </si>
  <si>
    <t>The Sigurd Anderson</t>
  </si>
  <si>
    <t>63S</t>
  </si>
  <si>
    <t>Colville</t>
  </si>
  <si>
    <t>Colville Municipal</t>
  </si>
  <si>
    <t>91C</t>
  </si>
  <si>
    <t>Prairie du Sac</t>
  </si>
  <si>
    <t>Sauk-Prairie</t>
  </si>
  <si>
    <t>CXY</t>
  </si>
  <si>
    <t>New Cumberland</t>
  </si>
  <si>
    <t>Capital City</t>
  </si>
  <si>
    <t>GOO</t>
  </si>
  <si>
    <t>Grass Valley</t>
  </si>
  <si>
    <t>Nevada County Air Park</t>
  </si>
  <si>
    <t>OKV</t>
  </si>
  <si>
    <t>Winchester</t>
  </si>
  <si>
    <t>Winchester Regional</t>
  </si>
  <si>
    <t>TOA</t>
  </si>
  <si>
    <t>Torrance</t>
  </si>
  <si>
    <t>Zamperini Field</t>
  </si>
  <si>
    <t>TYQ</t>
  </si>
  <si>
    <t>Zionsville</t>
  </si>
  <si>
    <t>Indianapolis Executive</t>
  </si>
  <si>
    <t>36U</t>
  </si>
  <si>
    <t>Heber City</t>
  </si>
  <si>
    <t>Heber City Municipal - Russ McDonald Field</t>
  </si>
  <si>
    <t>BXM</t>
  </si>
  <si>
    <t>Brunswick Executive</t>
  </si>
  <si>
    <t>GVL</t>
  </si>
  <si>
    <t>Lee Gilmer Memorial</t>
  </si>
  <si>
    <t>IEN</t>
  </si>
  <si>
    <t>Pine Ridge</t>
  </si>
  <si>
    <t>ORT</t>
  </si>
  <si>
    <t>Fairbanks North Star (Borough)</t>
  </si>
  <si>
    <t>Northway</t>
  </si>
  <si>
    <t>RVS</t>
  </si>
  <si>
    <t>Richard Lloyd Jones Jr</t>
  </si>
  <si>
    <t>WA18</t>
  </si>
  <si>
    <t>Decatur Island</t>
  </si>
  <si>
    <t>Decatur /Jones/</t>
  </si>
  <si>
    <t>ASD</t>
  </si>
  <si>
    <t>Slidell</t>
  </si>
  <si>
    <t>BYY</t>
  </si>
  <si>
    <t>Bay City</t>
  </si>
  <si>
    <t>Bay City Municipal</t>
  </si>
  <si>
    <t>CXC</t>
  </si>
  <si>
    <t>Chitina</t>
  </si>
  <si>
    <t>I20</t>
  </si>
  <si>
    <t>Oaktown</t>
  </si>
  <si>
    <t>Ed-Air</t>
  </si>
  <si>
    <t>MOR</t>
  </si>
  <si>
    <t>Moore-Murrell</t>
  </si>
  <si>
    <t>MSV</t>
  </si>
  <si>
    <t>Monticello</t>
  </si>
  <si>
    <t>Sullivan County International</t>
  </si>
  <si>
    <t>MTH</t>
  </si>
  <si>
    <t>Marathon</t>
  </si>
  <si>
    <t>The Florida Keys Marathon</t>
  </si>
  <si>
    <t>ONO</t>
  </si>
  <si>
    <t>Ontario Municipal</t>
  </si>
  <si>
    <t>5A8</t>
  </si>
  <si>
    <t>Aleknagik</t>
  </si>
  <si>
    <t>Aleknagik /New</t>
  </si>
  <si>
    <t>DRM</t>
  </si>
  <si>
    <t>Drummond Island</t>
  </si>
  <si>
    <t>GFL</t>
  </si>
  <si>
    <t>Glens Falls</t>
  </si>
  <si>
    <t>Floyd Bennett Memorial</t>
  </si>
  <si>
    <t>HAO</t>
  </si>
  <si>
    <t>Butler Co Regional-Hogan Field</t>
  </si>
  <si>
    <t>LVK</t>
  </si>
  <si>
    <t>Livermore</t>
  </si>
  <si>
    <t>Livermore Municipal</t>
  </si>
  <si>
    <t>PHN</t>
  </si>
  <si>
    <t>Port Huron</t>
  </si>
  <si>
    <t>St Clair County International</t>
  </si>
  <si>
    <t>PUC</t>
  </si>
  <si>
    <t>Price</t>
  </si>
  <si>
    <t>Carbon County Regional/Buck Davis Field</t>
  </si>
  <si>
    <t>7B2</t>
  </si>
  <si>
    <t>Northampton</t>
  </si>
  <si>
    <t>BDN</t>
  </si>
  <si>
    <t>Bend</t>
  </si>
  <si>
    <t>Bend Municipal</t>
  </si>
  <si>
    <t>D38</t>
  </si>
  <si>
    <t>Canandaigua</t>
  </si>
  <si>
    <t>GEU</t>
  </si>
  <si>
    <t>Glendale</t>
  </si>
  <si>
    <t>Glendale Municipal</t>
  </si>
  <si>
    <t>HWD</t>
  </si>
  <si>
    <t>Hayward Executive</t>
  </si>
  <si>
    <t>MPZ</t>
  </si>
  <si>
    <t>Mount Pleasant</t>
  </si>
  <si>
    <t>Mount Pleasant Municipal</t>
  </si>
  <si>
    <t>MUT</t>
  </si>
  <si>
    <t>Muscatine</t>
  </si>
  <si>
    <t>Muscatine Municipal</t>
  </si>
  <si>
    <t>RAC</t>
  </si>
  <si>
    <t>Racine</t>
  </si>
  <si>
    <t>John H Batten</t>
  </si>
  <si>
    <t>S21</t>
  </si>
  <si>
    <t>Sunriver</t>
  </si>
  <si>
    <t>S59</t>
  </si>
  <si>
    <t>Libby</t>
  </si>
  <si>
    <t>ZNC</t>
  </si>
  <si>
    <t>Nyac</t>
  </si>
  <si>
    <t>4AK1</t>
  </si>
  <si>
    <t>Inigok</t>
  </si>
  <si>
    <t>BOW</t>
  </si>
  <si>
    <t>Bartow</t>
  </si>
  <si>
    <t>Bartow Municipal</t>
  </si>
  <si>
    <t>GED</t>
  </si>
  <si>
    <t>Georgetown</t>
  </si>
  <si>
    <t>Sussex County</t>
  </si>
  <si>
    <t>ONA</t>
  </si>
  <si>
    <t>Winona</t>
  </si>
  <si>
    <t>Winona Municipal-Max Conrad Field</t>
  </si>
  <si>
    <t>SEG</t>
  </si>
  <si>
    <t>Selinsgrove</t>
  </si>
  <si>
    <t>Penn Valley</t>
  </si>
  <si>
    <t>2AK6</t>
  </si>
  <si>
    <t>Hogatza</t>
  </si>
  <si>
    <t>Hog River</t>
  </si>
  <si>
    <t>4D0</t>
  </si>
  <si>
    <t>Grand Ledge</t>
  </si>
  <si>
    <t>Abrams Municipal</t>
  </si>
  <si>
    <t>AK81</t>
  </si>
  <si>
    <t>Amook Bay</t>
  </si>
  <si>
    <t>DWH</t>
  </si>
  <si>
    <t>David Wayne Hooks Memorial</t>
  </si>
  <si>
    <t>FA54</t>
  </si>
  <si>
    <t>Placida</t>
  </si>
  <si>
    <t>Coral Creek</t>
  </si>
  <si>
    <t>FSW</t>
  </si>
  <si>
    <t>Fort Madison</t>
  </si>
  <si>
    <t>Fort Madison Municipal</t>
  </si>
  <si>
    <t>HYI</t>
  </si>
  <si>
    <t>San Marcos</t>
  </si>
  <si>
    <t>San Marcos Municipal</t>
  </si>
  <si>
    <t>IWI</t>
  </si>
  <si>
    <t>Wiscasset</t>
  </si>
  <si>
    <t>KMY</t>
  </si>
  <si>
    <t>Moser Bay</t>
  </si>
  <si>
    <t>MCB</t>
  </si>
  <si>
    <t>McComb</t>
  </si>
  <si>
    <t>McComb/Pike County/John E Lewis Field</t>
  </si>
  <si>
    <t>OMK</t>
  </si>
  <si>
    <t>Omak</t>
  </si>
  <si>
    <t>PYM</t>
  </si>
  <si>
    <t>Plymouth</t>
  </si>
  <si>
    <t>Plymouth Municipal</t>
  </si>
  <si>
    <t>SER</t>
  </si>
  <si>
    <t>Seymour</t>
  </si>
  <si>
    <t>Freeman Municipal</t>
  </si>
  <si>
    <t>6B0</t>
  </si>
  <si>
    <t>Middlebury</t>
  </si>
  <si>
    <t>Middlebury State</t>
  </si>
  <si>
    <t>CHP</t>
  </si>
  <si>
    <t>Circle Hot Springs</t>
  </si>
  <si>
    <t>COE</t>
  </si>
  <si>
    <t>Hayden Lake</t>
  </si>
  <si>
    <t>Coeur D'Alene - Pappy Boyington Field</t>
  </si>
  <si>
    <t>CWC</t>
  </si>
  <si>
    <t>Kickapoo Downtown</t>
  </si>
  <si>
    <t>DBN</t>
  </si>
  <si>
    <t>Dublin</t>
  </si>
  <si>
    <t>W H 'Bud' Barron</t>
  </si>
  <si>
    <t>OXR</t>
  </si>
  <si>
    <t>Oxnard</t>
  </si>
  <si>
    <t>AK15</t>
  </si>
  <si>
    <t>Alpine Airstrip</t>
  </si>
  <si>
    <t>CEU</t>
  </si>
  <si>
    <t>Seneca</t>
  </si>
  <si>
    <t>Oconee County Regional</t>
  </si>
  <si>
    <t>DCK</t>
  </si>
  <si>
    <t>Dahl Creek</t>
  </si>
  <si>
    <t>DLL</t>
  </si>
  <si>
    <t>Baraboo</t>
  </si>
  <si>
    <t>Baraboo Wisconsin Dells</t>
  </si>
  <si>
    <t>E06</t>
  </si>
  <si>
    <t>Lovington</t>
  </si>
  <si>
    <t>Lea County-Zip Franklin Memorial</t>
  </si>
  <si>
    <t>F45</t>
  </si>
  <si>
    <t>North Palm Beach County General Aviation</t>
  </si>
  <si>
    <t>I19</t>
  </si>
  <si>
    <t>Xenia</t>
  </si>
  <si>
    <t>Greene County-Lewis A Jackson Regional</t>
  </si>
  <si>
    <t>MWC</t>
  </si>
  <si>
    <t>Lawrence J Timmerman</t>
  </si>
  <si>
    <t>POF</t>
  </si>
  <si>
    <t>Poplar Bluff</t>
  </si>
  <si>
    <t>Poplar Bluff Municipal</t>
  </si>
  <si>
    <t>SCH</t>
  </si>
  <si>
    <t>Schenectady</t>
  </si>
  <si>
    <t>Schenectady County</t>
  </si>
  <si>
    <t>SGH</t>
  </si>
  <si>
    <t>Springfield-Beckley Municipal</t>
  </si>
  <si>
    <t>TIX</t>
  </si>
  <si>
    <t>Titusville</t>
  </si>
  <si>
    <t>Space Coast Regional</t>
  </si>
  <si>
    <t>72NE</t>
  </si>
  <si>
    <t>J&amp;J</t>
  </si>
  <si>
    <t>D81</t>
  </si>
  <si>
    <t>Red Lake Falls</t>
  </si>
  <si>
    <t>Red Lake Falls Municipal</t>
  </si>
  <si>
    <t>MJQ</t>
  </si>
  <si>
    <t>Jackson Municipal</t>
  </si>
  <si>
    <t>MMK</t>
  </si>
  <si>
    <t>Meriden</t>
  </si>
  <si>
    <t>Meriden Markham Municipal</t>
  </si>
  <si>
    <t>T82</t>
  </si>
  <si>
    <t>Fredericksburg</t>
  </si>
  <si>
    <t>Gillespie County</t>
  </si>
  <si>
    <t>07V</t>
  </si>
  <si>
    <t>La Veta</t>
  </si>
  <si>
    <t>Cuchara Valley at La Veta</t>
  </si>
  <si>
    <t>38WA</t>
  </si>
  <si>
    <t>Blakely Island</t>
  </si>
  <si>
    <t>6B9</t>
  </si>
  <si>
    <t>Skaneateles</t>
  </si>
  <si>
    <t>Skaneateles Aero Drome</t>
  </si>
  <si>
    <t>78K</t>
  </si>
  <si>
    <t>Yes Bay</t>
  </si>
  <si>
    <t>Yes Bay Lodge</t>
  </si>
  <si>
    <t>BDH</t>
  </si>
  <si>
    <t>Willmar</t>
  </si>
  <si>
    <t>Willmar Municipal-John L Rice Field</t>
  </si>
  <si>
    <t>CEM</t>
  </si>
  <si>
    <t>Central</t>
  </si>
  <si>
    <t>CMD</t>
  </si>
  <si>
    <t>Cullman</t>
  </si>
  <si>
    <t>Cullman Regional-Folsom Field</t>
  </si>
  <si>
    <t>DAN</t>
  </si>
  <si>
    <t>Danville</t>
  </si>
  <si>
    <t>Danville Regional</t>
  </si>
  <si>
    <t>GSH</t>
  </si>
  <si>
    <t>Goshen</t>
  </si>
  <si>
    <t>Goshen Municipal</t>
  </si>
  <si>
    <t>HIO</t>
  </si>
  <si>
    <t>Portland-Hillsboro</t>
  </si>
  <si>
    <t>HLG</t>
  </si>
  <si>
    <t>Wheeling Ohio County</t>
  </si>
  <si>
    <t>HUT</t>
  </si>
  <si>
    <t>Hutchinson</t>
  </si>
  <si>
    <t>Hutchinson Municipal</t>
  </si>
  <si>
    <t>MPV</t>
  </si>
  <si>
    <t>Barre</t>
  </si>
  <si>
    <t>Edward F Knapp State</t>
  </si>
  <si>
    <t>POU</t>
  </si>
  <si>
    <t>Poughkeepsie</t>
  </si>
  <si>
    <t>Dutchess County</t>
  </si>
  <si>
    <t>UVA</t>
  </si>
  <si>
    <t>Uvalde</t>
  </si>
  <si>
    <t>Garner Field</t>
  </si>
  <si>
    <t>YKN</t>
  </si>
  <si>
    <t>Yankton</t>
  </si>
  <si>
    <t>Chan Gurney Municipal</t>
  </si>
  <si>
    <t>0S9</t>
  </si>
  <si>
    <t>Port Townsend</t>
  </si>
  <si>
    <t>Jefferson County International</t>
  </si>
  <si>
    <t>8D3</t>
  </si>
  <si>
    <t>Sisseton</t>
  </si>
  <si>
    <t>Sisseton Municipal</t>
  </si>
  <si>
    <t>9D1</t>
  </si>
  <si>
    <t>Gregory</t>
  </si>
  <si>
    <t>Gregory Municipal - Flynn Field</t>
  </si>
  <si>
    <t>AKR</t>
  </si>
  <si>
    <t>Akron Fulton International</t>
  </si>
  <si>
    <t>AWM</t>
  </si>
  <si>
    <t>West Memphis</t>
  </si>
  <si>
    <t>West Memphis Municipal</t>
  </si>
  <si>
    <t>BCB</t>
  </si>
  <si>
    <t>Blacksburg</t>
  </si>
  <si>
    <t>Virginia Tech/Montgomery Executive</t>
  </si>
  <si>
    <t>DLS</t>
  </si>
  <si>
    <t>Dallesport</t>
  </si>
  <si>
    <t>Columbia Gorge Regional/The Dalles Municipal</t>
  </si>
  <si>
    <t>EEN</t>
  </si>
  <si>
    <t>Keene</t>
  </si>
  <si>
    <t>Dillant-Hopkins</t>
  </si>
  <si>
    <t>FA88</t>
  </si>
  <si>
    <t>Live Oak</t>
  </si>
  <si>
    <t>Pittman Oaks</t>
  </si>
  <si>
    <t>FHB</t>
  </si>
  <si>
    <t>Fernandina Beach</t>
  </si>
  <si>
    <t>Fernandina Beach Municipal</t>
  </si>
  <si>
    <t>KPY</t>
  </si>
  <si>
    <t>Port Bailey</t>
  </si>
  <si>
    <t>S43</t>
  </si>
  <si>
    <t>Snohomish</t>
  </si>
  <si>
    <t>Harvey Field</t>
  </si>
  <si>
    <t>SRR</t>
  </si>
  <si>
    <t>Ruidoso</t>
  </si>
  <si>
    <t>Sierra Blanca Regional</t>
  </si>
  <si>
    <t>TKC</t>
  </si>
  <si>
    <t>Tracy</t>
  </si>
  <si>
    <t>Tracy Municipal</t>
  </si>
  <si>
    <t>TX25</t>
  </si>
  <si>
    <t>Lochridge Ranch</t>
  </si>
  <si>
    <t>VNC</t>
  </si>
  <si>
    <t>Venice</t>
  </si>
  <si>
    <t>Venice Municipal</t>
  </si>
  <si>
    <t>0B1</t>
  </si>
  <si>
    <t>Bethel Regional</t>
  </si>
  <si>
    <t>2NC1</t>
  </si>
  <si>
    <t>Waxhaw</t>
  </si>
  <si>
    <t>Hawk's Knoll</t>
  </si>
  <si>
    <t>AGZ</t>
  </si>
  <si>
    <t>Wagner</t>
  </si>
  <si>
    <t>Wagner Municipal</t>
  </si>
  <si>
    <t>ASG</t>
  </si>
  <si>
    <t>Springdale</t>
  </si>
  <si>
    <t>Springdale Municipal</t>
  </si>
  <si>
    <t>AZ10</t>
  </si>
  <si>
    <t>JSJ</t>
  </si>
  <si>
    <t>BVX</t>
  </si>
  <si>
    <t>Batesville</t>
  </si>
  <si>
    <t>Batesville Regional</t>
  </si>
  <si>
    <t>CMY</t>
  </si>
  <si>
    <t>Sparta/Fort McCoy</t>
  </si>
  <si>
    <t>DVP</t>
  </si>
  <si>
    <t>Slayton</t>
  </si>
  <si>
    <t>Slayton Municipal</t>
  </si>
  <si>
    <t>GTU</t>
  </si>
  <si>
    <t>Georgetown Municipal</t>
  </si>
  <si>
    <t>HII</t>
  </si>
  <si>
    <t>Lake Havasu City</t>
  </si>
  <si>
    <t>HRR</t>
  </si>
  <si>
    <t>Healy</t>
  </si>
  <si>
    <t>Healy River</t>
  </si>
  <si>
    <t>JXN</t>
  </si>
  <si>
    <t>Jackson County-Reynolds Field</t>
  </si>
  <si>
    <t>LDJ</t>
  </si>
  <si>
    <t>Linden</t>
  </si>
  <si>
    <t>MPO</t>
  </si>
  <si>
    <t>Mount Pocono</t>
  </si>
  <si>
    <t>Pocono Mountains Municipal</t>
  </si>
  <si>
    <t>NUQ</t>
  </si>
  <si>
    <t>Mountain View</t>
  </si>
  <si>
    <t>Moffett Federal Airfield</t>
  </si>
  <si>
    <t>PSX</t>
  </si>
  <si>
    <t>Palacios</t>
  </si>
  <si>
    <t>Palacios Municipal</t>
  </si>
  <si>
    <t>SEE</t>
  </si>
  <si>
    <t>Gillespie Field</t>
  </si>
  <si>
    <t>TTD</t>
  </si>
  <si>
    <t>Portland-Troutdale</t>
  </si>
  <si>
    <t>UT39</t>
  </si>
  <si>
    <t>North Salt Lake</t>
  </si>
  <si>
    <t>A A Helicopters Inc</t>
  </si>
  <si>
    <t>1L7</t>
  </si>
  <si>
    <t>Escalante</t>
  </si>
  <si>
    <t>Escalante Municipal</t>
  </si>
  <si>
    <t>3D2</t>
  </si>
  <si>
    <t>Ephraim</t>
  </si>
  <si>
    <t>Ephraim-Gibraltar</t>
  </si>
  <si>
    <t>46D</t>
  </si>
  <si>
    <t>Carrington</t>
  </si>
  <si>
    <t>Carrington Municipal</t>
  </si>
  <si>
    <t>AAO</t>
  </si>
  <si>
    <t>Colonel James Jabara</t>
  </si>
  <si>
    <t>AQW</t>
  </si>
  <si>
    <t>North Adams</t>
  </si>
  <si>
    <t>Harriman-And-West</t>
  </si>
  <si>
    <t>AXV</t>
  </si>
  <si>
    <t>Wapakoneta</t>
  </si>
  <si>
    <t>Neil Armstrong</t>
  </si>
  <si>
    <t>BCE</t>
  </si>
  <si>
    <t>Bryce Canyon</t>
  </si>
  <si>
    <t>BML</t>
  </si>
  <si>
    <t>Berlin</t>
  </si>
  <si>
    <t>Berlin Regional</t>
  </si>
  <si>
    <t>CJR</t>
  </si>
  <si>
    <t>Culpeper</t>
  </si>
  <si>
    <t>Culpeper Regional</t>
  </si>
  <si>
    <t>CKZ</t>
  </si>
  <si>
    <t>Perkasie</t>
  </si>
  <si>
    <t>Pennridge</t>
  </si>
  <si>
    <t>DWX</t>
  </si>
  <si>
    <t>Dixon</t>
  </si>
  <si>
    <t>EKX</t>
  </si>
  <si>
    <t>Elizabethtown</t>
  </si>
  <si>
    <t>Addington Field</t>
  </si>
  <si>
    <t>EVW</t>
  </si>
  <si>
    <t>Evanston</t>
  </si>
  <si>
    <t>Evanston-Uinta County Burns Field</t>
  </si>
  <si>
    <t>GHG</t>
  </si>
  <si>
    <t>Marshfield</t>
  </si>
  <si>
    <t>Marshfield Municipal - George Harlow Field</t>
  </si>
  <si>
    <t>N68</t>
  </si>
  <si>
    <t>Chambersburg</t>
  </si>
  <si>
    <t>Franklin County Regional</t>
  </si>
  <si>
    <t>PNC</t>
  </si>
  <si>
    <t>Ponca City</t>
  </si>
  <si>
    <t>Ponca City Regional</t>
  </si>
  <si>
    <t>S18</t>
  </si>
  <si>
    <t>Forks</t>
  </si>
  <si>
    <t>SFM</t>
  </si>
  <si>
    <t>Sanford Seacoast Regional</t>
  </si>
  <si>
    <t>TLJ</t>
  </si>
  <si>
    <t>Tatalina LRRS</t>
  </si>
  <si>
    <t>VBT</t>
  </si>
  <si>
    <t>Bentonville Municipal/Louise M Thaden Field</t>
  </si>
  <si>
    <t>WA09</t>
  </si>
  <si>
    <t>3J7</t>
  </si>
  <si>
    <t>Greene County Regional</t>
  </si>
  <si>
    <t>7FA0</t>
  </si>
  <si>
    <t>Florida Keys Memorial Hospital</t>
  </si>
  <si>
    <t>8D4</t>
  </si>
  <si>
    <t>Paul C Miller-Sparta</t>
  </si>
  <si>
    <t>BDE</t>
  </si>
  <si>
    <t>Baudette</t>
  </si>
  <si>
    <t>Baudette International</t>
  </si>
  <si>
    <t>BVS</t>
  </si>
  <si>
    <t>Skagit Regional</t>
  </si>
  <si>
    <t>CBE</t>
  </si>
  <si>
    <t>Wiley Ford</t>
  </si>
  <si>
    <t>Greater Cumberland Regional</t>
  </si>
  <si>
    <t>CKV</t>
  </si>
  <si>
    <t>Clarksville</t>
  </si>
  <si>
    <t>Outlaw Field</t>
  </si>
  <si>
    <t>CNB</t>
  </si>
  <si>
    <t>Canby</t>
  </si>
  <si>
    <t>Myers Field</t>
  </si>
  <si>
    <t>CNO</t>
  </si>
  <si>
    <t>Chino</t>
  </si>
  <si>
    <t>CSV</t>
  </si>
  <si>
    <t>Crossville</t>
  </si>
  <si>
    <t>Crossville Memorial-Whitson Field</t>
  </si>
  <si>
    <t>CUB</t>
  </si>
  <si>
    <t>Jim Hamilton L B Owens</t>
  </si>
  <si>
    <t>D50</t>
  </si>
  <si>
    <t>Crosby</t>
  </si>
  <si>
    <t>Crosby Municipal</t>
  </si>
  <si>
    <t>DCU</t>
  </si>
  <si>
    <t>Mooresville</t>
  </si>
  <si>
    <t>Pryor Field Regional</t>
  </si>
  <si>
    <t>DSV</t>
  </si>
  <si>
    <t>Dansville</t>
  </si>
  <si>
    <t>Dansville Municipal</t>
  </si>
  <si>
    <t>EKS</t>
  </si>
  <si>
    <t>Ennis</t>
  </si>
  <si>
    <t>Ennis - Big Sky</t>
  </si>
  <si>
    <t>ENW</t>
  </si>
  <si>
    <t>Kenosha</t>
  </si>
  <si>
    <t>Kenosha Regional</t>
  </si>
  <si>
    <t>FFL</t>
  </si>
  <si>
    <t>Fairfield Municipal</t>
  </si>
  <si>
    <t>FKS</t>
  </si>
  <si>
    <t>Frankfort</t>
  </si>
  <si>
    <t>Frankfort Dow Memorial Field</t>
  </si>
  <si>
    <t>FRH</t>
  </si>
  <si>
    <t>French Lick</t>
  </si>
  <si>
    <t>French Lick Municipal</t>
  </si>
  <si>
    <t>GCM</t>
  </si>
  <si>
    <t>Claremore</t>
  </si>
  <si>
    <t>Claremore Regional</t>
  </si>
  <si>
    <t>GKJ</t>
  </si>
  <si>
    <t>Meadville</t>
  </si>
  <si>
    <t>Port Meadville</t>
  </si>
  <si>
    <t>GWO</t>
  </si>
  <si>
    <t>Carroll (County)</t>
  </si>
  <si>
    <t>Greenwood-Leflore</t>
  </si>
  <si>
    <t>IWH</t>
  </si>
  <si>
    <t>Wabash</t>
  </si>
  <si>
    <t>Wabash Municipal</t>
  </si>
  <si>
    <t>LMO</t>
  </si>
  <si>
    <t>Longmont</t>
  </si>
  <si>
    <t>Vance Brand</t>
  </si>
  <si>
    <t>MEZ</t>
  </si>
  <si>
    <t>Mena</t>
  </si>
  <si>
    <t>Mena Intermountain Municipal</t>
  </si>
  <si>
    <t>MLS</t>
  </si>
  <si>
    <t>Miles City</t>
  </si>
  <si>
    <t>Frank Wiley Field</t>
  </si>
  <si>
    <t>MNZ</t>
  </si>
  <si>
    <t>MTV</t>
  </si>
  <si>
    <t>Spencer</t>
  </si>
  <si>
    <t>Blue Ridge</t>
  </si>
  <si>
    <t>OIC</t>
  </si>
  <si>
    <t>Norwich</t>
  </si>
  <si>
    <t>Lt Warren Eaton</t>
  </si>
  <si>
    <t>PIL</t>
  </si>
  <si>
    <t>Port Isabel</t>
  </si>
  <si>
    <t>Port Isabel-Cameron County</t>
  </si>
  <si>
    <t>PWT</t>
  </si>
  <si>
    <t>Bremerton</t>
  </si>
  <si>
    <t>Bremerton National</t>
  </si>
  <si>
    <t>RAL</t>
  </si>
  <si>
    <t>Riverside Municipal</t>
  </si>
  <si>
    <t>RMY</t>
  </si>
  <si>
    <t>Brooks Field</t>
  </si>
  <si>
    <t>ROX</t>
  </si>
  <si>
    <t>Roseau</t>
  </si>
  <si>
    <t>Roseau Municipal/Rudy Billberg Field</t>
  </si>
  <si>
    <t>TA25</t>
  </si>
  <si>
    <t>Ranger</t>
  </si>
  <si>
    <t>Cook Canyon Ranch</t>
  </si>
  <si>
    <t>WVL</t>
  </si>
  <si>
    <t>Waterville</t>
  </si>
  <si>
    <t>Waterville Robert Lafleur</t>
  </si>
  <si>
    <t>XA96</t>
  </si>
  <si>
    <t>Canadian</t>
  </si>
  <si>
    <t>En Gedi Ranch</t>
  </si>
  <si>
    <t>Z17</t>
  </si>
  <si>
    <t>Ophir</t>
  </si>
  <si>
    <t>08D</t>
  </si>
  <si>
    <t>Stanley</t>
  </si>
  <si>
    <t>Stanley Municipal</t>
  </si>
  <si>
    <t>39N</t>
  </si>
  <si>
    <t>Rocky Hill</t>
  </si>
  <si>
    <t>Princeton</t>
  </si>
  <si>
    <t>5AK0</t>
  </si>
  <si>
    <t>Trading Bay</t>
  </si>
  <si>
    <t>Trading Bay Production</t>
  </si>
  <si>
    <t>5C5</t>
  </si>
  <si>
    <t>El Capitan Lodge</t>
  </si>
  <si>
    <t>83Q</t>
  </si>
  <si>
    <t>Poulsbo</t>
  </si>
  <si>
    <t>Port of Poulsbo Marina Moorage</t>
  </si>
  <si>
    <t>84D</t>
  </si>
  <si>
    <t>Eagle Butte</t>
  </si>
  <si>
    <t>Cheyenne Eagle Butte</t>
  </si>
  <si>
    <t>CMA</t>
  </si>
  <si>
    <t>Camarillo</t>
  </si>
  <si>
    <t>CTB</t>
  </si>
  <si>
    <t>Cut Bank</t>
  </si>
  <si>
    <t>Cut Bank International</t>
  </si>
  <si>
    <t>CZT</t>
  </si>
  <si>
    <t>Carrizo Springs</t>
  </si>
  <si>
    <t>Dimmit County</t>
  </si>
  <si>
    <t>D60</t>
  </si>
  <si>
    <t>Tioga</t>
  </si>
  <si>
    <t>Tioga Municipal</t>
  </si>
  <si>
    <t>DDH</t>
  </si>
  <si>
    <t>Bennington</t>
  </si>
  <si>
    <t>William H Morse State</t>
  </si>
  <si>
    <t>DKK</t>
  </si>
  <si>
    <t>Dunkirk</t>
  </si>
  <si>
    <t>Chautauqua County/Dunkirk</t>
  </si>
  <si>
    <t>DTO</t>
  </si>
  <si>
    <t>Denton</t>
  </si>
  <si>
    <t>Denton Municipal</t>
  </si>
  <si>
    <t>ECG</t>
  </si>
  <si>
    <t>Elizabeth City</t>
  </si>
  <si>
    <t>Elizabeth City CG Air Station/Regional</t>
  </si>
  <si>
    <t>EEO</t>
  </si>
  <si>
    <t>Meeker</t>
  </si>
  <si>
    <t>Meeker Coulter Field</t>
  </si>
  <si>
    <t>ISW</t>
  </si>
  <si>
    <t>Wisconsin Rapids</t>
  </si>
  <si>
    <t>Alexander Field South Wood County</t>
  </si>
  <si>
    <t>KOY</t>
  </si>
  <si>
    <t>Olga Bay</t>
  </si>
  <si>
    <t>MD68</t>
  </si>
  <si>
    <t>Stevenson</t>
  </si>
  <si>
    <t>Berg's Field</t>
  </si>
  <si>
    <t>MQI</t>
  </si>
  <si>
    <t>Manteo</t>
  </si>
  <si>
    <t>Dare County Regional</t>
  </si>
  <si>
    <t>MQJ</t>
  </si>
  <si>
    <t>McCordsville</t>
  </si>
  <si>
    <t>Indianapolis Regional</t>
  </si>
  <si>
    <t>N66</t>
  </si>
  <si>
    <t>Oneonta</t>
  </si>
  <si>
    <t>Oneonta Municipal</t>
  </si>
  <si>
    <t>OCW</t>
  </si>
  <si>
    <t>Washington-Warren</t>
  </si>
  <si>
    <t>PGR</t>
  </si>
  <si>
    <t>Paragould</t>
  </si>
  <si>
    <t>Kirk Field</t>
  </si>
  <si>
    <t>SLE</t>
  </si>
  <si>
    <t>Salem</t>
  </si>
  <si>
    <t>McNary Field</t>
  </si>
  <si>
    <t>STE</t>
  </si>
  <si>
    <t>Stevens Point</t>
  </si>
  <si>
    <t>Stevens Point Municipal</t>
  </si>
  <si>
    <t>TME</t>
  </si>
  <si>
    <t>Katy</t>
  </si>
  <si>
    <t>Houston Executive</t>
  </si>
  <si>
    <t>UNU</t>
  </si>
  <si>
    <t>Dodge County</t>
  </si>
  <si>
    <t>VMR</t>
  </si>
  <si>
    <t>Vermillion</t>
  </si>
  <si>
    <t>Harold Davidson Field</t>
  </si>
  <si>
    <t>15Z</t>
  </si>
  <si>
    <t>McCarthy</t>
  </si>
  <si>
    <t>1B1</t>
  </si>
  <si>
    <t>Hudson</t>
  </si>
  <si>
    <t>Columbia County</t>
  </si>
  <si>
    <t>1B2</t>
  </si>
  <si>
    <t>Edgartown</t>
  </si>
  <si>
    <t>Katama Airpark</t>
  </si>
  <si>
    <t>3GM</t>
  </si>
  <si>
    <t>Grand Haven</t>
  </si>
  <si>
    <t>Grand Haven Memorial Airpark</t>
  </si>
  <si>
    <t>AK75</t>
  </si>
  <si>
    <t>Candle</t>
  </si>
  <si>
    <t>Candle 2</t>
  </si>
  <si>
    <t>BLU</t>
  </si>
  <si>
    <t>Emigrant Gap</t>
  </si>
  <si>
    <t>Blue Canyon - Nyack</t>
  </si>
  <si>
    <t>BPK</t>
  </si>
  <si>
    <t>Baxter County</t>
  </si>
  <si>
    <t>BWP</t>
  </si>
  <si>
    <t>Wahpeton</t>
  </si>
  <si>
    <t>Harry Stern</t>
  </si>
  <si>
    <t>CTJ</t>
  </si>
  <si>
    <t>Carrollton</t>
  </si>
  <si>
    <t>West Georgia Regional - O V Gray Field</t>
  </si>
  <si>
    <t>CXU</t>
  </si>
  <si>
    <t>Camilla</t>
  </si>
  <si>
    <t>Camilla-Mitchell County</t>
  </si>
  <si>
    <t>DLN</t>
  </si>
  <si>
    <t>Dillon</t>
  </si>
  <si>
    <t>E25</t>
  </si>
  <si>
    <t>Wickenburg</t>
  </si>
  <si>
    <t>Wickenburg Municipal</t>
  </si>
  <si>
    <t>EVY</t>
  </si>
  <si>
    <t>Summit</t>
  </si>
  <si>
    <t>FLV</t>
  </si>
  <si>
    <t>Fort Leavenworth</t>
  </si>
  <si>
    <t>Sherman AAF</t>
  </si>
  <si>
    <t>FNR</t>
  </si>
  <si>
    <t>Funter Bay</t>
  </si>
  <si>
    <t>GIF</t>
  </si>
  <si>
    <t>Winter Haven</t>
  </si>
  <si>
    <t>Winter Haven's Gilbert</t>
  </si>
  <si>
    <t>H35</t>
  </si>
  <si>
    <t>Clarksville Municipal</t>
  </si>
  <si>
    <t>HHF</t>
  </si>
  <si>
    <t>Hemphill County</t>
  </si>
  <si>
    <t>HUL</t>
  </si>
  <si>
    <t>Houlton</t>
  </si>
  <si>
    <t>Houlton International</t>
  </si>
  <si>
    <t>IKV</t>
  </si>
  <si>
    <t>Ankeny</t>
  </si>
  <si>
    <t>Ankeny Regional</t>
  </si>
  <si>
    <t>LHV</t>
  </si>
  <si>
    <t>Lock Haven</t>
  </si>
  <si>
    <t>William T Piper Memorial</t>
  </si>
  <si>
    <t>LRU</t>
  </si>
  <si>
    <t>Las Cruces</t>
  </si>
  <si>
    <t>Las Cruces International</t>
  </si>
  <si>
    <t>LZD</t>
  </si>
  <si>
    <t>Danielson</t>
  </si>
  <si>
    <t>MBG</t>
  </si>
  <si>
    <t>Mobridge</t>
  </si>
  <si>
    <t>Mobridge Municipal</t>
  </si>
  <si>
    <t>MML</t>
  </si>
  <si>
    <t>Southwest Minnesota Regional Marshall/Ryan Field</t>
  </si>
  <si>
    <t>MOP</t>
  </si>
  <si>
    <t>MVL</t>
  </si>
  <si>
    <t>Morrisville</t>
  </si>
  <si>
    <t>Morrisville-Stowe State</t>
  </si>
  <si>
    <t>ODO</t>
  </si>
  <si>
    <t>Odessa</t>
  </si>
  <si>
    <t>Odessa-Schlemeyer Field</t>
  </si>
  <si>
    <t>OKB</t>
  </si>
  <si>
    <t>Oceanside</t>
  </si>
  <si>
    <t>Oceanside Municipal</t>
  </si>
  <si>
    <t>ORC</t>
  </si>
  <si>
    <t>Orange City</t>
  </si>
  <si>
    <t>Orange City Municipal</t>
  </si>
  <si>
    <t>OXD</t>
  </si>
  <si>
    <t>Miami University</t>
  </si>
  <si>
    <t>RBD</t>
  </si>
  <si>
    <t>Dallas Executive</t>
  </si>
  <si>
    <t>SLG</t>
  </si>
  <si>
    <t>Siloam Springs</t>
  </si>
  <si>
    <t>Smith Field</t>
  </si>
  <si>
    <t>T65</t>
  </si>
  <si>
    <t>Weslaco</t>
  </si>
  <si>
    <t>Mid Valley</t>
  </si>
  <si>
    <t>TSG</t>
  </si>
  <si>
    <t>Tanacross</t>
  </si>
  <si>
    <t>VES</t>
  </si>
  <si>
    <t>Versailles</t>
  </si>
  <si>
    <t>Darke County</t>
  </si>
  <si>
    <t>0CO6</t>
  </si>
  <si>
    <t>Flying M &amp; M Ranch</t>
  </si>
  <si>
    <t>2W6</t>
  </si>
  <si>
    <t>Leonardtown</t>
  </si>
  <si>
    <t>St Mary's County Regional</t>
  </si>
  <si>
    <t>3AR9</t>
  </si>
  <si>
    <t>Hog Air Aviation Inc</t>
  </si>
  <si>
    <t>4B6</t>
  </si>
  <si>
    <t>Ticonderoga</t>
  </si>
  <si>
    <t>Ticonderoga Municipal</t>
  </si>
  <si>
    <t>4PN7</t>
  </si>
  <si>
    <t>Eagles Mere</t>
  </si>
  <si>
    <t>Merritt Field</t>
  </si>
  <si>
    <t>68S</t>
  </si>
  <si>
    <t>Davenport</t>
  </si>
  <si>
    <t>6S0</t>
  </si>
  <si>
    <t>Big Timber</t>
  </si>
  <si>
    <t>99KY</t>
  </si>
  <si>
    <t>Gravity Zero</t>
  </si>
  <si>
    <t>9D7</t>
  </si>
  <si>
    <t>Cando</t>
  </si>
  <si>
    <t>Cando Municipal</t>
  </si>
  <si>
    <t>AIZ</t>
  </si>
  <si>
    <t>Kaiser</t>
  </si>
  <si>
    <t>Lee C Fine Memorial</t>
  </si>
  <si>
    <t>ANP</t>
  </si>
  <si>
    <t>Annapolis</t>
  </si>
  <si>
    <t>Lee</t>
  </si>
  <si>
    <t>ARB</t>
  </si>
  <si>
    <t>Ann Arbor</t>
  </si>
  <si>
    <t>Ann Arbor Municipal</t>
  </si>
  <si>
    <t>BAK</t>
  </si>
  <si>
    <t>BYA</t>
  </si>
  <si>
    <t>Boundary</t>
  </si>
  <si>
    <t>CKI</t>
  </si>
  <si>
    <t>Kingstree</t>
  </si>
  <si>
    <t>Williamsburg Regional</t>
  </si>
  <si>
    <t>CXP</t>
  </si>
  <si>
    <t>Carson City</t>
  </si>
  <si>
    <t>Carson</t>
  </si>
  <si>
    <t>DLZ</t>
  </si>
  <si>
    <t>Delaware</t>
  </si>
  <si>
    <t>Delaware Municipal - Jim Moore Field</t>
  </si>
  <si>
    <t>DTN</t>
  </si>
  <si>
    <t>Shreveport Downtown</t>
  </si>
  <si>
    <t>GGE</t>
  </si>
  <si>
    <t>Georgetown County</t>
  </si>
  <si>
    <t>GPH</t>
  </si>
  <si>
    <t>Mosby</t>
  </si>
  <si>
    <t>Midwest National Air Center</t>
  </si>
  <si>
    <t>HZL</t>
  </si>
  <si>
    <t>Hazleton</t>
  </si>
  <si>
    <t>Hazleton Regional</t>
  </si>
  <si>
    <t>I23</t>
  </si>
  <si>
    <t>Washington Court House</t>
  </si>
  <si>
    <t>Fayette County</t>
  </si>
  <si>
    <t>IKW</t>
  </si>
  <si>
    <t>Jack Barstow</t>
  </si>
  <si>
    <t>JGG</t>
  </si>
  <si>
    <t>Williamsburg</t>
  </si>
  <si>
    <t>Williamsburg-Jamestown</t>
  </si>
  <si>
    <t>LEE</t>
  </si>
  <si>
    <t>Leesburg International</t>
  </si>
  <si>
    <t>LZU</t>
  </si>
  <si>
    <t>Lawrenceville</t>
  </si>
  <si>
    <t>Gwinnett County - Briscoe Field</t>
  </si>
  <si>
    <t>MIW</t>
  </si>
  <si>
    <t>Marshalltown</t>
  </si>
  <si>
    <t>Marshalltown Municipal</t>
  </si>
  <si>
    <t>MLT</t>
  </si>
  <si>
    <t>Millinocket Municipal</t>
  </si>
  <si>
    <t>MVC</t>
  </si>
  <si>
    <t>Monroeville</t>
  </si>
  <si>
    <t>NIN</t>
  </si>
  <si>
    <t>Ninilchik</t>
  </si>
  <si>
    <t>RBG</t>
  </si>
  <si>
    <t>Roseburg</t>
  </si>
  <si>
    <t>Roseburg Regional</t>
  </si>
  <si>
    <t>RGK</t>
  </si>
  <si>
    <t>Red Wing</t>
  </si>
  <si>
    <t>Red Wing Regional</t>
  </si>
  <si>
    <t>RWL</t>
  </si>
  <si>
    <t>Rawlins</t>
  </si>
  <si>
    <t>Rawlins Municipal/Harvey Field</t>
  </si>
  <si>
    <t>S32</t>
  </si>
  <si>
    <t>Cooperstown</t>
  </si>
  <si>
    <t>Cooperstown Municipal</t>
  </si>
  <si>
    <t>SBD</t>
  </si>
  <si>
    <t>San Bernardino</t>
  </si>
  <si>
    <t>San Bernardino International</t>
  </si>
  <si>
    <t>SFF</t>
  </si>
  <si>
    <t>Felts Field</t>
  </si>
  <si>
    <t>SPW</t>
  </si>
  <si>
    <t>Spencer Municipal</t>
  </si>
  <si>
    <t>TVI</t>
  </si>
  <si>
    <t>Thomasville</t>
  </si>
  <si>
    <t>Thomasville Regional</t>
  </si>
  <si>
    <t>VVV</t>
  </si>
  <si>
    <t>Ortonville</t>
  </si>
  <si>
    <t>Ortonville Municipal-Martinson Field</t>
  </si>
  <si>
    <t>WVI</t>
  </si>
  <si>
    <t>Watsonville</t>
  </si>
  <si>
    <t>Watsonville Municipal</t>
  </si>
  <si>
    <t>WWD</t>
  </si>
  <si>
    <t>Wildwood</t>
  </si>
  <si>
    <t>Cape May County</t>
  </si>
  <si>
    <t>WWR</t>
  </si>
  <si>
    <t>Woodward</t>
  </si>
  <si>
    <t>West Woodward</t>
  </si>
  <si>
    <t>0D8</t>
  </si>
  <si>
    <t>Gettysburg</t>
  </si>
  <si>
    <t>Gettysburg Municipal</t>
  </si>
  <si>
    <t>19N</t>
  </si>
  <si>
    <t>Camden County</t>
  </si>
  <si>
    <t>1KC</t>
  </si>
  <si>
    <t>Kalakaket Creek Radio Relay Site</t>
  </si>
  <si>
    <t>Kalakaket Creek AS</t>
  </si>
  <si>
    <t>20N</t>
  </si>
  <si>
    <t>Kingston</t>
  </si>
  <si>
    <t>Kingston-Ulster</t>
  </si>
  <si>
    <t>3N8</t>
  </si>
  <si>
    <t>Mahnomen</t>
  </si>
  <si>
    <t>Mahnomen County</t>
  </si>
  <si>
    <t>44N</t>
  </si>
  <si>
    <t>Millbrook</t>
  </si>
  <si>
    <t>Sky Acres</t>
  </si>
  <si>
    <t>67L</t>
  </si>
  <si>
    <t>Mesquite</t>
  </si>
  <si>
    <t>6I2</t>
  </si>
  <si>
    <t>Lebanon-Springfield</t>
  </si>
  <si>
    <t>7Y4</t>
  </si>
  <si>
    <t>Bagley</t>
  </si>
  <si>
    <t>Bagley Municipal</t>
  </si>
  <si>
    <t>8F6</t>
  </si>
  <si>
    <t>Murdo</t>
  </si>
  <si>
    <t>Murdo Municipal</t>
  </si>
  <si>
    <t>A13</t>
  </si>
  <si>
    <t>Bold</t>
  </si>
  <si>
    <t>ARV</t>
  </si>
  <si>
    <t>Woodruff</t>
  </si>
  <si>
    <t>Lakeland/Noble F Lee Memorial Field</t>
  </si>
  <si>
    <t>AST</t>
  </si>
  <si>
    <t>Astoria</t>
  </si>
  <si>
    <t>Astoria Regional</t>
  </si>
  <si>
    <t>BJJ</t>
  </si>
  <si>
    <t>Wooster</t>
  </si>
  <si>
    <t>Wayne County</t>
  </si>
  <si>
    <t>BKV</t>
  </si>
  <si>
    <t>Brooksville</t>
  </si>
  <si>
    <t>Brooksville-Tampa Bay Regional</t>
  </si>
  <si>
    <t>BVI</t>
  </si>
  <si>
    <t>Beaver Falls</t>
  </si>
  <si>
    <t>Beaver County</t>
  </si>
  <si>
    <t>CQF</t>
  </si>
  <si>
    <t>Fairhope</t>
  </si>
  <si>
    <t>H. L. (Sonny) Callahan</t>
  </si>
  <si>
    <t>CXL</t>
  </si>
  <si>
    <t>Calexico</t>
  </si>
  <si>
    <t>Calexico International</t>
  </si>
  <si>
    <t>E38</t>
  </si>
  <si>
    <t>Alpine</t>
  </si>
  <si>
    <t>Alpine-Casparis Municipal</t>
  </si>
  <si>
    <t>EKM</t>
  </si>
  <si>
    <t>Elkhart</t>
  </si>
  <si>
    <t>Elkhart Municipal</t>
  </si>
  <si>
    <t>EMM</t>
  </si>
  <si>
    <t>Kemmerer</t>
  </si>
  <si>
    <t>Kemmerer Municipal</t>
  </si>
  <si>
    <t>EVB</t>
  </si>
  <si>
    <t>New Smyrna Beach</t>
  </si>
  <si>
    <t>New Smyrna Beach Municipal</t>
  </si>
  <si>
    <t>FDY</t>
  </si>
  <si>
    <t>Findlay</t>
  </si>
  <si>
    <t>FET</t>
  </si>
  <si>
    <t>Fremont</t>
  </si>
  <si>
    <t>Fremont Municipal</t>
  </si>
  <si>
    <t>GHW</t>
  </si>
  <si>
    <t>Glenwood</t>
  </si>
  <si>
    <t>Glenwood Municipal</t>
  </si>
  <si>
    <t>GKT</t>
  </si>
  <si>
    <t>Sevierville</t>
  </si>
  <si>
    <t>Gatlinburg-Pigeon Forge</t>
  </si>
  <si>
    <t>GMU</t>
  </si>
  <si>
    <t>Greenville Downtown</t>
  </si>
  <si>
    <t>IGX</t>
  </si>
  <si>
    <t>Chapel Hill</t>
  </si>
  <si>
    <t>Horace Williams</t>
  </si>
  <si>
    <t>JWY</t>
  </si>
  <si>
    <t>Midlothian</t>
  </si>
  <si>
    <t>Mid-Way Regional</t>
  </si>
  <si>
    <t>LKP</t>
  </si>
  <si>
    <t>Lake Placid</t>
  </si>
  <si>
    <t>LOU</t>
  </si>
  <si>
    <t>Bowman Field</t>
  </si>
  <si>
    <t>LQK</t>
  </si>
  <si>
    <t>Pickens</t>
  </si>
  <si>
    <t>Pickens County</t>
  </si>
  <si>
    <t>MRH</t>
  </si>
  <si>
    <t>Michael J Smith Field</t>
  </si>
  <si>
    <t>MRT</t>
  </si>
  <si>
    <t>Marysville</t>
  </si>
  <si>
    <t>Union County</t>
  </si>
  <si>
    <t>MWK</t>
  </si>
  <si>
    <t>Mount Airy</t>
  </si>
  <si>
    <t>Mount Airy/Surry County</t>
  </si>
  <si>
    <t>OTM</t>
  </si>
  <si>
    <t>Ottumwa</t>
  </si>
  <si>
    <t>Ottumwa Regional</t>
  </si>
  <si>
    <t>PBF</t>
  </si>
  <si>
    <t>Pine Bluff</t>
  </si>
  <si>
    <t>Grider Field</t>
  </si>
  <si>
    <t>PEQ</t>
  </si>
  <si>
    <t>Pecos</t>
  </si>
  <si>
    <t>Pecos Municipal</t>
  </si>
  <si>
    <t>PKD</t>
  </si>
  <si>
    <t>Park Rapids</t>
  </si>
  <si>
    <t>Park Rapids Municipal-Konshok Field</t>
  </si>
  <si>
    <t>PLD</t>
  </si>
  <si>
    <t>Portland Municipal</t>
  </si>
  <si>
    <t>RNC</t>
  </si>
  <si>
    <t>Warren County Memorial</t>
  </si>
  <si>
    <t>S23</t>
  </si>
  <si>
    <t>Ione</t>
  </si>
  <si>
    <t>Ione Municipal</t>
  </si>
  <si>
    <t>S40</t>
  </si>
  <si>
    <t>Prosser</t>
  </si>
  <si>
    <t>S50</t>
  </si>
  <si>
    <t>Auburn Municipal</t>
  </si>
  <si>
    <t>SLB</t>
  </si>
  <si>
    <t>Storm Lake</t>
  </si>
  <si>
    <t>Storm Lake Municipal</t>
  </si>
  <si>
    <t>SNS</t>
  </si>
  <si>
    <t>Salinas</t>
  </si>
  <si>
    <t>Salinas Municipal</t>
  </si>
  <si>
    <t>SPA</t>
  </si>
  <si>
    <t>Spartanburg</t>
  </si>
  <si>
    <t>Spartanburg Downtown Memorial</t>
  </si>
  <si>
    <t>SQL</t>
  </si>
  <si>
    <t>San Carlos</t>
  </si>
  <si>
    <t>SRC</t>
  </si>
  <si>
    <t>Searcy</t>
  </si>
  <si>
    <t>Searcy Municipal</t>
  </si>
  <si>
    <t>TAZ</t>
  </si>
  <si>
    <t>Taylorville</t>
  </si>
  <si>
    <t>Taylorville Municipal</t>
  </si>
  <si>
    <t>TEL</t>
  </si>
  <si>
    <t>Tell City</t>
  </si>
  <si>
    <t>Perry County Municipal</t>
  </si>
  <si>
    <t>TOC</t>
  </si>
  <si>
    <t>Toccoa</t>
  </si>
  <si>
    <t>Toccoa - R G LeTourneau Field</t>
  </si>
  <si>
    <t>TVY</t>
  </si>
  <si>
    <t>Tooele</t>
  </si>
  <si>
    <t>Bolinder Field-Tooele Valley</t>
  </si>
  <si>
    <t>TWT</t>
  </si>
  <si>
    <t>Sturgis Municipal</t>
  </si>
  <si>
    <t>U42</t>
  </si>
  <si>
    <t>South Valley Regional</t>
  </si>
  <si>
    <t>UBE</t>
  </si>
  <si>
    <t>Cumberland</t>
  </si>
  <si>
    <t>Cumberland Municipal</t>
  </si>
  <si>
    <t>WJF</t>
  </si>
  <si>
    <t>General Wm J Fox Airfield</t>
  </si>
  <si>
    <t>06D</t>
  </si>
  <si>
    <t>Rolla</t>
  </si>
  <si>
    <t>Rolla Municipal</t>
  </si>
  <si>
    <t>09FA</t>
  </si>
  <si>
    <t>Placid Lakes</t>
  </si>
  <si>
    <t>0B5</t>
  </si>
  <si>
    <t>Montague</t>
  </si>
  <si>
    <t>Turners Falls</t>
  </si>
  <si>
    <t>1D1</t>
  </si>
  <si>
    <t>Milbank</t>
  </si>
  <si>
    <t>Milbank Municipal</t>
  </si>
  <si>
    <t>1D8</t>
  </si>
  <si>
    <t>Redfield</t>
  </si>
  <si>
    <t>Redfield Municipal</t>
  </si>
  <si>
    <t>1G3</t>
  </si>
  <si>
    <t>Stow</t>
  </si>
  <si>
    <t>Kent State University</t>
  </si>
  <si>
    <t>1S6</t>
  </si>
  <si>
    <t>Priest River</t>
  </si>
  <si>
    <t>Priest River Municipal</t>
  </si>
  <si>
    <t>20V</t>
  </si>
  <si>
    <t>Kremmling</t>
  </si>
  <si>
    <t>Mc Elroy Airfield</t>
  </si>
  <si>
    <t>29D</t>
  </si>
  <si>
    <t>Grove City</t>
  </si>
  <si>
    <t>2S1</t>
  </si>
  <si>
    <t>Vashon</t>
  </si>
  <si>
    <t>Vashon Municipal</t>
  </si>
  <si>
    <t>4A7</t>
  </si>
  <si>
    <t>Atlanta South Regional</t>
  </si>
  <si>
    <t>6A4</t>
  </si>
  <si>
    <t>Mountain City</t>
  </si>
  <si>
    <t>Johnson County</t>
  </si>
  <si>
    <t>De Smet</t>
  </si>
  <si>
    <t>Wilder</t>
  </si>
  <si>
    <t>7M2</t>
  </si>
  <si>
    <t>Mountain View Wilcox Memorial Field</t>
  </si>
  <si>
    <t>7M5</t>
  </si>
  <si>
    <t>Ozark</t>
  </si>
  <si>
    <t>Ozark-Franklin County</t>
  </si>
  <si>
    <t>80T</t>
  </si>
  <si>
    <t>Quincy Municipal</t>
  </si>
  <si>
    <t>AID</t>
  </si>
  <si>
    <t>Anderson Municipal-Darlington Field</t>
  </si>
  <si>
    <t>AK7</t>
  </si>
  <si>
    <t>Gold King Creek</t>
  </si>
  <si>
    <t>BGE</t>
  </si>
  <si>
    <t>Bainbridge</t>
  </si>
  <si>
    <t>Decatur County Industrial Air Park</t>
  </si>
  <si>
    <t>BTP</t>
  </si>
  <si>
    <t>Butler</t>
  </si>
  <si>
    <t>Butler County/K W Scholter Field</t>
  </si>
  <si>
    <t>CGZ</t>
  </si>
  <si>
    <t>Casa Grande</t>
  </si>
  <si>
    <t>Casa Grande Municipal</t>
  </si>
  <si>
    <t>DGL</t>
  </si>
  <si>
    <t>Douglas</t>
  </si>
  <si>
    <t>Douglas Municipal</t>
  </si>
  <si>
    <t>DIJ</t>
  </si>
  <si>
    <t>Driggs</t>
  </si>
  <si>
    <t>Driggs-Reed Memorial</t>
  </si>
  <si>
    <t>DVT</t>
  </si>
  <si>
    <t>Phoenix Deer Valley</t>
  </si>
  <si>
    <t>EGQ</t>
  </si>
  <si>
    <t>Emmetsburg</t>
  </si>
  <si>
    <t>Emmetsburg Municipal</t>
  </si>
  <si>
    <t>EKY</t>
  </si>
  <si>
    <t>Bessemer</t>
  </si>
  <si>
    <t>ELO</t>
  </si>
  <si>
    <t>Ely</t>
  </si>
  <si>
    <t>Ely Municipal</t>
  </si>
  <si>
    <t>ETB</t>
  </si>
  <si>
    <t>West Bend</t>
  </si>
  <si>
    <t>West Bend Municipal</t>
  </si>
  <si>
    <t>ETH</t>
  </si>
  <si>
    <t>Wheaton</t>
  </si>
  <si>
    <t>Wheaton Municipal</t>
  </si>
  <si>
    <t>FBL</t>
  </si>
  <si>
    <t>Faribault</t>
  </si>
  <si>
    <t>Faribault Municipal</t>
  </si>
  <si>
    <t>FBR</t>
  </si>
  <si>
    <t>Fort Bridger</t>
  </si>
  <si>
    <t>FCI</t>
  </si>
  <si>
    <t>Richmond Executive-Chesterfield County</t>
  </si>
  <si>
    <t>FEP</t>
  </si>
  <si>
    <t>Freeport</t>
  </si>
  <si>
    <t>Albertus</t>
  </si>
  <si>
    <t>FFT</t>
  </si>
  <si>
    <t>FIT</t>
  </si>
  <si>
    <t>Fitchburg</t>
  </si>
  <si>
    <t>Fitchburg Municipal</t>
  </si>
  <si>
    <t>FLD</t>
  </si>
  <si>
    <t>Fond du Lac</t>
  </si>
  <si>
    <t>Fond du Lac County</t>
  </si>
  <si>
    <t>FWB</t>
  </si>
  <si>
    <t>Branson West</t>
  </si>
  <si>
    <t>Branson West Municipal - Emerson Field</t>
  </si>
  <si>
    <t>FWL</t>
  </si>
  <si>
    <t>Farewell</t>
  </si>
  <si>
    <t>GDB</t>
  </si>
  <si>
    <t>Granite Falls</t>
  </si>
  <si>
    <t>Granite Falls Municipal/Lenzen-Roe Memorial Field</t>
  </si>
  <si>
    <t>GPM</t>
  </si>
  <si>
    <t>Grand Prairie</t>
  </si>
  <si>
    <t>Grand Prairie Municipal</t>
  </si>
  <si>
    <t>HBG</t>
  </si>
  <si>
    <t>Hattiesburg</t>
  </si>
  <si>
    <t>Hattiesburg Bobby L Chain Municipal</t>
  </si>
  <si>
    <t>HCO</t>
  </si>
  <si>
    <t>Hallock</t>
  </si>
  <si>
    <t>Hallock Municipal</t>
  </si>
  <si>
    <t>HEI</t>
  </si>
  <si>
    <t>Hettinger</t>
  </si>
  <si>
    <t>Hettinger Municipal</t>
  </si>
  <si>
    <t>HUM</t>
  </si>
  <si>
    <t>Houma</t>
  </si>
  <si>
    <t>Houma-Terrebonne</t>
  </si>
  <si>
    <t>I83</t>
  </si>
  <si>
    <t>Salem Municipal</t>
  </si>
  <si>
    <t>IBM</t>
  </si>
  <si>
    <t>Kimball</t>
  </si>
  <si>
    <t>Kimball Municipal/Robert E Arraj Field</t>
  </si>
  <si>
    <t>LDM</t>
  </si>
  <si>
    <t>Ludington</t>
  </si>
  <si>
    <t>Mason County</t>
  </si>
  <si>
    <t>LHQ</t>
  </si>
  <si>
    <t>Fairfield County</t>
  </si>
  <si>
    <t>LWT</t>
  </si>
  <si>
    <t>Lewistown</t>
  </si>
  <si>
    <t>Lewistown Municipal</t>
  </si>
  <si>
    <t>M04</t>
  </si>
  <si>
    <t>Covington Municipal</t>
  </si>
  <si>
    <t>MJX</t>
  </si>
  <si>
    <t>Toms River</t>
  </si>
  <si>
    <t>Ocean County</t>
  </si>
  <si>
    <t>MKY</t>
  </si>
  <si>
    <t>Marco Island</t>
  </si>
  <si>
    <t>MPR</t>
  </si>
  <si>
    <t>McPherson</t>
  </si>
  <si>
    <t>MXO</t>
  </si>
  <si>
    <t>Monticello Regional</t>
  </si>
  <si>
    <t>MYF</t>
  </si>
  <si>
    <t>Montgomery Field</t>
  </si>
  <si>
    <t>N98</t>
  </si>
  <si>
    <t>Boyne City</t>
  </si>
  <si>
    <t>Boyne City Municipal</t>
  </si>
  <si>
    <t>ONP</t>
  </si>
  <si>
    <t>Newport Municipal</t>
  </si>
  <si>
    <t>OZW</t>
  </si>
  <si>
    <t>Howell</t>
  </si>
  <si>
    <t>Livingston County Spencer J Hardy</t>
  </si>
  <si>
    <t>PPO</t>
  </si>
  <si>
    <t>La Porte</t>
  </si>
  <si>
    <t>La Porte Municipal</t>
  </si>
  <si>
    <t>PTT</t>
  </si>
  <si>
    <t>Pratt</t>
  </si>
  <si>
    <t>Pratt Regional</t>
  </si>
  <si>
    <t>RIF</t>
  </si>
  <si>
    <t>Richfield</t>
  </si>
  <si>
    <t>Richfield Municipal</t>
  </si>
  <si>
    <t>RQB</t>
  </si>
  <si>
    <t>Big Rapids</t>
  </si>
  <si>
    <t>Roben-Hood</t>
  </si>
  <si>
    <t>RUE</t>
  </si>
  <si>
    <t>Russellville</t>
  </si>
  <si>
    <t>Russellville Regional</t>
  </si>
  <si>
    <t>S10</t>
  </si>
  <si>
    <t>Lake Chelan</t>
  </si>
  <si>
    <t>S35</t>
  </si>
  <si>
    <t>Okanogan</t>
  </si>
  <si>
    <t>Okanogan Legion</t>
  </si>
  <si>
    <t>S72</t>
  </si>
  <si>
    <t>Saint Maries</t>
  </si>
  <si>
    <t>St Maries Municipal</t>
  </si>
  <si>
    <t>SPB</t>
  </si>
  <si>
    <t>Scappoose</t>
  </si>
  <si>
    <t>Scappoose Industrial Airpark</t>
  </si>
  <si>
    <t>SUT</t>
  </si>
  <si>
    <t>Southport</t>
  </si>
  <si>
    <t>Cape Fear Regional Jetport/Howie Franklin Field</t>
  </si>
  <si>
    <t>SUW</t>
  </si>
  <si>
    <t>Superior</t>
  </si>
  <si>
    <t>Richard I Bong</t>
  </si>
  <si>
    <t>TTF</t>
  </si>
  <si>
    <t>Custer</t>
  </si>
  <si>
    <t>TZR</t>
  </si>
  <si>
    <t>Bolton Field</t>
  </si>
  <si>
    <t>VDF</t>
  </si>
  <si>
    <t>Tampa Executive</t>
  </si>
  <si>
    <t>W24</t>
  </si>
  <si>
    <t>Lynchburg</t>
  </si>
  <si>
    <t>Falwell</t>
  </si>
  <si>
    <t>X44</t>
  </si>
  <si>
    <t>Y37</t>
  </si>
  <si>
    <t>Park River</t>
  </si>
  <si>
    <t>Park River - W C Skjerven Field</t>
  </si>
  <si>
    <t>Y70</t>
  </si>
  <si>
    <t>Ionia</t>
  </si>
  <si>
    <t>Ionia County</t>
  </si>
  <si>
    <t>0B7</t>
  </si>
  <si>
    <t>Warren</t>
  </si>
  <si>
    <t>Warren-Sugarbush</t>
  </si>
  <si>
    <t>0S7</t>
  </si>
  <si>
    <t>Oroville</t>
  </si>
  <si>
    <t>Dorothy Scott</t>
  </si>
  <si>
    <t>1S9</t>
  </si>
  <si>
    <t>Chewelah</t>
  </si>
  <si>
    <t>Sand Canyon</t>
  </si>
  <si>
    <t>2A0</t>
  </si>
  <si>
    <t>Mark Anton</t>
  </si>
  <si>
    <t>3B1</t>
  </si>
  <si>
    <t>Greenville Municipal</t>
  </si>
  <si>
    <t>3FU</t>
  </si>
  <si>
    <t>Faulkton</t>
  </si>
  <si>
    <t>Faulkton Municipal</t>
  </si>
  <si>
    <t>3T8</t>
  </si>
  <si>
    <t>China Spring</t>
  </si>
  <si>
    <t>Wildcat Canyon</t>
  </si>
  <si>
    <t>3U3</t>
  </si>
  <si>
    <t>Anaconda</t>
  </si>
  <si>
    <t>4R9</t>
  </si>
  <si>
    <t>Dauphin Island</t>
  </si>
  <si>
    <t>Jeremiah Denton Airport</t>
  </si>
  <si>
    <t>4S2</t>
  </si>
  <si>
    <t>Hood River</t>
  </si>
  <si>
    <t>Ken Jernstedt Airfield</t>
  </si>
  <si>
    <t>4V0</t>
  </si>
  <si>
    <t>Rangely</t>
  </si>
  <si>
    <t>4V8</t>
  </si>
  <si>
    <t>West Dover</t>
  </si>
  <si>
    <t>Deerfield Valley Regional</t>
  </si>
  <si>
    <t>4W8</t>
  </si>
  <si>
    <t>Elma</t>
  </si>
  <si>
    <t>Elma Municipal</t>
  </si>
  <si>
    <t>51M</t>
  </si>
  <si>
    <t>Mio</t>
  </si>
  <si>
    <t>Oscoda County Dennis Kauffman Memorial</t>
  </si>
  <si>
    <t>5T6</t>
  </si>
  <si>
    <t>Santa Teresa</t>
  </si>
  <si>
    <t>Dona Ana County at Santa Teresa</t>
  </si>
  <si>
    <t>63GA</t>
  </si>
  <si>
    <t>McDonough</t>
  </si>
  <si>
    <t>Zips</t>
  </si>
  <si>
    <t>8D7</t>
  </si>
  <si>
    <t>Clark</t>
  </si>
  <si>
    <t>Clark County</t>
  </si>
  <si>
    <t>8V3</t>
  </si>
  <si>
    <t>Parkston</t>
  </si>
  <si>
    <t>Parkston Municipal</t>
  </si>
  <si>
    <t>9V6</t>
  </si>
  <si>
    <t>Martin</t>
  </si>
  <si>
    <t>Martin Municipal</t>
  </si>
  <si>
    <t>ADF</t>
  </si>
  <si>
    <t>Arkadelphia</t>
  </si>
  <si>
    <t>Dexter B Florence Memorial Field</t>
  </si>
  <si>
    <t>ADG</t>
  </si>
  <si>
    <t>Adrian</t>
  </si>
  <si>
    <t>Lenawee County</t>
  </si>
  <si>
    <t>AK13</t>
  </si>
  <si>
    <t>Chena Hot Springs</t>
  </si>
  <si>
    <t>AK78</t>
  </si>
  <si>
    <t>Badami</t>
  </si>
  <si>
    <t>BPI</t>
  </si>
  <si>
    <t>Big Piney</t>
  </si>
  <si>
    <t>Miley Memorial Field</t>
  </si>
  <si>
    <t>BTL</t>
  </si>
  <si>
    <t>Battle Creek</t>
  </si>
  <si>
    <t>W K Kellogg</t>
  </si>
  <si>
    <t>BTN</t>
  </si>
  <si>
    <t>Britton</t>
  </si>
  <si>
    <t>Britton Municipal</t>
  </si>
  <si>
    <t>BVO</t>
  </si>
  <si>
    <t>Bartlesville</t>
  </si>
  <si>
    <t>Bartlesville Municipal</t>
  </si>
  <si>
    <t>BXK</t>
  </si>
  <si>
    <t>Buckeye</t>
  </si>
  <si>
    <t>Buckeye Municipal</t>
  </si>
  <si>
    <t>BYH</t>
  </si>
  <si>
    <t>Blytheville</t>
  </si>
  <si>
    <t>Arkansas International</t>
  </si>
  <si>
    <t>C02</t>
  </si>
  <si>
    <t>Lake Geneva</t>
  </si>
  <si>
    <t>Grand Geneva Resort</t>
  </si>
  <si>
    <t>C80</t>
  </si>
  <si>
    <t>Coalinga</t>
  </si>
  <si>
    <t>New Coalinga Municipal</t>
  </si>
  <si>
    <t>CIN</t>
  </si>
  <si>
    <t>Carroll</t>
  </si>
  <si>
    <t>Arthur N Neu</t>
  </si>
  <si>
    <t>CKN</t>
  </si>
  <si>
    <t>Crookston</t>
  </si>
  <si>
    <t>Crookston Municipal Kirkwood Field</t>
  </si>
  <si>
    <t>CRE</t>
  </si>
  <si>
    <t>North Myrtle Beach</t>
  </si>
  <si>
    <t>Grand Strand</t>
  </si>
  <si>
    <t>CRG</t>
  </si>
  <si>
    <t>Jacksonville Executive at Craig</t>
  </si>
  <si>
    <t>CRT</t>
  </si>
  <si>
    <t>Crossett</t>
  </si>
  <si>
    <t>Z M Jack Stell Field</t>
  </si>
  <si>
    <t>DVN</t>
  </si>
  <si>
    <t>Davenport Municipal</t>
  </si>
  <si>
    <t>DVO</t>
  </si>
  <si>
    <t>Novato</t>
  </si>
  <si>
    <t>Gnoss Field</t>
  </si>
  <si>
    <t>EQY</t>
  </si>
  <si>
    <t>Charlotte-Monroe Executive</t>
  </si>
  <si>
    <t>ERV</t>
  </si>
  <si>
    <t>Kerrville</t>
  </si>
  <si>
    <t>Kerrville Municipal/Louis Schreiner Field</t>
  </si>
  <si>
    <t>FDK</t>
  </si>
  <si>
    <t>Frederick</t>
  </si>
  <si>
    <t>Frederick Municipal</t>
  </si>
  <si>
    <t>FFM</t>
  </si>
  <si>
    <t>Fergus Falls</t>
  </si>
  <si>
    <t>Fergus Falls Municipal-Einar Mickelson Field</t>
  </si>
  <si>
    <t>FLT</t>
  </si>
  <si>
    <t>Flat</t>
  </si>
  <si>
    <t>FZY</t>
  </si>
  <si>
    <t>Fulton</t>
  </si>
  <si>
    <t>Oswego County</t>
  </si>
  <si>
    <t>GAD</t>
  </si>
  <si>
    <t>Gadsden</t>
  </si>
  <si>
    <t>Northeast Alabama Regional</t>
  </si>
  <si>
    <t>GGF</t>
  </si>
  <si>
    <t>Grant</t>
  </si>
  <si>
    <t>Grant Municipal</t>
  </si>
  <si>
    <t>GYR</t>
  </si>
  <si>
    <t>Goodyear</t>
  </si>
  <si>
    <t>Phoenix Goodyear</t>
  </si>
  <si>
    <t>HEE</t>
  </si>
  <si>
    <t>West Helena</t>
  </si>
  <si>
    <t>Thompson-Robbins</t>
  </si>
  <si>
    <t>I17</t>
  </si>
  <si>
    <t>Piqua</t>
  </si>
  <si>
    <t>Piqua - Hartzell Field</t>
  </si>
  <si>
    <t>IGQ</t>
  </si>
  <si>
    <t>Lansing Municipal</t>
  </si>
  <si>
    <t>JSY</t>
  </si>
  <si>
    <t>Joseph</t>
  </si>
  <si>
    <t>Joseph State</t>
  </si>
  <si>
    <t>KBE</t>
  </si>
  <si>
    <t>Bell Island</t>
  </si>
  <si>
    <t>Bell Island Hot Springs</t>
  </si>
  <si>
    <t>LNA</t>
  </si>
  <si>
    <t>Palm Beach County Park</t>
  </si>
  <si>
    <t>LOZ</t>
  </si>
  <si>
    <t>London</t>
  </si>
  <si>
    <t>London-Corbin Airport-Magee Field</t>
  </si>
  <si>
    <t>LRJ</t>
  </si>
  <si>
    <t>Le Mars</t>
  </si>
  <si>
    <t>Le Mars Municipal</t>
  </si>
  <si>
    <t>MGJ</t>
  </si>
  <si>
    <t>Orange County</t>
  </si>
  <si>
    <t>MHV</t>
  </si>
  <si>
    <t>Mojave</t>
  </si>
  <si>
    <t>Mojave Air and Space Port</t>
  </si>
  <si>
    <t>MKA</t>
  </si>
  <si>
    <t>Miller</t>
  </si>
  <si>
    <t>Miller Municipal</t>
  </si>
  <si>
    <t>MKT</t>
  </si>
  <si>
    <t>Mankato</t>
  </si>
  <si>
    <t>Mankato Regional</t>
  </si>
  <si>
    <t>MNN</t>
  </si>
  <si>
    <t>Marion Municipal</t>
  </si>
  <si>
    <t>N03</t>
  </si>
  <si>
    <t>Cortland</t>
  </si>
  <si>
    <t>Cortland County-Chase Field</t>
  </si>
  <si>
    <t>OLM</t>
  </si>
  <si>
    <t>Olympia</t>
  </si>
  <si>
    <t>Olympia Regional</t>
  </si>
  <si>
    <t>OQN</t>
  </si>
  <si>
    <t>West Chester</t>
  </si>
  <si>
    <t>Brandywine</t>
  </si>
  <si>
    <t>OQW</t>
  </si>
  <si>
    <t>Maquoketa</t>
  </si>
  <si>
    <t>Maquoketa Municipal</t>
  </si>
  <si>
    <t>P72</t>
  </si>
  <si>
    <t>Penn's Landing</t>
  </si>
  <si>
    <t>PAN</t>
  </si>
  <si>
    <t>Payson</t>
  </si>
  <si>
    <t>PAO</t>
  </si>
  <si>
    <t>Palo Alto</t>
  </si>
  <si>
    <t>Palo Alto Airport of Santa Clara County</t>
  </si>
  <si>
    <t>PCW</t>
  </si>
  <si>
    <t>Port Clinton</t>
  </si>
  <si>
    <t>Erie-Ottawa International</t>
  </si>
  <si>
    <t>PWC</t>
  </si>
  <si>
    <t>Pine River</t>
  </si>
  <si>
    <t>Pine River Regional</t>
  </si>
  <si>
    <t>RMN</t>
  </si>
  <si>
    <t>Stafford</t>
  </si>
  <si>
    <t>Stafford Regional</t>
  </si>
  <si>
    <t>RUG</t>
  </si>
  <si>
    <t>Rugby</t>
  </si>
  <si>
    <t>Rugby Municipal</t>
  </si>
  <si>
    <t>RUQ</t>
  </si>
  <si>
    <t>Rowan County</t>
  </si>
  <si>
    <t>RYY</t>
  </si>
  <si>
    <t>Marietta</t>
  </si>
  <si>
    <t>Cobb County-McCollum Field</t>
  </si>
  <si>
    <t>S03</t>
  </si>
  <si>
    <t>Ashland</t>
  </si>
  <si>
    <t>Ashland Municipal-Sumner Parker Field</t>
  </si>
  <si>
    <t>S25</t>
  </si>
  <si>
    <t>Watford City</t>
  </si>
  <si>
    <t>Watford City Municipal</t>
  </si>
  <si>
    <t>S27</t>
  </si>
  <si>
    <t>Kalispell City</t>
  </si>
  <si>
    <t>SDC</t>
  </si>
  <si>
    <t>Sodus</t>
  </si>
  <si>
    <t>Williamson-Sodus</t>
  </si>
  <si>
    <t>SEF</t>
  </si>
  <si>
    <t>Sebring</t>
  </si>
  <si>
    <t>Sebring Regional</t>
  </si>
  <si>
    <t>SGT</t>
  </si>
  <si>
    <t>Ulm</t>
  </si>
  <si>
    <t>Stuttgart Municipal</t>
  </si>
  <si>
    <t>SNL</t>
  </si>
  <si>
    <t>Shawnee</t>
  </si>
  <si>
    <t>Shawnee Regional</t>
  </si>
  <si>
    <t>SOY</t>
  </si>
  <si>
    <t>Sioux Center</t>
  </si>
  <si>
    <t>Sioux Center Municipal</t>
  </si>
  <si>
    <t>TFP</t>
  </si>
  <si>
    <t>Ingleside</t>
  </si>
  <si>
    <t>McCampbell-Porter</t>
  </si>
  <si>
    <t>U78</t>
  </si>
  <si>
    <t>Soda Springs</t>
  </si>
  <si>
    <t>Allen H Tigert</t>
  </si>
  <si>
    <t>UCY</t>
  </si>
  <si>
    <t>Union City</t>
  </si>
  <si>
    <t>Everett-Stewart Regional</t>
  </si>
  <si>
    <t>UKF</t>
  </si>
  <si>
    <t>North Wilkesboro</t>
  </si>
  <si>
    <t>Wilkes County</t>
  </si>
  <si>
    <t>UNO</t>
  </si>
  <si>
    <t>West Plains</t>
  </si>
  <si>
    <t>West Plains Regional</t>
  </si>
  <si>
    <t>VPC</t>
  </si>
  <si>
    <t>Cartersville</t>
  </si>
  <si>
    <t>VTA</t>
  </si>
  <si>
    <t>Newark-Heath</t>
  </si>
  <si>
    <t>W29</t>
  </si>
  <si>
    <t>Bay Bridge</t>
  </si>
  <si>
    <t>Z84</t>
  </si>
  <si>
    <t>Clear</t>
  </si>
  <si>
    <t>ZZV</t>
  </si>
  <si>
    <t>Zanesville</t>
  </si>
  <si>
    <t>Zanesville Municipal</t>
  </si>
  <si>
    <t>08C</t>
  </si>
  <si>
    <t>Jenison</t>
  </si>
  <si>
    <t>Riverview</t>
  </si>
  <si>
    <t>0F3</t>
  </si>
  <si>
    <t>Spirit Lake</t>
  </si>
  <si>
    <t>Spirit Lake Municipal</t>
  </si>
  <si>
    <t>0G7</t>
  </si>
  <si>
    <t>Seneca Falls</t>
  </si>
  <si>
    <t>Finger Lakes Regional</t>
  </si>
  <si>
    <t>14S</t>
  </si>
  <si>
    <t>Westport</t>
  </si>
  <si>
    <t>16D</t>
  </si>
  <si>
    <t>Perham</t>
  </si>
  <si>
    <t>Perham Municipal</t>
  </si>
  <si>
    <t>1D3</t>
  </si>
  <si>
    <t>Platte</t>
  </si>
  <si>
    <t>Platte Municipal</t>
  </si>
  <si>
    <t>21NC</t>
  </si>
  <si>
    <t>Hertford</t>
  </si>
  <si>
    <t>Isbell</t>
  </si>
  <si>
    <t>2AK</t>
  </si>
  <si>
    <t>Lime Village</t>
  </si>
  <si>
    <t>2G4</t>
  </si>
  <si>
    <t>Garrett County</t>
  </si>
  <si>
    <t>2W5</t>
  </si>
  <si>
    <t>Indian Head</t>
  </si>
  <si>
    <t>Maryland</t>
  </si>
  <si>
    <t>37T</t>
  </si>
  <si>
    <t>Calico Rock</t>
  </si>
  <si>
    <t>Calico Rock-Izard County</t>
  </si>
  <si>
    <t>3AU</t>
  </si>
  <si>
    <t>Augusta Municipal</t>
  </si>
  <si>
    <t>3M9</t>
  </si>
  <si>
    <t>Warren Municipal</t>
  </si>
  <si>
    <t>3S5</t>
  </si>
  <si>
    <t>St. Johns</t>
  </si>
  <si>
    <t>Schiffer Acres</t>
  </si>
  <si>
    <t>3W5</t>
  </si>
  <si>
    <t>Concrete</t>
  </si>
  <si>
    <t>Mears Field</t>
  </si>
  <si>
    <t>4I3</t>
  </si>
  <si>
    <t>Mount Vernon</t>
  </si>
  <si>
    <t>Knox County</t>
  </si>
  <si>
    <t>4M1</t>
  </si>
  <si>
    <t>Berryville</t>
  </si>
  <si>
    <t>Carroll County</t>
  </si>
  <si>
    <t>4M2</t>
  </si>
  <si>
    <t>Booneville</t>
  </si>
  <si>
    <t>Booneville Municipal</t>
  </si>
  <si>
    <t>4V4</t>
  </si>
  <si>
    <t>Northwood</t>
  </si>
  <si>
    <t>Northwood Municipal-Vince Field</t>
  </si>
  <si>
    <t>4Y4</t>
  </si>
  <si>
    <t>Lakes of the North</t>
  </si>
  <si>
    <t>5P3</t>
  </si>
  <si>
    <t>Bowdle</t>
  </si>
  <si>
    <t>Bowdle Municipal</t>
  </si>
  <si>
    <t>69V</t>
  </si>
  <si>
    <t>Huntington Municipal</t>
  </si>
  <si>
    <t>74IS</t>
  </si>
  <si>
    <t>Colona</t>
  </si>
  <si>
    <t>Quad City Medical Force</t>
  </si>
  <si>
    <t>7FL6</t>
  </si>
  <si>
    <t>Spruce Creek</t>
  </si>
  <si>
    <t>7M9</t>
  </si>
  <si>
    <t>ADC</t>
  </si>
  <si>
    <t>Bluffton</t>
  </si>
  <si>
    <t>Wadena Municipal</t>
  </si>
  <si>
    <t>AIG</t>
  </si>
  <si>
    <t>Antigo</t>
  </si>
  <si>
    <t>Langlade County</t>
  </si>
  <si>
    <t>ALX</t>
  </si>
  <si>
    <t>Alexander City</t>
  </si>
  <si>
    <t>Thomas C Russell Field</t>
  </si>
  <si>
    <t>ANW</t>
  </si>
  <si>
    <t>Ainsworth</t>
  </si>
  <si>
    <t>Ainsworth Regional</t>
  </si>
  <si>
    <t>ARG</t>
  </si>
  <si>
    <t>Walnut Ridge</t>
  </si>
  <si>
    <t>Walnut Ridge Regional</t>
  </si>
  <si>
    <t>ASH</t>
  </si>
  <si>
    <t>Nashua</t>
  </si>
  <si>
    <t>Boire Field</t>
  </si>
  <si>
    <t>ASW</t>
  </si>
  <si>
    <t>Warsaw</t>
  </si>
  <si>
    <t>Warsaw Municipal</t>
  </si>
  <si>
    <t>AUM</t>
  </si>
  <si>
    <t>Austin Municipal</t>
  </si>
  <si>
    <t>BAC</t>
  </si>
  <si>
    <t>Valley City</t>
  </si>
  <si>
    <t>Barnes County Municipal</t>
  </si>
  <si>
    <t>BAX</t>
  </si>
  <si>
    <t>Bad Axe</t>
  </si>
  <si>
    <t>Huron County Memorial</t>
  </si>
  <si>
    <t>BBB</t>
  </si>
  <si>
    <t>Benson</t>
  </si>
  <si>
    <t>Benson Municipal</t>
  </si>
  <si>
    <t>BBW</t>
  </si>
  <si>
    <t>Broken Bow</t>
  </si>
  <si>
    <t>Broken Bow Municipal/Keith Glaze Field</t>
  </si>
  <si>
    <t>BGD</t>
  </si>
  <si>
    <t>Borger</t>
  </si>
  <si>
    <t>Hutchinson County</t>
  </si>
  <si>
    <t>BIH</t>
  </si>
  <si>
    <t>Bishop</t>
  </si>
  <si>
    <t>Eastern Sierra Regional</t>
  </si>
  <si>
    <t>BUU</t>
  </si>
  <si>
    <t>Burlington Municipal</t>
  </si>
  <si>
    <t>BWW</t>
  </si>
  <si>
    <t>Bowman</t>
  </si>
  <si>
    <t>Bowman Regional</t>
  </si>
  <si>
    <t>BYG</t>
  </si>
  <si>
    <t>C04</t>
  </si>
  <si>
    <t>Hart</t>
  </si>
  <si>
    <t>Oceana County</t>
  </si>
  <si>
    <t>C09</t>
  </si>
  <si>
    <t>Morris</t>
  </si>
  <si>
    <t>Morris Municipal - James R Washburn Field</t>
  </si>
  <si>
    <t>CCA</t>
  </si>
  <si>
    <t>Clinton</t>
  </si>
  <si>
    <t>Clinton Municipal</t>
  </si>
  <si>
    <t>CDH</t>
  </si>
  <si>
    <t>Camden</t>
  </si>
  <si>
    <t>Harrell Field</t>
  </si>
  <si>
    <t>CUT</t>
  </si>
  <si>
    <t>Custer County</t>
  </si>
  <si>
    <t>CVK</t>
  </si>
  <si>
    <t>Ash Flat</t>
  </si>
  <si>
    <t>Sharp County Regional</t>
  </si>
  <si>
    <t>CYW</t>
  </si>
  <si>
    <t>Clay Center</t>
  </si>
  <si>
    <t>Clay Center Municipal</t>
  </si>
  <si>
    <t>D55</t>
  </si>
  <si>
    <t>Langdon</t>
  </si>
  <si>
    <t>Robertson Field</t>
  </si>
  <si>
    <t>DEQ</t>
  </si>
  <si>
    <t>De Queen</t>
  </si>
  <si>
    <t>J Lynn Helms Sevier County</t>
  </si>
  <si>
    <t>DEW</t>
  </si>
  <si>
    <t>Deer Park</t>
  </si>
  <si>
    <t>DKB</t>
  </si>
  <si>
    <t>De Kalb</t>
  </si>
  <si>
    <t>De Kalb Taylor Municipal</t>
  </si>
  <si>
    <t>DTA</t>
  </si>
  <si>
    <t>Delta</t>
  </si>
  <si>
    <t>Delta Municipal</t>
  </si>
  <si>
    <t>EPH</t>
  </si>
  <si>
    <t>Ephrata</t>
  </si>
  <si>
    <t>Ephrata Municipal</t>
  </si>
  <si>
    <t>EST</t>
  </si>
  <si>
    <t>Estherville</t>
  </si>
  <si>
    <t>Estherville Municipal</t>
  </si>
  <si>
    <t>FCY</t>
  </si>
  <si>
    <t>Forrest City</t>
  </si>
  <si>
    <t>Forrest City Municipal</t>
  </si>
  <si>
    <t>FIN</t>
  </si>
  <si>
    <t>Bunnell</t>
  </si>
  <si>
    <t>Flagler County</t>
  </si>
  <si>
    <t>FL80</t>
  </si>
  <si>
    <t>Lowell</t>
  </si>
  <si>
    <t>Lee Farms</t>
  </si>
  <si>
    <t>FOZ</t>
  </si>
  <si>
    <t>Bigfork</t>
  </si>
  <si>
    <t>Bigfork Municipal</t>
  </si>
  <si>
    <t>FSE</t>
  </si>
  <si>
    <t>Fosston</t>
  </si>
  <si>
    <t>Fosston Municipal</t>
  </si>
  <si>
    <t>FWN</t>
  </si>
  <si>
    <t>Sussex</t>
  </si>
  <si>
    <t>GNF</t>
  </si>
  <si>
    <t>Grenada</t>
  </si>
  <si>
    <t>Grenada Municipal</t>
  </si>
  <si>
    <t>GUP</t>
  </si>
  <si>
    <t>Gallup</t>
  </si>
  <si>
    <t>Gallup Municipal</t>
  </si>
  <si>
    <t>GVQ</t>
  </si>
  <si>
    <t>Batavia</t>
  </si>
  <si>
    <t>Genesee County</t>
  </si>
  <si>
    <t>HBZ</t>
  </si>
  <si>
    <t>Heber Springs</t>
  </si>
  <si>
    <t>Heber Springs Municipal</t>
  </si>
  <si>
    <t>HEQ</t>
  </si>
  <si>
    <t>Holyoke</t>
  </si>
  <si>
    <t>HQZ</t>
  </si>
  <si>
    <t>Mesquite Metro</t>
  </si>
  <si>
    <t>HSR</t>
  </si>
  <si>
    <t>Hot Springs Municipal</t>
  </si>
  <si>
    <t>HWY</t>
  </si>
  <si>
    <t>Warrenton-Fauquier</t>
  </si>
  <si>
    <t>ICL</t>
  </si>
  <si>
    <t>Clarinda</t>
  </si>
  <si>
    <t>Schenck Field</t>
  </si>
  <si>
    <t>LLQ</t>
  </si>
  <si>
    <t>Monticello Municipal/Ellis Field</t>
  </si>
  <si>
    <t>LPR</t>
  </si>
  <si>
    <t>Lorain</t>
  </si>
  <si>
    <t>Lorain County Regional</t>
  </si>
  <si>
    <t>M19</t>
  </si>
  <si>
    <t>M27</t>
  </si>
  <si>
    <t>Waldron</t>
  </si>
  <si>
    <t>Waldron Municipal</t>
  </si>
  <si>
    <t>M32</t>
  </si>
  <si>
    <t>Lake Village</t>
  </si>
  <si>
    <t>Lake Village Municipal</t>
  </si>
  <si>
    <t>MCX</t>
  </si>
  <si>
    <t>White County</t>
  </si>
  <si>
    <t>MDS</t>
  </si>
  <si>
    <t>Madison Municipal</t>
  </si>
  <si>
    <t>MFV</t>
  </si>
  <si>
    <t>Melfa</t>
  </si>
  <si>
    <t>Accomack County</t>
  </si>
  <si>
    <t>MIC</t>
  </si>
  <si>
    <t>Crystal</t>
  </si>
  <si>
    <t>MOX</t>
  </si>
  <si>
    <t>Morris Municipal - Charlie Schmidt Field</t>
  </si>
  <si>
    <t>N94</t>
  </si>
  <si>
    <t>Carlisle</t>
  </si>
  <si>
    <t>OFK</t>
  </si>
  <si>
    <t>Norfolk Regional/Karl Stefan Memorial Field</t>
  </si>
  <si>
    <t>OGM</t>
  </si>
  <si>
    <t>Ontonagon</t>
  </si>
  <si>
    <t>Ontonagon County - Schuster Field</t>
  </si>
  <si>
    <t>ONX</t>
  </si>
  <si>
    <t>Currituck</t>
  </si>
  <si>
    <t>Currituck County Regional</t>
  </si>
  <si>
    <t>OWA</t>
  </si>
  <si>
    <t>Owatonna</t>
  </si>
  <si>
    <t>Owatonna Degner Regional</t>
  </si>
  <si>
    <t>P20</t>
  </si>
  <si>
    <t>Parker</t>
  </si>
  <si>
    <t>Avi Suquilla</t>
  </si>
  <si>
    <t>PHP</t>
  </si>
  <si>
    <t>Philip</t>
  </si>
  <si>
    <t>PMH</t>
  </si>
  <si>
    <t>Greater Portsmouth Regional</t>
  </si>
  <si>
    <t>PPF</t>
  </si>
  <si>
    <t>Parsons</t>
  </si>
  <si>
    <t>Tri-City</t>
  </si>
  <si>
    <t>PQN</t>
  </si>
  <si>
    <t>Pipestone</t>
  </si>
  <si>
    <t>Pipestone Municipal</t>
  </si>
  <si>
    <t>RDK</t>
  </si>
  <si>
    <t>Red Oak</t>
  </si>
  <si>
    <t>Red Oak Municipal</t>
  </si>
  <si>
    <t>RPX</t>
  </si>
  <si>
    <t>Roundup</t>
  </si>
  <si>
    <t>RTN</t>
  </si>
  <si>
    <t>Raton</t>
  </si>
  <si>
    <t>Raton Municipal/Crews Field</t>
  </si>
  <si>
    <t>RTS</t>
  </si>
  <si>
    <t>Reno/Stead</t>
  </si>
  <si>
    <t>S83</t>
  </si>
  <si>
    <t>Kellogg</t>
  </si>
  <si>
    <t>Shoshone County</t>
  </si>
  <si>
    <t>S93</t>
  </si>
  <si>
    <t>Cle Elum</t>
  </si>
  <si>
    <t>Cle Elum Municipal</t>
  </si>
  <si>
    <t>SBU</t>
  </si>
  <si>
    <t>Blue Earth</t>
  </si>
  <si>
    <t>Blue Earth Municipal</t>
  </si>
  <si>
    <t>SHN</t>
  </si>
  <si>
    <t>Shelton</t>
  </si>
  <si>
    <t>Sanderson Field</t>
  </si>
  <si>
    <t>SMS</t>
  </si>
  <si>
    <t>THV</t>
  </si>
  <si>
    <t>York</t>
  </si>
  <si>
    <t>TIP</t>
  </si>
  <si>
    <t>Rantoul</t>
  </si>
  <si>
    <t>Rantoul National Aviation Center-Frank Elliott Field</t>
  </si>
  <si>
    <t>TKX</t>
  </si>
  <si>
    <t>Kennett</t>
  </si>
  <si>
    <t>Kennett Memorial</t>
  </si>
  <si>
    <t>TNU</t>
  </si>
  <si>
    <t>Newton</t>
  </si>
  <si>
    <t>Newton Municipal</t>
  </si>
  <si>
    <t>TPL</t>
  </si>
  <si>
    <t>Temple</t>
  </si>
  <si>
    <t>Draughon-Miller Central Texas Regional</t>
  </si>
  <si>
    <t>U64</t>
  </si>
  <si>
    <t>VG20</t>
  </si>
  <si>
    <t>Onley</t>
  </si>
  <si>
    <t>W99</t>
  </si>
  <si>
    <t>WLW</t>
  </si>
  <si>
    <t>Willows</t>
  </si>
  <si>
    <t>Willows-Glenn County</t>
  </si>
  <si>
    <t>Y19</t>
  </si>
  <si>
    <t>Mandan</t>
  </si>
  <si>
    <t>Mandan Municipal</t>
  </si>
  <si>
    <t>IYK</t>
  </si>
  <si>
    <t>Inyokern</t>
  </si>
  <si>
    <t>DRT</t>
  </si>
  <si>
    <t>Del Rio</t>
  </si>
  <si>
    <t>Del Rio International</t>
  </si>
  <si>
    <t>FAA Region</t>
  </si>
  <si>
    <t xml:space="preserve">San Francisco  </t>
  </si>
  <si>
    <t xml:space="preserve">Greater Cincinnati  </t>
  </si>
  <si>
    <t>Service Lvel</t>
  </si>
  <si>
    <t>Row Labels</t>
  </si>
  <si>
    <t>(blank)</t>
  </si>
  <si>
    <t>Grand Total</t>
  </si>
  <si>
    <t>Region</t>
  </si>
  <si>
    <t>Service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</si>
</sst>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0" borderId="10" xfId="0" applyFont="1" applyBorder="1" applyAlignment="1">
      <alignment horizontal="center" vertical="center" textRotation="90" wrapText="1"/>
    </xf>
    <xf numFmtId="0" fontId="18" fillId="0" borderId="10" xfId="0" applyFont="1" applyBorder="1" applyAlignment="1">
      <alignment horizontal="center" vertical="center" wrapText="1"/>
    </xf>
    <xf numFmtId="0" fontId="19" fillId="0" borderId="14" xfId="0" applyFont="1" applyBorder="1" applyAlignment="1">
      <alignment vertical="top" wrapText="1"/>
    </xf>
    <xf numFmtId="0" fontId="19" fillId="0" borderId="15" xfId="0" applyFont="1" applyBorder="1" applyAlignment="1">
      <alignment vertical="top" wrapText="1"/>
    </xf>
    <xf numFmtId="3" fontId="19" fillId="0" borderId="15" xfId="0" applyNumberFormat="1" applyFont="1" applyBorder="1" applyAlignment="1">
      <alignment vertical="top" wrapText="1"/>
    </xf>
    <xf numFmtId="10" fontId="19" fillId="0" borderId="16" xfId="0" applyNumberFormat="1" applyFont="1" applyBorder="1" applyAlignment="1">
      <alignment vertical="top" wrapText="1"/>
    </xf>
    <xf numFmtId="0" fontId="19" fillId="0" borderId="11" xfId="0" applyFont="1" applyBorder="1" applyAlignment="1">
      <alignment vertical="top" wrapText="1"/>
    </xf>
    <xf numFmtId="0" fontId="19" fillId="0" borderId="12" xfId="0" applyFont="1" applyBorder="1" applyAlignment="1">
      <alignment vertical="top" wrapText="1"/>
    </xf>
    <xf numFmtId="3" fontId="19" fillId="0" borderId="12" xfId="0" applyNumberFormat="1" applyFont="1" applyBorder="1" applyAlignment="1">
      <alignment vertical="top" wrapText="1"/>
    </xf>
    <xf numFmtId="10" fontId="19" fillId="0" borderId="13" xfId="0" applyNumberFormat="1" applyFont="1" applyBorder="1" applyAlignment="1">
      <alignment vertical="top" wrapText="1"/>
    </xf>
    <xf numFmtId="11" fontId="19" fillId="0" borderId="12" xfId="0" applyNumberFormat="1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19" fillId="0" borderId="15" xfId="0" applyFont="1" applyBorder="1" applyAlignment="1">
      <alignment horizontal="center" vertical="top" wrapText="1"/>
    </xf>
    <xf numFmtId="0" fontId="19" fillId="0" borderId="12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9" fillId="0" borderId="15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lasgow, Sharon (FAA)" refreshedDate="42268.488910069442" createdVersion="4" refreshedVersion="4" minRefreshableVersion="3" recordCount="1671">
  <cacheSource type="worksheet">
    <worksheetSource ref="A1:K1048576" sheet="ChangeinRevenuePassengerEnplan "/>
  </cacheSource>
  <cacheFields count="11">
    <cacheField name="Rank" numFmtId="0">
      <sharedItems containsString="0" containsBlank="1" containsNumber="1" containsInteger="1" minValue="1" maxValue="9999"/>
    </cacheField>
    <cacheField name="FAA Region" numFmtId="0">
      <sharedItems containsBlank="1" count="10">
        <s v="AL"/>
        <s v="SO"/>
        <s v="SW"/>
        <s v="WP"/>
        <s v="NM"/>
        <s v="NE"/>
        <s v="EA"/>
        <s v="CE"/>
        <s v="GL"/>
        <m/>
      </sharedItems>
    </cacheField>
    <cacheField name="ST" numFmtId="0">
      <sharedItems containsBlank="1"/>
    </cacheField>
    <cacheField name="Locid" numFmtId="0">
      <sharedItems containsBlank="1" containsMixedTypes="1" containsNumber="1" containsInteger="1" minValue="30" maxValue="600000" count="1671">
        <s v="ANC"/>
        <s v="FAI"/>
        <s v="JNU"/>
        <s v="BET"/>
        <s v="KTN"/>
        <s v="ENA"/>
        <s v="ADQ"/>
        <s v="SIT"/>
        <s v="OTZ"/>
        <s v="OME"/>
        <s v="BRW"/>
        <s v="SCC"/>
        <s v="5KE"/>
        <s v="DLG"/>
        <s v="HOM"/>
        <s v="AKN"/>
        <s v="DUT"/>
        <s v="MRI"/>
        <s v="PSG"/>
        <s v="VDZ"/>
        <s v="CDV"/>
        <s v="LHD"/>
        <s v="UNK"/>
        <s v="ANI"/>
        <s v="KSM"/>
        <s v="GAL"/>
        <s v="WRG"/>
        <s v="YAK"/>
        <s v="DGG"/>
        <s v="HNH"/>
        <s v="GST"/>
        <s v="ENM"/>
        <s v="MBA"/>
        <s v="HNS"/>
        <s v="CDB"/>
        <s v="AKW"/>
        <s v="AQH"/>
        <s v="SGY"/>
        <s v="FYU"/>
        <s v="IIK"/>
        <s v="ILI"/>
        <s v="CXF"/>
        <s v="VAK"/>
        <s v="HPB"/>
        <s v="OOK"/>
        <s v="AUK"/>
        <s v="WLK"/>
        <s v="2A9"/>
        <s v="MOU"/>
        <s v="Z09"/>
        <s v="CFK"/>
        <s v="EDF"/>
        <s v="PHO"/>
        <s v="SCM"/>
        <s v="KWT"/>
        <s v="WTK"/>
        <s v="SDP"/>
        <s v="MTM"/>
        <s v="BVK"/>
        <s v="GGV"/>
        <s v="D76"/>
        <s v="DUY"/>
        <s v="A61"/>
        <s v="EEK"/>
        <s v="AKP"/>
        <s v="Z13"/>
        <s v="AWI"/>
        <s v="TPO"/>
        <s v="0AK"/>
        <s v="16A"/>
        <s v="SOV"/>
        <s v="GAM"/>
        <s v="IAN"/>
        <s v="SVA"/>
        <s v="HLA"/>
        <s v="KVL"/>
        <s v="MDM"/>
        <s v="KLG"/>
        <s v="TAL"/>
        <s v="TLT"/>
        <s v="MCG"/>
        <s v="4A2"/>
        <s v="BTI"/>
        <s v="6R7"/>
        <s v="CGA"/>
        <s v="EWU"/>
        <s v="EIL"/>
        <s v="TYE"/>
        <s v="KTB"/>
        <s v="SNP"/>
        <s v="SHH"/>
        <s v="RSH"/>
        <s v="2A3"/>
        <s v="NUL"/>
        <s v="4KA"/>
        <s v="VEE"/>
        <s v="KVC"/>
        <s v="PKA"/>
        <s v="BLG"/>
        <s v="KKA"/>
        <s v="WBB"/>
        <s v="SHG"/>
        <s v="AKI"/>
        <s v="2C7"/>
        <s v="ADK"/>
        <s v="RBY"/>
        <s v="ELI"/>
        <s v="KEB"/>
        <s v="AFM"/>
        <s v="AQT"/>
        <s v="PGM"/>
        <s v="7AK"/>
        <s v="BTT"/>
        <s v="SMK"/>
        <s v="ATK"/>
        <s v="UUO"/>
        <s v="KTS"/>
        <s v="SXP"/>
        <s v="IGT"/>
        <s v="ORI"/>
        <s v="4K5"/>
        <s v="KAE"/>
        <s v="PIZ"/>
        <s v="GLV"/>
        <s v="WNA"/>
        <s v="6A8"/>
        <s v="ARC"/>
        <s v="LKK"/>
        <s v="5NN"/>
        <s v="AGN"/>
        <s v="KAL"/>
        <s v="DEE"/>
        <s v="KWF"/>
        <s v="TOG"/>
        <s v="WMO"/>
        <s v="GNU"/>
        <s v="IWK"/>
        <s v="OBU"/>
        <s v="HYL"/>
        <s v="HCA"/>
        <s v="MYU"/>
        <s v="AKK"/>
        <s v="TER"/>
        <s v="EII"/>
        <s v="9K2"/>
        <s v="KYU"/>
        <s v="PEC"/>
        <s v="KGX"/>
        <s v="HUS"/>
        <s v="WBQ"/>
        <s v="PTU"/>
        <s v="ANV"/>
        <s v="CIK"/>
        <s v="SHX"/>
        <s v="PTH"/>
        <s v="KNW"/>
        <s v="FBK"/>
        <s v="4K0"/>
        <s v="TKE"/>
        <s v="IGG"/>
        <s v="JZZ"/>
        <s v="EAA"/>
        <s v="A79"/>
        <s v="6K8"/>
        <s v="ELV"/>
        <s v="PEV"/>
        <s v="PNP"/>
        <s v="PBV"/>
        <s v="CLP"/>
        <s v="4AK9"/>
        <s v="GBH"/>
        <s v="PPC"/>
        <s v="CRC"/>
        <s v="CJX"/>
        <s v="UMT"/>
        <s v="9A3"/>
        <s v="KFP"/>
        <s v="FSP"/>
        <s v="WSB"/>
        <s v="1AK3"/>
        <s v="9Z8"/>
        <s v="SLQ"/>
        <s v="OUL"/>
        <s v="Z78"/>
        <s v="AKA"/>
        <s v="SVS"/>
        <s v="RMP"/>
        <s v="SYA"/>
        <s v="Z91"/>
        <s v="TCT"/>
        <s v="KCL"/>
        <s v="AJC"/>
        <s v="KYK"/>
        <s v="MLY"/>
        <s v="MHM"/>
        <s v="51Z"/>
        <s v="KEK"/>
        <s v="IKO"/>
        <s v="84K"/>
        <s v="96Z"/>
        <s v="KCC"/>
        <s v="ALZ"/>
        <s v="KXA"/>
        <s v="LUR"/>
        <s v="EHM"/>
        <s v="GSZ"/>
        <s v="4Z7"/>
        <s v="UTO"/>
        <s v="TNC"/>
        <s v="76AK"/>
        <s v="CZN"/>
        <s v="SRV"/>
        <s v="AK60"/>
        <s v="WSN"/>
        <s v="CZF"/>
        <s v="A63"/>
        <s v="SKW"/>
        <s v="9A8"/>
        <s v="19P"/>
        <s v="AK71"/>
        <s v="KWP"/>
        <s v="WCR"/>
        <s v="KPC"/>
        <s v="5NK"/>
        <s v="Z55"/>
        <s v="3AK5"/>
        <s v="KKB"/>
        <s v="UGB"/>
        <s v="EXI"/>
        <s v="IYS"/>
        <s v="L20"/>
        <s v="ENN"/>
        <s v="HYG"/>
        <s v="KPB"/>
        <s v="A14"/>
        <s v="KPR"/>
        <s v="WSJ"/>
        <s v="RDV"/>
        <s v="CKX"/>
        <s v="3T4"/>
        <s v="2K5"/>
        <s v="KQA"/>
        <s v="ORT"/>
        <s v="CXC"/>
        <s v="5A8"/>
        <s v="ZNC"/>
        <s v="4AK1"/>
        <s v="2AK6"/>
        <s v="AK81"/>
        <s v="KMY"/>
        <s v="CHP"/>
        <s v="AK15"/>
        <s v="DCK"/>
        <s v="78K"/>
        <s v="CEM"/>
        <s v="KPY"/>
        <s v="HRR"/>
        <s v="TLJ"/>
        <s v="Z17"/>
        <s v="5AK0"/>
        <s v="5C5"/>
        <s v="KOY"/>
        <s v="15Z"/>
        <s v="AK75"/>
        <s v="FNR"/>
        <s v="TSG"/>
        <s v="BYA"/>
        <s v="NIN"/>
        <s v="1KC"/>
        <s v="A13"/>
        <s v="AK7"/>
        <s v="FWL"/>
        <s v="AK13"/>
        <s v="AK78"/>
        <s v="FLT"/>
        <s v="KBE"/>
        <s v="Z84"/>
        <s v="2AK"/>
        <s v="BHM"/>
        <s v="HSV"/>
        <s v="MOB"/>
        <s v="MGM"/>
        <s v="DHN"/>
        <s v="TCL"/>
        <s v="MSL"/>
        <s v="BFM"/>
        <s v="ANB"/>
        <s v="AUO"/>
        <s v="JKA"/>
        <s v="TOI"/>
        <s v="CMD"/>
        <s v="DCU"/>
        <s v="MVC"/>
        <s v="CQF"/>
        <s v="EKY"/>
        <s v="4R9"/>
        <s v="GAD"/>
        <s v="ALX"/>
        <s v="LIT"/>
        <s v="XNA"/>
        <s v="FSM"/>
        <s v="TXK"/>
        <s v="JBR"/>
        <s v="HRO"/>
        <s v="ELD"/>
        <s v="HOT"/>
        <s v="FYV"/>
        <s v="LRF"/>
        <s v="ROG"/>
        <s v="AWM"/>
        <s v="ASG"/>
        <s v="BVX"/>
        <s v="VBT"/>
        <s v="MEZ"/>
        <s v="PGR"/>
        <s v="BPK"/>
        <s v="H35"/>
        <s v="SLG"/>
        <s v="3AR9"/>
        <s v="PBF"/>
        <s v="SRC"/>
        <s v="7M2"/>
        <s v="7M5"/>
        <s v="RUE"/>
        <s v="ADF"/>
        <s v="BYH"/>
        <s v="CRT"/>
        <s v="HEE"/>
        <s v="SGT"/>
        <s v="37T"/>
        <s v="3M9"/>
        <s v="4M1"/>
        <s v="4M2"/>
        <s v="7M9"/>
        <s v="ARG"/>
        <s v="CCA"/>
        <s v="CDH"/>
        <s v="CVK"/>
        <s v="DEQ"/>
        <s v="FCY"/>
        <s v="HBZ"/>
        <s v="LLQ"/>
        <s v="M19"/>
        <s v="M27"/>
        <s v="M32"/>
        <s v="PPG"/>
        <s v="FAQ"/>
        <s v="PHX"/>
        <s v="TUS"/>
        <s v="IWA"/>
        <s v="GCN"/>
        <s v="1G4"/>
        <s v="IFP"/>
        <s v="NYL"/>
        <s v="FLG"/>
        <s v="PGA"/>
        <s v="1Z1"/>
        <s v="PRC"/>
        <s v="L37"/>
        <s v="SOW"/>
        <s v="SDL"/>
        <s v="IGM"/>
        <s v="FHU"/>
        <s v="DMA"/>
        <s v="CHD"/>
        <s v="L25"/>
        <s v="0V7"/>
        <s v="SEZ"/>
        <s v="L41"/>
        <s v="AVQ"/>
        <s v="GEU"/>
        <s v="AZ10"/>
        <s v="HII"/>
        <s v="E25"/>
        <s v="CGZ"/>
        <s v="DGL"/>
        <s v="DVT"/>
        <s v="BXK"/>
        <s v="GYR"/>
        <s v="PAN"/>
        <s v="P20"/>
        <s v="LAX"/>
        <s v="SFO"/>
        <s v="SAN"/>
        <s v="OAK"/>
        <s v="SJC"/>
        <s v="SNA"/>
        <s v="SMF"/>
        <s v="ONT"/>
        <s v="BUR"/>
        <s v="LGB"/>
        <s v="PSP"/>
        <s v="FAT"/>
        <s v="SBA"/>
        <s v="MRY"/>
        <s v="SBP"/>
        <s v="BFL"/>
        <s v="STS"/>
        <s v="SCK"/>
        <s v="ACV"/>
        <s v="CRQ"/>
        <s v="SMX"/>
        <s v="MMH"/>
        <s v="VCV"/>
        <s v="RDD"/>
        <s v="CIC"/>
        <s v="RIV"/>
        <s v="CEC"/>
        <s v="MOD"/>
        <s v="IPL"/>
        <s v="NKX"/>
        <s v="MCE"/>
        <s v="VIS"/>
        <s v="SUU"/>
        <s v="NTD"/>
        <s v="NZY"/>
        <s v="VNY"/>
        <s v="SMO"/>
        <s v="APC"/>
        <s v="HHR"/>
        <s v="MCC"/>
        <s v="NJK"/>
        <s v="MER"/>
        <s v="MHR"/>
        <s v="TRM"/>
        <s v="SDM"/>
        <s v="UDD"/>
        <s v="CCR"/>
        <s v="TRK"/>
        <s v="SLI"/>
        <s v="TVL"/>
        <s v="SAC"/>
        <s v="GOO"/>
        <s v="TOA"/>
        <s v="LVK"/>
        <s v="HWD"/>
        <s v="OXR"/>
        <s v="NUQ"/>
        <s v="SEE"/>
        <s v="CNO"/>
        <s v="RAL"/>
        <s v="CMA"/>
        <s v="BLU"/>
        <s v="OKB"/>
        <s v="SBD"/>
        <s v="WVI"/>
        <s v="CXL"/>
        <s v="SNS"/>
        <s v="SQL"/>
        <s v="WJF"/>
        <s v="MYF"/>
        <s v="C80"/>
        <s v="DVO"/>
        <s v="MHV"/>
        <s v="PAO"/>
        <s v="BIH"/>
        <s v="WLW"/>
        <s v="IYK"/>
        <s v="DEN"/>
        <s v="COS"/>
        <s v="ASE"/>
        <s v="GJT"/>
        <s v="DRO"/>
        <s v="EGE"/>
        <s v="HDN"/>
        <s v="MTJ"/>
        <s v="GUC"/>
        <s v="PUB"/>
        <s v="ALS"/>
        <s v="CEZ"/>
        <s v="TEX"/>
        <s v="FNL"/>
        <s v="APA"/>
        <s v="BJC"/>
        <s v="RIL"/>
        <s v="GXY"/>
        <s v="07V"/>
        <s v="LMO"/>
        <s v="EEO"/>
        <s v="0CO6"/>
        <s v="20V"/>
        <s v="4V0"/>
        <s v="HEQ"/>
        <s v="BDL"/>
        <s v="HVN"/>
        <s v="DXR"/>
        <s v="BDR"/>
        <s v="OXC"/>
        <s v="GON"/>
        <s v="HFD"/>
        <s v="MMK"/>
        <s v="LZD"/>
        <s v="ILG"/>
        <s v="DOV"/>
        <s v="GED"/>
        <s v="EVY"/>
        <s v="MIA"/>
        <s v="MCO"/>
        <s v="FLL"/>
        <s v="TPA"/>
        <s v="RSW"/>
        <s v="PBI"/>
        <s v="JAX"/>
        <s v="SFB"/>
        <s v="PNS"/>
        <s v="PIE"/>
        <s v="SRQ"/>
        <s v="ECP"/>
        <s v="EYW"/>
        <s v="VPS"/>
        <s v="TLH"/>
        <s v="PGD"/>
        <s v="DAB"/>
        <s v="MLB"/>
        <s v="GNV"/>
        <s v="SGJ"/>
        <s v="NIP"/>
        <s v="OBE"/>
        <s v="COF"/>
        <s v="PAM"/>
        <s v="HRT"/>
        <s v="APF"/>
        <s v="NQX"/>
        <s v="MCF"/>
        <s v="LAL"/>
        <s v="NPA"/>
        <s v="OPF"/>
        <s v="VQQ"/>
        <s v="BCT"/>
        <s v="FXE"/>
        <s v="NRB"/>
        <s v="HST"/>
        <s v="VRB"/>
        <s v="ORL"/>
        <s v="ISM"/>
        <s v="SUA"/>
        <s v="DTS"/>
        <s v="TMB"/>
        <s v="FMY"/>
        <s v="OCF"/>
        <s v="FPR"/>
        <s v="MTH"/>
        <s v="BOW"/>
        <s v="FA54"/>
        <s v="F45"/>
        <s v="TIX"/>
        <s v="FA88"/>
        <s v="FHB"/>
        <s v="VNC"/>
        <s v="7FA0"/>
        <s v="GIF"/>
        <s v="LEE"/>
        <s v="BKV"/>
        <s v="EVB"/>
        <s v="09FA"/>
        <s v="MKY"/>
        <s v="VDF"/>
        <s v="X44"/>
        <s v="CRG"/>
        <s v="LNA"/>
        <s v="SEF"/>
        <s v="7FL6"/>
        <s v="FIN"/>
        <s v="FL80"/>
        <s v="ATL"/>
        <s v="SAV"/>
        <s v="AGS"/>
        <s v="CSG"/>
        <s v="VLD"/>
        <s v="BQK"/>
        <s v="ABY"/>
        <s v="SVN"/>
        <s v="AHN"/>
        <s v="MCN"/>
        <s v="WRB"/>
        <s v="PDK"/>
        <s v="VAD"/>
        <s v="LSF"/>
        <s v="SSI"/>
        <s v="HQU"/>
        <s v="FTY"/>
        <s v="GVL"/>
        <s v="DBN"/>
        <s v="3J7"/>
        <s v="CTJ"/>
        <s v="CXU"/>
        <s v="LZU"/>
        <s v="TVI"/>
        <s v="TOC"/>
        <s v="4A7"/>
        <s v="BGE"/>
        <s v="63GA"/>
        <s v="RYY"/>
        <s v="VPC"/>
        <s v="GUM"/>
        <s v="UAM"/>
        <s v="HNL"/>
        <s v="OGG"/>
        <s v="KOA"/>
        <s v="LIH"/>
        <s v="ITO"/>
        <s v="MKK"/>
        <s v="LNY"/>
        <s v="JHM"/>
        <s v="MUE"/>
        <s v="LUP"/>
        <s v="JRF"/>
        <s v="HNM"/>
        <s v="NGF"/>
        <s v="DSM"/>
        <s v="CID"/>
        <s v="DBQ"/>
        <s v="SUX"/>
        <s v="ALO"/>
        <s v="BRL"/>
        <s v="MCW"/>
        <s v="IOW"/>
        <s v="FOD"/>
        <s v="CBF"/>
        <s v="AMW"/>
        <s v="EOK"/>
        <s v="SHL"/>
        <s v="MPZ"/>
        <s v="MUT"/>
        <s v="FSW"/>
        <s v="FFL"/>
        <s v="IKV"/>
        <s v="ORC"/>
        <s v="MIW"/>
        <s v="SPW"/>
        <s v="OTM"/>
        <s v="SLB"/>
        <s v="EGQ"/>
        <s v="MXO"/>
        <s v="CIN"/>
        <s v="DVN"/>
        <s v="LRJ"/>
        <s v="OQW"/>
        <s v="SOY"/>
        <s v="0F3"/>
        <s v="EST"/>
        <s v="ICL"/>
        <s v="RDK"/>
        <s v="TNU"/>
        <s v="BOI"/>
        <s v="IDA"/>
        <s v="SUN"/>
        <s v="LWS"/>
        <s v="TWF"/>
        <s v="PIH"/>
        <s v="MUO"/>
        <s v="65S"/>
        <s v="S87"/>
        <s v="COE"/>
        <s v="1S6"/>
        <s v="DIJ"/>
        <s v="S72"/>
        <s v="U78"/>
        <s v="S83"/>
        <s v="ORD"/>
        <s v="MDW"/>
        <s v="MLI"/>
        <s v="PIA"/>
        <s v="BMI"/>
        <s v="RFD"/>
        <s v="CMI"/>
        <s v="SPI"/>
        <s v="BLV"/>
        <s v="MWA"/>
        <s v="UIN"/>
        <s v="DEC"/>
        <s v="CPS"/>
        <s v="PWK"/>
        <s v="DPA"/>
        <s v="UGN"/>
        <s v="MDH"/>
        <s v="GBG"/>
        <s v="CTK"/>
        <s v="3MY"/>
        <s v="LOT"/>
        <s v="MTO"/>
        <s v="TAZ"/>
        <s v="FEP"/>
        <s v="IGQ"/>
        <s v="74IS"/>
        <s v="C09"/>
        <s v="DKB"/>
        <s v="TIP"/>
        <s v="IND"/>
        <s v="FWA"/>
        <s v="SBN"/>
        <s v="EVV"/>
        <s v="GYY"/>
        <s v="LAF"/>
        <s v="BMG"/>
        <s v="MIE"/>
        <s v="HUF"/>
        <s v="VPZ"/>
        <s v="EYE"/>
        <s v="TYQ"/>
        <s v="I20"/>
        <s v="SER"/>
        <s v="GSH"/>
        <s v="FRH"/>
        <s v="IWH"/>
        <s v="MQJ"/>
        <s v="BAK"/>
        <s v="EKM"/>
        <s v="PLD"/>
        <s v="TEL"/>
        <s v="AID"/>
        <s v="I83"/>
        <s v="PPO"/>
        <s v="ASW"/>
        <s v="MCX"/>
        <s v="ICT"/>
        <s v="MHK"/>
        <s v="GCK"/>
        <s v="FOE"/>
        <s v="LBL"/>
        <s v="HYS"/>
        <s v="DDC"/>
        <s v="SLN"/>
        <s v="GBD"/>
        <s v="IXD"/>
        <s v="LWC"/>
        <s v="HUT"/>
        <s v="AAO"/>
        <s v="FLV"/>
        <s v="MPR"/>
        <s v="PTT"/>
        <s v="3AU"/>
        <s v="CYW"/>
        <s v="PPF"/>
        <s v="CVG"/>
        <s v="SDF"/>
        <s v="LEX"/>
        <s v="OWB"/>
        <s v="PAH"/>
        <s v="HOP"/>
        <s v="BWG"/>
        <s v="PBX"/>
        <s v="HVC"/>
        <s v="EKX"/>
        <s v="99KY"/>
        <s v="6I2"/>
        <s v="LOU"/>
        <s v="TWT"/>
        <s v="FFT"/>
        <s v="LOZ"/>
        <s v="MSY"/>
        <s v="BTR"/>
        <s v="SHV"/>
        <s v="LFT"/>
        <s v="AEX"/>
        <s v="MLU"/>
        <s v="LCH"/>
        <s v="ARA"/>
        <s v="BAD"/>
        <s v="65LA"/>
        <s v="NEW"/>
        <s v="CWF"/>
        <s v="NBG"/>
        <s v="L31"/>
        <s v="ASD"/>
        <s v="DTN"/>
        <s v="HUM"/>
        <s v="BOS"/>
        <s v="ACK"/>
        <s v="HYA"/>
        <s v="ORH"/>
        <s v="MVY"/>
        <s v="BED"/>
        <s v="PVC"/>
        <s v="EWB"/>
        <s v="CEF"/>
        <s v="BAF"/>
        <s v="BVY"/>
        <s v="CQX"/>
        <s v="OWD"/>
        <s v="PSF"/>
        <s v="LWM"/>
        <s v="7B2"/>
        <s v="PYM"/>
        <s v="AQW"/>
        <s v="GHG"/>
        <s v="1B2"/>
        <s v="0B5"/>
        <s v="FIT"/>
        <s v="BWI"/>
        <s v="SBY"/>
        <s v="HGR"/>
        <s v="ADW"/>
        <s v="ESN"/>
        <s v="MTN"/>
        <s v="NHK"/>
        <s v="GAI"/>
        <s v="CBE"/>
        <s v="MD68"/>
        <s v="2W6"/>
        <s v="ANP"/>
        <s v="FDK"/>
        <s v="W29"/>
        <s v="2G4"/>
        <s v="2W5"/>
        <s v="PWM"/>
        <s v="BGR"/>
        <s v="RKD"/>
        <s v="PQI"/>
        <s v="BHB"/>
        <s v="AUG"/>
        <s v="70B"/>
        <s v="BST"/>
        <s v="CAR"/>
        <s v="IZG"/>
        <s v="57B"/>
        <s v="LEW"/>
        <s v="BXM"/>
        <s v="IWI"/>
        <s v="0B1"/>
        <s v="SFM"/>
        <s v="WVL"/>
        <s v="HUL"/>
        <s v="MLT"/>
        <s v="3B1"/>
        <s v="DTW"/>
        <s v="GRR"/>
        <s v="FNT"/>
        <s v="LAN"/>
        <s v="TVC"/>
        <s v="AZO"/>
        <s v="MBS"/>
        <s v="SAW"/>
        <s v="PLN"/>
        <s v="CMX"/>
        <s v="CIU"/>
        <s v="ESC"/>
        <s v="MKG"/>
        <s v="APN"/>
        <s v="IMT"/>
        <s v="GLR"/>
        <s v="MGN"/>
        <s v="CVX"/>
        <s v="SJX"/>
        <s v="YIP"/>
        <s v="MBL"/>
        <s v="PTK"/>
        <s v="IWD"/>
        <s v="BIV"/>
        <s v="MCD"/>
        <s v="VLL"/>
        <s v="DET"/>
        <s v="MTC"/>
        <s v="ANJ"/>
        <s v="BEH"/>
        <s v="CAD"/>
        <s v="LWA"/>
        <s v="ISQ"/>
        <s v="IRS"/>
        <s v="35D"/>
        <s v="HLM"/>
        <s v="DRM"/>
        <s v="PHN"/>
        <s v="4D0"/>
        <s v="JXN"/>
        <s v="8D4"/>
        <s v="FKS"/>
        <s v="RMY"/>
        <s v="3GM"/>
        <s v="MOP"/>
        <s v="ARB"/>
        <s v="IKW"/>
        <s v="LDM"/>
        <s v="N98"/>
        <s v="OZW"/>
        <s v="RQB"/>
        <s v="TTF"/>
        <s v="Y70"/>
        <s v="51M"/>
        <s v="ADG"/>
        <s v="BTL"/>
        <s v="08C"/>
        <s v="3S5"/>
        <s v="4Y4"/>
        <s v="BAX"/>
        <s v="C04"/>
        <s v="OGM"/>
        <s v="MSP"/>
        <s v="DLH"/>
        <s v="RST"/>
        <s v="STC"/>
        <s v="BJI"/>
        <s v="BRD"/>
        <s v="INL"/>
        <s v="HIB"/>
        <s v="AXN"/>
        <s v="TVF"/>
        <s v="STP"/>
        <s v="FCM"/>
        <s v="ANE"/>
        <s v="MN30"/>
        <s v="OTG"/>
        <s v="FRM"/>
        <s v="ONA"/>
        <s v="D81"/>
        <s v="MJQ"/>
        <s v="BDH"/>
        <s v="TKC"/>
        <s v="DVP"/>
        <s v="BDE"/>
        <s v="CNB"/>
        <s v="ROX"/>
        <s v="MML"/>
        <s v="RGK"/>
        <s v="VVV"/>
        <s v="3N8"/>
        <s v="7Y4"/>
        <s v="GHW"/>
        <s v="PKD"/>
        <s v="ELO"/>
        <s v="ETH"/>
        <s v="FBL"/>
        <s v="GDB"/>
        <s v="HCO"/>
        <s v="CKN"/>
        <s v="FFM"/>
        <s v="MKT"/>
        <s v="PWC"/>
        <s v="16D"/>
        <s v="ADC"/>
        <s v="AUM"/>
        <s v="BBB"/>
        <s v="FOZ"/>
        <s v="FSE"/>
        <s v="MIC"/>
        <s v="MOX"/>
        <s v="OWA"/>
        <s v="PQN"/>
        <s v="SBU"/>
        <s v="STL"/>
        <s v="MCI"/>
        <s v="SGF"/>
        <s v="BBG"/>
        <s v="COU"/>
        <s v="JLN"/>
        <s v="TBN"/>
        <s v="CGI"/>
        <s v="IRK"/>
        <s v="MKC"/>
        <s v="SZL"/>
        <s v="SUS"/>
        <s v="HAE"/>
        <s v="POF"/>
        <s v="AIZ"/>
        <s v="GPH"/>
        <s v="FWB"/>
        <s v="UNO"/>
        <s v="TKX"/>
        <s v="GSN"/>
        <s v="TNI"/>
        <s v="GRO"/>
        <s v="JAN"/>
        <s v="GPT"/>
        <s v="GTR"/>
        <s v="UTA"/>
        <s v="PIB"/>
        <s v="MEI"/>
        <s v="TUP"/>
        <s v="GLH"/>
        <s v="UOX"/>
        <s v="OSX"/>
        <s v="HEZ"/>
        <s v="HKS"/>
        <s v="MCB"/>
        <s v="GWO"/>
        <s v="HBG"/>
        <s v="GNF"/>
        <s v="BZN"/>
        <s v="BIL"/>
        <s v="MSO"/>
        <s v="GPI"/>
        <s v="GTF"/>
        <s v="HLN"/>
        <s v="BTM"/>
        <s v="SDY"/>
        <s v="WYS"/>
        <s v="OLF"/>
        <s v="GGW"/>
        <s v="GDV"/>
        <s v="HVR"/>
        <s v="32S"/>
        <s v="6S5"/>
        <s v="S59"/>
        <s v="EKS"/>
        <s v="MLS"/>
        <s v="CTB"/>
        <s v="DLN"/>
        <s v="6S0"/>
        <s v="LWT"/>
        <s v="3U3"/>
        <s v="S27"/>
        <s v="RPX"/>
        <s v="CLT"/>
        <s v="RDU"/>
        <s v="GSO"/>
        <s v="AVL"/>
        <s v="ILM"/>
        <s v="FAY"/>
        <s v="OAJ"/>
        <s v="EWN"/>
        <s v="PGV"/>
        <s v="JQF"/>
        <s v="NKT"/>
        <s v="POB"/>
        <s v="ISO"/>
        <s v="RWI"/>
        <s v="GEV"/>
        <s v="GSB"/>
        <s v="HKY"/>
        <s v="INT"/>
        <s v="SOP"/>
        <s v="BUY"/>
        <s v="2NC1"/>
        <s v="ECG"/>
        <s v="MQI"/>
        <s v="OCW"/>
        <s v="IGX"/>
        <s v="MRH"/>
        <s v="MWK"/>
        <s v="SUT"/>
        <s v="EQY"/>
        <s v="RUQ"/>
        <s v="UKF"/>
        <s v="21NC"/>
        <s v="ONX"/>
        <s v="FAR"/>
        <s v="BIS"/>
        <s v="MOT"/>
        <s v="GFK"/>
        <s v="ISN"/>
        <s v="DIK"/>
        <s v="JMS"/>
        <s v="DVL"/>
        <s v="MIB"/>
        <s v="46D"/>
        <s v="D50"/>
        <s v="08D"/>
        <s v="D60"/>
        <s v="BWP"/>
        <s v="9D7"/>
        <s v="S32"/>
        <s v="06D"/>
        <s v="HEI"/>
        <s v="Y37"/>
        <s v="RUG"/>
        <s v="S25"/>
        <s v="4V4"/>
        <s v="BAC"/>
        <s v="BWW"/>
        <s v="D55"/>
        <s v="Y19"/>
        <s v="OMA"/>
        <s v="LNK"/>
        <s v="GRI"/>
        <s v="EAR"/>
        <s v="BFF"/>
        <s v="LBF"/>
        <s v="OFF"/>
        <s v="CDR"/>
        <s v="AIA"/>
        <s v="MCK"/>
        <s v="HDE"/>
        <s v="VTN"/>
        <s v="OLU"/>
        <s v="72NE"/>
        <s v="FET"/>
        <s v="IBM"/>
        <s v="GGF"/>
        <s v="ANW"/>
        <s v="BBW"/>
        <s v="OFK"/>
        <s v="MHT"/>
        <s v="PSM"/>
        <s v="LEB"/>
        <s v="CON"/>
        <s v="LCI"/>
        <s v="EEN"/>
        <s v="BML"/>
        <s v="ASH"/>
        <s v="EWR"/>
        <s v="ACY"/>
        <s v="TTN"/>
        <s v="MMU"/>
        <s v="TEB"/>
        <s v="WRI"/>
        <s v="BLM"/>
        <s v="LDJ"/>
        <s v="39N"/>
        <s v="WWD"/>
        <s v="19N"/>
        <s v="MJX"/>
        <s v="FWN"/>
        <s v="ABQ"/>
        <s v="SAF"/>
        <s v="ROW"/>
        <s v="HOB"/>
        <s v="FMN"/>
        <s v="LAM"/>
        <s v="CVN"/>
        <s v="CNM"/>
        <s v="SVC"/>
        <s v="CVS"/>
        <s v="DMN"/>
        <s v="LVS"/>
        <s v="SKX"/>
        <s v="E06"/>
        <s v="SRR"/>
        <s v="LRU"/>
        <s v="5T6"/>
        <s v="GUP"/>
        <s v="RTN"/>
        <s v="LAS"/>
        <s v="RNO"/>
        <s v="BVU"/>
        <s v="HND"/>
        <s v="VGT"/>
        <s v="EKO"/>
        <s v="LSV"/>
        <s v="MEV"/>
        <s v="CXP"/>
        <s v="67L"/>
        <s v="RTS"/>
        <s v="JFK"/>
        <s v="LGA"/>
        <s v="BUF"/>
        <s v="ALB"/>
        <s v="ROC"/>
        <s v="SYR"/>
        <s v="HPN"/>
        <s v="ISP"/>
        <s v="ELM"/>
        <s v="SWF"/>
        <s v="PBG"/>
        <s v="IAG"/>
        <s v="ITH"/>
        <s v="BGM"/>
        <s v="ART"/>
        <s v="FRG"/>
        <s v="OGS"/>
        <s v="SLK"/>
        <s v="GTB"/>
        <s v="MSS"/>
        <s v="JHW"/>
        <s v="HTO"/>
        <s v="RME"/>
        <s v="PEO"/>
        <s v="FOK"/>
        <s v="ELZ"/>
        <s v="0B8"/>
        <s v="5B2"/>
        <s v="MTP"/>
        <s v="6N5"/>
        <s v="VGC"/>
        <s v="MSV"/>
        <s v="GFL"/>
        <s v="D38"/>
        <s v="SCH"/>
        <s v="6B9"/>
        <s v="POU"/>
        <s v="DSV"/>
        <s v="OIC"/>
        <s v="DKK"/>
        <s v="N66"/>
        <s v="1B1"/>
        <s v="4B6"/>
        <s v="20N"/>
        <s v="44N"/>
        <s v="LKP"/>
        <s v="FZY"/>
        <s v="MGJ"/>
        <s v="N03"/>
        <s v="SDC"/>
        <s v="0G7"/>
        <s v="GVQ"/>
        <s v="CLE"/>
        <s v="CMH"/>
        <s v="DAY"/>
        <s v="CAK"/>
        <s v="TOL"/>
        <s v="YNG"/>
        <s v="LCK"/>
        <s v="LUK"/>
        <s v="BKL"/>
        <s v="CGF"/>
        <s v="MFD"/>
        <s v="FFO"/>
        <s v="TDZ"/>
        <s v="I68"/>
        <s v="MGY"/>
        <s v="OSU"/>
        <s v="MWO"/>
        <s v="HAO"/>
        <s v="I19"/>
        <s v="SGH"/>
        <s v="AKR"/>
        <s v="AXV"/>
        <s v="OXD"/>
        <s v="VES"/>
        <s v="DLZ"/>
        <s v="I23"/>
        <s v="BJJ"/>
        <s v="FDY"/>
        <s v="MRT"/>
        <s v="1G3"/>
        <s v="LHQ"/>
        <s v="TZR"/>
        <s v="I17"/>
        <s v="MNN"/>
        <s v="PCW"/>
        <s v="VTA"/>
        <s v="ZZV"/>
        <s v="4I3"/>
        <s v="LPR"/>
        <s v="PMH"/>
        <s v="OKC"/>
        <s v="TUL"/>
        <s v="LAW"/>
        <s v="SWO"/>
        <s v="TIK"/>
        <s v="CSM"/>
        <s v="PWA"/>
        <s v="OUN"/>
        <s v="RVS"/>
        <s v="PNC"/>
        <s v="GCM"/>
        <s v="WWR"/>
        <s v="BVO"/>
        <s v="SNL"/>
        <s v="PDX"/>
        <s v="EUG"/>
        <s v="MFR"/>
        <s v="RDM"/>
        <s v="OTH"/>
        <s v="LMT"/>
        <s v="UAO"/>
        <s v="PDT"/>
        <s v="BKE"/>
        <s v="MMV"/>
        <s v="CVO"/>
        <s v="OR79"/>
        <s v="ONO"/>
        <s v="BDN"/>
        <s v="S21"/>
        <s v="HIO"/>
        <s v="DLS"/>
        <s v="TTD"/>
        <s v="SLE"/>
        <s v="RBG"/>
        <s v="AST"/>
        <s v="ONP"/>
        <s v="SPB"/>
        <s v="4S2"/>
        <s v="JSY"/>
        <s v="S03"/>
        <s v="PHL"/>
        <s v="PIT"/>
        <s v="MDT"/>
        <s v="ABE"/>
        <s v="AVP"/>
        <s v="UNV"/>
        <s v="LBE"/>
        <s v="ERI"/>
        <s v="IPT"/>
        <s v="JST"/>
        <s v="DUJ"/>
        <s v="AOO"/>
        <s v="LNS"/>
        <s v="BFD"/>
        <s v="RDG"/>
        <s v="FKL"/>
        <s v="AGC"/>
        <s v="PNE"/>
        <s v="LOM"/>
        <s v="03PS"/>
        <s v="AFJ"/>
        <s v="MQS"/>
        <s v="CXY"/>
        <s v="SEG"/>
        <s v="MPO"/>
        <s v="CKZ"/>
        <s v="N68"/>
        <s v="GKJ"/>
        <s v="LHV"/>
        <s v="4PN7"/>
        <s v="HZL"/>
        <s v="BVI"/>
        <s v="29D"/>
        <s v="BTP"/>
        <s v="OQN"/>
        <s v="P72"/>
        <s v="N94"/>
        <s v="THV"/>
        <s v="SJU"/>
        <s v="BQN"/>
        <s v="PSE"/>
        <s v="VQS"/>
        <s v="RVR"/>
        <s v="CPX"/>
        <s v="SIG"/>
        <s v="MAZ"/>
        <s v="PVD"/>
        <s v="BID"/>
        <s v="WST"/>
        <s v="UUU"/>
        <s v="OQU"/>
        <s v="CHS"/>
        <s v="GSP"/>
        <s v="MYR"/>
        <s v="CAE"/>
        <s v="FLO"/>
        <s v="HXD"/>
        <s v="NBC"/>
        <s v="SSC"/>
        <s v="ARW"/>
        <s v="MMT"/>
        <s v="AND"/>
        <s v="JZI"/>
        <s v="AIK"/>
        <s v="CQW"/>
        <s v="RBW"/>
        <s v="CEU"/>
        <s v="CUB"/>
        <s v="CKI"/>
        <s v="GGE"/>
        <s v="GMU"/>
        <s v="LQK"/>
        <s v="SPA"/>
        <s v="CRE"/>
        <s v="SMS"/>
        <s v="FSD"/>
        <s v="RAP"/>
        <s v="ABR"/>
        <s v="PIR"/>
        <s v="ATY"/>
        <s v="HON"/>
        <s v="RCA"/>
        <s v="SUO"/>
        <s v="9V9"/>
        <s v="ICR"/>
        <s v="SPF"/>
        <s v="MHE"/>
        <s v="1D7"/>
        <s v="IEN"/>
        <s v="YKN"/>
        <s v="8D3"/>
        <s v="9D1"/>
        <s v="AGZ"/>
        <s v="84D"/>
        <s v="VMR"/>
        <s v="MBG"/>
        <s v="0D8"/>
        <s v="8F6"/>
        <s v="1D1"/>
        <s v="1D8"/>
        <n v="600000"/>
        <s v="3FU"/>
        <s v="8D7"/>
        <s v="8V3"/>
        <s v="9V6"/>
        <s v="BTN"/>
        <s v="MKA"/>
        <s v="1D3"/>
        <s v="5P3"/>
        <s v="CUT"/>
        <s v="HSR"/>
        <s v="MDS"/>
        <s v="PHP"/>
        <s v="BNA"/>
        <s v="MEM"/>
        <s v="TYS"/>
        <s v="CHA"/>
        <s v="TRI"/>
        <s v="MKL"/>
        <s v="MQY"/>
        <s v="JWN"/>
        <s v="SRB"/>
        <s v="LUG"/>
        <s v="MOR"/>
        <s v="CKV"/>
        <s v="CSV"/>
        <s v="GKT"/>
        <s v="RNC"/>
        <s v="6A4"/>
        <s v="M04"/>
        <s v="2A0"/>
        <s v="UCY"/>
        <s v="DFW"/>
        <s v="IAH"/>
        <s v="HOU"/>
        <s v="AUS"/>
        <s v="DAL"/>
        <s v="SAT"/>
        <s v="ELP"/>
        <s v="MAF"/>
        <s v="LBB"/>
        <s v="MFE"/>
        <s v="AMA"/>
        <s v="CRP"/>
        <s v="HRL"/>
        <s v="GRK"/>
        <s v="BRO"/>
        <s v="LRD"/>
        <s v="ABI"/>
        <s v="CLL"/>
        <s v="TYR"/>
        <s v="ACT"/>
        <s v="SJT"/>
        <s v="SPS"/>
        <s v="BPT"/>
        <s v="GGG"/>
        <s v="BIF"/>
        <s v="SKF"/>
        <s v="VCT"/>
        <s v="AFW"/>
        <s v="FTW"/>
        <s v="07TA"/>
        <s v="EFD"/>
        <s v="DYS"/>
        <s v="SGR"/>
        <s v="NFW"/>
        <s v="ADS"/>
        <s v="CXO"/>
        <s v="89TE"/>
        <s v="LBX"/>
        <s v="GLS"/>
        <s v="ALI"/>
        <s v="TKI"/>
        <s v="MDD"/>
        <s v="GKY"/>
        <s v="EDC"/>
        <s v="DZB"/>
        <s v="MRF"/>
        <s v="BYY"/>
        <s v="DWH"/>
        <s v="HYI"/>
        <s v="CWC"/>
        <s v="T82"/>
        <s v="UVA"/>
        <s v="TX25"/>
        <s v="GTU"/>
        <s v="PSX"/>
        <s v="MNZ"/>
        <s v="PIL"/>
        <s v="TA25"/>
        <s v="XA96"/>
        <s v="CZT"/>
        <s v="DTO"/>
        <s v="TME"/>
        <s v="HHF"/>
        <s v="ODO"/>
        <s v="RBD"/>
        <s v="T65"/>
        <s v="E38"/>
        <s v="JWY"/>
        <s v="PEQ"/>
        <s v="GPM"/>
        <s v="3T8"/>
        <s v="ERV"/>
        <s v="TFP"/>
        <s v="BGD"/>
        <s v="HQZ"/>
        <s v="TPL"/>
        <s v="DRT"/>
        <s v="SLC"/>
        <s v="PVU"/>
        <s v="SGU"/>
        <s v="ENV"/>
        <s v="OGD"/>
        <s v="CDC"/>
        <s v="CNY"/>
        <s v="VEL"/>
        <s v="UT03"/>
        <s v="HIF"/>
        <s v="UT25"/>
        <s v="LGU"/>
        <s v="U34"/>
        <s v="KNB"/>
        <s v="36U"/>
        <s v="PUC"/>
        <s v="UT39"/>
        <s v="1L7"/>
        <s v="BCE"/>
        <s v="TVY"/>
        <s v="U42"/>
        <s v="RIF"/>
        <s v="69V"/>
        <s v="DTA"/>
        <s v="U64"/>
        <s v="IAD"/>
        <s v="DCA"/>
        <s v="RIC"/>
        <s v="ORF"/>
        <s v="ROA"/>
        <s v="PHF"/>
        <s v="CHO"/>
        <s v="LYH"/>
        <s v="NGU"/>
        <s v="SHD"/>
        <s v="HEF"/>
        <s v="LFI"/>
        <s v="JYO"/>
        <s v="3VA0"/>
        <s v="OKV"/>
        <s v="DAN"/>
        <s v="BCB"/>
        <s v="CJR"/>
        <s v="MTV"/>
        <s v="JGG"/>
        <s v="FCI"/>
        <s v="W24"/>
        <s v="RMN"/>
        <s v="HWY"/>
        <s v="MFV"/>
        <s v="VG20"/>
        <s v="STT"/>
        <s v="STX"/>
        <s v="VI32"/>
        <s v="VI22"/>
        <s v="BTV"/>
        <s v="RUT"/>
        <s v="6B0"/>
        <s v="MPV"/>
        <s v="DDH"/>
        <s v="MVL"/>
        <s v="0B7"/>
        <s v="4V8"/>
        <s v="SEA"/>
        <s v="GEG"/>
        <s v="BLI"/>
        <s v="PSC"/>
        <s v="YKM"/>
        <s v="EAT"/>
        <s v="PUW"/>
        <s v="ALW"/>
        <s v="WN22"/>
        <s v="BFI"/>
        <s v="FHR"/>
        <s v="ORS"/>
        <s v="W33"/>
        <s v="CLM"/>
        <s v="S60"/>
        <s v="W39"/>
        <s v="TCM"/>
        <s v="6S9"/>
        <s v="WA13"/>
        <s v="W49"/>
        <s v="WA83"/>
        <s v="S31"/>
        <s v="NUW"/>
        <s v="MWH"/>
        <s v="PAE"/>
        <s v="W28"/>
        <s v="TIW"/>
        <s v="2S0"/>
        <s v="74S"/>
        <s v="ELN"/>
        <s v="RNT"/>
        <s v="S52"/>
        <s v="63S"/>
        <s v="WA18"/>
        <s v="OMK"/>
        <s v="38WA"/>
        <s v="0S9"/>
        <s v="S43"/>
        <s v="S18"/>
        <s v="WA09"/>
        <s v="BVS"/>
        <s v="PWT"/>
        <s v="83Q"/>
        <s v="68S"/>
        <s v="SFF"/>
        <s v="S23"/>
        <s v="S40"/>
        <s v="S50"/>
        <s v="2S1"/>
        <s v="80T"/>
        <s v="S10"/>
        <s v="S35"/>
        <s v="0S7"/>
        <s v="1S9"/>
        <s v="4W8"/>
        <s v="OLM"/>
        <s v="14S"/>
        <s v="3W5"/>
        <s v="DEW"/>
        <s v="EPH"/>
        <s v="S93"/>
        <s v="SHN"/>
        <s v="MKE"/>
        <s v="MSN"/>
        <s v="GRB"/>
        <s v="ATW"/>
        <s v="CWA"/>
        <s v="LSE"/>
        <s v="RHI"/>
        <s v="EAU"/>
        <s v="C29"/>
        <s v="JVL"/>
        <s v="OSH"/>
        <s v="VOK"/>
        <s v="SBM"/>
        <s v="UES"/>
        <s v="RPD"/>
        <s v="HYR"/>
        <s v="EGV"/>
        <s v="MTW"/>
        <s v="AUW"/>
        <s v="PBH"/>
        <s v="91C"/>
        <s v="RAC"/>
        <s v="DLL"/>
        <s v="MWC"/>
        <s v="CMY"/>
        <s v="3D2"/>
        <s v="ENW"/>
        <s v="ISW"/>
        <s v="STE"/>
        <s v="UNU"/>
        <s v="ARV"/>
        <s v="UBE"/>
        <s v="ETB"/>
        <s v="FLD"/>
        <s v="SUW"/>
        <s v="C02"/>
        <s v="AIG"/>
        <s v="BUU"/>
        <s v="AWK"/>
        <s v="CRW"/>
        <s v="HTS"/>
        <s v="CKB"/>
        <s v="MGW"/>
        <s v="LWB"/>
        <s v="PKB"/>
        <s v="BKW"/>
        <s v="HLG"/>
        <s v="W99"/>
        <s v="JAC"/>
        <s v="CPR"/>
        <s v="COD"/>
        <s v="GCC"/>
        <s v="RKS"/>
        <s v="LAR"/>
        <s v="SHR"/>
        <s v="RIW"/>
        <s v="CYS"/>
        <s v="WRL"/>
        <s v="SAA"/>
        <s v="DWX"/>
        <s v="EVW"/>
        <s v="RWL"/>
        <s v="EMM"/>
        <s v="FBR"/>
        <s v="BPI"/>
        <s v="BYG"/>
        <n v="30"/>
        <n v="31"/>
        <n v="72"/>
        <n v="250"/>
        <n v="1281"/>
        <n v="1664"/>
        <m/>
      </sharedItems>
    </cacheField>
    <cacheField name="City" numFmtId="0">
      <sharedItems containsBlank="1"/>
    </cacheField>
    <cacheField name="Airport Name" numFmtId="0">
      <sharedItems containsBlank="1"/>
    </cacheField>
    <cacheField name="Service Lvel" numFmtId="0">
      <sharedItems containsBlank="1" count="4">
        <s v="P"/>
        <s v="GA"/>
        <s v="CS"/>
        <m/>
      </sharedItems>
    </cacheField>
    <cacheField name="Hub" numFmtId="0">
      <sharedItems containsBlank="1" count="12">
        <s v="M"/>
        <s v="S"/>
        <s v="N"/>
        <s v="None"/>
        <s v="L"/>
        <s v="L Count"/>
        <s v="M Count"/>
        <s v="S Count"/>
        <s v="N Count"/>
        <s v="None Count"/>
        <s v="Total Count"/>
        <m/>
      </sharedItems>
    </cacheField>
    <cacheField name="CY 14 Enplanements" numFmtId="0">
      <sharedItems containsString="0" containsBlank="1" containsNumber="1" containsInteger="1" minValue="0" maxValue="46604273"/>
    </cacheField>
    <cacheField name="CY 13 Enplanements" numFmtId="0">
      <sharedItems containsString="0" containsBlank="1" containsNumber="1" containsInteger="1" minValue="0" maxValue="45308407"/>
    </cacheField>
    <cacheField name="% Change" numFmtId="0">
      <sharedItems containsString="0" containsBlank="1" containsNumber="1" minValue="-1" maxValue="7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1">
  <r>
    <n v="56"/>
    <x v="0"/>
    <s v="AK"/>
    <x v="0"/>
    <s v="Anchorage"/>
    <s v="Ted Stevens Anchorage International"/>
    <x v="0"/>
    <x v="0"/>
    <n v="2381826"/>
    <n v="2325030"/>
    <n v="2.4400000000000002E-2"/>
  </r>
  <r>
    <n v="123"/>
    <x v="0"/>
    <s v="AK"/>
    <x v="1"/>
    <s v="Fairbanks"/>
    <s v="Fairbanks International"/>
    <x v="0"/>
    <x v="1"/>
    <n v="459769"/>
    <n v="457372"/>
    <n v="5.1999999999999998E-3"/>
  </r>
  <r>
    <n v="137"/>
    <x v="0"/>
    <s v="AK"/>
    <x v="2"/>
    <s v="Juneau"/>
    <s v="Juneau International"/>
    <x v="0"/>
    <x v="2"/>
    <n v="375828"/>
    <n v="359291"/>
    <n v="4.5999999999999999E-2"/>
  </r>
  <r>
    <n v="201"/>
    <x v="0"/>
    <s v="AK"/>
    <x v="3"/>
    <s v="Bethel"/>
    <s v="Bethel"/>
    <x v="0"/>
    <x v="2"/>
    <n v="155936"/>
    <n v="152084"/>
    <n v="2.53E-2"/>
  </r>
  <r>
    <n v="219"/>
    <x v="0"/>
    <s v="AK"/>
    <x v="4"/>
    <s v="Ketchikan"/>
    <s v="Ketchikan International"/>
    <x v="0"/>
    <x v="2"/>
    <n v="115948"/>
    <n v="109433"/>
    <n v="5.9499999999999997E-2"/>
  </r>
  <r>
    <n v="225"/>
    <x v="0"/>
    <s v="AK"/>
    <x v="5"/>
    <s v="Kenai"/>
    <s v="Kenai Municipal"/>
    <x v="0"/>
    <x v="2"/>
    <n v="100448"/>
    <n v="99821"/>
    <n v="6.3E-3"/>
  </r>
  <r>
    <n v="246"/>
    <x v="0"/>
    <s v="AK"/>
    <x v="6"/>
    <s v="Kodiak"/>
    <s v="Kodiak"/>
    <x v="0"/>
    <x v="2"/>
    <n v="79966"/>
    <n v="79930"/>
    <n v="5.0000000000000001E-4"/>
  </r>
  <r>
    <n v="250"/>
    <x v="0"/>
    <s v="AK"/>
    <x v="7"/>
    <s v="Sitka"/>
    <s v="Sitka Rocky Gutierrez"/>
    <x v="0"/>
    <x v="2"/>
    <n v="72027"/>
    <n v="67989"/>
    <n v="5.9400000000000001E-2"/>
  </r>
  <r>
    <n v="260"/>
    <x v="0"/>
    <s v="AK"/>
    <x v="8"/>
    <s v="Kotzebue"/>
    <s v="Ralph Wien Memorial"/>
    <x v="0"/>
    <x v="2"/>
    <n v="63128"/>
    <n v="61274"/>
    <n v="3.0300000000000001E-2"/>
  </r>
  <r>
    <n v="269"/>
    <x v="0"/>
    <s v="AK"/>
    <x v="9"/>
    <s v="Nome"/>
    <s v="Nome"/>
    <x v="0"/>
    <x v="2"/>
    <n v="58610"/>
    <n v="58020"/>
    <n v="1.0200000000000001E-2"/>
  </r>
  <r>
    <n v="273"/>
    <x v="0"/>
    <s v="AK"/>
    <x v="10"/>
    <s v="Barrow"/>
    <s v="Wiley Post-Will Rogers Memorial"/>
    <x v="0"/>
    <x v="2"/>
    <n v="56995"/>
    <n v="51568"/>
    <n v="0.1052"/>
  </r>
  <r>
    <n v="275"/>
    <x v="0"/>
    <s v="AK"/>
    <x v="11"/>
    <s v="Deadhorse"/>
    <s v="Deadhorse"/>
    <x v="0"/>
    <x v="2"/>
    <n v="56001"/>
    <n v="48588"/>
    <n v="0.15260000000000001"/>
  </r>
  <r>
    <n v="289"/>
    <x v="0"/>
    <s v="AK"/>
    <x v="12"/>
    <s v="Ketchikan"/>
    <s v="Ketchikan Harbor"/>
    <x v="1"/>
    <x v="3"/>
    <n v="46483"/>
    <n v="45477"/>
    <n v="2.2100000000000002E-2"/>
  </r>
  <r>
    <n v="295"/>
    <x v="0"/>
    <s v="AK"/>
    <x v="13"/>
    <s v="Dillingham"/>
    <s v="Dillingham"/>
    <x v="0"/>
    <x v="2"/>
    <n v="39414"/>
    <n v="26632"/>
    <n v="0.47989999999999999"/>
  </r>
  <r>
    <n v="296"/>
    <x v="0"/>
    <s v="AK"/>
    <x v="14"/>
    <s v="Homer"/>
    <s v="Homer"/>
    <x v="0"/>
    <x v="2"/>
    <n v="38862"/>
    <n v="37705"/>
    <n v="3.0700000000000002E-2"/>
  </r>
  <r>
    <n v="305"/>
    <x v="0"/>
    <s v="AK"/>
    <x v="15"/>
    <s v="King Salmon"/>
    <s v="King Salmon"/>
    <x v="0"/>
    <x v="2"/>
    <n v="35012"/>
    <n v="35450"/>
    <n v="-1.24E-2"/>
  </r>
  <r>
    <n v="321"/>
    <x v="0"/>
    <s v="AK"/>
    <x v="16"/>
    <s v="Unalaska"/>
    <s v="Unalaska"/>
    <x v="0"/>
    <x v="2"/>
    <n v="29370"/>
    <n v="28556"/>
    <n v="2.8500000000000001E-2"/>
  </r>
  <r>
    <n v="339"/>
    <x v="0"/>
    <s v="AK"/>
    <x v="17"/>
    <s v="Anchorage"/>
    <s v="Merrill Field"/>
    <x v="0"/>
    <x v="2"/>
    <n v="22210"/>
    <n v="13440"/>
    <n v="0.65249999999999997"/>
  </r>
  <r>
    <n v="355"/>
    <x v="0"/>
    <s v="AK"/>
    <x v="18"/>
    <s v="Petersburg"/>
    <s v="Petersburg James A Johnson"/>
    <x v="0"/>
    <x v="2"/>
    <n v="19065"/>
    <n v="20046"/>
    <n v="-4.8899999999999999E-2"/>
  </r>
  <r>
    <n v="368"/>
    <x v="0"/>
    <s v="AK"/>
    <x v="19"/>
    <s v="Valdez"/>
    <s v="Valdez Pioneer Field"/>
    <x v="0"/>
    <x v="2"/>
    <n v="14658"/>
    <n v="13318"/>
    <n v="0.10059999999999999"/>
  </r>
  <r>
    <n v="369"/>
    <x v="0"/>
    <s v="AK"/>
    <x v="20"/>
    <s v="Cordova"/>
    <s v="Merle K (Mudhole) Smith"/>
    <x v="0"/>
    <x v="2"/>
    <n v="14479"/>
    <n v="15772"/>
    <n v="-8.2000000000000003E-2"/>
  </r>
  <r>
    <n v="373"/>
    <x v="0"/>
    <s v="AK"/>
    <x v="21"/>
    <s v="Anchorage"/>
    <s v="Lake Hood"/>
    <x v="0"/>
    <x v="2"/>
    <n v="13545"/>
    <n v="24026"/>
    <n v="-0.43619999999999998"/>
  </r>
  <r>
    <n v="376"/>
    <x v="0"/>
    <s v="AK"/>
    <x v="22"/>
    <s v="Unalakleet"/>
    <s v="Unalakleet"/>
    <x v="0"/>
    <x v="2"/>
    <n v="13099"/>
    <n v="14011"/>
    <n v="-6.5100000000000005E-2"/>
  </r>
  <r>
    <n v="378"/>
    <x v="0"/>
    <s v="AK"/>
    <x v="23"/>
    <s v="Aniak"/>
    <s v="Aniak"/>
    <x v="0"/>
    <x v="2"/>
    <n v="12955"/>
    <n v="14334"/>
    <n v="-9.6199999999999994E-2"/>
  </r>
  <r>
    <n v="382"/>
    <x v="0"/>
    <s v="AK"/>
    <x v="24"/>
    <s v="St Mary's"/>
    <s v="St Mary's"/>
    <x v="0"/>
    <x v="2"/>
    <n v="12473"/>
    <n v="13949"/>
    <n v="-0.10580000000000001"/>
  </r>
  <r>
    <n v="384"/>
    <x v="0"/>
    <s v="AK"/>
    <x v="25"/>
    <s v="Galena"/>
    <s v="Edward G Pitka Sr"/>
    <x v="0"/>
    <x v="2"/>
    <n v="12349"/>
    <n v="14141"/>
    <n v="-0.12670000000000001"/>
  </r>
  <r>
    <n v="387"/>
    <x v="0"/>
    <s v="AK"/>
    <x v="26"/>
    <s v="Wrangell"/>
    <s v="Wrangell"/>
    <x v="0"/>
    <x v="2"/>
    <n v="11828"/>
    <n v="11807"/>
    <n v="1.8E-3"/>
  </r>
  <r>
    <n v="395"/>
    <x v="0"/>
    <s v="AK"/>
    <x v="27"/>
    <s v="Yakutat"/>
    <s v="Yakutat"/>
    <x v="0"/>
    <x v="2"/>
    <n v="10619"/>
    <n v="10135"/>
    <n v="4.7800000000000002E-2"/>
  </r>
  <r>
    <n v="399"/>
    <x v="0"/>
    <s v="AK"/>
    <x v="28"/>
    <s v="Red Dog Mine"/>
    <s v="Red Dog"/>
    <x v="1"/>
    <x v="3"/>
    <n v="10101"/>
    <n v="10473"/>
    <n v="-3.5499999999999997E-2"/>
  </r>
  <r>
    <n v="400"/>
    <x v="0"/>
    <s v="AK"/>
    <x v="29"/>
    <s v="Hoonah"/>
    <s v="Hoonah"/>
    <x v="2"/>
    <x v="3"/>
    <n v="9849"/>
    <n v="10468"/>
    <n v="-5.91E-2"/>
  </r>
  <r>
    <n v="402"/>
    <x v="0"/>
    <s v="AK"/>
    <x v="30"/>
    <s v="Gustavus"/>
    <s v="Gustavus"/>
    <x v="2"/>
    <x v="3"/>
    <n v="9484"/>
    <n v="10076"/>
    <n v="-5.8799999999999998E-2"/>
  </r>
  <r>
    <n v="403"/>
    <x v="0"/>
    <s v="AK"/>
    <x v="31"/>
    <s v="Emmonak"/>
    <s v="Emmonak"/>
    <x v="2"/>
    <x v="3"/>
    <n v="9447"/>
    <n v="8268"/>
    <n v="0.1426"/>
  </r>
  <r>
    <n v="404"/>
    <x v="0"/>
    <s v="AK"/>
    <x v="32"/>
    <s v="Manokotak"/>
    <s v="Manokotak"/>
    <x v="2"/>
    <x v="3"/>
    <n v="9437"/>
    <n v="11903"/>
    <n v="-0.2072"/>
  </r>
  <r>
    <n v="412"/>
    <x v="0"/>
    <s v="AK"/>
    <x v="33"/>
    <s v="Haines"/>
    <s v="Haines"/>
    <x v="2"/>
    <x v="3"/>
    <n v="8368"/>
    <n v="10106"/>
    <n v="-0.17199999999999999"/>
  </r>
  <r>
    <n v="415"/>
    <x v="0"/>
    <s v="AK"/>
    <x v="34"/>
    <s v="Cold Bay"/>
    <s v="Cold Bay"/>
    <x v="2"/>
    <x v="3"/>
    <n v="8172"/>
    <n v="8665"/>
    <n v="-5.6899999999999999E-2"/>
  </r>
  <r>
    <n v="420"/>
    <x v="0"/>
    <s v="AK"/>
    <x v="35"/>
    <s v="Klawock"/>
    <s v="Klawock"/>
    <x v="2"/>
    <x v="3"/>
    <n v="7780"/>
    <n v="1550"/>
    <n v="4.0194000000000001"/>
  </r>
  <r>
    <n v="421"/>
    <x v="0"/>
    <s v="AK"/>
    <x v="36"/>
    <s v="Quinhagak"/>
    <s v="Quinhagak"/>
    <x v="2"/>
    <x v="3"/>
    <n v="7759"/>
    <n v="7134"/>
    <n v="8.7599999999999997E-2"/>
  </r>
  <r>
    <n v="424"/>
    <x v="0"/>
    <s v="AK"/>
    <x v="37"/>
    <s v="Skagway"/>
    <s v="Skagway"/>
    <x v="2"/>
    <x v="3"/>
    <n v="7296"/>
    <n v="8050"/>
    <n v="-9.3700000000000006E-2"/>
  </r>
  <r>
    <n v="425"/>
    <x v="0"/>
    <s v="AK"/>
    <x v="38"/>
    <s v="Fort Yukon"/>
    <s v="Fort Yukon"/>
    <x v="2"/>
    <x v="3"/>
    <n v="7148"/>
    <n v="7441"/>
    <n v="-3.9399999999999998E-2"/>
  </r>
  <r>
    <n v="433"/>
    <x v="0"/>
    <s v="AK"/>
    <x v="39"/>
    <s v="Kipnuk"/>
    <s v="Kipnuk"/>
    <x v="2"/>
    <x v="3"/>
    <n v="6451"/>
    <n v="6114"/>
    <n v="5.5100000000000003E-2"/>
  </r>
  <r>
    <n v="435"/>
    <x v="0"/>
    <s v="AK"/>
    <x v="40"/>
    <s v="Iliamna"/>
    <s v="Iliamna"/>
    <x v="2"/>
    <x v="3"/>
    <n v="6092"/>
    <n v="5688"/>
    <n v="7.0999999999999994E-2"/>
  </r>
  <r>
    <n v="437"/>
    <x v="0"/>
    <s v="AK"/>
    <x v="41"/>
    <s v="Coldfoot"/>
    <s v="Coldfoot"/>
    <x v="2"/>
    <x v="3"/>
    <n v="5962"/>
    <n v="4067"/>
    <n v="0.46589999999999998"/>
  </r>
  <r>
    <n v="440"/>
    <x v="0"/>
    <s v="AK"/>
    <x v="42"/>
    <s v="Chevak"/>
    <s v="Chevak"/>
    <x v="2"/>
    <x v="3"/>
    <n v="5690"/>
    <n v="5203"/>
    <n v="9.3600000000000003E-2"/>
  </r>
  <r>
    <n v="451"/>
    <x v="0"/>
    <s v="AK"/>
    <x v="43"/>
    <s v="Hooper Bay"/>
    <s v="Hooper Bay"/>
    <x v="2"/>
    <x v="3"/>
    <n v="5460"/>
    <n v="4783"/>
    <n v="0.14149999999999999"/>
  </r>
  <r>
    <n v="459"/>
    <x v="0"/>
    <s v="AK"/>
    <x v="44"/>
    <s v="Toksook Bay"/>
    <s v="Toksook Bay"/>
    <x v="2"/>
    <x v="3"/>
    <n v="5088"/>
    <n v="5206"/>
    <n v="-2.2700000000000001E-2"/>
  </r>
  <r>
    <n v="461"/>
    <x v="0"/>
    <s v="AK"/>
    <x v="45"/>
    <s v="Alakanuk"/>
    <s v="Alakanuk"/>
    <x v="2"/>
    <x v="3"/>
    <n v="5042"/>
    <n v="3152"/>
    <n v="0.59960000000000002"/>
  </r>
  <r>
    <n v="463"/>
    <x v="0"/>
    <s v="AK"/>
    <x v="46"/>
    <s v="Selawik"/>
    <s v="Selawik"/>
    <x v="2"/>
    <x v="3"/>
    <n v="4898"/>
    <n v="4336"/>
    <n v="0.12959999999999999"/>
  </r>
  <r>
    <n v="466"/>
    <x v="0"/>
    <s v="AK"/>
    <x v="47"/>
    <s v="Kotlik"/>
    <s v="Kotlik"/>
    <x v="2"/>
    <x v="3"/>
    <n v="4782"/>
    <n v="3622"/>
    <n v="0.32029999999999997"/>
  </r>
  <r>
    <n v="467"/>
    <x v="0"/>
    <s v="AK"/>
    <x v="48"/>
    <s v="Mountain Village"/>
    <s v="Mountain Village"/>
    <x v="2"/>
    <x v="3"/>
    <n v="4760"/>
    <n v="4571"/>
    <n v="4.1300000000000003E-2"/>
  </r>
  <r>
    <n v="468"/>
    <x v="0"/>
    <s v="AK"/>
    <x v="49"/>
    <s v="Kasigluk"/>
    <s v="Kasigluk"/>
    <x v="2"/>
    <x v="3"/>
    <n v="4719"/>
    <n v="5089"/>
    <n v="-7.2700000000000001E-2"/>
  </r>
  <r>
    <n v="470"/>
    <x v="0"/>
    <s v="AK"/>
    <x v="50"/>
    <s v="Chefornak"/>
    <s v="Chefornak"/>
    <x v="2"/>
    <x v="3"/>
    <n v="4590"/>
    <n v="4414"/>
    <n v="3.9899999999999998E-2"/>
  </r>
  <r>
    <n v="472"/>
    <x v="0"/>
    <s v="AK"/>
    <x v="51"/>
    <s v="Anchorage"/>
    <s v="Elmendorf AFB"/>
    <x v="1"/>
    <x v="3"/>
    <n v="4527"/>
    <n v="1602"/>
    <n v="1.8258000000000001"/>
  </r>
  <r>
    <n v="473"/>
    <x v="0"/>
    <s v="AK"/>
    <x v="52"/>
    <s v="Point Hope"/>
    <s v="Point Hope"/>
    <x v="2"/>
    <x v="3"/>
    <n v="4518"/>
    <n v="4735"/>
    <n v="-4.58E-2"/>
  </r>
  <r>
    <n v="474"/>
    <x v="0"/>
    <s v="AK"/>
    <x v="53"/>
    <s v="Scammon Bay"/>
    <s v="Scammon Bay"/>
    <x v="2"/>
    <x v="3"/>
    <n v="4508"/>
    <n v="4178"/>
    <n v="7.9000000000000001E-2"/>
  </r>
  <r>
    <n v="475"/>
    <x v="0"/>
    <s v="AK"/>
    <x v="54"/>
    <s v="Kwethluk"/>
    <s v="Kwethluk"/>
    <x v="2"/>
    <x v="3"/>
    <n v="4485"/>
    <n v="3871"/>
    <n v="0.15859999999999999"/>
  </r>
  <r>
    <n v="481"/>
    <x v="0"/>
    <s v="AK"/>
    <x v="55"/>
    <s v="Noatak"/>
    <s v="Noatak"/>
    <x v="2"/>
    <x v="3"/>
    <n v="4296"/>
    <n v="4088"/>
    <n v="5.0900000000000001E-2"/>
  </r>
  <r>
    <n v="484"/>
    <x v="0"/>
    <s v="AK"/>
    <x v="56"/>
    <s v="Sand Point"/>
    <s v="Sand Point"/>
    <x v="2"/>
    <x v="3"/>
    <n v="4135"/>
    <n v="3976"/>
    <n v="0.04"/>
  </r>
  <r>
    <n v="486"/>
    <x v="0"/>
    <s v="AK"/>
    <x v="57"/>
    <s v="Metlakatla"/>
    <s v="Metlakatla"/>
    <x v="2"/>
    <x v="3"/>
    <n v="4057"/>
    <n v="4243"/>
    <n v="-4.3799999999999999E-2"/>
  </r>
  <r>
    <n v="490"/>
    <x v="0"/>
    <s v="AK"/>
    <x v="58"/>
    <s v="Buckland"/>
    <s v="Buckland"/>
    <x v="2"/>
    <x v="3"/>
    <n v="4009"/>
    <n v="3138"/>
    <n v="0.27760000000000001"/>
  </r>
  <r>
    <n v="491"/>
    <x v="0"/>
    <s v="AK"/>
    <x v="59"/>
    <s v="Kwigillingok"/>
    <s v="Kwigillingok"/>
    <x v="2"/>
    <x v="3"/>
    <n v="4002"/>
    <n v="3602"/>
    <n v="0.111"/>
  </r>
  <r>
    <n v="492"/>
    <x v="0"/>
    <s v="AK"/>
    <x v="60"/>
    <s v="Noorvik"/>
    <s v="Robert /Bob/ Curtis Memorial"/>
    <x v="2"/>
    <x v="3"/>
    <n v="3946"/>
    <n v="4188"/>
    <n v="-5.7799999999999997E-2"/>
  </r>
  <r>
    <n v="494"/>
    <x v="0"/>
    <s v="AK"/>
    <x v="61"/>
    <s v="Kongiganak"/>
    <s v="Kongiganak"/>
    <x v="2"/>
    <x v="3"/>
    <n v="3904"/>
    <n v="3904"/>
    <n v="0"/>
  </r>
  <r>
    <n v="497"/>
    <x v="0"/>
    <s v="AK"/>
    <x v="62"/>
    <s v="Tuntutuliak"/>
    <s v="Tuntutuliak"/>
    <x v="2"/>
    <x v="3"/>
    <n v="3861"/>
    <n v="3665"/>
    <n v="5.3499999999999999E-2"/>
  </r>
  <r>
    <n v="498"/>
    <x v="0"/>
    <s v="AK"/>
    <x v="63"/>
    <s v="Eek"/>
    <s v="Eek"/>
    <x v="2"/>
    <x v="3"/>
    <n v="3857"/>
    <n v="3913"/>
    <n v="-1.43E-2"/>
  </r>
  <r>
    <n v="502"/>
    <x v="0"/>
    <s v="AK"/>
    <x v="64"/>
    <s v="Anaktuvuk Pass"/>
    <s v="Anaktuvuk Pass"/>
    <x v="2"/>
    <x v="3"/>
    <n v="3796"/>
    <n v="3637"/>
    <n v="4.3700000000000003E-2"/>
  </r>
  <r>
    <n v="503"/>
    <x v="0"/>
    <s v="AK"/>
    <x v="65"/>
    <s v="Akiachak"/>
    <s v="Akiachak"/>
    <x v="2"/>
    <x v="3"/>
    <n v="3771"/>
    <n v="2928"/>
    <n v="0.28789999999999999"/>
  </r>
  <r>
    <n v="504"/>
    <x v="0"/>
    <s v="AK"/>
    <x v="66"/>
    <s v="Wainwright"/>
    <s v="Wainwright"/>
    <x v="2"/>
    <x v="3"/>
    <n v="3731"/>
    <n v="3959"/>
    <n v="-5.7599999999999998E-2"/>
  </r>
  <r>
    <n v="508"/>
    <x v="0"/>
    <s v="AK"/>
    <x v="67"/>
    <s v="Port Alsworth"/>
    <s v="Port Alsworth"/>
    <x v="1"/>
    <x v="3"/>
    <n v="3567"/>
    <n v="117"/>
    <n v="29.487200000000001"/>
  </r>
  <r>
    <n v="510"/>
    <x v="0"/>
    <s v="AK"/>
    <x v="68"/>
    <s v="Pilot Station"/>
    <s v="Pilot Station"/>
    <x v="2"/>
    <x v="3"/>
    <n v="3508"/>
    <n v="3123"/>
    <n v="0.12330000000000001"/>
  </r>
  <r>
    <n v="511"/>
    <x v="0"/>
    <s v="AK"/>
    <x v="69"/>
    <s v="Nunapitchuk"/>
    <s v="Nunapitchuk"/>
    <x v="2"/>
    <x v="3"/>
    <n v="3484"/>
    <n v="3652"/>
    <n v="-4.5999999999999999E-2"/>
  </r>
  <r>
    <n v="512"/>
    <x v="0"/>
    <s v="AK"/>
    <x v="70"/>
    <s v="Seldovia"/>
    <s v="Seldovia"/>
    <x v="2"/>
    <x v="3"/>
    <n v="3459"/>
    <n v="3774"/>
    <n v="-8.3500000000000005E-2"/>
  </r>
  <r>
    <n v="513"/>
    <x v="0"/>
    <s v="AK"/>
    <x v="71"/>
    <s v="Gambell"/>
    <s v="Gambell"/>
    <x v="2"/>
    <x v="3"/>
    <n v="3420"/>
    <n v="3312"/>
    <n v="3.2599999999999997E-2"/>
  </r>
  <r>
    <n v="514"/>
    <x v="0"/>
    <s v="AK"/>
    <x v="72"/>
    <s v="Kiana"/>
    <s v="Bob Baker Memorial"/>
    <x v="2"/>
    <x v="3"/>
    <n v="3388"/>
    <n v="3463"/>
    <n v="-2.1700000000000001E-2"/>
  </r>
  <r>
    <n v="515"/>
    <x v="0"/>
    <s v="AK"/>
    <x v="73"/>
    <s v="Savoonga"/>
    <s v="Savoonga"/>
    <x v="2"/>
    <x v="3"/>
    <n v="3352"/>
    <n v="3099"/>
    <n v="8.1600000000000006E-2"/>
  </r>
  <r>
    <n v="517"/>
    <x v="0"/>
    <s v="AK"/>
    <x v="74"/>
    <s v="Huslia"/>
    <s v="Huslia"/>
    <x v="2"/>
    <x v="3"/>
    <n v="3269"/>
    <n v="3012"/>
    <n v="8.5300000000000001E-2"/>
  </r>
  <r>
    <n v="520"/>
    <x v="0"/>
    <s v="AK"/>
    <x v="75"/>
    <s v="Kivalina"/>
    <s v="Kivalina"/>
    <x v="2"/>
    <x v="3"/>
    <n v="3171"/>
    <n v="2975"/>
    <n v="6.59E-2"/>
  </r>
  <r>
    <n v="524"/>
    <x v="0"/>
    <s v="AK"/>
    <x v="76"/>
    <s v="Marshall"/>
    <s v="Marshall Don Hunter Sr"/>
    <x v="2"/>
    <x v="3"/>
    <n v="3074"/>
    <n v="2786"/>
    <n v="0.10340000000000001"/>
  </r>
  <r>
    <n v="525"/>
    <x v="0"/>
    <s v="AK"/>
    <x v="77"/>
    <s v="Kalskag"/>
    <s v="Kalskag"/>
    <x v="2"/>
    <x v="3"/>
    <n v="3060"/>
    <n v="3127"/>
    <n v="-2.1399999999999999E-2"/>
  </r>
  <r>
    <n v="529"/>
    <x v="0"/>
    <s v="AK"/>
    <x v="78"/>
    <s v="Tanana"/>
    <s v="Ralph M Calhoun Memorial"/>
    <x v="2"/>
    <x v="3"/>
    <n v="3027"/>
    <n v="2811"/>
    <n v="7.6799999999999993E-2"/>
  </r>
  <r>
    <n v="532"/>
    <x v="0"/>
    <s v="AK"/>
    <x v="79"/>
    <s v="Tuluksak"/>
    <s v="Tuluksak"/>
    <x v="2"/>
    <x v="3"/>
    <n v="2994"/>
    <n v="2641"/>
    <n v="0.13370000000000001"/>
  </r>
  <r>
    <n v="534"/>
    <x v="0"/>
    <s v="AK"/>
    <x v="80"/>
    <s v="McGrath"/>
    <s v="McGrath"/>
    <x v="2"/>
    <x v="3"/>
    <n v="2968"/>
    <n v="3658"/>
    <n v="-0.18859999999999999"/>
  </r>
  <r>
    <n v="535"/>
    <x v="0"/>
    <s v="AK"/>
    <x v="81"/>
    <s v="Atmautluak"/>
    <s v="Atmautluak"/>
    <x v="2"/>
    <x v="3"/>
    <n v="2959"/>
    <n v="2500"/>
    <n v="0.18360000000000001"/>
  </r>
  <r>
    <n v="537"/>
    <x v="0"/>
    <s v="AK"/>
    <x v="82"/>
    <s v="Kaktovik"/>
    <s v="Barter Island LRRS"/>
    <x v="2"/>
    <x v="3"/>
    <n v="2925"/>
    <n v="2382"/>
    <n v="0.22800000000000001"/>
  </r>
  <r>
    <n v="538"/>
    <x v="0"/>
    <s v="AK"/>
    <x v="83"/>
    <s v="Old Harbor"/>
    <s v="Old Harbor"/>
    <x v="2"/>
    <x v="3"/>
    <n v="2913"/>
    <n v="2870"/>
    <n v="1.4999999999999999E-2"/>
  </r>
  <r>
    <n v="539"/>
    <x v="0"/>
    <s v="AK"/>
    <x v="84"/>
    <s v="Craig"/>
    <s v="Craig"/>
    <x v="2"/>
    <x v="3"/>
    <n v="2869"/>
    <n v="3387"/>
    <n v="-0.15290000000000001"/>
  </r>
  <r>
    <n v="540"/>
    <x v="0"/>
    <s v="AK"/>
    <x v="85"/>
    <s v="Newtok"/>
    <s v="Newtok"/>
    <x v="2"/>
    <x v="3"/>
    <n v="2841"/>
    <n v="2744"/>
    <n v="3.5299999999999998E-2"/>
  </r>
  <r>
    <n v="541"/>
    <x v="0"/>
    <s v="AK"/>
    <x v="86"/>
    <s v="Fairbanks"/>
    <s v="Eielson AFB"/>
    <x v="1"/>
    <x v="3"/>
    <n v="2782"/>
    <n v="502"/>
    <n v="4.5418000000000003"/>
  </r>
  <r>
    <n v="543"/>
    <x v="0"/>
    <s v="AK"/>
    <x v="87"/>
    <s v="Tyonek"/>
    <s v="Tyonek"/>
    <x v="1"/>
    <x v="3"/>
    <n v="2758"/>
    <n v="3023"/>
    <n v="-8.77E-2"/>
  </r>
  <r>
    <n v="544"/>
    <x v="0"/>
    <s v="AK"/>
    <x v="88"/>
    <s v="Thorne Bay"/>
    <s v="Thorne Bay"/>
    <x v="2"/>
    <x v="3"/>
    <n v="2744"/>
    <n v="2681"/>
    <n v="2.35E-2"/>
  </r>
  <r>
    <n v="545"/>
    <x v="0"/>
    <s v="AK"/>
    <x v="89"/>
    <s v="Saint Paul Island"/>
    <s v="St Paul Island"/>
    <x v="2"/>
    <x v="3"/>
    <n v="2727"/>
    <n v="2676"/>
    <n v="1.9099999999999999E-2"/>
  </r>
  <r>
    <n v="546"/>
    <x v="0"/>
    <s v="AK"/>
    <x v="90"/>
    <s v="Shishmaref"/>
    <s v="Shishmaref"/>
    <x v="2"/>
    <x v="3"/>
    <n v="2703"/>
    <n v="2490"/>
    <n v="8.5500000000000007E-2"/>
  </r>
  <r>
    <n v="547"/>
    <x v="0"/>
    <s v="AK"/>
    <x v="91"/>
    <s v="Russian Mission"/>
    <s v="Russian Mission"/>
    <x v="2"/>
    <x v="3"/>
    <n v="2596"/>
    <n v="2272"/>
    <n v="0.1426"/>
  </r>
  <r>
    <n v="548"/>
    <x v="0"/>
    <s v="AK"/>
    <x v="92"/>
    <s v="Larsen Bay"/>
    <s v="Larsen Bay"/>
    <x v="2"/>
    <x v="3"/>
    <n v="2595"/>
    <n v="2336"/>
    <n v="0.1109"/>
  </r>
  <r>
    <n v="552"/>
    <x v="0"/>
    <s v="AK"/>
    <x v="93"/>
    <s v="Nulato"/>
    <s v="Nulato"/>
    <x v="1"/>
    <x v="3"/>
    <n v="2489"/>
    <n v="2442"/>
    <n v="1.9199999999999998E-2"/>
  </r>
  <r>
    <n v="556"/>
    <x v="0"/>
    <s v="AK"/>
    <x v="94"/>
    <s v="Tununak"/>
    <s v="Tununak"/>
    <x v="1"/>
    <x v="3"/>
    <n v="2465"/>
    <n v="1791"/>
    <n v="0.37630000000000002"/>
  </r>
  <r>
    <n v="558"/>
    <x v="0"/>
    <s v="AK"/>
    <x v="95"/>
    <s v="Venetie"/>
    <s v="Venetie"/>
    <x v="1"/>
    <x v="3"/>
    <n v="2413"/>
    <n v="2183"/>
    <n v="0.10539999999999999"/>
  </r>
  <r>
    <n v="562"/>
    <x v="0"/>
    <s v="AK"/>
    <x v="96"/>
    <s v="King Cove"/>
    <s v="King Cove"/>
    <x v="1"/>
    <x v="3"/>
    <n v="2360"/>
    <n v="2829"/>
    <n v="-0.1658"/>
  </r>
  <r>
    <n v="563"/>
    <x v="0"/>
    <s v="AK"/>
    <x v="97"/>
    <s v="Napaskiak"/>
    <s v="Napaskiak"/>
    <x v="1"/>
    <x v="3"/>
    <n v="2321"/>
    <n v="1764"/>
    <n v="0.31580000000000003"/>
  </r>
  <r>
    <n v="564"/>
    <x v="0"/>
    <s v="AK"/>
    <x v="98"/>
    <s v="Beluga"/>
    <s v="Beluga"/>
    <x v="1"/>
    <x v="3"/>
    <n v="2306"/>
    <n v="1734"/>
    <n v="0.32990000000000003"/>
  </r>
  <r>
    <n v="565"/>
    <x v="0"/>
    <s v="AK"/>
    <x v="99"/>
    <s v="Koyuk"/>
    <s v="Koyuk Alfred Adams"/>
    <x v="1"/>
    <x v="3"/>
    <n v="2294"/>
    <n v="2118"/>
    <n v="8.3099999999999993E-2"/>
  </r>
  <r>
    <n v="566"/>
    <x v="0"/>
    <s v="AK"/>
    <x v="100"/>
    <s v="Stebbins"/>
    <s v="Stebbins"/>
    <x v="1"/>
    <x v="3"/>
    <n v="2256"/>
    <n v="2244"/>
    <n v="5.3E-3"/>
  </r>
  <r>
    <n v="567"/>
    <x v="0"/>
    <s v="AK"/>
    <x v="101"/>
    <s v="Shungnak"/>
    <s v="Shungnak"/>
    <x v="1"/>
    <x v="3"/>
    <n v="2232"/>
    <n v="2151"/>
    <n v="3.7699999999999997E-2"/>
  </r>
  <r>
    <n v="569"/>
    <x v="0"/>
    <s v="AK"/>
    <x v="102"/>
    <s v="Akiak"/>
    <s v="Akiak"/>
    <x v="1"/>
    <x v="3"/>
    <n v="2226"/>
    <n v="2104"/>
    <n v="5.8000000000000003E-2"/>
  </r>
  <r>
    <n v="570"/>
    <x v="0"/>
    <s v="AK"/>
    <x v="103"/>
    <s v="Shaktoolik"/>
    <s v="Shaktoolik"/>
    <x v="1"/>
    <x v="3"/>
    <n v="2223"/>
    <n v="2022"/>
    <n v="9.9400000000000002E-2"/>
  </r>
  <r>
    <n v="571"/>
    <x v="0"/>
    <s v="AK"/>
    <x v="104"/>
    <s v="Adak (Naval) Station/Mitchell Field"/>
    <s v="Adak"/>
    <x v="1"/>
    <x v="3"/>
    <n v="2194"/>
    <n v="2023"/>
    <n v="8.4500000000000006E-2"/>
  </r>
  <r>
    <n v="572"/>
    <x v="0"/>
    <s v="AK"/>
    <x v="105"/>
    <s v="Ruby"/>
    <s v="Ruby"/>
    <x v="1"/>
    <x v="3"/>
    <n v="2190"/>
    <n v="2388"/>
    <n v="-8.2900000000000001E-2"/>
  </r>
  <r>
    <n v="573"/>
    <x v="0"/>
    <s v="AK"/>
    <x v="106"/>
    <s v="Elim"/>
    <s v="Elim"/>
    <x v="1"/>
    <x v="3"/>
    <n v="2145"/>
    <n v="2030"/>
    <n v="5.67E-2"/>
  </r>
  <r>
    <n v="574"/>
    <x v="0"/>
    <s v="AK"/>
    <x v="107"/>
    <s v="English Bay"/>
    <s v="Nanwalek"/>
    <x v="1"/>
    <x v="3"/>
    <n v="2131"/>
    <n v="2138"/>
    <n v="-3.3E-3"/>
  </r>
  <r>
    <n v="576"/>
    <x v="0"/>
    <s v="AK"/>
    <x v="108"/>
    <s v="Ambler"/>
    <s v="Ambler"/>
    <x v="1"/>
    <x v="3"/>
    <n v="2120"/>
    <n v="1971"/>
    <n v="7.5600000000000001E-2"/>
  </r>
  <r>
    <n v="577"/>
    <x v="0"/>
    <s v="AK"/>
    <x v="109"/>
    <s v="Nuiqsut"/>
    <s v="Nuiqsut"/>
    <x v="1"/>
    <x v="3"/>
    <n v="2113"/>
    <n v="2326"/>
    <n v="-9.1600000000000001E-2"/>
  </r>
  <r>
    <n v="580"/>
    <x v="0"/>
    <s v="AK"/>
    <x v="110"/>
    <s v="Port Graham"/>
    <s v="Port Graham"/>
    <x v="1"/>
    <x v="3"/>
    <n v="2072"/>
    <n v="1806"/>
    <n v="0.14729999999999999"/>
  </r>
  <r>
    <n v="581"/>
    <x v="0"/>
    <s v="AK"/>
    <x v="111"/>
    <s v="Akutan"/>
    <s v="Akutan"/>
    <x v="1"/>
    <x v="3"/>
    <n v="2051"/>
    <n v="340"/>
    <n v="5.0324"/>
  </r>
  <r>
    <n v="582"/>
    <x v="0"/>
    <s v="AK"/>
    <x v="112"/>
    <s v="Bettles"/>
    <s v="Bettles"/>
    <x v="1"/>
    <x v="3"/>
    <n v="2035"/>
    <n v="2079"/>
    <n v="-2.12E-2"/>
  </r>
  <r>
    <n v="585"/>
    <x v="0"/>
    <s v="AK"/>
    <x v="113"/>
    <s v="St Michael"/>
    <s v="St Michael"/>
    <x v="1"/>
    <x v="3"/>
    <n v="2018"/>
    <n v="2233"/>
    <n v="-9.6299999999999997E-2"/>
  </r>
  <r>
    <n v="587"/>
    <x v="0"/>
    <s v="AK"/>
    <x v="114"/>
    <s v="Atqasuk"/>
    <s v="Atqasuk Edward Burnell Sr Memorial"/>
    <x v="1"/>
    <x v="3"/>
    <n v="2004"/>
    <n v="2126"/>
    <n v="-5.74E-2"/>
  </r>
  <r>
    <n v="589"/>
    <x v="0"/>
    <s v="AK"/>
    <x v="115"/>
    <s v="Willow"/>
    <s v="Willow"/>
    <x v="1"/>
    <x v="3"/>
    <n v="2000"/>
    <n v="5002"/>
    <n v="-0.60019999999999996"/>
  </r>
  <r>
    <n v="591"/>
    <x v="0"/>
    <s v="AK"/>
    <x v="116"/>
    <s v="Brevig Mission"/>
    <s v="Brevig Mission"/>
    <x v="1"/>
    <x v="3"/>
    <n v="1948"/>
    <n v="1722"/>
    <n v="0.13120000000000001"/>
  </r>
  <r>
    <n v="593"/>
    <x v="0"/>
    <s v="AK"/>
    <x v="117"/>
    <s v="Sheldon Point"/>
    <s v="Sheldon Point"/>
    <x v="1"/>
    <x v="3"/>
    <n v="1940"/>
    <n v="1199"/>
    <n v="0.61799999999999999"/>
  </r>
  <r>
    <n v="594"/>
    <x v="0"/>
    <s v="AK"/>
    <x v="118"/>
    <s v="Nightmute"/>
    <s v="Nightmute"/>
    <x v="1"/>
    <x v="3"/>
    <n v="1939"/>
    <n v="1942"/>
    <n v="-1.5E-3"/>
  </r>
  <r>
    <n v="595"/>
    <x v="0"/>
    <s v="AK"/>
    <x v="119"/>
    <s v="Port Lions"/>
    <s v="Port Lions"/>
    <x v="1"/>
    <x v="3"/>
    <n v="1910"/>
    <n v="1860"/>
    <n v="2.69E-2"/>
  </r>
  <r>
    <n v="597"/>
    <x v="0"/>
    <s v="AK"/>
    <x v="120"/>
    <s v="Ouzinkie"/>
    <s v="Ouzinkie"/>
    <x v="1"/>
    <x v="3"/>
    <n v="1897"/>
    <n v="1862"/>
    <n v="1.8800000000000001E-2"/>
  </r>
  <r>
    <n v="598"/>
    <x v="0"/>
    <s v="AK"/>
    <x v="121"/>
    <s v="Kake"/>
    <s v="Kake"/>
    <x v="1"/>
    <x v="3"/>
    <n v="1883"/>
    <n v="1723"/>
    <n v="9.2899999999999996E-2"/>
  </r>
  <r>
    <n v="600"/>
    <x v="0"/>
    <s v="AK"/>
    <x v="122"/>
    <s v="Point Lay"/>
    <s v="Point Lay LRRS"/>
    <x v="1"/>
    <x v="3"/>
    <n v="1880"/>
    <n v="1999"/>
    <n v="-5.9499999999999997E-2"/>
  </r>
  <r>
    <n v="601"/>
    <x v="0"/>
    <s v="AK"/>
    <x v="123"/>
    <s v="Golovin"/>
    <s v="Golovin"/>
    <x v="1"/>
    <x v="3"/>
    <n v="1873"/>
    <n v="1606"/>
    <n v="0.1663"/>
  </r>
  <r>
    <n v="602"/>
    <x v="0"/>
    <s v="AK"/>
    <x v="124"/>
    <s v="Napakiak"/>
    <s v="Napakiak"/>
    <x v="1"/>
    <x v="3"/>
    <n v="1861"/>
    <n v="1815"/>
    <n v="2.53E-2"/>
  </r>
  <r>
    <n v="603"/>
    <x v="0"/>
    <s v="AK"/>
    <x v="125"/>
    <s v="Allakaket"/>
    <s v="Allakaket"/>
    <x v="1"/>
    <x v="3"/>
    <n v="1851"/>
    <n v="1801"/>
    <n v="2.7799999999999998E-2"/>
  </r>
  <r>
    <n v="608"/>
    <x v="0"/>
    <s v="AK"/>
    <x v="126"/>
    <s v="Arctic Village"/>
    <s v="Arctic Village"/>
    <x v="1"/>
    <x v="3"/>
    <n v="1707"/>
    <n v="1754"/>
    <n v="-2.6800000000000001E-2"/>
  </r>
  <r>
    <n v="609"/>
    <x v="0"/>
    <s v="AK"/>
    <x v="127"/>
    <s v="Kulik Lake"/>
    <s v="Kulik Lake"/>
    <x v="1"/>
    <x v="3"/>
    <n v="1691"/>
    <n v="1779"/>
    <n v="-4.9500000000000002E-2"/>
  </r>
  <r>
    <n v="610"/>
    <x v="0"/>
    <s v="AK"/>
    <x v="128"/>
    <s v="Nondalton"/>
    <s v="Nondalton"/>
    <x v="1"/>
    <x v="3"/>
    <n v="1683"/>
    <n v="384"/>
    <n v="3.3828"/>
  </r>
  <r>
    <n v="611"/>
    <x v="0"/>
    <s v="AK"/>
    <x v="129"/>
    <s v="Angoon"/>
    <s v="Angoon"/>
    <x v="1"/>
    <x v="3"/>
    <n v="1670"/>
    <n v="1734"/>
    <n v="-3.6900000000000002E-2"/>
  </r>
  <r>
    <n v="617"/>
    <x v="0"/>
    <s v="AK"/>
    <x v="130"/>
    <s v="Kaltag"/>
    <s v="Kaltag"/>
    <x v="1"/>
    <x v="3"/>
    <n v="1631"/>
    <n v="1645"/>
    <n v="-8.5000000000000006E-3"/>
  </r>
  <r>
    <n v="619"/>
    <x v="0"/>
    <s v="AK"/>
    <x v="131"/>
    <s v="Deering"/>
    <s v="Deering"/>
    <x v="1"/>
    <x v="3"/>
    <n v="1571"/>
    <n v="1341"/>
    <n v="0.17150000000000001"/>
  </r>
  <r>
    <n v="621"/>
    <x v="0"/>
    <s v="AK"/>
    <x v="132"/>
    <s v="Waterfall"/>
    <s v="Waterfall"/>
    <x v="1"/>
    <x v="3"/>
    <n v="1510"/>
    <n v="1175"/>
    <n v="0.28510000000000002"/>
  </r>
  <r>
    <n v="623"/>
    <x v="0"/>
    <s v="AK"/>
    <x v="133"/>
    <s v="Togiak Village"/>
    <s v="Togiak"/>
    <x v="1"/>
    <x v="3"/>
    <n v="1489"/>
    <n v="943"/>
    <n v="0.57899999999999996"/>
  </r>
  <r>
    <n v="629"/>
    <x v="0"/>
    <s v="AK"/>
    <x v="134"/>
    <s v="White Mountain"/>
    <s v="White Mountain"/>
    <x v="1"/>
    <x v="3"/>
    <n v="1416"/>
    <n v="1270"/>
    <n v="0.115"/>
  </r>
  <r>
    <n v="631"/>
    <x v="0"/>
    <s v="AK"/>
    <x v="135"/>
    <s v="Goodnews Bay"/>
    <s v="Goodnews"/>
    <x v="1"/>
    <x v="3"/>
    <n v="1410"/>
    <n v="1540"/>
    <n v="-8.4400000000000003E-2"/>
  </r>
  <r>
    <n v="632"/>
    <x v="0"/>
    <s v="AK"/>
    <x v="136"/>
    <s v="Wales"/>
    <s v="Wales"/>
    <x v="1"/>
    <x v="3"/>
    <n v="1376"/>
    <n v="1259"/>
    <n v="9.2899999999999996E-2"/>
  </r>
  <r>
    <n v="635"/>
    <x v="0"/>
    <s v="AK"/>
    <x v="137"/>
    <s v="Kobuk"/>
    <s v="Kobuk"/>
    <x v="1"/>
    <x v="3"/>
    <n v="1342"/>
    <n v="1575"/>
    <n v="-0.1479"/>
  </r>
  <r>
    <n v="636"/>
    <x v="0"/>
    <s v="AK"/>
    <x v="138"/>
    <s v="Hollis"/>
    <s v="Hollis Clark Bay"/>
    <x v="1"/>
    <x v="3"/>
    <n v="1326"/>
    <n v="1360"/>
    <n v="-2.5000000000000001E-2"/>
  </r>
  <r>
    <n v="637"/>
    <x v="0"/>
    <s v="AK"/>
    <x v="139"/>
    <s v="Holy Cross"/>
    <s v="Holy Cross"/>
    <x v="1"/>
    <x v="3"/>
    <n v="1323"/>
    <n v="1513"/>
    <n v="-0.12559999999999999"/>
  </r>
  <r>
    <n v="638"/>
    <x v="0"/>
    <s v="AK"/>
    <x v="140"/>
    <s v="Mekoryuk"/>
    <s v="Mekoryuk"/>
    <x v="1"/>
    <x v="3"/>
    <n v="1302"/>
    <n v="1365"/>
    <n v="-4.6199999999999998E-2"/>
  </r>
  <r>
    <n v="641"/>
    <x v="0"/>
    <s v="AK"/>
    <x v="141"/>
    <s v="Akhiok"/>
    <s v="Akhiok"/>
    <x v="1"/>
    <x v="3"/>
    <n v="1243"/>
    <n v="955"/>
    <n v="0.30159999999999998"/>
  </r>
  <r>
    <n v="645"/>
    <x v="0"/>
    <s v="AK"/>
    <x v="142"/>
    <s v="Teller"/>
    <s v="Teller"/>
    <x v="1"/>
    <x v="3"/>
    <n v="1198"/>
    <n v="927"/>
    <n v="0.2923"/>
  </r>
  <r>
    <n v="646"/>
    <x v="0"/>
    <s v="AK"/>
    <x v="143"/>
    <s v="Egegik"/>
    <s v="Egegik"/>
    <x v="1"/>
    <x v="3"/>
    <n v="1168"/>
    <n v="1429"/>
    <n v="-0.18260000000000001"/>
  </r>
  <r>
    <n v="652"/>
    <x v="0"/>
    <s v="AK"/>
    <x v="144"/>
    <s v="Kokhanok"/>
    <s v="Kokhanok"/>
    <x v="1"/>
    <x v="3"/>
    <n v="1063"/>
    <n v="881"/>
    <n v="0.20660000000000001"/>
  </r>
  <r>
    <n v="656"/>
    <x v="0"/>
    <s v="AK"/>
    <x v="145"/>
    <s v="Koyukuk"/>
    <s v="Koyukuk"/>
    <x v="1"/>
    <x v="3"/>
    <n v="1031"/>
    <n v="847"/>
    <n v="0.2172"/>
  </r>
  <r>
    <n v="662"/>
    <x v="0"/>
    <s v="AK"/>
    <x v="146"/>
    <s v="Pelican"/>
    <s v="Pelican"/>
    <x v="1"/>
    <x v="3"/>
    <n v="996"/>
    <n v="850"/>
    <n v="0.17180000000000001"/>
  </r>
  <r>
    <n v="666"/>
    <x v="0"/>
    <s v="AK"/>
    <x v="147"/>
    <s v="Grayling"/>
    <s v="Grayling"/>
    <x v="1"/>
    <x v="3"/>
    <n v="972"/>
    <n v="920"/>
    <n v="5.6500000000000002E-2"/>
  </r>
  <r>
    <n v="668"/>
    <x v="0"/>
    <s v="AK"/>
    <x v="148"/>
    <s v="Hughes"/>
    <s v="Hughes"/>
    <x v="1"/>
    <x v="3"/>
    <n v="966"/>
    <n v="1092"/>
    <n v="-0.1154"/>
  </r>
  <r>
    <n v="669"/>
    <x v="0"/>
    <s v="AK"/>
    <x v="149"/>
    <s v="Beaver"/>
    <s v="Beaver"/>
    <x v="1"/>
    <x v="3"/>
    <n v="946"/>
    <n v="943"/>
    <n v="3.2000000000000002E-3"/>
  </r>
  <r>
    <n v="672"/>
    <x v="0"/>
    <s v="AK"/>
    <x v="150"/>
    <s v="Platinum"/>
    <s v="Platinum"/>
    <x v="1"/>
    <x v="3"/>
    <n v="924"/>
    <n v="961"/>
    <n v="-3.85E-2"/>
  </r>
  <r>
    <n v="680"/>
    <x v="0"/>
    <s v="AK"/>
    <x v="151"/>
    <s v="Anvik"/>
    <s v="Anvik"/>
    <x v="1"/>
    <x v="3"/>
    <n v="817"/>
    <n v="962"/>
    <n v="-0.1507"/>
  </r>
  <r>
    <n v="689"/>
    <x v="0"/>
    <s v="AK"/>
    <x v="152"/>
    <s v="Chalkyitsik"/>
    <s v="Chalkyitsik"/>
    <x v="1"/>
    <x v="3"/>
    <n v="762"/>
    <n v="770"/>
    <n v="-1.04E-2"/>
  </r>
  <r>
    <n v="690"/>
    <x v="0"/>
    <s v="AK"/>
    <x v="153"/>
    <s v="Shageluk"/>
    <s v="Shageluk"/>
    <x v="1"/>
    <x v="3"/>
    <n v="753"/>
    <n v="921"/>
    <n v="-0.18240000000000001"/>
  </r>
  <r>
    <n v="692"/>
    <x v="0"/>
    <s v="AK"/>
    <x v="154"/>
    <s v="Port Heiden"/>
    <s v="Port Heiden"/>
    <x v="1"/>
    <x v="3"/>
    <n v="746"/>
    <n v="730"/>
    <n v="2.1899999999999999E-2"/>
  </r>
  <r>
    <n v="695"/>
    <x v="0"/>
    <s v="AK"/>
    <x v="155"/>
    <s v="New Stuyahok"/>
    <s v="New Stuyahok"/>
    <x v="1"/>
    <x v="3"/>
    <n v="694"/>
    <n v="672"/>
    <n v="3.27E-2"/>
  </r>
  <r>
    <n v="699"/>
    <x v="0"/>
    <s v="AK"/>
    <x v="156"/>
    <s v="Fairbanks/Ft Wainwright"/>
    <s v="Ladd AAF"/>
    <x v="1"/>
    <x v="3"/>
    <n v="638"/>
    <n v="882"/>
    <n v="-0.27660000000000001"/>
  </r>
  <r>
    <n v="700"/>
    <x v="0"/>
    <s v="AK"/>
    <x v="157"/>
    <s v="Pedro Bay"/>
    <s v="Pedro Bay"/>
    <x v="1"/>
    <x v="3"/>
    <n v="634"/>
    <n v="90"/>
    <n v="6.0444000000000004"/>
  </r>
  <r>
    <n v="701"/>
    <x v="0"/>
    <s v="AK"/>
    <x v="158"/>
    <s v="Tenakee Springs"/>
    <s v="Tenakee"/>
    <x v="1"/>
    <x v="3"/>
    <n v="634"/>
    <n v="798"/>
    <n v="-0.20549999999999999"/>
  </r>
  <r>
    <n v="702"/>
    <x v="0"/>
    <s v="AK"/>
    <x v="159"/>
    <s v="Igiugig"/>
    <s v="Igiugig"/>
    <x v="1"/>
    <x v="3"/>
    <n v="622"/>
    <n v="320"/>
    <n v="0.94379999999999997"/>
  </r>
  <r>
    <n v="703"/>
    <x v="0"/>
    <s v="AK"/>
    <x v="160"/>
    <s v="Koliganek"/>
    <s v="Koliganek"/>
    <x v="1"/>
    <x v="3"/>
    <n v="616"/>
    <n v="405"/>
    <n v="0.52100000000000002"/>
  </r>
  <r>
    <n v="706"/>
    <x v="0"/>
    <s v="AK"/>
    <x v="161"/>
    <s v="Eagle"/>
    <s v="Eagle"/>
    <x v="1"/>
    <x v="3"/>
    <n v="596"/>
    <n v="551"/>
    <n v="8.1699999999999995E-2"/>
  </r>
  <r>
    <n v="708"/>
    <x v="0"/>
    <s v="AK"/>
    <x v="162"/>
    <s v="Chignik Lake"/>
    <s v="Chignik Lake"/>
    <x v="1"/>
    <x v="3"/>
    <n v="576"/>
    <n v="64"/>
    <n v="8"/>
  </r>
  <r>
    <n v="710"/>
    <x v="0"/>
    <s v="AK"/>
    <x v="163"/>
    <s v="Tok"/>
    <s v="Tok Junction"/>
    <x v="1"/>
    <x v="3"/>
    <n v="553"/>
    <n v="0"/>
    <n v="0"/>
  </r>
  <r>
    <n v="713"/>
    <x v="0"/>
    <s v="AK"/>
    <x v="164"/>
    <s v="Elfin Cove"/>
    <s v="Elfin Cove"/>
    <x v="1"/>
    <x v="3"/>
    <n v="546"/>
    <n v="453"/>
    <n v="0.20530000000000001"/>
  </r>
  <r>
    <n v="716"/>
    <x v="0"/>
    <s v="AK"/>
    <x v="165"/>
    <s v="Perryville"/>
    <s v="Perryville"/>
    <x v="1"/>
    <x v="3"/>
    <n v="535"/>
    <n v="421"/>
    <n v="0.27079999999999999"/>
  </r>
  <r>
    <n v="719"/>
    <x v="0"/>
    <s v="AK"/>
    <x v="166"/>
    <s v="Pilot Point"/>
    <s v="Pilot Point"/>
    <x v="1"/>
    <x v="3"/>
    <n v="510"/>
    <n v="644"/>
    <n v="-0.20810000000000001"/>
  </r>
  <r>
    <n v="722"/>
    <x v="0"/>
    <s v="AK"/>
    <x v="167"/>
    <s v="St. George"/>
    <s v="St George"/>
    <x v="1"/>
    <x v="3"/>
    <n v="496"/>
    <n v="372"/>
    <n v="0.33329999999999999"/>
  </r>
  <r>
    <n v="723"/>
    <x v="0"/>
    <s v="AK"/>
    <x v="168"/>
    <s v="Clarks Point"/>
    <s v="Clarks Point"/>
    <x v="1"/>
    <x v="3"/>
    <n v="495"/>
    <n v="339"/>
    <n v="0.4602"/>
  </r>
  <r>
    <n v="725"/>
    <x v="0"/>
    <s v="AK"/>
    <x v="169"/>
    <s v="Naknek"/>
    <s v="Tibbetts"/>
    <x v="1"/>
    <x v="3"/>
    <n v="468"/>
    <n v="0"/>
    <n v="0"/>
  </r>
  <r>
    <n v="727"/>
    <x v="0"/>
    <s v="AK"/>
    <x v="170"/>
    <s v="Galbraith Lake"/>
    <s v="Galbraith Lake"/>
    <x v="1"/>
    <x v="3"/>
    <n v="466"/>
    <n v="582"/>
    <n v="-0.1993"/>
  </r>
  <r>
    <n v="728"/>
    <x v="0"/>
    <s v="AK"/>
    <x v="171"/>
    <s v="Prospect Creek"/>
    <s v="Prospect Creek"/>
    <x v="1"/>
    <x v="3"/>
    <n v="466"/>
    <n v="631"/>
    <n v="-0.26150000000000001"/>
  </r>
  <r>
    <n v="737"/>
    <x v="0"/>
    <s v="AK"/>
    <x v="172"/>
    <s v="Circle"/>
    <s v="Circle City"/>
    <x v="1"/>
    <x v="3"/>
    <n v="406"/>
    <n v="483"/>
    <n v="-0.15939999999999999"/>
  </r>
  <r>
    <n v="738"/>
    <x v="0"/>
    <s v="AK"/>
    <x v="173"/>
    <s v="Crooked Creek"/>
    <s v="Crooked Creek"/>
    <x v="1"/>
    <x v="3"/>
    <n v="404"/>
    <n v="386"/>
    <n v="4.6600000000000003E-2"/>
  </r>
  <r>
    <n v="742"/>
    <x v="0"/>
    <s v="AK"/>
    <x v="174"/>
    <s v="Umiat"/>
    <s v="Umiat"/>
    <x v="1"/>
    <x v="3"/>
    <n v="400"/>
    <n v="652"/>
    <n v="-0.38650000000000001"/>
  </r>
  <r>
    <n v="743"/>
    <x v="0"/>
    <s v="AK"/>
    <x v="175"/>
    <s v="Chuathbaluk"/>
    <s v="Chuathbaluk"/>
    <x v="1"/>
    <x v="3"/>
    <n v="399"/>
    <n v="327"/>
    <n v="0.22020000000000001"/>
  </r>
  <r>
    <n v="751"/>
    <x v="0"/>
    <s v="AK"/>
    <x v="176"/>
    <s v="False Pass"/>
    <s v="False Pass"/>
    <x v="1"/>
    <x v="3"/>
    <n v="361"/>
    <n v="371"/>
    <n v="-2.7E-2"/>
  </r>
  <r>
    <n v="758"/>
    <x v="0"/>
    <s v="AK"/>
    <x v="177"/>
    <s v="Nikolai"/>
    <s v="Nikolai"/>
    <x v="1"/>
    <x v="3"/>
    <n v="346"/>
    <n v="306"/>
    <n v="0.13070000000000001"/>
  </r>
  <r>
    <n v="761"/>
    <x v="0"/>
    <s v="AK"/>
    <x v="178"/>
    <s v="Steamboat Bay"/>
    <s v="Steamboat Bay"/>
    <x v="1"/>
    <x v="3"/>
    <n v="334"/>
    <n v="163"/>
    <n v="1.0490999999999999"/>
  </r>
  <r>
    <n v="762"/>
    <x v="0"/>
    <s v="AK"/>
    <x v="179"/>
    <s v="Cold Bay"/>
    <s v="Port Moller"/>
    <x v="1"/>
    <x v="3"/>
    <n v="327"/>
    <n v="275"/>
    <n v="0.18909999999999999"/>
  </r>
  <r>
    <n v="764"/>
    <x v="0"/>
    <s v="AK"/>
    <x v="180"/>
    <s v="Levelock"/>
    <s v="Levelock"/>
    <x v="1"/>
    <x v="3"/>
    <n v="320"/>
    <n v="292"/>
    <n v="9.5899999999999999E-2"/>
  </r>
  <r>
    <n v="765"/>
    <x v="0"/>
    <s v="AK"/>
    <x v="181"/>
    <s v="Sleetmute"/>
    <s v="Sleetmute"/>
    <x v="1"/>
    <x v="3"/>
    <n v="319"/>
    <n v="313"/>
    <n v="1.9199999999999998E-2"/>
  </r>
  <r>
    <n v="774"/>
    <x v="0"/>
    <s v="AK"/>
    <x v="182"/>
    <s v="Nelson Lagoon"/>
    <s v="Nelson Lagoon"/>
    <x v="1"/>
    <x v="3"/>
    <n v="300"/>
    <n v="305"/>
    <n v="-1.6400000000000001E-2"/>
  </r>
  <r>
    <n v="778"/>
    <x v="0"/>
    <s v="AK"/>
    <x v="183"/>
    <s v="Chignik"/>
    <s v="Chignik Bay"/>
    <x v="1"/>
    <x v="3"/>
    <n v="293"/>
    <n v="845"/>
    <n v="-0.65329999999999999"/>
  </r>
  <r>
    <n v="779"/>
    <x v="0"/>
    <s v="AK"/>
    <x v="184"/>
    <s v="Atka"/>
    <s v="Atka"/>
    <x v="1"/>
    <x v="3"/>
    <n v="292"/>
    <n v="131"/>
    <n v="1.2290000000000001"/>
  </r>
  <r>
    <n v="780"/>
    <x v="0"/>
    <s v="AK"/>
    <x v="185"/>
    <s v="Stevens Village"/>
    <s v="Stevens Village"/>
    <x v="1"/>
    <x v="3"/>
    <n v="292"/>
    <n v="578"/>
    <n v="-0.49480000000000002"/>
  </r>
  <r>
    <n v="782"/>
    <x v="0"/>
    <s v="AK"/>
    <x v="186"/>
    <s v="Rampart"/>
    <s v="Rampart"/>
    <x v="1"/>
    <x v="3"/>
    <n v="283"/>
    <n v="248"/>
    <n v="0.1411"/>
  </r>
  <r>
    <n v="784"/>
    <x v="0"/>
    <s v="AK"/>
    <x v="187"/>
    <s v="Shemya"/>
    <s v="Eareckson AS"/>
    <x v="1"/>
    <x v="3"/>
    <n v="277"/>
    <n v="19"/>
    <n v="13.578900000000001"/>
  </r>
  <r>
    <n v="789"/>
    <x v="0"/>
    <s v="AK"/>
    <x v="188"/>
    <s v="Birch Creek"/>
    <s v="Birch Creek"/>
    <x v="1"/>
    <x v="3"/>
    <n v="261"/>
    <n v="290"/>
    <n v="-0.1"/>
  </r>
  <r>
    <n v="791"/>
    <x v="0"/>
    <s v="AK"/>
    <x v="189"/>
    <s v="Takotna"/>
    <s v="Takotna"/>
    <x v="1"/>
    <x v="3"/>
    <n v="259"/>
    <n v="380"/>
    <n v="-0.31840000000000002"/>
  </r>
  <r>
    <n v="793"/>
    <x v="0"/>
    <s v="AK"/>
    <x v="190"/>
    <s v="Chignik Flats"/>
    <s v="Chignik Lagoon"/>
    <x v="1"/>
    <x v="3"/>
    <n v="257"/>
    <n v="330"/>
    <n v="-0.22120000000000001"/>
  </r>
  <r>
    <n v="798"/>
    <x v="0"/>
    <s v="AK"/>
    <x v="191"/>
    <s v="Chignik"/>
    <s v="Chignik"/>
    <x v="1"/>
    <x v="3"/>
    <n v="247"/>
    <n v="298"/>
    <n v="-0.1711"/>
  </r>
  <r>
    <n v="799"/>
    <x v="0"/>
    <s v="AK"/>
    <x v="192"/>
    <s v="Karluk"/>
    <s v="Karluk"/>
    <x v="1"/>
    <x v="3"/>
    <n v="246"/>
    <n v="287"/>
    <n v="-0.1429"/>
  </r>
  <r>
    <n v="801"/>
    <x v="0"/>
    <s v="AK"/>
    <x v="193"/>
    <s v="Manley Hot Springs"/>
    <s v="Manley Hot Springs"/>
    <x v="1"/>
    <x v="3"/>
    <n v="241"/>
    <n v="116"/>
    <n v="1.0775999999999999"/>
  </r>
  <r>
    <n v="808"/>
    <x v="0"/>
    <s v="AK"/>
    <x v="194"/>
    <s v="Lake Minchumina"/>
    <s v="Minchumina"/>
    <x v="1"/>
    <x v="3"/>
    <n v="225"/>
    <n v="284"/>
    <n v="-0.2077"/>
  </r>
  <r>
    <n v="812"/>
    <x v="0"/>
    <s v="AK"/>
    <x v="195"/>
    <s v="Minto"/>
    <s v="Minto Al Wright"/>
    <x v="1"/>
    <x v="3"/>
    <n v="209"/>
    <n v="192"/>
    <n v="8.8499999999999995E-2"/>
  </r>
  <r>
    <n v="817"/>
    <x v="0"/>
    <s v="AK"/>
    <x v="196"/>
    <s v="Ekwok"/>
    <s v="Ekwok"/>
    <x v="1"/>
    <x v="3"/>
    <n v="190"/>
    <n v="202"/>
    <n v="-5.9400000000000001E-2"/>
  </r>
  <r>
    <n v="823"/>
    <x v="0"/>
    <s v="AK"/>
    <x v="197"/>
    <s v="Nikolski"/>
    <s v="Nikolski AS"/>
    <x v="1"/>
    <x v="3"/>
    <n v="173"/>
    <n v="86"/>
    <n v="1.0116000000000001"/>
  </r>
  <r>
    <n v="826"/>
    <x v="0"/>
    <s v="AK"/>
    <x v="198"/>
    <s v="Meyers Chuck"/>
    <s v="Meyers Chuck"/>
    <x v="1"/>
    <x v="3"/>
    <n v="160"/>
    <n v="158"/>
    <n v="1.2699999999999999E-2"/>
  </r>
  <r>
    <n v="841"/>
    <x v="0"/>
    <s v="AK"/>
    <x v="199"/>
    <s v="North Whale Pass"/>
    <s v="North Whale"/>
    <x v="1"/>
    <x v="3"/>
    <n v="138"/>
    <n v="189"/>
    <n v="-0.26979999999999998"/>
  </r>
  <r>
    <n v="842"/>
    <x v="0"/>
    <s v="AK"/>
    <x v="200"/>
    <s v="Coffman Cove"/>
    <s v="Coffman Cove"/>
    <x v="1"/>
    <x v="3"/>
    <n v="138"/>
    <n v="155"/>
    <n v="-0.10970000000000001"/>
  </r>
  <r>
    <n v="849"/>
    <x v="0"/>
    <s v="AK"/>
    <x v="201"/>
    <s v="Lazy Bay"/>
    <s v="Alitak"/>
    <x v="1"/>
    <x v="3"/>
    <n v="125"/>
    <n v="121"/>
    <n v="3.3099999999999997E-2"/>
  </r>
  <r>
    <n v="851"/>
    <x v="0"/>
    <s v="AK"/>
    <x v="202"/>
    <s v="Kasaan"/>
    <s v="Kasaan"/>
    <x v="1"/>
    <x v="3"/>
    <n v="123"/>
    <n v="139"/>
    <n v="-0.11509999999999999"/>
  </r>
  <r>
    <n v="858"/>
    <x v="0"/>
    <s v="AK"/>
    <x v="203"/>
    <s v="Cape Lisburne"/>
    <s v="Cape Lisburne LRRS"/>
    <x v="1"/>
    <x v="3"/>
    <n v="120"/>
    <n v="128"/>
    <n v="-6.25E-2"/>
  </r>
  <r>
    <n v="859"/>
    <x v="0"/>
    <s v="AK"/>
    <x v="204"/>
    <s v="Cape Newenham"/>
    <s v="Cape Newenham LRRS"/>
    <x v="1"/>
    <x v="3"/>
    <n v="118"/>
    <n v="66"/>
    <n v="0.78790000000000004"/>
  </r>
  <r>
    <n v="860"/>
    <x v="0"/>
    <s v="AK"/>
    <x v="205"/>
    <s v="Granite Mountain"/>
    <s v="Granite Mountain AS"/>
    <x v="1"/>
    <x v="3"/>
    <n v="117"/>
    <n v="3"/>
    <n v="38"/>
  </r>
  <r>
    <n v="865"/>
    <x v="0"/>
    <s v="AK"/>
    <x v="206"/>
    <s v="Hyder"/>
    <s v="Hyder"/>
    <x v="1"/>
    <x v="3"/>
    <n v="110"/>
    <n v="154"/>
    <n v="-0.28570000000000001"/>
  </r>
  <r>
    <n v="867"/>
    <x v="0"/>
    <s v="AK"/>
    <x v="207"/>
    <s v="Utopia Creek"/>
    <s v="Indian Mountain LRRS"/>
    <x v="1"/>
    <x v="3"/>
    <n v="108"/>
    <n v="116"/>
    <n v="-6.9000000000000006E-2"/>
  </r>
  <r>
    <n v="872"/>
    <x v="0"/>
    <s v="AK"/>
    <x v="208"/>
    <s v="Tin City"/>
    <s v="Tin City LRRS"/>
    <x v="1"/>
    <x v="3"/>
    <n v="104"/>
    <n v="142"/>
    <n v="-0.2676"/>
  </r>
  <r>
    <n v="880"/>
    <x v="0"/>
    <s v="AK"/>
    <x v="209"/>
    <s v="Delta Junction"/>
    <s v="Pogo Mine Airstrip"/>
    <x v="1"/>
    <x v="3"/>
    <n v="96"/>
    <n v="85"/>
    <n v="0.12939999999999999"/>
  </r>
  <r>
    <n v="885"/>
    <x v="0"/>
    <s v="AK"/>
    <x v="210"/>
    <s v="Chisana"/>
    <s v="Chisana"/>
    <x v="1"/>
    <x v="3"/>
    <n v="91"/>
    <n v="88"/>
    <n v="3.4099999999999998E-2"/>
  </r>
  <r>
    <n v="889"/>
    <x v="0"/>
    <s v="AK"/>
    <x v="211"/>
    <s v="Stony River"/>
    <s v="Stony River 2"/>
    <x v="1"/>
    <x v="3"/>
    <n v="84"/>
    <n v="67"/>
    <n v="0.25369999999999998"/>
  </r>
  <r>
    <n v="890"/>
    <x v="0"/>
    <s v="AK"/>
    <x v="212"/>
    <s v="Jensens"/>
    <s v="Fort Jensen"/>
    <x v="1"/>
    <x v="3"/>
    <n v="82"/>
    <n v="0"/>
    <n v="0"/>
  </r>
  <r>
    <n v="893"/>
    <x v="0"/>
    <s v="AK"/>
    <x v="213"/>
    <s v="South Naknek"/>
    <s v="South Naknek Nr 2"/>
    <x v="1"/>
    <x v="3"/>
    <n v="79"/>
    <n v="79"/>
    <n v="0"/>
  </r>
  <r>
    <n v="896"/>
    <x v="0"/>
    <s v="AK"/>
    <x v="214"/>
    <s v="Cape Romanzof"/>
    <s v="Cape Romanzof LRRS"/>
    <x v="1"/>
    <x v="3"/>
    <n v="76"/>
    <n v="81"/>
    <n v="-6.1699999999999998E-2"/>
  </r>
  <r>
    <n v="901"/>
    <x v="0"/>
    <s v="AK"/>
    <x v="215"/>
    <s v="Twin Hills"/>
    <s v="Twin Hills"/>
    <x v="1"/>
    <x v="3"/>
    <n v="72"/>
    <n v="43"/>
    <n v="0.6744"/>
  </r>
  <r>
    <n v="905"/>
    <x v="0"/>
    <s v="AK"/>
    <x v="216"/>
    <s v="Skwentna"/>
    <s v="Skwentna"/>
    <x v="1"/>
    <x v="3"/>
    <n v="71"/>
    <n v="170"/>
    <n v="-0.58240000000000003"/>
  </r>
  <r>
    <n v="906"/>
    <x v="0"/>
    <s v="AK"/>
    <x v="217"/>
    <s v="Ugashik"/>
    <s v="Ugashik"/>
    <x v="1"/>
    <x v="3"/>
    <n v="70"/>
    <n v="9"/>
    <n v="6.7778"/>
  </r>
  <r>
    <n v="908"/>
    <x v="0"/>
    <s v="AK"/>
    <x v="218"/>
    <s v="Port Protection"/>
    <s v="Port Protection"/>
    <x v="1"/>
    <x v="3"/>
    <n v="66"/>
    <n v="97"/>
    <n v="-0.3196"/>
  </r>
  <r>
    <n v="909"/>
    <x v="0"/>
    <s v="AK"/>
    <x v="219"/>
    <s v="Lonely"/>
    <s v="Lonely AS"/>
    <x v="1"/>
    <x v="3"/>
    <n v="65"/>
    <n v="75"/>
    <n v="-0.1333"/>
  </r>
  <r>
    <n v="920"/>
    <x v="0"/>
    <s v="AK"/>
    <x v="220"/>
    <s v="West Point"/>
    <s v="West Point Village"/>
    <x v="1"/>
    <x v="3"/>
    <n v="57"/>
    <n v="52"/>
    <n v="9.6199999999999994E-2"/>
  </r>
  <r>
    <n v="941"/>
    <x v="0"/>
    <s v="AK"/>
    <x v="221"/>
    <s v="Chandalar Lake"/>
    <s v="Chandalar Lake"/>
    <x v="1"/>
    <x v="3"/>
    <n v="47"/>
    <n v="28"/>
    <n v="0.67859999999999998"/>
  </r>
  <r>
    <n v="944"/>
    <x v="0"/>
    <s v="AK"/>
    <x v="222"/>
    <s v="Port Clarence"/>
    <s v="Port Clarence CGS"/>
    <x v="1"/>
    <x v="3"/>
    <n v="44"/>
    <n v="16"/>
    <n v="1.75"/>
  </r>
  <r>
    <n v="947"/>
    <x v="0"/>
    <s v="AK"/>
    <x v="223"/>
    <s v="Naknek"/>
    <s v="Naknek"/>
    <x v="1"/>
    <x v="3"/>
    <n v="42"/>
    <n v="40"/>
    <n v="0.05"/>
  </r>
  <r>
    <n v="954"/>
    <x v="0"/>
    <s v="AK"/>
    <x v="224"/>
    <s v="Lake Louise"/>
    <s v="Lake Louise"/>
    <x v="1"/>
    <x v="3"/>
    <n v="42"/>
    <n v="0"/>
    <n v="0"/>
  </r>
  <r>
    <n v="965"/>
    <x v="0"/>
    <s v="AK"/>
    <x v="225"/>
    <s v="Kenai"/>
    <s v="Drift River"/>
    <x v="1"/>
    <x v="3"/>
    <n v="39"/>
    <n v="57"/>
    <n v="-0.31580000000000003"/>
  </r>
  <r>
    <n v="966"/>
    <x v="0"/>
    <s v="AK"/>
    <x v="226"/>
    <s v="Kitoi Bay"/>
    <s v="Kitoi Bay"/>
    <x v="1"/>
    <x v="3"/>
    <n v="38"/>
    <n v="35"/>
    <n v="8.5699999999999998E-2"/>
  </r>
  <r>
    <n v="968"/>
    <x v="0"/>
    <s v="AK"/>
    <x v="227"/>
    <s v="Pilot Point"/>
    <s v="Ugashik Bay"/>
    <x v="1"/>
    <x v="3"/>
    <n v="38"/>
    <n v="135"/>
    <n v="-0.71850000000000003"/>
  </r>
  <r>
    <n v="971"/>
    <x v="0"/>
    <s v="AK"/>
    <x v="228"/>
    <s v="Excursion Inlet"/>
    <s v="Excursion Inlet"/>
    <x v="1"/>
    <x v="3"/>
    <n v="37"/>
    <n v="65"/>
    <n v="-0.43080000000000002"/>
  </r>
  <r>
    <n v="978"/>
    <x v="0"/>
    <s v="AK"/>
    <x v="229"/>
    <s v="Wasilla"/>
    <s v="Wasilla"/>
    <x v="1"/>
    <x v="3"/>
    <n v="35"/>
    <n v="208"/>
    <n v="-0.83169999999999999"/>
  </r>
  <r>
    <n v="980"/>
    <x v="0"/>
    <s v="AK"/>
    <x v="230"/>
    <s v="Yukon Charley Rivers"/>
    <s v="Coal Creek"/>
    <x v="1"/>
    <x v="3"/>
    <n v="33"/>
    <n v="0"/>
    <n v="0"/>
  </r>
  <r>
    <n v="982"/>
    <x v="0"/>
    <s v="AK"/>
    <x v="231"/>
    <s v="Nenana"/>
    <s v="Nenana Municipal"/>
    <x v="1"/>
    <x v="3"/>
    <n v="32"/>
    <n v="289"/>
    <n v="-0.88929999999999998"/>
  </r>
  <r>
    <n v="984"/>
    <x v="0"/>
    <s v="AK"/>
    <x v="232"/>
    <s v="Hydaburg"/>
    <s v="Hydaburg"/>
    <x v="1"/>
    <x v="3"/>
    <n v="32"/>
    <n v="24"/>
    <n v="0.33329999999999999"/>
  </r>
  <r>
    <n v="985"/>
    <x v="0"/>
    <s v="AK"/>
    <x v="233"/>
    <s v="Point Baker"/>
    <s v="Point Baker"/>
    <x v="1"/>
    <x v="3"/>
    <n v="32"/>
    <n v="16"/>
    <n v="1"/>
  </r>
  <r>
    <n v="986"/>
    <x v="0"/>
    <s v="AK"/>
    <x v="234"/>
    <s v="Portage Creek"/>
    <s v="Portage Creek"/>
    <x v="1"/>
    <x v="3"/>
    <n v="31"/>
    <n v="12"/>
    <n v="1.5832999999999999"/>
  </r>
  <r>
    <n v="995"/>
    <x v="0"/>
    <s v="AK"/>
    <x v="235"/>
    <s v="Port Williams"/>
    <s v="Port Williams"/>
    <x v="1"/>
    <x v="3"/>
    <n v="30"/>
    <n v="22"/>
    <n v="0.36359999999999998"/>
  </r>
  <r>
    <n v="997"/>
    <x v="0"/>
    <s v="AK"/>
    <x v="236"/>
    <s v="San Juan"/>
    <s v="San Juan /Uganik/"/>
    <x v="1"/>
    <x v="3"/>
    <n v="30"/>
    <n v="33"/>
    <n v="-9.0899999999999995E-2"/>
  </r>
  <r>
    <n v="1009"/>
    <x v="0"/>
    <s v="AK"/>
    <x v="237"/>
    <s v="Red Devil"/>
    <s v="Red Devil"/>
    <x v="1"/>
    <x v="3"/>
    <n v="28"/>
    <n v="40"/>
    <n v="-0.3"/>
  </r>
  <r>
    <n v="1014"/>
    <x v="0"/>
    <s v="AK"/>
    <x v="238"/>
    <s v="Chicken"/>
    <s v="Chicken"/>
    <x v="1"/>
    <x v="3"/>
    <n v="26"/>
    <n v="22"/>
    <n v="0.18179999999999999"/>
  </r>
  <r>
    <n v="1021"/>
    <x v="0"/>
    <s v="AK"/>
    <x v="239"/>
    <s v="Tetlin"/>
    <s v="Tetlin"/>
    <x v="1"/>
    <x v="3"/>
    <n v="24"/>
    <n v="26"/>
    <n v="-7.6899999999999996E-2"/>
  </r>
  <r>
    <n v="1026"/>
    <x v="0"/>
    <s v="AK"/>
    <x v="240"/>
    <s v="Telida"/>
    <s v="Telida"/>
    <x v="1"/>
    <x v="3"/>
    <n v="23"/>
    <n v="12"/>
    <n v="0.91669999999999996"/>
  </r>
  <r>
    <n v="1028"/>
    <x v="0"/>
    <s v="AK"/>
    <x v="241"/>
    <s v="Akutan"/>
    <s v="Akutan"/>
    <x v="1"/>
    <x v="3"/>
    <n v="23"/>
    <n v="13"/>
    <n v="0.76919999999999999"/>
  </r>
  <r>
    <n v="1043"/>
    <x v="0"/>
    <s v="AK"/>
    <x v="242"/>
    <s v="Fairbanks North Star (Borough)"/>
    <s v="Northway"/>
    <x v="1"/>
    <x v="3"/>
    <n v="21"/>
    <n v="9"/>
    <n v="1.3332999999999999"/>
  </r>
  <r>
    <n v="1048"/>
    <x v="0"/>
    <s v="AK"/>
    <x v="243"/>
    <s v="Chitina"/>
    <s v="Chitina"/>
    <x v="1"/>
    <x v="3"/>
    <n v="20"/>
    <n v="16"/>
    <n v="0.25"/>
  </r>
  <r>
    <n v="1054"/>
    <x v="0"/>
    <s v="AK"/>
    <x v="244"/>
    <s v="Aleknagik"/>
    <s v="Aleknagik /New"/>
    <x v="1"/>
    <x v="3"/>
    <n v="19"/>
    <n v="25"/>
    <n v="-0.24"/>
  </r>
  <r>
    <n v="1071"/>
    <x v="0"/>
    <s v="AK"/>
    <x v="245"/>
    <s v="Nyac"/>
    <s v="Nyac"/>
    <x v="1"/>
    <x v="3"/>
    <n v="18"/>
    <n v="14"/>
    <n v="0.28570000000000001"/>
  </r>
  <r>
    <n v="1072"/>
    <x v="0"/>
    <s v="AK"/>
    <x v="246"/>
    <s v="Deadhorse"/>
    <s v="Inigok"/>
    <x v="1"/>
    <x v="3"/>
    <n v="17"/>
    <n v="3"/>
    <n v="4.6666999999999996"/>
  </r>
  <r>
    <n v="1077"/>
    <x v="0"/>
    <s v="AK"/>
    <x v="247"/>
    <s v="Hogatza"/>
    <s v="Hog River"/>
    <x v="1"/>
    <x v="3"/>
    <n v="16"/>
    <n v="34"/>
    <n v="-0.52939999999999998"/>
  </r>
  <r>
    <n v="1079"/>
    <x v="0"/>
    <s v="AK"/>
    <x v="248"/>
    <s v="Amook Bay"/>
    <s v="Amook Bay"/>
    <x v="1"/>
    <x v="3"/>
    <n v="16"/>
    <n v="20"/>
    <n v="-0.2"/>
  </r>
  <r>
    <n v="1085"/>
    <x v="0"/>
    <s v="AK"/>
    <x v="249"/>
    <s v="Moser Bay"/>
    <s v="Moser Bay"/>
    <x v="1"/>
    <x v="3"/>
    <n v="16"/>
    <n v="36"/>
    <n v="-0.55559999999999998"/>
  </r>
  <r>
    <n v="1091"/>
    <x v="0"/>
    <s v="AK"/>
    <x v="250"/>
    <s v="Circle Hot Springs"/>
    <s v="Circle Hot Springs"/>
    <x v="1"/>
    <x v="3"/>
    <n v="15"/>
    <n v="8"/>
    <n v="0.875"/>
  </r>
  <r>
    <n v="1096"/>
    <x v="0"/>
    <s v="AK"/>
    <x v="251"/>
    <s v="Deadhorse"/>
    <s v="Alpine Airstrip"/>
    <x v="1"/>
    <x v="3"/>
    <n v="14"/>
    <n v="0"/>
    <n v="0"/>
  </r>
  <r>
    <n v="1098"/>
    <x v="0"/>
    <s v="AK"/>
    <x v="252"/>
    <s v="Dahl Creek"/>
    <s v="Dahl Creek"/>
    <x v="1"/>
    <x v="3"/>
    <n v="14"/>
    <n v="109"/>
    <n v="-0.87160000000000004"/>
  </r>
  <r>
    <n v="1116"/>
    <x v="0"/>
    <s v="AK"/>
    <x v="253"/>
    <s v="Yes Bay"/>
    <s v="Yes Bay Lodge"/>
    <x v="1"/>
    <x v="3"/>
    <n v="12"/>
    <n v="1"/>
    <n v="11"/>
  </r>
  <r>
    <n v="1118"/>
    <x v="0"/>
    <s v="AK"/>
    <x v="254"/>
    <s v="Central"/>
    <s v="Central"/>
    <x v="1"/>
    <x v="3"/>
    <n v="12"/>
    <n v="36"/>
    <n v="-0.66669999999999996"/>
  </r>
  <r>
    <n v="1139"/>
    <x v="0"/>
    <s v="AK"/>
    <x v="255"/>
    <s v="Port Bailey"/>
    <s v="Port Bailey"/>
    <x v="1"/>
    <x v="3"/>
    <n v="11"/>
    <n v="4"/>
    <n v="1.75"/>
  </r>
  <r>
    <n v="1155"/>
    <x v="0"/>
    <s v="AK"/>
    <x v="256"/>
    <s v="Healy"/>
    <s v="Healy River"/>
    <x v="1"/>
    <x v="3"/>
    <n v="10"/>
    <n v="24"/>
    <n v="-0.58330000000000004"/>
  </r>
  <r>
    <n v="1182"/>
    <x v="0"/>
    <s v="AK"/>
    <x v="257"/>
    <s v="Takotna"/>
    <s v="Tatalina LRRS"/>
    <x v="1"/>
    <x v="3"/>
    <n v="9"/>
    <n v="63"/>
    <n v="-0.85709999999999997"/>
  </r>
  <r>
    <n v="1222"/>
    <x v="0"/>
    <s v="AK"/>
    <x v="258"/>
    <s v="Ophir"/>
    <s v="Ophir"/>
    <x v="1"/>
    <x v="3"/>
    <n v="8"/>
    <n v="11"/>
    <n v="-0.2727"/>
  </r>
  <r>
    <n v="1225"/>
    <x v="0"/>
    <s v="AK"/>
    <x v="259"/>
    <s v="Trading Bay"/>
    <s v="Trading Bay Production"/>
    <x v="1"/>
    <x v="3"/>
    <n v="7"/>
    <n v="13"/>
    <n v="-0.46150000000000002"/>
  </r>
  <r>
    <n v="1226"/>
    <x v="0"/>
    <s v="AK"/>
    <x v="260"/>
    <s v="Craig"/>
    <s v="El Capitan Lodge"/>
    <x v="1"/>
    <x v="3"/>
    <n v="7"/>
    <n v="0"/>
    <n v="0"/>
  </r>
  <r>
    <n v="1239"/>
    <x v="0"/>
    <s v="AK"/>
    <x v="261"/>
    <s v="Olga Bay"/>
    <s v="Olga Bay"/>
    <x v="1"/>
    <x v="3"/>
    <n v="7"/>
    <n v="24"/>
    <n v="-0.70830000000000004"/>
  </r>
  <r>
    <n v="1251"/>
    <x v="0"/>
    <s v="AK"/>
    <x v="262"/>
    <s v="McCarthy"/>
    <s v="McCarthy"/>
    <x v="1"/>
    <x v="3"/>
    <n v="6"/>
    <n v="0"/>
    <n v="0"/>
  </r>
  <r>
    <n v="1255"/>
    <x v="0"/>
    <s v="AK"/>
    <x v="263"/>
    <s v="Candle"/>
    <s v="Candle 2"/>
    <x v="1"/>
    <x v="3"/>
    <n v="6"/>
    <n v="5"/>
    <n v="0.2"/>
  </r>
  <r>
    <n v="1265"/>
    <x v="0"/>
    <s v="AK"/>
    <x v="264"/>
    <s v="Funter Bay"/>
    <s v="Funter Bay"/>
    <x v="1"/>
    <x v="3"/>
    <n v="6"/>
    <n v="0"/>
    <n v="0"/>
  </r>
  <r>
    <n v="1285"/>
    <x v="0"/>
    <s v="AK"/>
    <x v="265"/>
    <s v="Tanacross"/>
    <s v="Tanacross"/>
    <x v="1"/>
    <x v="3"/>
    <n v="6"/>
    <n v="0"/>
    <n v="0"/>
  </r>
  <r>
    <n v="1300"/>
    <x v="0"/>
    <s v="AK"/>
    <x v="266"/>
    <s v="Boundary"/>
    <s v="Boundary"/>
    <x v="1"/>
    <x v="3"/>
    <n v="5"/>
    <n v="1"/>
    <n v="4"/>
  </r>
  <r>
    <n v="1316"/>
    <x v="0"/>
    <s v="AK"/>
    <x v="267"/>
    <s v="Ninilchik"/>
    <s v="Ninilchik"/>
    <x v="1"/>
    <x v="3"/>
    <n v="5"/>
    <n v="0"/>
    <n v="0"/>
  </r>
  <r>
    <n v="1331"/>
    <x v="0"/>
    <s v="AK"/>
    <x v="268"/>
    <s v="Kalakaket Creek Radio Relay Site"/>
    <s v="Kalakaket Creek AS"/>
    <x v="1"/>
    <x v="3"/>
    <n v="4"/>
    <n v="0"/>
    <n v="0"/>
  </r>
  <r>
    <n v="1339"/>
    <x v="0"/>
    <s v="AK"/>
    <x v="269"/>
    <s v="Anchorage"/>
    <s v="Bold"/>
    <x v="1"/>
    <x v="3"/>
    <n v="4"/>
    <n v="2"/>
    <n v="1"/>
  </r>
  <r>
    <n v="1403"/>
    <x v="0"/>
    <s v="AK"/>
    <x v="270"/>
    <s v="Fairbanks"/>
    <s v="Gold King Creek"/>
    <x v="1"/>
    <x v="3"/>
    <n v="3"/>
    <n v="0"/>
    <n v="0"/>
  </r>
  <r>
    <n v="1423"/>
    <x v="0"/>
    <s v="AK"/>
    <x v="271"/>
    <s v="Farewell"/>
    <s v="Farewell"/>
    <x v="1"/>
    <x v="3"/>
    <n v="3"/>
    <n v="13"/>
    <n v="-0.76919999999999999"/>
  </r>
  <r>
    <n v="1483"/>
    <x v="0"/>
    <s v="AK"/>
    <x v="272"/>
    <s v="Chena Hot Springs"/>
    <s v="Chena Hot Springs"/>
    <x v="1"/>
    <x v="3"/>
    <n v="2"/>
    <n v="0"/>
    <n v="0"/>
  </r>
  <r>
    <n v="1484"/>
    <x v="0"/>
    <s v="AK"/>
    <x v="273"/>
    <s v="Deadhorse"/>
    <s v="Badami"/>
    <x v="1"/>
    <x v="3"/>
    <n v="2"/>
    <n v="291"/>
    <n v="-0.99309999999999998"/>
  </r>
  <r>
    <n v="1504"/>
    <x v="0"/>
    <s v="AK"/>
    <x v="274"/>
    <s v="Flat"/>
    <s v="Flat"/>
    <x v="1"/>
    <x v="3"/>
    <n v="2"/>
    <n v="11"/>
    <n v="-0.81820000000000004"/>
  </r>
  <r>
    <n v="1513"/>
    <x v="0"/>
    <s v="AK"/>
    <x v="275"/>
    <s v="Bell Island"/>
    <s v="Bell Island Hot Springs"/>
    <x v="1"/>
    <x v="3"/>
    <n v="2"/>
    <n v="0"/>
    <n v="0"/>
  </r>
  <r>
    <n v="1551"/>
    <x v="0"/>
    <s v="AK"/>
    <x v="276"/>
    <s v="Clear"/>
    <s v="Clear"/>
    <x v="1"/>
    <x v="3"/>
    <n v="2"/>
    <n v="0"/>
    <n v="0"/>
  </r>
  <r>
    <n v="1560"/>
    <x v="0"/>
    <s v="AK"/>
    <x v="277"/>
    <s v="Lime Village"/>
    <s v="Lime Village"/>
    <x v="1"/>
    <x v="3"/>
    <n v="1"/>
    <n v="10"/>
    <n v="-0.9"/>
  </r>
  <r>
    <n v="79"/>
    <x v="1"/>
    <s v="AL"/>
    <x v="278"/>
    <s v="Birmingham"/>
    <s v="Birmingham-Shuttlesworth International"/>
    <x v="0"/>
    <x v="1"/>
    <n v="1299214"/>
    <n v="1334177"/>
    <n v="-2.6200000000000001E-2"/>
  </r>
  <r>
    <n v="118"/>
    <x v="1"/>
    <s v="AL"/>
    <x v="279"/>
    <s v="Huntsville"/>
    <s v="Huntsville International-Carl T Jones Field"/>
    <x v="0"/>
    <x v="1"/>
    <n v="523248"/>
    <n v="505541"/>
    <n v="3.5000000000000003E-2"/>
  </r>
  <r>
    <n v="162"/>
    <x v="1"/>
    <s v="AL"/>
    <x v="280"/>
    <s v="Mobile"/>
    <s v="Mobile Regional"/>
    <x v="0"/>
    <x v="2"/>
    <n v="288376"/>
    <n v="287661"/>
    <n v="2.5000000000000001E-3"/>
  </r>
  <r>
    <n v="195"/>
    <x v="1"/>
    <s v="AL"/>
    <x v="281"/>
    <s v="Montgomery"/>
    <s v="Montgomery Regional (Dannelly Field)"/>
    <x v="0"/>
    <x v="2"/>
    <n v="169764"/>
    <n v="157958"/>
    <n v="7.4700000000000003E-2"/>
  </r>
  <r>
    <n v="285"/>
    <x v="1"/>
    <s v="AL"/>
    <x v="282"/>
    <s v="Dothan"/>
    <s v="Dothan Regional"/>
    <x v="0"/>
    <x v="2"/>
    <n v="50309"/>
    <n v="48423"/>
    <n v="3.8899999999999997E-2"/>
  </r>
  <r>
    <n v="605"/>
    <x v="1"/>
    <s v="AL"/>
    <x v="283"/>
    <s v="Tuscaloosa"/>
    <s v="Tuscaloosa Regional"/>
    <x v="1"/>
    <x v="3"/>
    <n v="1820"/>
    <n v="2539"/>
    <n v="-0.28320000000000001"/>
  </r>
  <r>
    <n v="622"/>
    <x v="1"/>
    <s v="AL"/>
    <x v="284"/>
    <s v="Muscle Shoals"/>
    <s v="Northwest Alabama Regional"/>
    <x v="1"/>
    <x v="3"/>
    <n v="1490"/>
    <n v="2345"/>
    <n v="-0.36459999999999998"/>
  </r>
  <r>
    <n v="630"/>
    <x v="1"/>
    <s v="AL"/>
    <x v="285"/>
    <s v="Mobile"/>
    <s v="Mobile Downtown"/>
    <x v="1"/>
    <x v="3"/>
    <n v="1412"/>
    <n v="1387"/>
    <n v="1.7999999999999999E-2"/>
  </r>
  <r>
    <n v="663"/>
    <x v="1"/>
    <s v="AL"/>
    <x v="286"/>
    <s v="Anniston"/>
    <s v="Anniston Regional"/>
    <x v="1"/>
    <x v="3"/>
    <n v="993"/>
    <n v="722"/>
    <n v="0.37530000000000002"/>
  </r>
  <r>
    <n v="766"/>
    <x v="1"/>
    <s v="AL"/>
    <x v="287"/>
    <s v="Auburn"/>
    <s v="Auburn University Regional"/>
    <x v="1"/>
    <x v="3"/>
    <n v="317"/>
    <n v="586"/>
    <n v="-0.45900000000000002"/>
  </r>
  <r>
    <n v="929"/>
    <x v="1"/>
    <s v="AL"/>
    <x v="288"/>
    <s v="Gulf Shores"/>
    <s v="Jack Edwards"/>
    <x v="1"/>
    <x v="3"/>
    <n v="54"/>
    <n v="166"/>
    <n v="-0.67469999999999997"/>
  </r>
  <r>
    <n v="1000"/>
    <x v="1"/>
    <s v="AL"/>
    <x v="289"/>
    <s v="Troy"/>
    <s v="Troy Municipal Airport at N Kenneth Campbell Field"/>
    <x v="1"/>
    <x v="3"/>
    <n v="29"/>
    <n v="0"/>
    <n v="0"/>
  </r>
  <r>
    <n v="1119"/>
    <x v="1"/>
    <s v="AL"/>
    <x v="290"/>
    <s v="Cullman"/>
    <s v="Cullman Regional-Folsom Field"/>
    <x v="1"/>
    <x v="3"/>
    <n v="12"/>
    <n v="42"/>
    <n v="-0.71430000000000005"/>
  </r>
  <r>
    <n v="1197"/>
    <x v="1"/>
    <s v="AL"/>
    <x v="291"/>
    <s v="Mooresville"/>
    <s v="Pryor Field Regional"/>
    <x v="1"/>
    <x v="3"/>
    <n v="8"/>
    <n v="17"/>
    <n v="-0.52939999999999998"/>
  </r>
  <r>
    <n v="1315"/>
    <x v="1"/>
    <s v="AL"/>
    <x v="292"/>
    <s v="Monroeville"/>
    <s v="Monroe County"/>
    <x v="1"/>
    <x v="3"/>
    <n v="5"/>
    <n v="2"/>
    <n v="1.5"/>
  </r>
  <r>
    <n v="1345"/>
    <x v="1"/>
    <s v="AL"/>
    <x v="293"/>
    <s v="Fairhope"/>
    <s v="H. L. (Sonny) Callahan"/>
    <x v="1"/>
    <x v="3"/>
    <n v="4"/>
    <n v="206"/>
    <n v="-0.98060000000000003"/>
  </r>
  <r>
    <n v="1411"/>
    <x v="1"/>
    <s v="AL"/>
    <x v="294"/>
    <s v="Bessemer"/>
    <s v="Bessemer"/>
    <x v="1"/>
    <x v="3"/>
    <n v="3"/>
    <n v="27"/>
    <n v="-0.88890000000000002"/>
  </r>
  <r>
    <n v="1470"/>
    <x v="1"/>
    <s v="AL"/>
    <x v="295"/>
    <s v="Dauphin Island"/>
    <s v="Jeremiah Denton Airport"/>
    <x v="1"/>
    <x v="3"/>
    <n v="2"/>
    <n v="0"/>
    <n v="0"/>
  </r>
  <r>
    <n v="1506"/>
    <x v="1"/>
    <s v="AL"/>
    <x v="296"/>
    <s v="Gadsden"/>
    <s v="Northeast Alabama Regional"/>
    <x v="1"/>
    <x v="3"/>
    <n v="2"/>
    <n v="0"/>
    <n v="0"/>
  </r>
  <r>
    <n v="1580"/>
    <x v="1"/>
    <s v="AL"/>
    <x v="297"/>
    <s v="Alexander City"/>
    <s v="Thomas C Russell Field"/>
    <x v="1"/>
    <x v="3"/>
    <n v="1"/>
    <n v="18"/>
    <n v="-0.94440000000000002"/>
  </r>
  <r>
    <n v="87"/>
    <x v="2"/>
    <s v="AR"/>
    <x v="298"/>
    <s v="Little Rock"/>
    <s v="Bill and Hillary Clinton National/Adams Field"/>
    <x v="0"/>
    <x v="1"/>
    <n v="1005251"/>
    <n v="1055293"/>
    <n v="-4.7399999999999998E-2"/>
  </r>
  <r>
    <n v="109"/>
    <x v="2"/>
    <s v="AR"/>
    <x v="299"/>
    <s v="Bentonville"/>
    <s v="Northwest Arkansas Regional"/>
    <x v="0"/>
    <x v="1"/>
    <n v="619157"/>
    <n v="558141"/>
    <n v="0.10929999999999999"/>
  </r>
  <r>
    <n v="239"/>
    <x v="2"/>
    <s v="AR"/>
    <x v="300"/>
    <s v="Fort Smith"/>
    <s v="Fort Smith Regional"/>
    <x v="0"/>
    <x v="2"/>
    <n v="90214"/>
    <n v="82742"/>
    <n v="9.0300000000000005E-2"/>
  </r>
  <r>
    <n v="300"/>
    <x v="2"/>
    <s v="AR"/>
    <x v="301"/>
    <s v="Texarkana"/>
    <s v="Texarkana Regional-Webb Field"/>
    <x v="0"/>
    <x v="2"/>
    <n v="37229"/>
    <n v="32882"/>
    <n v="0.13220000000000001"/>
  </r>
  <r>
    <n v="460"/>
    <x v="2"/>
    <s v="AR"/>
    <x v="302"/>
    <s v="Jonesboro"/>
    <s v="Jonesboro Municipal"/>
    <x v="2"/>
    <x v="3"/>
    <n v="5056"/>
    <n v="4864"/>
    <n v="3.95E-2"/>
  </r>
  <r>
    <n v="476"/>
    <x v="2"/>
    <s v="AR"/>
    <x v="303"/>
    <s v="Harrison"/>
    <s v="Boone County"/>
    <x v="2"/>
    <x v="3"/>
    <n v="4379"/>
    <n v="5123"/>
    <n v="-0.1452"/>
  </r>
  <r>
    <n v="505"/>
    <x v="2"/>
    <s v="AR"/>
    <x v="304"/>
    <s v="El Dorado"/>
    <s v="South Arkansas Regional at Goodwin Field"/>
    <x v="2"/>
    <x v="3"/>
    <n v="3718"/>
    <n v="4091"/>
    <n v="-9.1200000000000003E-2"/>
  </r>
  <r>
    <n v="554"/>
    <x v="2"/>
    <s v="AR"/>
    <x v="305"/>
    <s v="Hot Springs"/>
    <s v="Memorial Field"/>
    <x v="1"/>
    <x v="3"/>
    <n v="2471"/>
    <n v="2904"/>
    <n v="-0.14910000000000001"/>
  </r>
  <r>
    <n v="627"/>
    <x v="2"/>
    <s v="AR"/>
    <x v="306"/>
    <s v="Fayetteville"/>
    <s v="Drake Field"/>
    <x v="1"/>
    <x v="3"/>
    <n v="1435"/>
    <n v="1279"/>
    <n v="0.122"/>
  </r>
  <r>
    <n v="770"/>
    <x v="2"/>
    <s v="AR"/>
    <x v="307"/>
    <s v="Jacksonville"/>
    <s v="Little Rock AFB"/>
    <x v="1"/>
    <x v="3"/>
    <n v="308"/>
    <n v="799"/>
    <n v="-0.61450000000000005"/>
  </r>
  <r>
    <n v="819"/>
    <x v="2"/>
    <s v="AR"/>
    <x v="308"/>
    <s v="Rogers"/>
    <s v="Rogers Municipal-Carter Field"/>
    <x v="1"/>
    <x v="3"/>
    <n v="187"/>
    <n v="298"/>
    <n v="-0.3725"/>
  </r>
  <r>
    <n v="1133"/>
    <x v="2"/>
    <s v="AR"/>
    <x v="309"/>
    <s v="West Memphis"/>
    <s v="West Memphis Municipal"/>
    <x v="1"/>
    <x v="3"/>
    <n v="11"/>
    <n v="0"/>
    <n v="0"/>
  </r>
  <r>
    <n v="1148"/>
    <x v="2"/>
    <s v="AR"/>
    <x v="310"/>
    <s v="Springdale"/>
    <s v="Springdale Municipal"/>
    <x v="1"/>
    <x v="3"/>
    <n v="10"/>
    <n v="166"/>
    <n v="-0.93979999999999997"/>
  </r>
  <r>
    <n v="1150"/>
    <x v="2"/>
    <s v="AR"/>
    <x v="311"/>
    <s v="Batesville"/>
    <s v="Batesville Regional"/>
    <x v="1"/>
    <x v="3"/>
    <n v="10"/>
    <n v="0"/>
    <n v="0"/>
  </r>
  <r>
    <n v="1183"/>
    <x v="2"/>
    <s v="AR"/>
    <x v="312"/>
    <s v="Bentonville"/>
    <s v="Bentonville Municipal/Louise M Thaden Field"/>
    <x v="1"/>
    <x v="3"/>
    <n v="9"/>
    <n v="145"/>
    <n v="-0.93789999999999996"/>
  </r>
  <r>
    <n v="1209"/>
    <x v="2"/>
    <s v="AR"/>
    <x v="313"/>
    <s v="Mena"/>
    <s v="Mena Intermountain Municipal"/>
    <x v="1"/>
    <x v="3"/>
    <n v="8"/>
    <n v="15"/>
    <n v="-0.4667"/>
  </r>
  <r>
    <n v="1245"/>
    <x v="2"/>
    <s v="AR"/>
    <x v="314"/>
    <s v="Paragould"/>
    <s v="Kirk Field"/>
    <x v="1"/>
    <x v="3"/>
    <n v="7"/>
    <n v="4"/>
    <n v="0.75"/>
  </r>
  <r>
    <n v="1257"/>
    <x v="2"/>
    <s v="AR"/>
    <x v="315"/>
    <s v="Mountain Home"/>
    <s v="Baxter County"/>
    <x v="1"/>
    <x v="3"/>
    <n v="6"/>
    <n v="53"/>
    <n v="-0.88680000000000003"/>
  </r>
  <r>
    <n v="1267"/>
    <x v="2"/>
    <s v="AR"/>
    <x v="316"/>
    <s v="Clarksville"/>
    <s v="Clarksville Municipal"/>
    <x v="1"/>
    <x v="3"/>
    <n v="6"/>
    <n v="0"/>
    <n v="0"/>
  </r>
  <r>
    <n v="1283"/>
    <x v="2"/>
    <s v="AR"/>
    <x v="317"/>
    <s v="Siloam Springs"/>
    <s v="Smith Field"/>
    <x v="1"/>
    <x v="3"/>
    <n v="6"/>
    <n v="0"/>
    <n v="0"/>
  </r>
  <r>
    <n v="1289"/>
    <x v="2"/>
    <s v="AR"/>
    <x v="318"/>
    <s v="Paragould"/>
    <s v="Hog Air Aviation Inc"/>
    <x v="1"/>
    <x v="3"/>
    <n v="5"/>
    <n v="554"/>
    <n v="-0.99099999999999999"/>
  </r>
  <r>
    <n v="1365"/>
    <x v="2"/>
    <s v="AR"/>
    <x v="319"/>
    <s v="Pine Bluff"/>
    <s v="Grider Field"/>
    <x v="1"/>
    <x v="3"/>
    <n v="4"/>
    <n v="5"/>
    <n v="-0.2"/>
  </r>
  <r>
    <n v="1377"/>
    <x v="2"/>
    <s v="AR"/>
    <x v="320"/>
    <s v="Searcy"/>
    <s v="Searcy Municipal"/>
    <x v="1"/>
    <x v="3"/>
    <n v="4"/>
    <n v="4"/>
    <n v="0"/>
  </r>
  <r>
    <n v="1399"/>
    <x v="2"/>
    <s v="AR"/>
    <x v="321"/>
    <s v="Mountain View"/>
    <s v="Mountain View Wilcox Memorial Field"/>
    <x v="1"/>
    <x v="3"/>
    <n v="3"/>
    <n v="0"/>
    <n v="0"/>
  </r>
  <r>
    <n v="1400"/>
    <x v="2"/>
    <s v="AR"/>
    <x v="322"/>
    <s v="Ozark"/>
    <s v="Ozark-Franklin County"/>
    <x v="1"/>
    <x v="3"/>
    <n v="3"/>
    <n v="0"/>
    <n v="0"/>
  </r>
  <r>
    <n v="1448"/>
    <x v="2"/>
    <s v="AR"/>
    <x v="323"/>
    <s v="Russellville"/>
    <s v="Russellville Regional"/>
    <x v="1"/>
    <x v="3"/>
    <n v="3"/>
    <n v="10"/>
    <n v="-0.7"/>
  </r>
  <r>
    <n v="1481"/>
    <x v="2"/>
    <s v="AR"/>
    <x v="324"/>
    <s v="Arkadelphia"/>
    <s v="Dexter B Florence Memorial Field"/>
    <x v="1"/>
    <x v="3"/>
    <n v="2"/>
    <n v="0"/>
    <n v="0"/>
  </r>
  <r>
    <n v="1490"/>
    <x v="2"/>
    <s v="AR"/>
    <x v="325"/>
    <s v="Blytheville"/>
    <s v="Arkansas International"/>
    <x v="1"/>
    <x v="3"/>
    <n v="2"/>
    <n v="0"/>
    <n v="0"/>
  </r>
  <r>
    <n v="1497"/>
    <x v="2"/>
    <s v="AR"/>
    <x v="326"/>
    <s v="Crossett"/>
    <s v="Z M Jack Stell Field"/>
    <x v="1"/>
    <x v="3"/>
    <n v="2"/>
    <n v="0"/>
    <n v="0"/>
  </r>
  <r>
    <n v="1509"/>
    <x v="2"/>
    <s v="AR"/>
    <x v="327"/>
    <s v="West Helena"/>
    <s v="Thompson-Robbins"/>
    <x v="1"/>
    <x v="3"/>
    <n v="2"/>
    <n v="0"/>
    <n v="0"/>
  </r>
  <r>
    <n v="1540"/>
    <x v="2"/>
    <s v="AR"/>
    <x v="328"/>
    <s v="Ulm"/>
    <s v="Stuttgart Municipal"/>
    <x v="1"/>
    <x v="3"/>
    <n v="2"/>
    <n v="37"/>
    <n v="-0.94589999999999996"/>
  </r>
  <r>
    <n v="1563"/>
    <x v="2"/>
    <s v="AR"/>
    <x v="329"/>
    <s v="Calico Rock"/>
    <s v="Calico Rock-Izard County"/>
    <x v="1"/>
    <x v="3"/>
    <n v="1"/>
    <n v="0"/>
    <n v="0"/>
  </r>
  <r>
    <n v="1565"/>
    <x v="2"/>
    <s v="AR"/>
    <x v="330"/>
    <s v="Warren"/>
    <s v="Warren Municipal"/>
    <x v="1"/>
    <x v="3"/>
    <n v="1"/>
    <n v="0"/>
    <n v="0"/>
  </r>
  <r>
    <n v="1569"/>
    <x v="2"/>
    <s v="AR"/>
    <x v="331"/>
    <s v="Berryville"/>
    <s v="Carroll County"/>
    <x v="1"/>
    <x v="3"/>
    <n v="1"/>
    <n v="0"/>
    <n v="0"/>
  </r>
  <r>
    <n v="1570"/>
    <x v="2"/>
    <s v="AR"/>
    <x v="332"/>
    <s v="Booneville"/>
    <s v="Booneville Municipal"/>
    <x v="1"/>
    <x v="3"/>
    <n v="1"/>
    <n v="0"/>
    <n v="0"/>
  </r>
  <r>
    <n v="1577"/>
    <x v="2"/>
    <s v="AR"/>
    <x v="333"/>
    <s v="Salem"/>
    <s v="Salem"/>
    <x v="1"/>
    <x v="3"/>
    <n v="1"/>
    <n v="0"/>
    <n v="0"/>
  </r>
  <r>
    <n v="1582"/>
    <x v="2"/>
    <s v="AR"/>
    <x v="334"/>
    <s v="Walnut Ridge"/>
    <s v="Walnut Ridge Regional"/>
    <x v="1"/>
    <x v="3"/>
    <n v="1"/>
    <n v="2"/>
    <n v="-0.5"/>
  </r>
  <r>
    <n v="1597"/>
    <x v="2"/>
    <s v="AR"/>
    <x v="335"/>
    <s v="Clinton"/>
    <s v="Clinton Municipal"/>
    <x v="1"/>
    <x v="3"/>
    <n v="1"/>
    <n v="0"/>
    <n v="0"/>
  </r>
  <r>
    <n v="1598"/>
    <x v="2"/>
    <s v="AR"/>
    <x v="336"/>
    <s v="Camden"/>
    <s v="Harrell Field"/>
    <x v="1"/>
    <x v="3"/>
    <n v="1"/>
    <n v="0"/>
    <n v="0"/>
  </r>
  <r>
    <n v="1600"/>
    <x v="2"/>
    <s v="AR"/>
    <x v="337"/>
    <s v="Ash Flat"/>
    <s v="Sharp County Regional"/>
    <x v="1"/>
    <x v="3"/>
    <n v="1"/>
    <n v="0"/>
    <n v="0"/>
  </r>
  <r>
    <n v="1603"/>
    <x v="2"/>
    <s v="AR"/>
    <x v="338"/>
    <s v="De Queen"/>
    <s v="J Lynn Helms Sevier County"/>
    <x v="1"/>
    <x v="3"/>
    <n v="1"/>
    <n v="0"/>
    <n v="0"/>
  </r>
  <r>
    <n v="1609"/>
    <x v="2"/>
    <s v="AR"/>
    <x v="339"/>
    <s v="Forrest City"/>
    <s v="Forrest City Municipal"/>
    <x v="1"/>
    <x v="3"/>
    <n v="1"/>
    <n v="0"/>
    <n v="0"/>
  </r>
  <r>
    <n v="1618"/>
    <x v="2"/>
    <s v="AR"/>
    <x v="340"/>
    <s v="Heber Springs"/>
    <s v="Heber Springs Municipal"/>
    <x v="1"/>
    <x v="3"/>
    <n v="1"/>
    <n v="3"/>
    <n v="-0.66669999999999996"/>
  </r>
  <r>
    <n v="1624"/>
    <x v="2"/>
    <s v="AR"/>
    <x v="341"/>
    <s v="Monticello"/>
    <s v="Monticello Municipal/Ellis Field"/>
    <x v="1"/>
    <x v="3"/>
    <n v="1"/>
    <n v="0"/>
    <n v="0"/>
  </r>
  <r>
    <n v="1626"/>
    <x v="2"/>
    <s v="AR"/>
    <x v="342"/>
    <s v="Newport"/>
    <s v="Newport Municipal"/>
    <x v="1"/>
    <x v="3"/>
    <n v="1"/>
    <n v="0"/>
    <n v="0"/>
  </r>
  <r>
    <n v="1627"/>
    <x v="2"/>
    <s v="AR"/>
    <x v="343"/>
    <s v="Waldron"/>
    <s v="Waldron Municipal"/>
    <x v="1"/>
    <x v="3"/>
    <n v="1"/>
    <n v="0"/>
    <n v="0"/>
  </r>
  <r>
    <n v="1628"/>
    <x v="2"/>
    <s v="AR"/>
    <x v="344"/>
    <s v="Lake Village"/>
    <s v="Lake Village Municipal"/>
    <x v="1"/>
    <x v="3"/>
    <n v="1"/>
    <n v="0"/>
    <n v="0"/>
  </r>
  <r>
    <n v="277"/>
    <x v="3"/>
    <s v="AS"/>
    <x v="345"/>
    <s v="Pago Pago"/>
    <s v="Pago Pago International"/>
    <x v="0"/>
    <x v="2"/>
    <n v="55156"/>
    <n v="49479"/>
    <n v="0.1147"/>
  </r>
  <r>
    <n v="698"/>
    <x v="3"/>
    <s v="AS"/>
    <x v="346"/>
    <s v="Fitiuta"/>
    <s v="Fitiuta"/>
    <x v="1"/>
    <x v="3"/>
    <n v="650"/>
    <n v="0"/>
    <n v="0"/>
  </r>
  <r>
    <n v="10"/>
    <x v="3"/>
    <s v="AZ"/>
    <x v="347"/>
    <s v="Phoenix"/>
    <s v="Phoenix Sky Harbor International"/>
    <x v="0"/>
    <x v="4"/>
    <n v="20344867"/>
    <n v="19525109"/>
    <n v="4.2000000000000003E-2"/>
  </r>
  <r>
    <n v="68"/>
    <x v="3"/>
    <s v="AZ"/>
    <x v="348"/>
    <s v="Tucson"/>
    <s v="Tucson International"/>
    <x v="0"/>
    <x v="1"/>
    <n v="1597247"/>
    <n v="1569932"/>
    <n v="1.7399999999999999E-2"/>
  </r>
  <r>
    <n v="103"/>
    <x v="3"/>
    <s v="AZ"/>
    <x v="349"/>
    <s v="Mesa"/>
    <s v="Phoenix-Mesa Gateway"/>
    <x v="0"/>
    <x v="1"/>
    <n v="669807"/>
    <n v="725048"/>
    <n v="-7.6200000000000004E-2"/>
  </r>
  <r>
    <n v="143"/>
    <x v="3"/>
    <s v="AZ"/>
    <x v="350"/>
    <s v="Grand Canyon"/>
    <s v="Grand Canyon National Park"/>
    <x v="0"/>
    <x v="2"/>
    <n v="340808"/>
    <n v="327814"/>
    <n v="3.9600000000000003E-2"/>
  </r>
  <r>
    <n v="210"/>
    <x v="3"/>
    <s v="AZ"/>
    <x v="351"/>
    <s v="Peach Springs"/>
    <s v="Grand Canyon West"/>
    <x v="0"/>
    <x v="2"/>
    <n v="128515"/>
    <n v="140886"/>
    <n v="-8.7800000000000003E-2"/>
  </r>
  <r>
    <n v="226"/>
    <x v="3"/>
    <s v="AZ"/>
    <x v="352"/>
    <s v="Bullhead City"/>
    <s v="Laughlin/Bullhead International"/>
    <x v="0"/>
    <x v="2"/>
    <n v="99443"/>
    <n v="109647"/>
    <n v="-9.3100000000000002E-2"/>
  </r>
  <r>
    <n v="237"/>
    <x v="3"/>
    <s v="AZ"/>
    <x v="353"/>
    <s v="Yuma"/>
    <s v="Yuma MCAS/Yuma International"/>
    <x v="0"/>
    <x v="2"/>
    <n v="90732"/>
    <n v="78395"/>
    <n v="0.15740000000000001"/>
  </r>
  <r>
    <n v="253"/>
    <x v="3"/>
    <s v="AZ"/>
    <x v="354"/>
    <s v="Flagstaff"/>
    <s v="Flagstaff Pulliam"/>
    <x v="0"/>
    <x v="2"/>
    <n v="68123"/>
    <n v="58323"/>
    <n v="0.16800000000000001"/>
  </r>
  <r>
    <n v="344"/>
    <x v="3"/>
    <s v="AZ"/>
    <x v="355"/>
    <s v="Page"/>
    <s v="Page Municipal"/>
    <x v="0"/>
    <x v="2"/>
    <n v="21616"/>
    <n v="26998"/>
    <n v="-0.1993"/>
  </r>
  <r>
    <n v="413"/>
    <x v="3"/>
    <s v="AZ"/>
    <x v="356"/>
    <s v="Whitmore"/>
    <s v="Grand Canyon Bar Ten Airstrip"/>
    <x v="1"/>
    <x v="3"/>
    <n v="8291"/>
    <n v="8074"/>
    <n v="2.69E-2"/>
  </r>
  <r>
    <n v="496"/>
    <x v="3"/>
    <s v="AZ"/>
    <x v="357"/>
    <s v="Prescott"/>
    <s v="Ernest A Love Field"/>
    <x v="2"/>
    <x v="3"/>
    <n v="3862"/>
    <n v="5223"/>
    <n v="-0.2606"/>
  </r>
  <r>
    <n v="507"/>
    <x v="3"/>
    <s v="AZ"/>
    <x v="358"/>
    <s v="Peach Springs"/>
    <s v="Grand Canyon Caverns"/>
    <x v="1"/>
    <x v="3"/>
    <n v="3585"/>
    <n v="68"/>
    <n v="51.720599999999997"/>
  </r>
  <r>
    <n v="596"/>
    <x v="3"/>
    <s v="AZ"/>
    <x v="359"/>
    <s v="Show Low"/>
    <s v="Show Low Regional"/>
    <x v="1"/>
    <x v="3"/>
    <n v="1899"/>
    <n v="3759"/>
    <n v="-0.49480000000000002"/>
  </r>
  <r>
    <n v="643"/>
    <x v="3"/>
    <s v="AZ"/>
    <x v="360"/>
    <s v="Scottsdale"/>
    <s v="Scottsdale"/>
    <x v="1"/>
    <x v="3"/>
    <n v="1233"/>
    <n v="1971"/>
    <n v="-0.37440000000000001"/>
  </r>
  <r>
    <n v="740"/>
    <x v="3"/>
    <s v="AZ"/>
    <x v="361"/>
    <s v="Kingman"/>
    <s v="Kingman"/>
    <x v="1"/>
    <x v="3"/>
    <n v="401"/>
    <n v="871"/>
    <n v="-0.53959999999999997"/>
  </r>
  <r>
    <n v="772"/>
    <x v="3"/>
    <s v="AZ"/>
    <x v="362"/>
    <s v="Fort Huachuca"/>
    <s v="Sierra Vista Municipal-Libby AAF"/>
    <x v="1"/>
    <x v="3"/>
    <n v="301"/>
    <n v="11"/>
    <n v="26.363600000000002"/>
  </r>
  <r>
    <n v="775"/>
    <x v="3"/>
    <s v="AZ"/>
    <x v="363"/>
    <s v="Tucson"/>
    <s v="Davis Monthan AFB"/>
    <x v="1"/>
    <x v="3"/>
    <n v="299"/>
    <n v="173"/>
    <n v="0.72829999999999995"/>
  </r>
  <r>
    <n v="776"/>
    <x v="3"/>
    <s v="AZ"/>
    <x v="364"/>
    <s v="Chandler"/>
    <s v="Chandler Municipal"/>
    <x v="1"/>
    <x v="3"/>
    <n v="294"/>
    <n v="734"/>
    <n v="-0.59950000000000003"/>
  </r>
  <r>
    <n v="879"/>
    <x v="3"/>
    <s v="AZ"/>
    <x v="365"/>
    <s v="Meadview"/>
    <s v="Pearce Ferry"/>
    <x v="1"/>
    <x v="3"/>
    <n v="98"/>
    <n v="0"/>
    <n v="0"/>
  </r>
  <r>
    <n v="916"/>
    <x v="3"/>
    <s v="AZ"/>
    <x v="366"/>
    <s v="Kayenta"/>
    <s v="Kayenta"/>
    <x v="1"/>
    <x v="3"/>
    <n v="60"/>
    <n v="85"/>
    <n v="-0.29409999999999997"/>
  </r>
  <r>
    <n v="926"/>
    <x v="3"/>
    <s v="AZ"/>
    <x v="367"/>
    <s v="Sedona"/>
    <s v="Sedona"/>
    <x v="1"/>
    <x v="3"/>
    <n v="55"/>
    <n v="152"/>
    <n v="-0.63819999999999999"/>
  </r>
  <r>
    <n v="930"/>
    <x v="3"/>
    <s v="AZ"/>
    <x v="368"/>
    <s v="Marble Canyon"/>
    <s v="Marble Canyon"/>
    <x v="1"/>
    <x v="3"/>
    <n v="54"/>
    <n v="5"/>
    <n v="9.8000000000000007"/>
  </r>
  <r>
    <n v="969"/>
    <x v="3"/>
    <s v="AZ"/>
    <x v="369"/>
    <s v="Marana"/>
    <s v="Marana Regional"/>
    <x v="1"/>
    <x v="3"/>
    <n v="37"/>
    <n v="176"/>
    <n v="-0.78979999999999995"/>
  </r>
  <r>
    <n v="1064"/>
    <x v="3"/>
    <s v="AZ"/>
    <x v="370"/>
    <s v="Glendale"/>
    <s v="Glendale Municipal"/>
    <x v="1"/>
    <x v="3"/>
    <n v="18"/>
    <n v="57"/>
    <n v="-0.68420000000000003"/>
  </r>
  <r>
    <n v="1149"/>
    <x v="3"/>
    <s v="AZ"/>
    <x v="371"/>
    <s v="Mesa"/>
    <s v="JSJ"/>
    <x v="1"/>
    <x v="3"/>
    <n v="10"/>
    <n v="19"/>
    <n v="-0.47370000000000001"/>
  </r>
  <r>
    <n v="1154"/>
    <x v="3"/>
    <s v="AZ"/>
    <x v="372"/>
    <s v="Lake Havasu City"/>
    <s v="Lake Havasu City"/>
    <x v="1"/>
    <x v="3"/>
    <n v="10"/>
    <n v="3"/>
    <n v="2.3332999999999999"/>
  </r>
  <r>
    <n v="1262"/>
    <x v="3"/>
    <s v="AZ"/>
    <x v="373"/>
    <s v="Wickenburg"/>
    <s v="Wickenburg Municipal"/>
    <x v="1"/>
    <x v="3"/>
    <n v="6"/>
    <n v="40"/>
    <n v="-0.85"/>
  </r>
  <r>
    <n v="1406"/>
    <x v="3"/>
    <s v="AZ"/>
    <x v="374"/>
    <s v="Casa Grande"/>
    <s v="Casa Grande Municipal"/>
    <x v="1"/>
    <x v="3"/>
    <n v="3"/>
    <n v="60"/>
    <n v="-0.95"/>
  </r>
  <r>
    <n v="1407"/>
    <x v="3"/>
    <s v="AZ"/>
    <x v="375"/>
    <s v="Douglas"/>
    <s v="Douglas Municipal"/>
    <x v="1"/>
    <x v="3"/>
    <n v="3"/>
    <n v="0"/>
    <n v="0"/>
  </r>
  <r>
    <n v="1409"/>
    <x v="3"/>
    <s v="AZ"/>
    <x v="376"/>
    <s v="Phoenix"/>
    <s v="Phoenix Deer Valley"/>
    <x v="1"/>
    <x v="3"/>
    <n v="3"/>
    <n v="2714"/>
    <n v="-0.99890000000000001"/>
  </r>
  <r>
    <n v="1489"/>
    <x v="3"/>
    <s v="AZ"/>
    <x v="377"/>
    <s v="Buckeye"/>
    <s v="Buckeye Municipal"/>
    <x v="1"/>
    <x v="3"/>
    <n v="2"/>
    <n v="0"/>
    <n v="0"/>
  </r>
  <r>
    <n v="1508"/>
    <x v="3"/>
    <s v="AZ"/>
    <x v="378"/>
    <s v="Goodyear"/>
    <s v="Phoenix Goodyear"/>
    <x v="1"/>
    <x v="3"/>
    <n v="2"/>
    <n v="40"/>
    <n v="-0.95"/>
  </r>
  <r>
    <n v="1527"/>
    <x v="3"/>
    <s v="AZ"/>
    <x v="379"/>
    <s v="Payson"/>
    <s v="Payson"/>
    <x v="1"/>
    <x v="3"/>
    <n v="2"/>
    <n v="0"/>
    <n v="0"/>
  </r>
  <r>
    <n v="1639"/>
    <x v="3"/>
    <s v="AZ"/>
    <x v="380"/>
    <s v="Parker"/>
    <s v="Avi Suquilla"/>
    <x v="1"/>
    <x v="3"/>
    <n v="1"/>
    <n v="12"/>
    <n v="-0.91669999999999996"/>
  </r>
  <r>
    <n v="2"/>
    <x v="3"/>
    <s v="CA"/>
    <x v="381"/>
    <s v="Los Angeles"/>
    <s v="Los Angeles International"/>
    <x v="0"/>
    <x v="4"/>
    <n v="34314197"/>
    <n v="32425892"/>
    <n v="5.8200000000000002E-2"/>
  </r>
  <r>
    <n v="7"/>
    <x v="3"/>
    <s v="CA"/>
    <x v="382"/>
    <s v="San Francisco  "/>
    <s v="San Francisco International"/>
    <x v="0"/>
    <x v="4"/>
    <n v="22770783"/>
    <n v="21704626"/>
    <n v="4.9099999999999998E-2"/>
  </r>
  <r>
    <n v="28"/>
    <x v="3"/>
    <s v="CA"/>
    <x v="383"/>
    <s v="San Diego"/>
    <s v="San Diego International"/>
    <x v="0"/>
    <x v="4"/>
    <n v="9333152"/>
    <n v="8878772"/>
    <n v="5.1200000000000002E-2"/>
  </r>
  <r>
    <n v="35"/>
    <x v="3"/>
    <s v="CA"/>
    <x v="384"/>
    <s v="Oakland"/>
    <s v="Metropolitan Oakland International"/>
    <x v="0"/>
    <x v="0"/>
    <n v="5069257"/>
    <n v="4770716"/>
    <n v="6.2600000000000003E-2"/>
  </r>
  <r>
    <n v="39"/>
    <x v="3"/>
    <s v="CA"/>
    <x v="385"/>
    <s v="San Jose"/>
    <s v="Norman Y Mineta San Jose International"/>
    <x v="0"/>
    <x v="0"/>
    <n v="4621003"/>
    <n v="4315839"/>
    <n v="7.0699999999999999E-2"/>
  </r>
  <r>
    <n v="40"/>
    <x v="3"/>
    <s v="CA"/>
    <x v="386"/>
    <s v="Santa Ana"/>
    <s v="John Wayne Airport-Orange County"/>
    <x v="0"/>
    <x v="0"/>
    <n v="4584147"/>
    <n v="4540628"/>
    <n v="9.5999999999999992E-3"/>
  </r>
  <r>
    <n v="42"/>
    <x v="3"/>
    <s v="CA"/>
    <x v="387"/>
    <s v="Sacramento"/>
    <s v="Sacramento International"/>
    <x v="0"/>
    <x v="0"/>
    <n v="4384616"/>
    <n v="4255145"/>
    <n v="3.04E-2"/>
  </r>
  <r>
    <n v="59"/>
    <x v="3"/>
    <s v="CA"/>
    <x v="388"/>
    <s v="Ontario"/>
    <s v="Ontario International"/>
    <x v="0"/>
    <x v="0"/>
    <n v="2037346"/>
    <n v="1970538"/>
    <n v="3.39E-2"/>
  </r>
  <r>
    <n v="61"/>
    <x v="3"/>
    <s v="CA"/>
    <x v="389"/>
    <s v="Burbank"/>
    <s v="Bob Hope"/>
    <x v="0"/>
    <x v="0"/>
    <n v="1928491"/>
    <n v="1918011"/>
    <n v="5.4999999999999997E-3"/>
  </r>
  <r>
    <n v="77"/>
    <x v="3"/>
    <s v="CA"/>
    <x v="390"/>
    <s v="Long Beach"/>
    <s v="Long Beach /Daugherty Field/"/>
    <x v="0"/>
    <x v="1"/>
    <n v="1368923"/>
    <n v="1438756"/>
    <n v="-4.8500000000000001E-2"/>
  </r>
  <r>
    <n v="89"/>
    <x v="3"/>
    <s v="CA"/>
    <x v="391"/>
    <s v="Palm Springs"/>
    <s v="Palm Springs International"/>
    <x v="0"/>
    <x v="1"/>
    <n v="953607"/>
    <n v="875699"/>
    <n v="8.8999999999999996E-2"/>
  </r>
  <r>
    <n v="101"/>
    <x v="3"/>
    <s v="CA"/>
    <x v="392"/>
    <s v="Fresno"/>
    <s v="Fresno Yosemite International"/>
    <x v="0"/>
    <x v="1"/>
    <n v="710353"/>
    <n v="684849"/>
    <n v="3.7199999999999997E-2"/>
  </r>
  <r>
    <n v="146"/>
    <x v="3"/>
    <s v="CA"/>
    <x v="393"/>
    <s v="Santa Barbara"/>
    <s v="Santa Barbara Municipal"/>
    <x v="0"/>
    <x v="2"/>
    <n v="335049"/>
    <n v="364360"/>
    <n v="-8.0399999999999999E-2"/>
  </r>
  <r>
    <n v="189"/>
    <x v="3"/>
    <s v="CA"/>
    <x v="394"/>
    <s v="Monterey"/>
    <s v="Monterey Regional"/>
    <x v="0"/>
    <x v="2"/>
    <n v="186935"/>
    <n v="205069"/>
    <n v="-8.8400000000000006E-2"/>
  </r>
  <r>
    <n v="203"/>
    <x v="3"/>
    <s v="CA"/>
    <x v="395"/>
    <s v="San Luis Obispo"/>
    <s v="San Luis County Regional"/>
    <x v="0"/>
    <x v="2"/>
    <n v="151394"/>
    <n v="135844"/>
    <n v="0.1145"/>
  </r>
  <r>
    <n v="207"/>
    <x v="3"/>
    <s v="CA"/>
    <x v="396"/>
    <s v="Bakersfield"/>
    <s v="Meadows Field"/>
    <x v="0"/>
    <x v="2"/>
    <n v="140007"/>
    <n v="143175"/>
    <n v="-2.2100000000000002E-2"/>
  </r>
  <r>
    <n v="217"/>
    <x v="3"/>
    <s v="CA"/>
    <x v="397"/>
    <s v="Santa Rosa"/>
    <s v="Charles M Schulz - Sonoma County"/>
    <x v="0"/>
    <x v="2"/>
    <n v="117046"/>
    <n v="112779"/>
    <n v="3.78E-2"/>
  </r>
  <r>
    <n v="245"/>
    <x v="3"/>
    <s v="CA"/>
    <x v="398"/>
    <s v="Stockton"/>
    <s v="Stockton Metropolitan"/>
    <x v="0"/>
    <x v="2"/>
    <n v="82298"/>
    <n v="71757"/>
    <n v="0.1469"/>
  </r>
  <r>
    <n v="282"/>
    <x v="3"/>
    <s v="CA"/>
    <x v="399"/>
    <s v="Arcata"/>
    <s v="Arcata"/>
    <x v="0"/>
    <x v="2"/>
    <n v="51688"/>
    <n v="56682"/>
    <n v="-8.8099999999999998E-2"/>
  </r>
  <r>
    <n v="286"/>
    <x v="3"/>
    <s v="CA"/>
    <x v="400"/>
    <s v="Carlsbad"/>
    <s v="McClellan-Palomar"/>
    <x v="0"/>
    <x v="2"/>
    <n v="50056"/>
    <n v="51978"/>
    <n v="-3.6999999999999998E-2"/>
  </r>
  <r>
    <n v="290"/>
    <x v="3"/>
    <s v="CA"/>
    <x v="401"/>
    <s v="Santa Maria"/>
    <s v="Santa Maria Public/Capt G Allan Hancock Field"/>
    <x v="0"/>
    <x v="2"/>
    <n v="46454"/>
    <n v="51395"/>
    <n v="-9.6100000000000005E-2"/>
  </r>
  <r>
    <n v="329"/>
    <x v="3"/>
    <s v="CA"/>
    <x v="402"/>
    <s v="Mammoth Lakes"/>
    <s v="Mammoth Yosemite"/>
    <x v="0"/>
    <x v="2"/>
    <n v="25916"/>
    <n v="30970"/>
    <n v="-0.16320000000000001"/>
  </r>
  <r>
    <n v="336"/>
    <x v="3"/>
    <s v="CA"/>
    <x v="403"/>
    <s v="Victorville"/>
    <s v="Southern California Logistics"/>
    <x v="0"/>
    <x v="2"/>
    <n v="23603"/>
    <n v="7229"/>
    <n v="2.2650000000000001"/>
  </r>
  <r>
    <n v="338"/>
    <x v="3"/>
    <s v="CA"/>
    <x v="404"/>
    <s v="Redding"/>
    <s v="Redding Municipal"/>
    <x v="0"/>
    <x v="2"/>
    <n v="23170"/>
    <n v="24875"/>
    <n v="-6.8500000000000005E-2"/>
  </r>
  <r>
    <n v="361"/>
    <x v="3"/>
    <s v="CA"/>
    <x v="405"/>
    <s v="Chico"/>
    <s v="Chico Municipal"/>
    <x v="0"/>
    <x v="2"/>
    <n v="17141"/>
    <n v="16835"/>
    <n v="1.8200000000000001E-2"/>
  </r>
  <r>
    <n v="362"/>
    <x v="3"/>
    <s v="CA"/>
    <x v="406"/>
    <s v="Riverside"/>
    <s v="March ARB"/>
    <x v="1"/>
    <x v="3"/>
    <n v="16557"/>
    <n v="13651"/>
    <n v="0.21290000000000001"/>
  </r>
  <r>
    <n v="372"/>
    <x v="3"/>
    <s v="CA"/>
    <x v="407"/>
    <s v="Crescent City"/>
    <s v="Jack McNamara Field"/>
    <x v="0"/>
    <x v="2"/>
    <n v="13701"/>
    <n v="12136"/>
    <n v="0.129"/>
  </r>
  <r>
    <n v="480"/>
    <x v="3"/>
    <s v="CA"/>
    <x v="408"/>
    <s v="Modesto"/>
    <s v="Modesto City County-Harry Sham Field"/>
    <x v="2"/>
    <x v="3"/>
    <n v="4323"/>
    <n v="11310"/>
    <n v="-0.61780000000000002"/>
  </r>
  <r>
    <n v="555"/>
    <x v="3"/>
    <s v="CA"/>
    <x v="409"/>
    <s v="Imperial"/>
    <s v="Imperial County"/>
    <x v="1"/>
    <x v="3"/>
    <n v="2470"/>
    <n v="2660"/>
    <n v="-7.1400000000000005E-2"/>
  </r>
  <r>
    <n v="575"/>
    <x v="3"/>
    <s v="CA"/>
    <x v="410"/>
    <s v="San Diego"/>
    <s v="Miramar MCAS/Mitscher Field"/>
    <x v="1"/>
    <x v="3"/>
    <n v="2126"/>
    <n v="2188"/>
    <n v="-2.8299999999999999E-2"/>
  </r>
  <r>
    <n v="584"/>
    <x v="3"/>
    <s v="CA"/>
    <x v="411"/>
    <s v="Merced"/>
    <s v="Merced Regional/Macready Field"/>
    <x v="1"/>
    <x v="3"/>
    <n v="2018"/>
    <n v="2580"/>
    <n v="-0.21779999999999999"/>
  </r>
  <r>
    <n v="616"/>
    <x v="3"/>
    <s v="CA"/>
    <x v="412"/>
    <s v="Visalia"/>
    <s v="Visalia Municipal"/>
    <x v="1"/>
    <x v="3"/>
    <n v="1648"/>
    <n v="3521"/>
    <n v="-0.53200000000000003"/>
  </r>
  <r>
    <n v="667"/>
    <x v="3"/>
    <s v="CA"/>
    <x v="413"/>
    <s v="Fairfield"/>
    <s v="Travis AFB"/>
    <x v="1"/>
    <x v="3"/>
    <n v="970"/>
    <n v="891"/>
    <n v="8.8700000000000001E-2"/>
  </r>
  <r>
    <n v="674"/>
    <x v="3"/>
    <s v="CA"/>
    <x v="414"/>
    <s v="Point Mugu"/>
    <s v="Point Mugu NAS"/>
    <x v="1"/>
    <x v="3"/>
    <n v="895"/>
    <n v="2148"/>
    <n v="-0.58330000000000004"/>
  </r>
  <r>
    <n v="697"/>
    <x v="3"/>
    <s v="CA"/>
    <x v="415"/>
    <s v="San Diego"/>
    <s v="North Island NAS /Halsey Field/"/>
    <x v="1"/>
    <x v="3"/>
    <n v="655"/>
    <n v="429"/>
    <n v="0.52680000000000005"/>
  </r>
  <r>
    <n v="733"/>
    <x v="3"/>
    <s v="CA"/>
    <x v="416"/>
    <s v="Van Nuys"/>
    <s v="Van Nuys"/>
    <x v="1"/>
    <x v="3"/>
    <n v="431"/>
    <n v="2104"/>
    <n v="-0.79520000000000002"/>
  </r>
  <r>
    <n v="749"/>
    <x v="3"/>
    <s v="CA"/>
    <x v="417"/>
    <s v="Santa Monica"/>
    <s v="Santa Monica Municipal"/>
    <x v="1"/>
    <x v="3"/>
    <n v="363"/>
    <n v="2185"/>
    <n v="-0.83389999999999997"/>
  </r>
  <r>
    <n v="753"/>
    <x v="3"/>
    <s v="CA"/>
    <x v="418"/>
    <s v="Napa"/>
    <s v="Napa County"/>
    <x v="1"/>
    <x v="3"/>
    <n v="354"/>
    <n v="926"/>
    <n v="-0.61770000000000003"/>
  </r>
  <r>
    <n v="755"/>
    <x v="3"/>
    <s v="CA"/>
    <x v="419"/>
    <s v="Hawthorne"/>
    <s v="Jack Northrop Field/Hawthorne Municipal"/>
    <x v="1"/>
    <x v="3"/>
    <n v="353"/>
    <n v="26"/>
    <n v="12.5769"/>
  </r>
  <r>
    <n v="756"/>
    <x v="3"/>
    <s v="CA"/>
    <x v="420"/>
    <s v="Sacramento"/>
    <s v="McClellan Airfield"/>
    <x v="1"/>
    <x v="3"/>
    <n v="353"/>
    <n v="433"/>
    <n v="-0.18479999999999999"/>
  </r>
  <r>
    <n v="786"/>
    <x v="3"/>
    <s v="CA"/>
    <x v="421"/>
    <s v="El Centro"/>
    <s v="El Centro NAF"/>
    <x v="1"/>
    <x v="3"/>
    <n v="264"/>
    <n v="2762"/>
    <n v="-0.90439999999999998"/>
  </r>
  <r>
    <n v="829"/>
    <x v="3"/>
    <s v="CA"/>
    <x v="422"/>
    <s v="Atwater"/>
    <s v="Castle"/>
    <x v="1"/>
    <x v="3"/>
    <n v="153"/>
    <n v="6"/>
    <n v="24.5"/>
  </r>
  <r>
    <n v="833"/>
    <x v="3"/>
    <s v="CA"/>
    <x v="423"/>
    <s v="Sacramento"/>
    <s v="Sacramento Mather"/>
    <x v="1"/>
    <x v="3"/>
    <n v="152"/>
    <n v="2308"/>
    <n v="-0.93410000000000004"/>
  </r>
  <r>
    <n v="840"/>
    <x v="3"/>
    <s v="CA"/>
    <x v="424"/>
    <s v="Palm Springs"/>
    <s v="Jacqueline Cochran Regional"/>
    <x v="1"/>
    <x v="3"/>
    <n v="141"/>
    <n v="366"/>
    <n v="-0.61480000000000001"/>
  </r>
  <r>
    <n v="870"/>
    <x v="3"/>
    <s v="CA"/>
    <x v="425"/>
    <s v="San Diego"/>
    <s v="Brown Field Municipal"/>
    <x v="1"/>
    <x v="3"/>
    <n v="106"/>
    <n v="318"/>
    <n v="-0.66669999999999996"/>
  </r>
  <r>
    <n v="881"/>
    <x v="3"/>
    <s v="CA"/>
    <x v="426"/>
    <s v="Palm Springs"/>
    <s v="Bermuda Dunes"/>
    <x v="1"/>
    <x v="3"/>
    <n v="96"/>
    <n v="372"/>
    <n v="-0.7419"/>
  </r>
  <r>
    <n v="910"/>
    <x v="3"/>
    <s v="CA"/>
    <x v="427"/>
    <s v="Concord"/>
    <s v="Buchanan Field"/>
    <x v="1"/>
    <x v="3"/>
    <n v="64"/>
    <n v="216"/>
    <n v="-0.70369999999999999"/>
  </r>
  <r>
    <n v="927"/>
    <x v="3"/>
    <s v="CA"/>
    <x v="428"/>
    <s v="Truckee"/>
    <s v="Truckee-Tahoe"/>
    <x v="1"/>
    <x v="3"/>
    <n v="55"/>
    <n v="538"/>
    <n v="-0.89780000000000004"/>
  </r>
  <r>
    <n v="931"/>
    <x v="3"/>
    <s v="CA"/>
    <x v="429"/>
    <s v="Los Alamitos"/>
    <s v="Los Alamitos AAF"/>
    <x v="1"/>
    <x v="3"/>
    <n v="53"/>
    <n v="0"/>
    <n v="0"/>
  </r>
  <r>
    <n v="953"/>
    <x v="3"/>
    <s v="CA"/>
    <x v="430"/>
    <s v="South Lake Tahoe"/>
    <s v="Lake Tahoe"/>
    <x v="1"/>
    <x v="3"/>
    <n v="42"/>
    <n v="149"/>
    <n v="-0.71809999999999996"/>
  </r>
  <r>
    <n v="976"/>
    <x v="3"/>
    <s v="CA"/>
    <x v="431"/>
    <s v="Sacramento"/>
    <s v="Sacramento Executive"/>
    <x v="1"/>
    <x v="3"/>
    <n v="36"/>
    <n v="61"/>
    <n v="-0.4098"/>
  </r>
  <r>
    <n v="1035"/>
    <x v="3"/>
    <s v="CA"/>
    <x v="432"/>
    <s v="Grass Valley"/>
    <s v="Nevada County Air Park"/>
    <x v="1"/>
    <x v="3"/>
    <n v="22"/>
    <n v="26"/>
    <n v="-0.15379999999999999"/>
  </r>
  <r>
    <n v="1037"/>
    <x v="3"/>
    <s v="CA"/>
    <x v="433"/>
    <s v="Torrance"/>
    <s v="Zamperini Field"/>
    <x v="1"/>
    <x v="3"/>
    <n v="22"/>
    <n v="133"/>
    <n v="-0.83460000000000001"/>
  </r>
  <r>
    <n v="1058"/>
    <x v="3"/>
    <s v="CA"/>
    <x v="434"/>
    <s v="Livermore"/>
    <s v="Livermore Municipal"/>
    <x v="1"/>
    <x v="3"/>
    <n v="19"/>
    <n v="335"/>
    <n v="-0.94330000000000003"/>
  </r>
  <r>
    <n v="1065"/>
    <x v="3"/>
    <s v="CA"/>
    <x v="435"/>
    <s v="Hayward"/>
    <s v="Hayward Executive"/>
    <x v="1"/>
    <x v="3"/>
    <n v="18"/>
    <n v="94"/>
    <n v="-0.8085"/>
  </r>
  <r>
    <n v="1095"/>
    <x v="3"/>
    <s v="CA"/>
    <x v="436"/>
    <s v="Oxnard"/>
    <s v="Oxnard"/>
    <x v="1"/>
    <x v="3"/>
    <n v="15"/>
    <n v="91"/>
    <n v="-0.83520000000000005"/>
  </r>
  <r>
    <n v="1159"/>
    <x v="3"/>
    <s v="CA"/>
    <x v="437"/>
    <s v="Mountain View"/>
    <s v="Moffett Federal Airfield"/>
    <x v="1"/>
    <x v="3"/>
    <n v="10"/>
    <n v="0"/>
    <n v="0"/>
  </r>
  <r>
    <n v="1161"/>
    <x v="3"/>
    <s v="CA"/>
    <x v="438"/>
    <s v="San Diego"/>
    <s v="Gillespie Field"/>
    <x v="1"/>
    <x v="3"/>
    <n v="10"/>
    <n v="5"/>
    <n v="1"/>
  </r>
  <r>
    <n v="1193"/>
    <x v="3"/>
    <s v="CA"/>
    <x v="439"/>
    <s v="Chino"/>
    <s v="Chino"/>
    <x v="1"/>
    <x v="3"/>
    <n v="8"/>
    <n v="9"/>
    <n v="-0.1111"/>
  </r>
  <r>
    <n v="1216"/>
    <x v="3"/>
    <s v="CA"/>
    <x v="440"/>
    <s v="Riverside"/>
    <s v="Riverside Municipal"/>
    <x v="1"/>
    <x v="3"/>
    <n v="8"/>
    <n v="32"/>
    <n v="-0.75"/>
  </r>
  <r>
    <n v="1229"/>
    <x v="3"/>
    <s v="CA"/>
    <x v="441"/>
    <s v="Camarillo"/>
    <s v="Camarillo"/>
    <x v="1"/>
    <x v="3"/>
    <n v="7"/>
    <n v="360"/>
    <n v="-0.98060000000000003"/>
  </r>
  <r>
    <n v="1256"/>
    <x v="3"/>
    <s v="CA"/>
    <x v="442"/>
    <s v="Emigrant Gap"/>
    <s v="Blue Canyon - Nyack"/>
    <x v="1"/>
    <x v="3"/>
    <n v="6"/>
    <n v="0"/>
    <n v="0"/>
  </r>
  <r>
    <n v="1279"/>
    <x v="3"/>
    <s v="CA"/>
    <x v="443"/>
    <s v="Oceanside"/>
    <s v="Oceanside Municipal"/>
    <x v="1"/>
    <x v="3"/>
    <n v="6"/>
    <n v="0"/>
    <n v="0"/>
  </r>
  <r>
    <n v="1321"/>
    <x v="3"/>
    <s v="CA"/>
    <x v="444"/>
    <s v="San Bernardino"/>
    <s v="San Bernardino International"/>
    <x v="1"/>
    <x v="3"/>
    <n v="5"/>
    <n v="201"/>
    <n v="-0.97509999999999997"/>
  </r>
  <r>
    <n v="1326"/>
    <x v="3"/>
    <s v="CA"/>
    <x v="445"/>
    <s v="Watsonville"/>
    <s v="Watsonville Municipal"/>
    <x v="1"/>
    <x v="3"/>
    <n v="5"/>
    <n v="17"/>
    <n v="-0.70589999999999997"/>
  </r>
  <r>
    <n v="1346"/>
    <x v="3"/>
    <s v="CA"/>
    <x v="446"/>
    <s v="Calexico"/>
    <s v="Calexico International"/>
    <x v="1"/>
    <x v="3"/>
    <n v="4"/>
    <n v="2"/>
    <n v="1"/>
  </r>
  <r>
    <n v="1374"/>
    <x v="3"/>
    <s v="CA"/>
    <x v="447"/>
    <s v="Salinas"/>
    <s v="Salinas Municipal"/>
    <x v="1"/>
    <x v="3"/>
    <n v="4"/>
    <n v="32"/>
    <n v="-0.875"/>
  </r>
  <r>
    <n v="1376"/>
    <x v="3"/>
    <s v="CA"/>
    <x v="448"/>
    <s v="San Carlos"/>
    <s v="San Carlos"/>
    <x v="1"/>
    <x v="3"/>
    <n v="4"/>
    <n v="0"/>
    <n v="0"/>
  </r>
  <r>
    <n v="1385"/>
    <x v="3"/>
    <s v="CA"/>
    <x v="449"/>
    <s v="Lancaster"/>
    <s v="General Wm J Fox Airfield"/>
    <x v="1"/>
    <x v="3"/>
    <n v="4"/>
    <n v="5"/>
    <n v="-0.2"/>
  </r>
  <r>
    <n v="1440"/>
    <x v="3"/>
    <s v="CA"/>
    <x v="450"/>
    <s v="San Diego"/>
    <s v="Montgomery Field"/>
    <x v="1"/>
    <x v="3"/>
    <n v="3"/>
    <n v="118"/>
    <n v="-0.97460000000000002"/>
  </r>
  <r>
    <n v="1492"/>
    <x v="3"/>
    <s v="CA"/>
    <x v="451"/>
    <s v="Coalinga"/>
    <s v="New Coalinga Municipal"/>
    <x v="1"/>
    <x v="3"/>
    <n v="2"/>
    <n v="8"/>
    <n v="-0.75"/>
  </r>
  <r>
    <n v="1499"/>
    <x v="3"/>
    <s v="CA"/>
    <x v="452"/>
    <s v="Novato"/>
    <s v="Gnoss Field"/>
    <x v="1"/>
    <x v="3"/>
    <n v="2"/>
    <n v="1"/>
    <n v="1"/>
  </r>
  <r>
    <n v="1518"/>
    <x v="3"/>
    <s v="CA"/>
    <x v="453"/>
    <s v="Mojave"/>
    <s v="Mojave Air and Space Port"/>
    <x v="1"/>
    <x v="3"/>
    <n v="2"/>
    <n v="8"/>
    <n v="-0.75"/>
  </r>
  <r>
    <n v="1528"/>
    <x v="3"/>
    <s v="CA"/>
    <x v="454"/>
    <s v="Palo Alto"/>
    <s v="Palo Alto Airport of Santa Clara County"/>
    <x v="1"/>
    <x v="3"/>
    <n v="2"/>
    <n v="4"/>
    <n v="-0.5"/>
  </r>
  <r>
    <n v="1591"/>
    <x v="3"/>
    <s v="CA"/>
    <x v="455"/>
    <s v="Bishop"/>
    <s v="Eastern Sierra Regional"/>
    <x v="1"/>
    <x v="3"/>
    <n v="1"/>
    <n v="20"/>
    <n v="-0.95"/>
  </r>
  <r>
    <n v="1661"/>
    <x v="3"/>
    <s v="CA"/>
    <x v="456"/>
    <s v="Willows"/>
    <s v="Willows-Glenn County"/>
    <x v="1"/>
    <x v="3"/>
    <n v="1"/>
    <n v="0"/>
    <n v="0"/>
  </r>
  <r>
    <n v="9999"/>
    <x v="3"/>
    <s v="CA"/>
    <x v="457"/>
    <s v="Inyokern"/>
    <s v="Inyokern"/>
    <x v="1"/>
    <x v="3"/>
    <n v="0"/>
    <n v="4133"/>
    <n v="-1"/>
  </r>
  <r>
    <n v="6"/>
    <x v="4"/>
    <s v="CO"/>
    <x v="458"/>
    <s v="Denver"/>
    <s v="Denver International"/>
    <x v="0"/>
    <x v="4"/>
    <n v="26000591"/>
    <n v="25496885"/>
    <n v="1.9800000000000002E-2"/>
  </r>
  <r>
    <n v="108"/>
    <x v="4"/>
    <s v="CO"/>
    <x v="459"/>
    <s v="Colorado Springs"/>
    <s v="City of Colorado Springs Municipal"/>
    <x v="0"/>
    <x v="1"/>
    <n v="624317"/>
    <n v="657962"/>
    <n v="-5.11E-2"/>
  </r>
  <r>
    <n v="175"/>
    <x v="4"/>
    <s v="CO"/>
    <x v="460"/>
    <s v="Aspen"/>
    <s v="Aspen-Pitkin County/Sardy Field"/>
    <x v="0"/>
    <x v="2"/>
    <n v="217648"/>
    <n v="206686"/>
    <n v="5.2999999999999999E-2"/>
  </r>
  <r>
    <n v="179"/>
    <x v="4"/>
    <s v="CO"/>
    <x v="461"/>
    <s v="Grand Junction"/>
    <s v="Grand Junction Regional"/>
    <x v="0"/>
    <x v="2"/>
    <n v="214313"/>
    <n v="211091"/>
    <n v="1.5299999999999999E-2"/>
  </r>
  <r>
    <n v="186"/>
    <x v="4"/>
    <s v="CO"/>
    <x v="462"/>
    <s v="Durango"/>
    <s v="Durango-La Plata County"/>
    <x v="0"/>
    <x v="2"/>
    <n v="193764"/>
    <n v="192797"/>
    <n v="5.0000000000000001E-3"/>
  </r>
  <r>
    <n v="197"/>
    <x v="4"/>
    <s v="CO"/>
    <x v="463"/>
    <s v="Eagle"/>
    <s v="Eagle County Regional"/>
    <x v="0"/>
    <x v="2"/>
    <n v="165004"/>
    <n v="167166"/>
    <n v="-1.29E-2"/>
  </r>
  <r>
    <n v="235"/>
    <x v="4"/>
    <s v="CO"/>
    <x v="464"/>
    <s v="Hayden"/>
    <s v="Yampa Valley"/>
    <x v="0"/>
    <x v="2"/>
    <n v="92245"/>
    <n v="91823"/>
    <n v="4.5999999999999999E-3"/>
  </r>
  <r>
    <n v="238"/>
    <x v="4"/>
    <s v="CO"/>
    <x v="465"/>
    <s v="Montrose"/>
    <s v="Montrose Regional"/>
    <x v="0"/>
    <x v="2"/>
    <n v="90630"/>
    <n v="84579"/>
    <n v="7.1499999999999994E-2"/>
  </r>
  <r>
    <n v="311"/>
    <x v="4"/>
    <s v="CO"/>
    <x v="466"/>
    <s v="Gunnison"/>
    <s v="Gunnison-Crested Butte Regional"/>
    <x v="0"/>
    <x v="2"/>
    <n v="31743"/>
    <n v="30780"/>
    <n v="3.1300000000000001E-2"/>
  </r>
  <r>
    <n v="427"/>
    <x v="4"/>
    <s v="CO"/>
    <x v="467"/>
    <s v="Pueblo"/>
    <s v="Pueblo Memorial"/>
    <x v="2"/>
    <x v="3"/>
    <n v="6785"/>
    <n v="6742"/>
    <n v="6.4000000000000003E-3"/>
  </r>
  <r>
    <n v="493"/>
    <x v="4"/>
    <s v="CO"/>
    <x v="468"/>
    <s v="Alamosa"/>
    <s v="San Luis Valley Regional/Bergman Field"/>
    <x v="2"/>
    <x v="3"/>
    <n v="3920"/>
    <n v="6983"/>
    <n v="-0.43859999999999999"/>
  </r>
  <r>
    <n v="500"/>
    <x v="4"/>
    <s v="CO"/>
    <x v="469"/>
    <s v="Cortez"/>
    <s v="Cortez Municipal"/>
    <x v="2"/>
    <x v="3"/>
    <n v="3835"/>
    <n v="8218"/>
    <n v="-0.5333"/>
  </r>
  <r>
    <n v="506"/>
    <x v="4"/>
    <s v="CO"/>
    <x v="470"/>
    <s v="Telluride"/>
    <s v="Telluride Regional"/>
    <x v="2"/>
    <x v="3"/>
    <n v="3590"/>
    <n v="6470"/>
    <n v="-0.4451"/>
  </r>
  <r>
    <n v="579"/>
    <x v="4"/>
    <s v="CO"/>
    <x v="471"/>
    <s v="Loveland"/>
    <s v="Fort Collins-Loveland Municipal"/>
    <x v="1"/>
    <x v="3"/>
    <n v="2080"/>
    <n v="2725"/>
    <n v="-0.23669999999999999"/>
  </r>
  <r>
    <n v="730"/>
    <x v="4"/>
    <s v="CO"/>
    <x v="472"/>
    <s v="Englewood"/>
    <s v="Centennial"/>
    <x v="1"/>
    <x v="3"/>
    <n v="445"/>
    <n v="1679"/>
    <n v="-0.73499999999999999"/>
  </r>
  <r>
    <n v="810"/>
    <x v="4"/>
    <s v="CO"/>
    <x v="473"/>
    <s v="Broomfield"/>
    <s v="Rocky Mountain Metropolitan"/>
    <x v="1"/>
    <x v="3"/>
    <n v="217"/>
    <n v="717"/>
    <n v="-0.69740000000000002"/>
  </r>
  <r>
    <n v="843"/>
    <x v="4"/>
    <s v="CO"/>
    <x v="474"/>
    <s v="Rifle"/>
    <s v="Garfield County Regional"/>
    <x v="1"/>
    <x v="3"/>
    <n v="138"/>
    <n v="418"/>
    <n v="-0.66990000000000005"/>
  </r>
  <r>
    <n v="907"/>
    <x v="4"/>
    <s v="CO"/>
    <x v="475"/>
    <s v="Greeley"/>
    <s v="Greeley-Weld County"/>
    <x v="1"/>
    <x v="3"/>
    <n v="69"/>
    <n v="6"/>
    <n v="10.5"/>
  </r>
  <r>
    <n v="1113"/>
    <x v="4"/>
    <s v="CO"/>
    <x v="476"/>
    <s v="La Veta"/>
    <s v="Cuchara Valley at La Veta"/>
    <x v="1"/>
    <x v="3"/>
    <n v="12"/>
    <n v="0"/>
    <n v="0"/>
  </r>
  <r>
    <n v="1208"/>
    <x v="4"/>
    <s v="CO"/>
    <x v="477"/>
    <s v="Longmont"/>
    <s v="Vance Brand"/>
    <x v="1"/>
    <x v="3"/>
    <n v="8"/>
    <n v="9"/>
    <n v="-0.1111"/>
  </r>
  <r>
    <n v="1237"/>
    <x v="4"/>
    <s v="CO"/>
    <x v="478"/>
    <s v="Meeker"/>
    <s v="Meeker Coulter Field"/>
    <x v="1"/>
    <x v="3"/>
    <n v="7"/>
    <n v="5"/>
    <n v="0.4"/>
  </r>
  <r>
    <n v="1287"/>
    <x v="4"/>
    <s v="CO"/>
    <x v="479"/>
    <s v="Norwood"/>
    <s v="Flying M &amp; M Ranch"/>
    <x v="1"/>
    <x v="3"/>
    <n v="5"/>
    <n v="0"/>
    <n v="0"/>
  </r>
  <r>
    <n v="1393"/>
    <x v="4"/>
    <s v="CO"/>
    <x v="480"/>
    <s v="Kremmling"/>
    <s v="Mc Elroy Airfield"/>
    <x v="1"/>
    <x v="3"/>
    <n v="3"/>
    <n v="35"/>
    <n v="-0.9143"/>
  </r>
  <r>
    <n v="1472"/>
    <x v="4"/>
    <s v="CO"/>
    <x v="481"/>
    <s v="Rangely"/>
    <s v="Rangely"/>
    <x v="1"/>
    <x v="3"/>
    <n v="2"/>
    <n v="0"/>
    <n v="0"/>
  </r>
  <r>
    <n v="1619"/>
    <x v="4"/>
    <s v="CO"/>
    <x v="482"/>
    <s v="Holyoke"/>
    <s v="Holyoke"/>
    <x v="1"/>
    <x v="3"/>
    <n v="1"/>
    <n v="11"/>
    <n v="-0.90910000000000002"/>
  </r>
  <r>
    <n v="53"/>
    <x v="5"/>
    <s v="CT"/>
    <x v="483"/>
    <s v="Windsor Locks"/>
    <s v="Bradley International"/>
    <x v="0"/>
    <x v="0"/>
    <n v="2913380"/>
    <n v="2681181"/>
    <n v="8.6599999999999996E-2"/>
  </r>
  <r>
    <n v="307"/>
    <x v="5"/>
    <s v="CT"/>
    <x v="484"/>
    <s v="New Haven"/>
    <s v="Tweed-New Haven"/>
    <x v="0"/>
    <x v="2"/>
    <n v="33625"/>
    <n v="37434"/>
    <n v="-0.1018"/>
  </r>
  <r>
    <n v="684"/>
    <x v="5"/>
    <s v="CT"/>
    <x v="485"/>
    <s v="Danbury"/>
    <s v="Danbury Municipal"/>
    <x v="1"/>
    <x v="3"/>
    <n v="798"/>
    <n v="42"/>
    <n v="18"/>
  </r>
  <r>
    <n v="760"/>
    <x v="5"/>
    <s v="CT"/>
    <x v="486"/>
    <s v="Bridgeport"/>
    <s v="Igor I Sikorsky Memorial"/>
    <x v="1"/>
    <x v="3"/>
    <n v="338"/>
    <n v="610"/>
    <n v="-0.44590000000000002"/>
  </r>
  <r>
    <n v="827"/>
    <x v="5"/>
    <s v="CT"/>
    <x v="487"/>
    <s v="Oxford"/>
    <s v="Waterbury-Oxford"/>
    <x v="1"/>
    <x v="3"/>
    <n v="160"/>
    <n v="342"/>
    <n v="-0.53220000000000001"/>
  </r>
  <r>
    <n v="902"/>
    <x v="5"/>
    <s v="CT"/>
    <x v="488"/>
    <s v="Groton"/>
    <s v="Groton-New London"/>
    <x v="1"/>
    <x v="3"/>
    <n v="72"/>
    <n v="279"/>
    <n v="-0.7419"/>
  </r>
  <r>
    <n v="961"/>
    <x v="5"/>
    <s v="CT"/>
    <x v="489"/>
    <s v="Hartford"/>
    <s v="Hartford-Brainard"/>
    <x v="1"/>
    <x v="3"/>
    <n v="40"/>
    <n v="185"/>
    <n v="-0.78380000000000005"/>
  </r>
  <r>
    <n v="1111"/>
    <x v="5"/>
    <s v="CT"/>
    <x v="490"/>
    <s v="Meriden"/>
    <s v="Meriden Markham Municipal"/>
    <x v="1"/>
    <x v="3"/>
    <n v="13"/>
    <n v="0"/>
    <n v="0"/>
  </r>
  <r>
    <n v="1273"/>
    <x v="5"/>
    <s v="CT"/>
    <x v="491"/>
    <s v="Danielson"/>
    <s v="Danielson"/>
    <x v="1"/>
    <x v="3"/>
    <n v="6"/>
    <n v="0"/>
    <n v="0"/>
  </r>
  <r>
    <n v="223"/>
    <x v="6"/>
    <s v="DE"/>
    <x v="492"/>
    <s v="Wilmington"/>
    <s v="New Castle"/>
    <x v="0"/>
    <x v="2"/>
    <n v="104488"/>
    <n v="52159"/>
    <n v="1.0033000000000001"/>
  </r>
  <r>
    <n v="679"/>
    <x v="6"/>
    <s v="DE"/>
    <x v="493"/>
    <s v="Dover"/>
    <s v="Dover AFB"/>
    <x v="1"/>
    <x v="3"/>
    <n v="840"/>
    <n v="1529"/>
    <n v="-0.4506"/>
  </r>
  <r>
    <n v="1074"/>
    <x v="6"/>
    <s v="DE"/>
    <x v="494"/>
    <s v="Georgetown"/>
    <s v="Sussex County"/>
    <x v="1"/>
    <x v="3"/>
    <n v="17"/>
    <n v="156"/>
    <n v="-0.89100000000000001"/>
  </r>
  <r>
    <n v="1263"/>
    <x v="6"/>
    <s v="DE"/>
    <x v="495"/>
    <s v="Middletown"/>
    <s v="Summit"/>
    <x v="1"/>
    <x v="3"/>
    <n v="6"/>
    <n v="5"/>
    <n v="0.2"/>
  </r>
  <r>
    <n v="12"/>
    <x v="1"/>
    <s v="FL"/>
    <x v="496"/>
    <s v="Miami"/>
    <s v="Miami International"/>
    <x v="0"/>
    <x v="4"/>
    <n v="19471466"/>
    <n v="19420089"/>
    <n v="2.5999999999999999E-3"/>
  </r>
  <r>
    <n v="15"/>
    <x v="1"/>
    <s v="FL"/>
    <x v="497"/>
    <s v="Orlando"/>
    <s v="Orlando International"/>
    <x v="0"/>
    <x v="4"/>
    <n v="17278608"/>
    <n v="16884524"/>
    <n v="2.3300000000000001E-2"/>
  </r>
  <r>
    <n v="21"/>
    <x v="1"/>
    <s v="FL"/>
    <x v="498"/>
    <s v="Fort Lauderdale"/>
    <s v="Fort Lauderdale/Hollywood International"/>
    <x v="0"/>
    <x v="4"/>
    <n v="12031860"/>
    <n v="11538140"/>
    <n v="4.2799999999999998E-2"/>
  </r>
  <r>
    <n v="29"/>
    <x v="1"/>
    <s v="FL"/>
    <x v="499"/>
    <s v="Tampa"/>
    <s v="Tampa International"/>
    <x v="0"/>
    <x v="4"/>
    <n v="8531561"/>
    <n v="8267752"/>
    <n v="3.1899999999999998E-2"/>
  </r>
  <r>
    <n v="45"/>
    <x v="1"/>
    <s v="FL"/>
    <x v="500"/>
    <s v="Fort Myers"/>
    <s v="Southwest Florida International"/>
    <x v="0"/>
    <x v="0"/>
    <n v="3948006"/>
    <n v="3788870"/>
    <n v="4.2000000000000003E-2"/>
  </r>
  <r>
    <n v="52"/>
    <x v="1"/>
    <s v="FL"/>
    <x v="501"/>
    <s v="West Palm Beach"/>
    <s v="Palm Beach International"/>
    <x v="0"/>
    <x v="0"/>
    <n v="2926242"/>
    <n v="2844507"/>
    <n v="2.87E-2"/>
  </r>
  <r>
    <n v="55"/>
    <x v="1"/>
    <s v="FL"/>
    <x v="502"/>
    <s v="Jacksonville"/>
    <s v="Jacksonville International"/>
    <x v="0"/>
    <x v="0"/>
    <n v="2589198"/>
    <n v="2549070"/>
    <n v="1.5699999999999999E-2"/>
  </r>
  <r>
    <n v="85"/>
    <x v="1"/>
    <s v="FL"/>
    <x v="503"/>
    <s v="Sanford"/>
    <s v="Orlando Sanford International"/>
    <x v="0"/>
    <x v="1"/>
    <n v="1064133"/>
    <n v="971522"/>
    <n v="9.5299999999999996E-2"/>
  </r>
  <r>
    <n v="98"/>
    <x v="1"/>
    <s v="FL"/>
    <x v="504"/>
    <s v="Pensacola"/>
    <s v="Pensacola International"/>
    <x v="0"/>
    <x v="1"/>
    <n v="758612"/>
    <n v="744259"/>
    <n v="1.9300000000000001E-2"/>
  </r>
  <r>
    <n v="104"/>
    <x v="1"/>
    <s v="FL"/>
    <x v="505"/>
    <s v="Clearwater"/>
    <s v="St Pete-Clearwater International"/>
    <x v="0"/>
    <x v="1"/>
    <n v="663810"/>
    <n v="514358"/>
    <n v="0.29060000000000002"/>
  </r>
  <r>
    <n v="111"/>
    <x v="1"/>
    <s v="FL"/>
    <x v="506"/>
    <s v="Sarasota"/>
    <s v="Sarasota/Bradenton International"/>
    <x v="0"/>
    <x v="1"/>
    <n v="598219"/>
    <n v="594970"/>
    <n v="5.4999999999999997E-3"/>
  </r>
  <r>
    <n v="130"/>
    <x v="1"/>
    <s v="FL"/>
    <x v="507"/>
    <s v="Panama City"/>
    <s v="Northwest Florida Beaches International"/>
    <x v="0"/>
    <x v="1"/>
    <n v="394570"/>
    <n v="391763"/>
    <n v="7.1999999999999998E-3"/>
  </r>
  <r>
    <n v="132"/>
    <x v="1"/>
    <s v="FL"/>
    <x v="508"/>
    <s v="Key West"/>
    <s v="Key West International"/>
    <x v="0"/>
    <x v="1"/>
    <n v="383776"/>
    <n v="402842"/>
    <n v="-4.7300000000000002E-2"/>
  </r>
  <r>
    <n v="140"/>
    <x v="1"/>
    <s v="FL"/>
    <x v="509"/>
    <s v="Valparaiso"/>
    <s v="Eglin AFB"/>
    <x v="0"/>
    <x v="2"/>
    <n v="360542"/>
    <n v="353953"/>
    <n v="1.8599999999999998E-2"/>
  </r>
  <r>
    <n v="144"/>
    <x v="1"/>
    <s v="FL"/>
    <x v="510"/>
    <s v="Tallahassee"/>
    <s v="Tallahassee International"/>
    <x v="0"/>
    <x v="2"/>
    <n v="339078"/>
    <n v="336129"/>
    <n v="8.8000000000000005E-3"/>
  </r>
  <r>
    <n v="145"/>
    <x v="1"/>
    <s v="FL"/>
    <x v="511"/>
    <s v="Punta Gorda"/>
    <s v="Punta Gorda"/>
    <x v="0"/>
    <x v="2"/>
    <n v="336905"/>
    <n v="171121"/>
    <n v="0.96879999999999999"/>
  </r>
  <r>
    <n v="157"/>
    <x v="1"/>
    <s v="FL"/>
    <x v="512"/>
    <s v="Daytona Beach"/>
    <s v="Daytona Beach International"/>
    <x v="0"/>
    <x v="2"/>
    <n v="306542"/>
    <n v="293843"/>
    <n v="4.3200000000000002E-2"/>
  </r>
  <r>
    <n v="178"/>
    <x v="1"/>
    <s v="FL"/>
    <x v="513"/>
    <s v="Melbourne"/>
    <s v="Melbourne International"/>
    <x v="0"/>
    <x v="2"/>
    <n v="214704"/>
    <n v="211702"/>
    <n v="1.4200000000000001E-2"/>
  </r>
  <r>
    <n v="182"/>
    <x v="1"/>
    <s v="FL"/>
    <x v="514"/>
    <s v="Gainesville"/>
    <s v="Gainesville Regional"/>
    <x v="0"/>
    <x v="2"/>
    <n v="206820"/>
    <n v="198388"/>
    <n v="4.2500000000000003E-2"/>
  </r>
  <r>
    <n v="353"/>
    <x v="1"/>
    <s v="FL"/>
    <x v="515"/>
    <s v="Saint Augustine"/>
    <s v="Northeast Florida Regional"/>
    <x v="0"/>
    <x v="2"/>
    <n v="19701"/>
    <n v="376"/>
    <n v="51.396299999999997"/>
  </r>
  <r>
    <n v="389"/>
    <x v="1"/>
    <s v="FL"/>
    <x v="516"/>
    <s v="Jacksonville"/>
    <s v="Jacksonville NAS (Towers Field)"/>
    <x v="1"/>
    <x v="3"/>
    <n v="11783"/>
    <n v="14238"/>
    <n v="-0.1724"/>
  </r>
  <r>
    <n v="657"/>
    <x v="1"/>
    <s v="FL"/>
    <x v="517"/>
    <s v="Okeechobee"/>
    <s v="Okeechobee County"/>
    <x v="1"/>
    <x v="3"/>
    <n v="1027"/>
    <n v="21"/>
    <n v="47.904800000000002"/>
  </r>
  <r>
    <n v="670"/>
    <x v="1"/>
    <s v="FL"/>
    <x v="518"/>
    <s v="Cocoa Beach"/>
    <s v="Patrick AFB"/>
    <x v="1"/>
    <x v="3"/>
    <n v="943"/>
    <n v="808"/>
    <n v="0.1671"/>
  </r>
  <r>
    <n v="671"/>
    <x v="1"/>
    <s v="FL"/>
    <x v="519"/>
    <s v="Panama City"/>
    <s v="Tyndall AFB"/>
    <x v="1"/>
    <x v="3"/>
    <n v="938"/>
    <n v="312"/>
    <n v="2.0064000000000002"/>
  </r>
  <r>
    <n v="673"/>
    <x v="1"/>
    <s v="FL"/>
    <x v="520"/>
    <s v="Mary Esther"/>
    <s v="Hurlburt Field"/>
    <x v="1"/>
    <x v="3"/>
    <n v="906"/>
    <n v="645"/>
    <n v="0.4047"/>
  </r>
  <r>
    <n v="676"/>
    <x v="1"/>
    <s v="FL"/>
    <x v="521"/>
    <s v="Naples"/>
    <s v="Naples Municipal"/>
    <x v="1"/>
    <x v="3"/>
    <n v="874"/>
    <n v="2333"/>
    <n v="-0.62539999999999996"/>
  </r>
  <r>
    <n v="709"/>
    <x v="1"/>
    <s v="FL"/>
    <x v="522"/>
    <s v="Key West"/>
    <s v="Key West NAS /Boca Chica Field/"/>
    <x v="1"/>
    <x v="3"/>
    <n v="567"/>
    <n v="203"/>
    <n v="1.7930999999999999"/>
  </r>
  <r>
    <n v="726"/>
    <x v="1"/>
    <s v="FL"/>
    <x v="523"/>
    <s v="Tampa"/>
    <s v="MacDill AFB"/>
    <x v="1"/>
    <x v="3"/>
    <n v="468"/>
    <n v="490"/>
    <n v="-4.4900000000000002E-2"/>
  </r>
  <r>
    <n v="732"/>
    <x v="1"/>
    <s v="FL"/>
    <x v="524"/>
    <s v="Lakeland"/>
    <s v="Lakeland Linder Regional"/>
    <x v="1"/>
    <x v="3"/>
    <n v="431"/>
    <n v="839"/>
    <n v="-0.48630000000000001"/>
  </r>
  <r>
    <n v="744"/>
    <x v="1"/>
    <s v="FL"/>
    <x v="525"/>
    <s v="Pensacola"/>
    <s v="Pensacola NAS/Forrest Sherman Field/"/>
    <x v="1"/>
    <x v="3"/>
    <n v="393"/>
    <n v="0"/>
    <n v="0"/>
  </r>
  <r>
    <n v="745"/>
    <x v="1"/>
    <s v="FL"/>
    <x v="526"/>
    <s v="Miami"/>
    <s v="Opa-Locka Executive"/>
    <x v="1"/>
    <x v="3"/>
    <n v="386"/>
    <n v="516"/>
    <n v="-0.25190000000000001"/>
  </r>
  <r>
    <n v="747"/>
    <x v="1"/>
    <s v="FL"/>
    <x v="527"/>
    <s v="Jacksonville"/>
    <s v="Cecil"/>
    <x v="1"/>
    <x v="3"/>
    <n v="375"/>
    <n v="122"/>
    <n v="2.0737999999999999"/>
  </r>
  <r>
    <n v="757"/>
    <x v="1"/>
    <s v="FL"/>
    <x v="528"/>
    <s v="Boca Raton"/>
    <s v="Boca Raton"/>
    <x v="1"/>
    <x v="3"/>
    <n v="348"/>
    <n v="1170"/>
    <n v="-0.7026"/>
  </r>
  <r>
    <n v="769"/>
    <x v="1"/>
    <s v="FL"/>
    <x v="529"/>
    <s v="Fort Lauderdale"/>
    <s v="Fort Lauderdale Executive"/>
    <x v="1"/>
    <x v="3"/>
    <n v="308"/>
    <n v="502"/>
    <n v="-0.38650000000000001"/>
  </r>
  <r>
    <n v="777"/>
    <x v="1"/>
    <s v="FL"/>
    <x v="530"/>
    <s v="Mayport"/>
    <s v="Mayport NS (Adm David L McDonald Field)"/>
    <x v="1"/>
    <x v="3"/>
    <n v="294"/>
    <n v="0"/>
    <n v="0"/>
  </r>
  <r>
    <n v="795"/>
    <x v="1"/>
    <s v="FL"/>
    <x v="531"/>
    <s v="Homestead"/>
    <s v="Homestead ARB"/>
    <x v="1"/>
    <x v="3"/>
    <n v="255"/>
    <n v="0"/>
    <n v="0"/>
  </r>
  <r>
    <n v="831"/>
    <x v="1"/>
    <s v="FL"/>
    <x v="532"/>
    <s v="Vero Beach"/>
    <s v="Vero Beach Municipal"/>
    <x v="1"/>
    <x v="3"/>
    <n v="153"/>
    <n v="687"/>
    <n v="-0.77729999999999999"/>
  </r>
  <r>
    <n v="838"/>
    <x v="1"/>
    <s v="FL"/>
    <x v="533"/>
    <s v="Orlando"/>
    <s v="Executive"/>
    <x v="1"/>
    <x v="3"/>
    <n v="142"/>
    <n v="450"/>
    <n v="-0.68440000000000001"/>
  </r>
  <r>
    <n v="854"/>
    <x v="1"/>
    <s v="FL"/>
    <x v="534"/>
    <s v="Kissimmee"/>
    <s v="Kissimmee Gateway"/>
    <x v="1"/>
    <x v="3"/>
    <n v="121"/>
    <n v="623"/>
    <n v="-0.80579999999999996"/>
  </r>
  <r>
    <n v="883"/>
    <x v="1"/>
    <s v="FL"/>
    <x v="535"/>
    <s v="Stuart"/>
    <s v="Witham Field"/>
    <x v="1"/>
    <x v="3"/>
    <n v="94"/>
    <n v="767"/>
    <n v="-0.87739999999999996"/>
  </r>
  <r>
    <n v="887"/>
    <x v="1"/>
    <s v="FL"/>
    <x v="536"/>
    <s v="Destin"/>
    <s v="Destin Executive"/>
    <x v="1"/>
    <x v="3"/>
    <n v="84"/>
    <n v="534"/>
    <n v="-0.8427"/>
  </r>
  <r>
    <n v="914"/>
    <x v="1"/>
    <s v="FL"/>
    <x v="537"/>
    <s v="Miami"/>
    <s v="Miami Executive"/>
    <x v="1"/>
    <x v="3"/>
    <n v="62"/>
    <n v="453"/>
    <n v="-0.86309999999999998"/>
  </r>
  <r>
    <n v="977"/>
    <x v="1"/>
    <s v="FL"/>
    <x v="538"/>
    <s v="Fort Myers"/>
    <s v="Page Field"/>
    <x v="1"/>
    <x v="3"/>
    <n v="35"/>
    <n v="297"/>
    <n v="-0.88219999999999998"/>
  </r>
  <r>
    <n v="991"/>
    <x v="1"/>
    <s v="FL"/>
    <x v="539"/>
    <s v="Ocala"/>
    <s v="Ocala International-Jim Taylor Field"/>
    <x v="1"/>
    <x v="3"/>
    <n v="31"/>
    <n v="470"/>
    <n v="-0.93400000000000005"/>
  </r>
  <r>
    <n v="1027"/>
    <x v="1"/>
    <s v="FL"/>
    <x v="540"/>
    <s v="Fort Pierce"/>
    <s v="St Lucie County International"/>
    <x v="1"/>
    <x v="3"/>
    <n v="23"/>
    <n v="120"/>
    <n v="-0.80830000000000002"/>
  </r>
  <r>
    <n v="1052"/>
    <x v="1"/>
    <s v="FL"/>
    <x v="541"/>
    <s v="Marathon"/>
    <s v="The Florida Keys Marathon"/>
    <x v="1"/>
    <x v="3"/>
    <n v="20"/>
    <n v="295"/>
    <n v="-0.93220000000000003"/>
  </r>
  <r>
    <n v="1073"/>
    <x v="1"/>
    <s v="FL"/>
    <x v="542"/>
    <s v="Bartow"/>
    <s v="Bartow Municipal"/>
    <x v="1"/>
    <x v="3"/>
    <n v="17"/>
    <n v="70"/>
    <n v="-0.7571"/>
  </r>
  <r>
    <n v="1081"/>
    <x v="1"/>
    <s v="FL"/>
    <x v="543"/>
    <s v="Placida"/>
    <s v="Coral Creek"/>
    <x v="1"/>
    <x v="3"/>
    <n v="16"/>
    <n v="0"/>
    <n v="0"/>
  </r>
  <r>
    <n v="1101"/>
    <x v="1"/>
    <s v="FL"/>
    <x v="544"/>
    <s v="West Palm Beach"/>
    <s v="North Palm Beach County General Aviation"/>
    <x v="1"/>
    <x v="3"/>
    <n v="14"/>
    <n v="36"/>
    <n v="-0.61109999999999998"/>
  </r>
  <r>
    <n v="1107"/>
    <x v="1"/>
    <s v="FL"/>
    <x v="545"/>
    <s v="Titusville"/>
    <s v="Space Coast Regional"/>
    <x v="1"/>
    <x v="3"/>
    <n v="14"/>
    <n v="74"/>
    <n v="-0.81079999999999997"/>
  </r>
  <r>
    <n v="1137"/>
    <x v="1"/>
    <s v="FL"/>
    <x v="546"/>
    <s v="Live Oak"/>
    <s v="Pittman Oaks"/>
    <x v="1"/>
    <x v="3"/>
    <n v="11"/>
    <n v="0"/>
    <n v="0"/>
  </r>
  <r>
    <n v="1138"/>
    <x v="1"/>
    <s v="FL"/>
    <x v="547"/>
    <s v="Fernandina Beach"/>
    <s v="Fernandina Beach Municipal"/>
    <x v="1"/>
    <x v="3"/>
    <n v="11"/>
    <n v="236"/>
    <n v="-0.95340000000000003"/>
  </r>
  <r>
    <n v="1144"/>
    <x v="1"/>
    <s v="FL"/>
    <x v="548"/>
    <s v="Venice"/>
    <s v="Venice Municipal"/>
    <x v="1"/>
    <x v="3"/>
    <n v="11"/>
    <n v="229"/>
    <n v="-0.95199999999999996"/>
  </r>
  <r>
    <n v="1186"/>
    <x v="1"/>
    <s v="FL"/>
    <x v="549"/>
    <s v="Key West"/>
    <s v="Florida Keys Memorial Hospital"/>
    <x v="1"/>
    <x v="3"/>
    <n v="8"/>
    <n v="0"/>
    <n v="0"/>
  </r>
  <r>
    <n v="1266"/>
    <x v="1"/>
    <s v="FL"/>
    <x v="550"/>
    <s v="Winter Haven"/>
    <s v="Winter Haven's Gilbert"/>
    <x v="1"/>
    <x v="3"/>
    <n v="6"/>
    <n v="27"/>
    <n v="-0.77780000000000005"/>
  </r>
  <r>
    <n v="1311"/>
    <x v="1"/>
    <s v="FL"/>
    <x v="551"/>
    <s v="Leesburg"/>
    <s v="Leesburg International"/>
    <x v="1"/>
    <x v="3"/>
    <n v="5"/>
    <n v="51"/>
    <n v="-0.90200000000000002"/>
  </r>
  <r>
    <n v="1343"/>
    <x v="1"/>
    <s v="FL"/>
    <x v="552"/>
    <s v="Brooksville"/>
    <s v="Brooksville-Tampa Bay Regional"/>
    <x v="1"/>
    <x v="3"/>
    <n v="4"/>
    <n v="46"/>
    <n v="-0.91300000000000003"/>
  </r>
  <r>
    <n v="1350"/>
    <x v="1"/>
    <s v="FL"/>
    <x v="553"/>
    <s v="New Smyrna Beach"/>
    <s v="New Smyrna Beach Municipal"/>
    <x v="1"/>
    <x v="3"/>
    <n v="4"/>
    <n v="20"/>
    <n v="-0.8"/>
  </r>
  <r>
    <n v="1387"/>
    <x v="1"/>
    <s v="FL"/>
    <x v="554"/>
    <s v="Lake Placid"/>
    <s v="Placid Lakes"/>
    <x v="1"/>
    <x v="3"/>
    <n v="3"/>
    <n v="0"/>
    <n v="0"/>
  </r>
  <r>
    <n v="1437"/>
    <x v="1"/>
    <s v="FL"/>
    <x v="555"/>
    <s v="Marco Island"/>
    <s v="Marco Island"/>
    <x v="1"/>
    <x v="3"/>
    <n v="3"/>
    <n v="213"/>
    <n v="-0.9859"/>
  </r>
  <r>
    <n v="1457"/>
    <x v="1"/>
    <s v="FL"/>
    <x v="556"/>
    <s v="Tampa"/>
    <s v="Tampa Executive"/>
    <x v="1"/>
    <x v="3"/>
    <n v="3"/>
    <n v="27"/>
    <n v="-0.88890000000000002"/>
  </r>
  <r>
    <n v="1459"/>
    <x v="1"/>
    <s v="FL"/>
    <x v="557"/>
    <s v="Miami"/>
    <s v="Miami"/>
    <x v="1"/>
    <x v="3"/>
    <n v="3"/>
    <n v="0"/>
    <n v="0"/>
  </r>
  <r>
    <n v="1496"/>
    <x v="1"/>
    <s v="FL"/>
    <x v="558"/>
    <s v="Jacksonville"/>
    <s v="Jacksonville Executive at Craig"/>
    <x v="1"/>
    <x v="3"/>
    <n v="2"/>
    <n v="105"/>
    <n v="-0.98099999999999998"/>
  </r>
  <r>
    <n v="1514"/>
    <x v="1"/>
    <s v="FL"/>
    <x v="559"/>
    <s v="West Palm Beach"/>
    <s v="Palm Beach County Park"/>
    <x v="1"/>
    <x v="3"/>
    <n v="2"/>
    <n v="0"/>
    <n v="0"/>
  </r>
  <r>
    <n v="1539"/>
    <x v="1"/>
    <s v="FL"/>
    <x v="560"/>
    <s v="Sebring"/>
    <s v="Sebring Regional"/>
    <x v="1"/>
    <x v="3"/>
    <n v="2"/>
    <n v="16"/>
    <n v="-0.875"/>
  </r>
  <r>
    <n v="1576"/>
    <x v="1"/>
    <s v="FL"/>
    <x v="561"/>
    <s v="Daytona Beach"/>
    <s v="Spruce Creek"/>
    <x v="1"/>
    <x v="3"/>
    <n v="1"/>
    <n v="0"/>
    <n v="0"/>
  </r>
  <r>
    <n v="1610"/>
    <x v="1"/>
    <s v="FL"/>
    <x v="562"/>
    <s v="Bunnell"/>
    <s v="Flagler County"/>
    <x v="1"/>
    <x v="3"/>
    <n v="1"/>
    <n v="92"/>
    <n v="-0.98909999999999998"/>
  </r>
  <r>
    <n v="1611"/>
    <x v="1"/>
    <s v="FL"/>
    <x v="563"/>
    <s v="Lowell"/>
    <s v="Lee Farms"/>
    <x v="1"/>
    <x v="3"/>
    <n v="1"/>
    <n v="0"/>
    <n v="0"/>
  </r>
  <r>
    <n v="1"/>
    <x v="1"/>
    <s v="GA"/>
    <x v="564"/>
    <s v="Atlanta"/>
    <s v="Hartsfield - Jackson Atlanta International"/>
    <x v="0"/>
    <x v="4"/>
    <n v="46604273"/>
    <n v="45308407"/>
    <n v="2.86E-2"/>
  </r>
  <r>
    <n v="91"/>
    <x v="1"/>
    <s v="GA"/>
    <x v="565"/>
    <s v="Savannah"/>
    <s v="Savannah/Hilton Head International"/>
    <x v="0"/>
    <x v="1"/>
    <n v="932416"/>
    <n v="798376"/>
    <n v="0.16789999999999999"/>
  </r>
  <r>
    <n v="164"/>
    <x v="1"/>
    <s v="GA"/>
    <x v="566"/>
    <s v="Augusta"/>
    <s v="Augusta Regional at Bush Field"/>
    <x v="0"/>
    <x v="2"/>
    <n v="263478"/>
    <n v="260523"/>
    <n v="1.1299999999999999E-2"/>
  </r>
  <r>
    <n v="284"/>
    <x v="1"/>
    <s v="GA"/>
    <x v="567"/>
    <s v="Columbus"/>
    <s v="Columbus"/>
    <x v="0"/>
    <x v="2"/>
    <n v="50883"/>
    <n v="59675"/>
    <n v="-0.14729999999999999"/>
  </r>
  <r>
    <n v="303"/>
    <x v="1"/>
    <s v="GA"/>
    <x v="568"/>
    <s v="Valdosta"/>
    <s v="Valdosta Regional"/>
    <x v="0"/>
    <x v="2"/>
    <n v="35636"/>
    <n v="36814"/>
    <n v="-3.2000000000000001E-2"/>
  </r>
  <r>
    <n v="309"/>
    <x v="1"/>
    <s v="GA"/>
    <x v="569"/>
    <s v="Brunswick"/>
    <s v="Brunswick Golden Isles"/>
    <x v="0"/>
    <x v="2"/>
    <n v="32579"/>
    <n v="32450"/>
    <n v="4.0000000000000001E-3"/>
  </r>
  <r>
    <n v="313"/>
    <x v="1"/>
    <s v="GA"/>
    <x v="570"/>
    <s v="Albany"/>
    <s v="Southwest Georgia Regional"/>
    <x v="0"/>
    <x v="2"/>
    <n v="31260"/>
    <n v="31276"/>
    <n v="-5.0000000000000001E-4"/>
  </r>
  <r>
    <n v="454"/>
    <x v="1"/>
    <s v="GA"/>
    <x v="571"/>
    <s v="Savannah"/>
    <s v="Hunter AAF"/>
    <x v="1"/>
    <x v="3"/>
    <n v="5321"/>
    <n v="5857"/>
    <n v="-9.1499999999999998E-2"/>
  </r>
  <r>
    <n v="553"/>
    <x v="1"/>
    <s v="GA"/>
    <x v="572"/>
    <s v="Athens"/>
    <s v="Athens/Ben Epps"/>
    <x v="1"/>
    <x v="3"/>
    <n v="2476"/>
    <n v="2488"/>
    <n v="-4.7999999999999996E-3"/>
  </r>
  <r>
    <n v="604"/>
    <x v="1"/>
    <s v="GA"/>
    <x v="573"/>
    <s v="Macon"/>
    <s v="Middle Georgia Regional"/>
    <x v="1"/>
    <x v="3"/>
    <n v="1837"/>
    <n v="1966"/>
    <n v="-6.5600000000000006E-2"/>
  </r>
  <r>
    <n v="618"/>
    <x v="1"/>
    <s v="GA"/>
    <x v="574"/>
    <s v="Warner Robins"/>
    <s v="Robins AFB"/>
    <x v="1"/>
    <x v="3"/>
    <n v="1618"/>
    <n v="1485"/>
    <n v="8.9599999999999999E-2"/>
  </r>
  <r>
    <n v="735"/>
    <x v="1"/>
    <s v="GA"/>
    <x v="575"/>
    <s v="Atlanta"/>
    <s v="Dekalb-Peachtree"/>
    <x v="1"/>
    <x v="3"/>
    <n v="420"/>
    <n v="2119"/>
    <n v="-0.80179999999999996"/>
  </r>
  <r>
    <n v="771"/>
    <x v="1"/>
    <s v="GA"/>
    <x v="576"/>
    <s v="Valdosta"/>
    <s v="Moody AFB"/>
    <x v="1"/>
    <x v="3"/>
    <n v="306"/>
    <n v="941"/>
    <n v="-0.67479999999999996"/>
  </r>
  <r>
    <n v="781"/>
    <x v="1"/>
    <s v="GA"/>
    <x v="577"/>
    <s v="Fort Benning (U.S. Army)"/>
    <s v="Lawson AAF (Fort Benning)"/>
    <x v="1"/>
    <x v="3"/>
    <n v="291"/>
    <n v="3413"/>
    <n v="-0.91469999999999996"/>
  </r>
  <r>
    <n v="864"/>
    <x v="1"/>
    <s v="GA"/>
    <x v="578"/>
    <s v="Brunswick"/>
    <s v="McKinnon St Simons Island"/>
    <x v="1"/>
    <x v="3"/>
    <n v="112"/>
    <n v="888"/>
    <n v="-0.87390000000000001"/>
  </r>
  <r>
    <n v="979"/>
    <x v="1"/>
    <s v="GA"/>
    <x v="579"/>
    <s v="Thomson"/>
    <s v="Thomson-McDuffie County"/>
    <x v="1"/>
    <x v="3"/>
    <n v="33"/>
    <n v="86"/>
    <n v="-0.61629999999999996"/>
  </r>
  <r>
    <n v="983"/>
    <x v="1"/>
    <s v="GA"/>
    <x v="580"/>
    <s v="Atlanta"/>
    <s v="Fulton County Airport-Brown Field"/>
    <x v="1"/>
    <x v="3"/>
    <n v="32"/>
    <n v="397"/>
    <n v="-0.9194"/>
  </r>
  <r>
    <n v="1041"/>
    <x v="1"/>
    <s v="GA"/>
    <x v="581"/>
    <s v="Gainesville"/>
    <s v="Lee Gilmer Memorial"/>
    <x v="1"/>
    <x v="3"/>
    <n v="21"/>
    <n v="36"/>
    <n v="-0.41670000000000001"/>
  </r>
  <r>
    <n v="1094"/>
    <x v="1"/>
    <s v="GA"/>
    <x v="582"/>
    <s v="Dublin"/>
    <s v="W H 'Bud' Barron"/>
    <x v="1"/>
    <x v="3"/>
    <n v="15"/>
    <n v="8"/>
    <n v="0.875"/>
  </r>
  <r>
    <n v="1185"/>
    <x v="1"/>
    <s v="GA"/>
    <x v="583"/>
    <s v="Greensboro"/>
    <s v="Greene County Regional"/>
    <x v="1"/>
    <x v="3"/>
    <n v="8"/>
    <n v="7"/>
    <n v="0.1429"/>
  </r>
  <r>
    <n v="1259"/>
    <x v="1"/>
    <s v="GA"/>
    <x v="584"/>
    <s v="Carrollton"/>
    <s v="West Georgia Regional - O V Gray Field"/>
    <x v="1"/>
    <x v="3"/>
    <n v="6"/>
    <n v="10"/>
    <n v="-0.4"/>
  </r>
  <r>
    <n v="1260"/>
    <x v="1"/>
    <s v="GA"/>
    <x v="585"/>
    <s v="Camilla"/>
    <s v="Camilla-Mitchell County"/>
    <x v="1"/>
    <x v="3"/>
    <n v="6"/>
    <n v="29"/>
    <n v="-0.79310000000000003"/>
  </r>
  <r>
    <n v="1312"/>
    <x v="1"/>
    <s v="GA"/>
    <x v="586"/>
    <s v="Lawrenceville"/>
    <s v="Gwinnett County - Briscoe Field"/>
    <x v="1"/>
    <x v="3"/>
    <n v="5"/>
    <n v="105"/>
    <n v="-0.95240000000000002"/>
  </r>
  <r>
    <n v="1324"/>
    <x v="1"/>
    <s v="GA"/>
    <x v="587"/>
    <s v="Thomasville"/>
    <s v="Thomasville Regional"/>
    <x v="1"/>
    <x v="3"/>
    <n v="5"/>
    <n v="231"/>
    <n v="-0.97840000000000005"/>
  </r>
  <r>
    <n v="1380"/>
    <x v="1"/>
    <s v="GA"/>
    <x v="588"/>
    <s v="Toccoa"/>
    <s v="Toccoa - R G LeTourneau Field"/>
    <x v="1"/>
    <x v="3"/>
    <n v="4"/>
    <n v="18"/>
    <n v="-0.77780000000000005"/>
  </r>
  <r>
    <n v="1396"/>
    <x v="1"/>
    <s v="GA"/>
    <x v="589"/>
    <s v="Hampton"/>
    <s v="Atlanta South Regional"/>
    <x v="1"/>
    <x v="3"/>
    <n v="3"/>
    <n v="17"/>
    <n v="-0.82350000000000001"/>
  </r>
  <r>
    <n v="1404"/>
    <x v="1"/>
    <s v="GA"/>
    <x v="590"/>
    <s v="Bainbridge"/>
    <s v="Decatur County Industrial Air Park"/>
    <x v="1"/>
    <x v="3"/>
    <n v="3"/>
    <n v="28"/>
    <n v="-0.89290000000000003"/>
  </r>
  <r>
    <n v="1477"/>
    <x v="1"/>
    <s v="GA"/>
    <x v="591"/>
    <s v="McDonough"/>
    <s v="Zips"/>
    <x v="1"/>
    <x v="3"/>
    <n v="2"/>
    <n v="0"/>
    <n v="0"/>
  </r>
  <r>
    <n v="1534"/>
    <x v="1"/>
    <s v="GA"/>
    <x v="592"/>
    <s v="Marietta"/>
    <s v="Cobb County-McCollum Field"/>
    <x v="1"/>
    <x v="3"/>
    <n v="2"/>
    <n v="265"/>
    <n v="-0.99250000000000005"/>
  </r>
  <r>
    <n v="1548"/>
    <x v="1"/>
    <s v="GA"/>
    <x v="593"/>
    <s v="Cartersville"/>
    <s v="Cartersville"/>
    <x v="1"/>
    <x v="3"/>
    <n v="2"/>
    <n v="19"/>
    <n v="-0.89470000000000005"/>
  </r>
  <r>
    <n v="72"/>
    <x v="3"/>
    <s v="GU"/>
    <x v="594"/>
    <s v="Tamuning"/>
    <s v="Guam International"/>
    <x v="0"/>
    <x v="1"/>
    <n v="1436726"/>
    <n v="1562165"/>
    <n v="-8.0299999999999996E-2"/>
  </r>
  <r>
    <n v="588"/>
    <x v="3"/>
    <s v="GU"/>
    <x v="595"/>
    <s v="Andersen,Mariana Island"/>
    <s v="Andersen AFB"/>
    <x v="1"/>
    <x v="3"/>
    <n v="2002"/>
    <n v="3024"/>
    <n v="-0.33800000000000002"/>
  </r>
  <r>
    <n v="27"/>
    <x v="3"/>
    <s v="HI"/>
    <x v="596"/>
    <s v="Honolulu"/>
    <s v="Honolulu International"/>
    <x v="0"/>
    <x v="4"/>
    <n v="9463000"/>
    <n v="9466995"/>
    <n v="-4.0000000000000002E-4"/>
  </r>
  <r>
    <n v="51"/>
    <x v="3"/>
    <s v="HI"/>
    <x v="597"/>
    <s v="Kahului"/>
    <s v="Kahului"/>
    <x v="0"/>
    <x v="0"/>
    <n v="3019338"/>
    <n v="2955304"/>
    <n v="2.1700000000000001E-2"/>
  </r>
  <r>
    <n v="73"/>
    <x v="3"/>
    <s v="HI"/>
    <x v="598"/>
    <s v="Kailua Kona"/>
    <s v="Kona International at Keahole"/>
    <x v="0"/>
    <x v="1"/>
    <n v="1403559"/>
    <n v="1376641"/>
    <n v="1.9599999999999999E-2"/>
  </r>
  <r>
    <n v="78"/>
    <x v="3"/>
    <s v="HI"/>
    <x v="599"/>
    <s v="Lihue"/>
    <s v="Lihue"/>
    <x v="0"/>
    <x v="1"/>
    <n v="1340014"/>
    <n v="1315141"/>
    <n v="1.89E-2"/>
  </r>
  <r>
    <n v="107"/>
    <x v="3"/>
    <s v="HI"/>
    <x v="600"/>
    <s v="Hilo"/>
    <s v="Hilo International"/>
    <x v="0"/>
    <x v="1"/>
    <n v="626950"/>
    <n v="640411"/>
    <n v="-2.1000000000000001E-2"/>
  </r>
  <r>
    <n v="247"/>
    <x v="3"/>
    <s v="HI"/>
    <x v="601"/>
    <s v="Kaunakakai"/>
    <s v="Molokai"/>
    <x v="0"/>
    <x v="2"/>
    <n v="79597"/>
    <n v="63879"/>
    <n v="0.24610000000000001"/>
  </r>
  <r>
    <n v="281"/>
    <x v="3"/>
    <s v="HI"/>
    <x v="602"/>
    <s v="Lanai City"/>
    <s v="Lanai"/>
    <x v="0"/>
    <x v="2"/>
    <n v="51918"/>
    <n v="47323"/>
    <n v="9.7100000000000006E-2"/>
  </r>
  <r>
    <n v="333"/>
    <x v="3"/>
    <s v="HI"/>
    <x v="603"/>
    <s v="Lahaina"/>
    <s v="Kapalua"/>
    <x v="1"/>
    <x v="3"/>
    <n v="24428"/>
    <n v="20031"/>
    <n v="0.2195"/>
  </r>
  <r>
    <n v="455"/>
    <x v="3"/>
    <s v="HI"/>
    <x v="604"/>
    <s v="Kamuela"/>
    <s v="Waimea-Kohala"/>
    <x v="2"/>
    <x v="3"/>
    <n v="5287"/>
    <n v="857"/>
    <n v="5.1692"/>
  </r>
  <r>
    <n v="457"/>
    <x v="3"/>
    <s v="HI"/>
    <x v="605"/>
    <s v="Kalaupapa"/>
    <s v="Kalaupapa"/>
    <x v="2"/>
    <x v="3"/>
    <n v="5128"/>
    <n v="3205"/>
    <n v="0.6"/>
  </r>
  <r>
    <n v="578"/>
    <x v="3"/>
    <s v="HI"/>
    <x v="606"/>
    <s v="Kapolei"/>
    <s v="Kalaeloa (John Rodgers Field)"/>
    <x v="1"/>
    <x v="3"/>
    <n v="2100"/>
    <n v="0"/>
    <n v="0"/>
  </r>
  <r>
    <n v="606"/>
    <x v="3"/>
    <s v="HI"/>
    <x v="607"/>
    <s v="Hana"/>
    <s v="Hana"/>
    <x v="1"/>
    <x v="3"/>
    <n v="1783"/>
    <n v="623"/>
    <n v="1.8620000000000001"/>
  </r>
  <r>
    <n v="686"/>
    <x v="3"/>
    <s v="HI"/>
    <x v="608"/>
    <s v="Kaneohe"/>
    <s v="Kaneohe Bay MCAS (Marion E Carl Field)"/>
    <x v="1"/>
    <x v="3"/>
    <n v="784"/>
    <n v="1535"/>
    <n v="-0.48930000000000001"/>
  </r>
  <r>
    <n v="83"/>
    <x v="7"/>
    <s v="IA"/>
    <x v="609"/>
    <s v="Des Moines"/>
    <s v="Des Moines International"/>
    <x v="0"/>
    <x v="1"/>
    <n v="1141172"/>
    <n v="1078496"/>
    <n v="5.8099999999999999E-2"/>
  </r>
  <r>
    <n v="114"/>
    <x v="7"/>
    <s v="IA"/>
    <x v="610"/>
    <s v="Cedar Rapids"/>
    <s v="The Eastern Iowa"/>
    <x v="0"/>
    <x v="1"/>
    <n v="570571"/>
    <n v="520360"/>
    <n v="9.6500000000000002E-2"/>
  </r>
  <r>
    <n v="302"/>
    <x v="7"/>
    <s v="IA"/>
    <x v="611"/>
    <s v="Dubuque"/>
    <s v="Dubuque Regional"/>
    <x v="0"/>
    <x v="2"/>
    <n v="35983"/>
    <n v="33465"/>
    <n v="7.5200000000000003E-2"/>
  </r>
  <r>
    <n v="312"/>
    <x v="7"/>
    <s v="IA"/>
    <x v="612"/>
    <s v="Sioux City"/>
    <s v="Sioux Gateway/Col Bud Day Field"/>
    <x v="0"/>
    <x v="2"/>
    <n v="31675"/>
    <n v="25313"/>
    <n v="0.25130000000000002"/>
  </r>
  <r>
    <n v="334"/>
    <x v="7"/>
    <s v="IA"/>
    <x v="613"/>
    <s v="Waterloo"/>
    <s v="Waterloo Regional"/>
    <x v="0"/>
    <x v="2"/>
    <n v="23994"/>
    <n v="20984"/>
    <n v="0.1434"/>
  </r>
  <r>
    <n v="429"/>
    <x v="7"/>
    <s v="IA"/>
    <x v="614"/>
    <s v="Burlington"/>
    <s v="Southeast Iowa Regional"/>
    <x v="2"/>
    <x v="3"/>
    <n v="6692"/>
    <n v="6439"/>
    <n v="3.9300000000000002E-2"/>
  </r>
  <r>
    <n v="688"/>
    <x v="7"/>
    <s v="IA"/>
    <x v="615"/>
    <s v="Mason City"/>
    <s v="Mason City Municipal"/>
    <x v="1"/>
    <x v="3"/>
    <n v="770"/>
    <n v="3188"/>
    <n v="-0.75849999999999995"/>
  </r>
  <r>
    <n v="714"/>
    <x v="7"/>
    <s v="IA"/>
    <x v="616"/>
    <s v="Iowa City"/>
    <s v="Iowa City Municipal"/>
    <x v="1"/>
    <x v="3"/>
    <n v="546"/>
    <n v="29"/>
    <n v="17.8276"/>
  </r>
  <r>
    <n v="729"/>
    <x v="7"/>
    <s v="IA"/>
    <x v="617"/>
    <s v="Fort Dodge"/>
    <s v="Fort Dodge Regional"/>
    <x v="1"/>
    <x v="3"/>
    <n v="457"/>
    <n v="3083"/>
    <n v="-0.8518"/>
  </r>
  <r>
    <n v="767"/>
    <x v="7"/>
    <s v="IA"/>
    <x v="618"/>
    <s v="Council Bluffs"/>
    <s v="Council Bluffs Municipal"/>
    <x v="1"/>
    <x v="3"/>
    <n v="310"/>
    <n v="3"/>
    <n v="102.33329999999999"/>
  </r>
  <r>
    <n v="802"/>
    <x v="7"/>
    <s v="IA"/>
    <x v="619"/>
    <s v="Ames"/>
    <s v="Ames Municipal"/>
    <x v="1"/>
    <x v="3"/>
    <n v="237"/>
    <n v="293"/>
    <n v="-0.19109999999999999"/>
  </r>
  <r>
    <n v="998"/>
    <x v="7"/>
    <s v="IA"/>
    <x v="620"/>
    <s v="Keokuk"/>
    <s v="Keokuk Municipal"/>
    <x v="1"/>
    <x v="3"/>
    <n v="29"/>
    <n v="14"/>
    <n v="1.0713999999999999"/>
  </r>
  <r>
    <n v="1025"/>
    <x v="7"/>
    <s v="IA"/>
    <x v="621"/>
    <s v="Sheldon"/>
    <s v="Sheldon Municipal"/>
    <x v="1"/>
    <x v="3"/>
    <n v="24"/>
    <n v="1"/>
    <n v="23"/>
  </r>
  <r>
    <n v="1066"/>
    <x v="7"/>
    <s v="IA"/>
    <x v="622"/>
    <s v="Mount Pleasant"/>
    <s v="Mount Pleasant Municipal"/>
    <x v="1"/>
    <x v="3"/>
    <n v="18"/>
    <n v="0"/>
    <n v="0"/>
  </r>
  <r>
    <n v="1067"/>
    <x v="7"/>
    <s v="IA"/>
    <x v="623"/>
    <s v="Muscatine"/>
    <s v="Muscatine Municipal"/>
    <x v="1"/>
    <x v="3"/>
    <n v="18"/>
    <n v="1"/>
    <n v="17"/>
  </r>
  <r>
    <n v="1082"/>
    <x v="7"/>
    <s v="IA"/>
    <x v="624"/>
    <s v="Fort Madison"/>
    <s v="Fort Madison Municipal"/>
    <x v="1"/>
    <x v="3"/>
    <n v="16"/>
    <n v="9"/>
    <n v="0.77780000000000005"/>
  </r>
  <r>
    <n v="1201"/>
    <x v="7"/>
    <s v="IA"/>
    <x v="625"/>
    <s v="Fairfield"/>
    <s v="Fairfield Municipal"/>
    <x v="1"/>
    <x v="3"/>
    <n v="8"/>
    <n v="3"/>
    <n v="1.6667000000000001"/>
  </r>
  <r>
    <n v="1270"/>
    <x v="7"/>
    <s v="IA"/>
    <x v="626"/>
    <s v="Ankeny"/>
    <s v="Ankeny Regional"/>
    <x v="1"/>
    <x v="3"/>
    <n v="6"/>
    <n v="72"/>
    <n v="-0.91669999999999996"/>
  </r>
  <r>
    <n v="1280"/>
    <x v="7"/>
    <s v="IA"/>
    <x v="627"/>
    <s v="Orange City"/>
    <s v="Orange City Municipal"/>
    <x v="1"/>
    <x v="3"/>
    <n v="6"/>
    <n v="6"/>
    <n v="0"/>
  </r>
  <r>
    <n v="1313"/>
    <x v="7"/>
    <s v="IA"/>
    <x v="628"/>
    <s v="Marshalltown"/>
    <s v="Marshalltown Municipal"/>
    <x v="1"/>
    <x v="3"/>
    <n v="5"/>
    <n v="3"/>
    <n v="0.66669999999999996"/>
  </r>
  <r>
    <n v="1323"/>
    <x v="7"/>
    <s v="IA"/>
    <x v="629"/>
    <s v="Spencer"/>
    <s v="Spencer Municipal"/>
    <x v="1"/>
    <x v="3"/>
    <n v="5"/>
    <n v="14"/>
    <n v="-0.64290000000000003"/>
  </r>
  <r>
    <n v="1364"/>
    <x v="7"/>
    <s v="IA"/>
    <x v="630"/>
    <s v="Ottumwa"/>
    <s v="Ottumwa Regional"/>
    <x v="1"/>
    <x v="3"/>
    <n v="4"/>
    <n v="16"/>
    <n v="-0.75"/>
  </r>
  <r>
    <n v="1373"/>
    <x v="7"/>
    <s v="IA"/>
    <x v="631"/>
    <s v="Storm Lake"/>
    <s v="Storm Lake Municipal"/>
    <x v="1"/>
    <x v="3"/>
    <n v="4"/>
    <n v="0"/>
    <n v="0"/>
  </r>
  <r>
    <n v="1410"/>
    <x v="7"/>
    <s v="IA"/>
    <x v="632"/>
    <s v="Emmetsburg"/>
    <s v="Emmetsburg Municipal"/>
    <x v="1"/>
    <x v="3"/>
    <n v="3"/>
    <n v="0"/>
    <n v="0"/>
  </r>
  <r>
    <n v="1439"/>
    <x v="7"/>
    <s v="IA"/>
    <x v="633"/>
    <s v="Monticello"/>
    <s v="Monticello Regional"/>
    <x v="1"/>
    <x v="3"/>
    <n v="3"/>
    <n v="12"/>
    <n v="-0.75"/>
  </r>
  <r>
    <n v="1493"/>
    <x v="7"/>
    <s v="IA"/>
    <x v="634"/>
    <s v="Carroll"/>
    <s v="Arthur N Neu"/>
    <x v="1"/>
    <x v="3"/>
    <n v="2"/>
    <n v="151"/>
    <n v="-0.98680000000000001"/>
  </r>
  <r>
    <n v="1498"/>
    <x v="7"/>
    <s v="IA"/>
    <x v="635"/>
    <s v="Davenport"/>
    <s v="Davenport Municipal"/>
    <x v="1"/>
    <x v="3"/>
    <n v="2"/>
    <n v="59"/>
    <n v="-0.96609999999999996"/>
  </r>
  <r>
    <n v="1516"/>
    <x v="7"/>
    <s v="IA"/>
    <x v="636"/>
    <s v="Le Mars"/>
    <s v="Le Mars Municipal"/>
    <x v="1"/>
    <x v="3"/>
    <n v="2"/>
    <n v="0"/>
    <n v="0"/>
  </r>
  <r>
    <n v="1525"/>
    <x v="7"/>
    <s v="IA"/>
    <x v="637"/>
    <s v="Maquoketa"/>
    <s v="Maquoketa Municipal"/>
    <x v="1"/>
    <x v="3"/>
    <n v="2"/>
    <n v="1"/>
    <n v="1"/>
  </r>
  <r>
    <n v="1542"/>
    <x v="7"/>
    <s v="IA"/>
    <x v="638"/>
    <s v="Sioux Center"/>
    <s v="Sioux Center Municipal"/>
    <x v="1"/>
    <x v="3"/>
    <n v="2"/>
    <n v="0"/>
    <n v="0"/>
  </r>
  <r>
    <n v="1554"/>
    <x v="7"/>
    <s v="IA"/>
    <x v="639"/>
    <s v="Spirit Lake"/>
    <s v="Spirit Lake Municipal"/>
    <x v="1"/>
    <x v="3"/>
    <n v="1"/>
    <n v="0"/>
    <n v="0"/>
  </r>
  <r>
    <n v="1608"/>
    <x v="7"/>
    <s v="IA"/>
    <x v="640"/>
    <s v="Estherville"/>
    <s v="Estherville Municipal"/>
    <x v="1"/>
    <x v="3"/>
    <n v="1"/>
    <n v="0"/>
    <n v="0"/>
  </r>
  <r>
    <n v="1623"/>
    <x v="7"/>
    <s v="IA"/>
    <x v="641"/>
    <s v="Clarinda"/>
    <s v="Schenck Field"/>
    <x v="1"/>
    <x v="3"/>
    <n v="1"/>
    <n v="0"/>
    <n v="0"/>
  </r>
  <r>
    <n v="1644"/>
    <x v="7"/>
    <s v="IA"/>
    <x v="642"/>
    <s v="Red Oak"/>
    <s v="Red Oak Municipal"/>
    <x v="1"/>
    <x v="3"/>
    <n v="1"/>
    <n v="0"/>
    <n v="0"/>
  </r>
  <r>
    <n v="1656"/>
    <x v="7"/>
    <s v="IA"/>
    <x v="643"/>
    <s v="Newton"/>
    <s v="Newton Municipal"/>
    <x v="1"/>
    <x v="3"/>
    <n v="1"/>
    <n v="8"/>
    <n v="-0.875"/>
  </r>
  <r>
    <n v="75"/>
    <x v="4"/>
    <s v="ID"/>
    <x v="644"/>
    <s v="Boise"/>
    <s v="Boise Air Terminal/Gowen Field"/>
    <x v="0"/>
    <x v="1"/>
    <n v="1378352"/>
    <n v="1313741"/>
    <n v="4.9200000000000001E-2"/>
  </r>
  <r>
    <n v="196"/>
    <x v="4"/>
    <s v="ID"/>
    <x v="645"/>
    <s v="Idaho Falls"/>
    <s v="Idaho Falls Regional"/>
    <x v="0"/>
    <x v="2"/>
    <n v="166864"/>
    <n v="147073"/>
    <n v="0.1346"/>
  </r>
  <r>
    <n v="257"/>
    <x v="4"/>
    <s v="ID"/>
    <x v="646"/>
    <s v="Hailey"/>
    <s v="Friedman Memorial"/>
    <x v="0"/>
    <x v="2"/>
    <n v="65801"/>
    <n v="51496"/>
    <n v="0.27779999999999999"/>
  </r>
  <r>
    <n v="262"/>
    <x v="4"/>
    <s v="ID"/>
    <x v="647"/>
    <s v="Lewiston"/>
    <s v="Lewiston-Nez Perce County"/>
    <x v="0"/>
    <x v="2"/>
    <n v="62479"/>
    <n v="62209"/>
    <n v="4.3E-3"/>
  </r>
  <r>
    <n v="322"/>
    <x v="4"/>
    <s v="ID"/>
    <x v="648"/>
    <s v="Twin Falls"/>
    <s v="Joslin Field - Magic Valley Regional"/>
    <x v="0"/>
    <x v="2"/>
    <n v="28678"/>
    <n v="28601"/>
    <n v="2.7000000000000001E-3"/>
  </r>
  <r>
    <n v="331"/>
    <x v="4"/>
    <s v="ID"/>
    <x v="649"/>
    <s v="Arbon Valley"/>
    <s v="Pocatello Regional"/>
    <x v="0"/>
    <x v="2"/>
    <n v="24956"/>
    <n v="23775"/>
    <n v="4.9700000000000001E-2"/>
  </r>
  <r>
    <n v="683"/>
    <x v="4"/>
    <s v="ID"/>
    <x v="650"/>
    <s v="Mountain Home"/>
    <s v="Mountain Home AFB"/>
    <x v="1"/>
    <x v="3"/>
    <n v="800"/>
    <n v="453"/>
    <n v="0.76600000000000001"/>
  </r>
  <r>
    <n v="868"/>
    <x v="4"/>
    <s v="ID"/>
    <x v="651"/>
    <s v="Bonners Ferry"/>
    <s v="Boundary County"/>
    <x v="1"/>
    <x v="3"/>
    <n v="107"/>
    <n v="0"/>
    <n v="0"/>
  </r>
  <r>
    <n v="1020"/>
    <x v="4"/>
    <s v="ID"/>
    <x v="652"/>
    <s v="Weiser"/>
    <s v="Weiser Municipal"/>
    <x v="1"/>
    <x v="3"/>
    <n v="25"/>
    <n v="0"/>
    <n v="0"/>
  </r>
  <r>
    <n v="1092"/>
    <x v="4"/>
    <s v="ID"/>
    <x v="653"/>
    <s v="Hayden Lake"/>
    <s v="Coeur D'Alene - Pappy Boyington Field"/>
    <x v="1"/>
    <x v="3"/>
    <n v="15"/>
    <n v="221"/>
    <n v="-0.93210000000000004"/>
  </r>
  <r>
    <n v="1392"/>
    <x v="4"/>
    <s v="ID"/>
    <x v="654"/>
    <s v="Priest River"/>
    <s v="Priest River Municipal"/>
    <x v="1"/>
    <x v="3"/>
    <n v="3"/>
    <n v="0"/>
    <n v="0"/>
  </r>
  <r>
    <n v="1408"/>
    <x v="4"/>
    <s v="ID"/>
    <x v="655"/>
    <s v="Driggs"/>
    <s v="Driggs-Reed Memorial"/>
    <x v="1"/>
    <x v="3"/>
    <n v="3"/>
    <n v="78"/>
    <n v="-0.96150000000000002"/>
  </r>
  <r>
    <n v="1451"/>
    <x v="4"/>
    <s v="ID"/>
    <x v="656"/>
    <s v="Saint Maries"/>
    <s v="St Maries Municipal"/>
    <x v="1"/>
    <x v="3"/>
    <n v="3"/>
    <n v="0"/>
    <n v="0"/>
  </r>
  <r>
    <n v="1544"/>
    <x v="4"/>
    <s v="ID"/>
    <x v="657"/>
    <s v="Soda Springs"/>
    <s v="Allen H Tigert"/>
    <x v="1"/>
    <x v="3"/>
    <n v="2"/>
    <n v="0"/>
    <n v="0"/>
  </r>
  <r>
    <n v="1648"/>
    <x v="4"/>
    <s v="ID"/>
    <x v="658"/>
    <s v="Kellogg"/>
    <s v="Shoshone County"/>
    <x v="1"/>
    <x v="3"/>
    <n v="1"/>
    <n v="0"/>
    <n v="0"/>
  </r>
  <r>
    <n v="3"/>
    <x v="8"/>
    <s v="IL"/>
    <x v="659"/>
    <s v="Chicago"/>
    <s v="Chicago O'Hare International"/>
    <x v="0"/>
    <x v="4"/>
    <n v="33843426"/>
    <n v="32317835"/>
    <n v="4.7199999999999999E-2"/>
  </r>
  <r>
    <n v="24"/>
    <x v="8"/>
    <s v="IL"/>
    <x v="660"/>
    <s v="Chicago"/>
    <s v="Chicago Midway International"/>
    <x v="0"/>
    <x v="4"/>
    <n v="10311996"/>
    <n v="9915646"/>
    <n v="0.04"/>
  </r>
  <r>
    <n v="138"/>
    <x v="8"/>
    <s v="IL"/>
    <x v="661"/>
    <s v="Moline"/>
    <s v="Quad City International"/>
    <x v="0"/>
    <x v="2"/>
    <n v="372526"/>
    <n v="384198"/>
    <n v="-3.04E-2"/>
  </r>
  <r>
    <n v="152"/>
    <x v="8"/>
    <s v="IL"/>
    <x v="662"/>
    <s v="Peoria"/>
    <s v="General Downing - Peoria International"/>
    <x v="0"/>
    <x v="2"/>
    <n v="320054"/>
    <n v="291147"/>
    <n v="9.9299999999999999E-2"/>
  </r>
  <r>
    <n v="183"/>
    <x v="8"/>
    <s v="IL"/>
    <x v="663"/>
    <s v="Bloomington-Normal Airport"/>
    <s v="Central IL Regional Airport at Bloomington-Normal"/>
    <x v="0"/>
    <x v="2"/>
    <n v="204523"/>
    <n v="211957"/>
    <n v="-3.5099999999999999E-2"/>
  </r>
  <r>
    <n v="221"/>
    <x v="8"/>
    <s v="IL"/>
    <x v="664"/>
    <s v="Rockford"/>
    <s v="Chicago/Rockford International"/>
    <x v="0"/>
    <x v="2"/>
    <n v="111983"/>
    <n v="109384"/>
    <n v="2.3800000000000002E-2"/>
  </r>
  <r>
    <n v="233"/>
    <x v="8"/>
    <s v="IL"/>
    <x v="665"/>
    <s v="Savoy"/>
    <s v="University of Illinois-Willard"/>
    <x v="0"/>
    <x v="2"/>
    <n v="95351"/>
    <n v="84853"/>
    <n v="0.1237"/>
  </r>
  <r>
    <n v="242"/>
    <x v="8"/>
    <s v="IL"/>
    <x v="666"/>
    <s v="Springfield"/>
    <s v="Abraham Lincoln Capital"/>
    <x v="0"/>
    <x v="2"/>
    <n v="86198"/>
    <n v="70651"/>
    <n v="0.22009999999999999"/>
  </r>
  <r>
    <n v="363"/>
    <x v="8"/>
    <s v="IL"/>
    <x v="667"/>
    <s v="Belleville"/>
    <s v="Scott AFB/Midamerica"/>
    <x v="0"/>
    <x v="2"/>
    <n v="16328"/>
    <n v="13542"/>
    <n v="0.20569999999999999"/>
  </r>
  <r>
    <n v="392"/>
    <x v="8"/>
    <s v="IL"/>
    <x v="668"/>
    <s v="Marion"/>
    <s v="Williamson County Regional"/>
    <x v="0"/>
    <x v="2"/>
    <n v="11096"/>
    <n v="11241"/>
    <n v="-1.29E-2"/>
  </r>
  <r>
    <n v="398"/>
    <x v="8"/>
    <s v="IL"/>
    <x v="669"/>
    <s v="Quincy"/>
    <s v="Quincy Regional-Baldwin Field"/>
    <x v="0"/>
    <x v="2"/>
    <n v="10241"/>
    <n v="10679"/>
    <n v="-4.1000000000000002E-2"/>
  </r>
  <r>
    <n v="428"/>
    <x v="8"/>
    <s v="IL"/>
    <x v="670"/>
    <s v="Decatur"/>
    <s v="Decatur"/>
    <x v="2"/>
    <x v="3"/>
    <n v="6746"/>
    <n v="6827"/>
    <n v="-1.1900000000000001E-2"/>
  </r>
  <r>
    <n v="599"/>
    <x v="8"/>
    <s v="IL"/>
    <x v="671"/>
    <s v="Cahokia"/>
    <s v="St Louis Downtown"/>
    <x v="1"/>
    <x v="3"/>
    <n v="1881"/>
    <n v="1847"/>
    <n v="1.84E-2"/>
  </r>
  <r>
    <n v="678"/>
    <x v="8"/>
    <s v="IL"/>
    <x v="672"/>
    <s v="Wheeling"/>
    <s v="Chicago Executive"/>
    <x v="1"/>
    <x v="3"/>
    <n v="841"/>
    <n v="4017"/>
    <n v="-0.79059999999999997"/>
  </r>
  <r>
    <n v="794"/>
    <x v="8"/>
    <s v="IL"/>
    <x v="673"/>
    <s v="DuPage (County)"/>
    <s v="Dupage"/>
    <x v="1"/>
    <x v="3"/>
    <n v="256"/>
    <n v="846"/>
    <n v="-0.69740000000000002"/>
  </r>
  <r>
    <n v="807"/>
    <x v="8"/>
    <s v="IL"/>
    <x v="674"/>
    <s v="Waukegan"/>
    <s v="Waukegan Regional"/>
    <x v="1"/>
    <x v="3"/>
    <n v="227"/>
    <n v="715"/>
    <n v="-0.6825"/>
  </r>
  <r>
    <n v="846"/>
    <x v="8"/>
    <s v="IL"/>
    <x v="675"/>
    <s v="Carbondale"/>
    <s v="Southern Illinois"/>
    <x v="1"/>
    <x v="3"/>
    <n v="133"/>
    <n v="307"/>
    <n v="-0.56679999999999997"/>
  </r>
  <r>
    <n v="876"/>
    <x v="8"/>
    <s v="IL"/>
    <x v="676"/>
    <s v="Galesburg"/>
    <s v="Galesburg Municipal"/>
    <x v="1"/>
    <x v="3"/>
    <n v="101"/>
    <n v="29"/>
    <n v="2.4828000000000001"/>
  </r>
  <r>
    <n v="970"/>
    <x v="8"/>
    <s v="IL"/>
    <x v="677"/>
    <s v="Canton"/>
    <s v="Ingersoll"/>
    <x v="1"/>
    <x v="3"/>
    <n v="37"/>
    <n v="0"/>
    <n v="0"/>
  </r>
  <r>
    <n v="973"/>
    <x v="8"/>
    <s v="IL"/>
    <x v="678"/>
    <s v="Peoria"/>
    <s v="Mount Hawley Auxiliary"/>
    <x v="1"/>
    <x v="3"/>
    <n v="36"/>
    <n v="3"/>
    <n v="11"/>
  </r>
  <r>
    <n v="1013"/>
    <x v="8"/>
    <s v="IL"/>
    <x v="679"/>
    <s v="Romeo (RR name for Romeoville)"/>
    <s v="Lewis University"/>
    <x v="1"/>
    <x v="3"/>
    <n v="27"/>
    <n v="106"/>
    <n v="-0.74529999999999996"/>
  </r>
  <r>
    <n v="1017"/>
    <x v="8"/>
    <s v="IL"/>
    <x v="680"/>
    <s v="Mattoon"/>
    <s v="Coles County Memorial"/>
    <x v="1"/>
    <x v="3"/>
    <n v="25"/>
    <n v="145"/>
    <n v="-0.8276"/>
  </r>
  <r>
    <n v="1378"/>
    <x v="8"/>
    <s v="IL"/>
    <x v="681"/>
    <s v="Taylorville"/>
    <s v="Taylorville Municipal"/>
    <x v="1"/>
    <x v="3"/>
    <n v="4"/>
    <n v="0"/>
    <n v="0"/>
  </r>
  <r>
    <n v="1418"/>
    <x v="8"/>
    <s v="IL"/>
    <x v="682"/>
    <s v="Freeport"/>
    <s v="Albertus"/>
    <x v="1"/>
    <x v="3"/>
    <n v="3"/>
    <n v="2"/>
    <n v="0.5"/>
  </r>
  <r>
    <n v="1511"/>
    <x v="8"/>
    <s v="IL"/>
    <x v="683"/>
    <s v="Chicago"/>
    <s v="Lansing Municipal"/>
    <x v="1"/>
    <x v="3"/>
    <n v="2"/>
    <n v="0"/>
    <n v="0"/>
  </r>
  <r>
    <n v="1575"/>
    <x v="8"/>
    <s v="IL"/>
    <x v="684"/>
    <s v="Colona"/>
    <s v="Quad City Medical Force"/>
    <x v="1"/>
    <x v="3"/>
    <n v="1"/>
    <n v="0"/>
    <n v="0"/>
  </r>
  <r>
    <n v="1596"/>
    <x v="8"/>
    <s v="IL"/>
    <x v="685"/>
    <s v="Morris"/>
    <s v="Morris Municipal - James R Washburn Field"/>
    <x v="1"/>
    <x v="3"/>
    <n v="1"/>
    <n v="0"/>
    <n v="0"/>
  </r>
  <r>
    <n v="1605"/>
    <x v="8"/>
    <s v="IL"/>
    <x v="686"/>
    <s v="De Kalb"/>
    <s v="De Kalb Taylor Municipal"/>
    <x v="1"/>
    <x v="3"/>
    <n v="1"/>
    <n v="38"/>
    <n v="-0.97370000000000001"/>
  </r>
  <r>
    <n v="1654"/>
    <x v="8"/>
    <s v="IL"/>
    <x v="687"/>
    <s v="Rantoul"/>
    <s v="Rantoul National Aviation Center-Frank Elliott Field"/>
    <x v="1"/>
    <x v="3"/>
    <n v="1"/>
    <n v="0"/>
    <n v="0"/>
  </r>
  <r>
    <n v="48"/>
    <x v="8"/>
    <s v="IN"/>
    <x v="688"/>
    <s v="Indianapolis"/>
    <s v="Indianapolis International"/>
    <x v="0"/>
    <x v="0"/>
    <n v="3605908"/>
    <n v="3535015"/>
    <n v="2.01E-2"/>
  </r>
  <r>
    <n v="151"/>
    <x v="8"/>
    <s v="IN"/>
    <x v="689"/>
    <s v="Fort Wayne"/>
    <s v="Fort Wayne International"/>
    <x v="0"/>
    <x v="2"/>
    <n v="323252"/>
    <n v="294968"/>
    <n v="9.5899999999999999E-2"/>
  </r>
  <r>
    <n v="154"/>
    <x v="8"/>
    <s v="IN"/>
    <x v="690"/>
    <s v="South Bend"/>
    <s v="South Bend International"/>
    <x v="0"/>
    <x v="2"/>
    <n v="311158"/>
    <n v="328992"/>
    <n v="-5.4199999999999998E-2"/>
  </r>
  <r>
    <n v="193"/>
    <x v="8"/>
    <s v="IN"/>
    <x v="691"/>
    <s v="Evansville"/>
    <s v="Evansville Regional"/>
    <x v="0"/>
    <x v="2"/>
    <n v="171212"/>
    <n v="161279"/>
    <n v="6.1600000000000002E-2"/>
  </r>
  <r>
    <n v="446"/>
    <x v="8"/>
    <s v="IN"/>
    <x v="692"/>
    <s v="Gary"/>
    <s v="Gary/Chicago International"/>
    <x v="1"/>
    <x v="3"/>
    <n v="5617"/>
    <n v="9745"/>
    <n v="-0.42359999999999998"/>
  </r>
  <r>
    <n v="551"/>
    <x v="8"/>
    <s v="IN"/>
    <x v="693"/>
    <s v="Lafayette"/>
    <s v="Purdue University"/>
    <x v="1"/>
    <x v="3"/>
    <n v="2511"/>
    <n v="2473"/>
    <n v="1.54E-2"/>
  </r>
  <r>
    <n v="592"/>
    <x v="8"/>
    <s v="IN"/>
    <x v="694"/>
    <s v="Bloomington"/>
    <s v="Monroe County"/>
    <x v="1"/>
    <x v="3"/>
    <n v="1940"/>
    <n v="918"/>
    <n v="1.1133"/>
  </r>
  <r>
    <n v="704"/>
    <x v="8"/>
    <s v="IN"/>
    <x v="695"/>
    <s v="Muncie"/>
    <s v="Delaware County Regional"/>
    <x v="1"/>
    <x v="3"/>
    <n v="602"/>
    <n v="516"/>
    <n v="0.16669999999999999"/>
  </r>
  <r>
    <n v="712"/>
    <x v="8"/>
    <s v="IN"/>
    <x v="696"/>
    <s v="Terre Haute"/>
    <s v="Terre Haute International-Hulman Field"/>
    <x v="1"/>
    <x v="3"/>
    <n v="548"/>
    <n v="388"/>
    <n v="0.41239999999999999"/>
  </r>
  <r>
    <n v="898"/>
    <x v="8"/>
    <s v="IN"/>
    <x v="697"/>
    <s v="Valparaiso"/>
    <s v="Porter County Regional"/>
    <x v="1"/>
    <x v="3"/>
    <n v="74"/>
    <n v="75"/>
    <n v="-1.3299999999999999E-2"/>
  </r>
  <r>
    <n v="957"/>
    <x v="8"/>
    <s v="IN"/>
    <x v="698"/>
    <s v="Indianapolis"/>
    <s v="Eagle Creek Airpark"/>
    <x v="1"/>
    <x v="3"/>
    <n v="41"/>
    <n v="8"/>
    <n v="4.125"/>
  </r>
  <r>
    <n v="1038"/>
    <x v="8"/>
    <s v="IN"/>
    <x v="699"/>
    <s v="Zionsville"/>
    <s v="Indianapolis Executive"/>
    <x v="1"/>
    <x v="3"/>
    <n v="22"/>
    <n v="353"/>
    <n v="-0.93769999999999998"/>
  </r>
  <r>
    <n v="1049"/>
    <x v="8"/>
    <s v="IN"/>
    <x v="700"/>
    <s v="Oaktown"/>
    <s v="Ed-Air"/>
    <x v="1"/>
    <x v="3"/>
    <n v="20"/>
    <n v="0"/>
    <n v="0"/>
  </r>
  <r>
    <n v="1089"/>
    <x v="8"/>
    <s v="IN"/>
    <x v="701"/>
    <s v="Seymour"/>
    <s v="Freeman Municipal"/>
    <x v="1"/>
    <x v="3"/>
    <n v="16"/>
    <n v="12"/>
    <n v="0.33329999999999999"/>
  </r>
  <r>
    <n v="1121"/>
    <x v="8"/>
    <s v="IN"/>
    <x v="702"/>
    <s v="Goshen"/>
    <s v="Goshen Municipal"/>
    <x v="1"/>
    <x v="3"/>
    <n v="12"/>
    <n v="19"/>
    <n v="-0.36840000000000001"/>
  </r>
  <r>
    <n v="1203"/>
    <x v="8"/>
    <s v="IN"/>
    <x v="703"/>
    <s v="French Lick"/>
    <s v="French Lick Municipal"/>
    <x v="1"/>
    <x v="3"/>
    <n v="8"/>
    <n v="16"/>
    <n v="-0.5"/>
  </r>
  <r>
    <n v="1207"/>
    <x v="8"/>
    <s v="IN"/>
    <x v="704"/>
    <s v="Wabash"/>
    <s v="Wabash Municipal"/>
    <x v="1"/>
    <x v="3"/>
    <n v="8"/>
    <n v="7"/>
    <n v="0.1429"/>
  </r>
  <r>
    <n v="1242"/>
    <x v="8"/>
    <s v="IN"/>
    <x v="705"/>
    <s v="McCordsville"/>
    <s v="Indianapolis Regional"/>
    <x v="1"/>
    <x v="3"/>
    <n v="7"/>
    <n v="184"/>
    <n v="-0.96199999999999997"/>
  </r>
  <r>
    <n v="1299"/>
    <x v="8"/>
    <s v="IN"/>
    <x v="706"/>
    <s v="Columbus"/>
    <s v="Columbus Municipal"/>
    <x v="1"/>
    <x v="3"/>
    <n v="5"/>
    <n v="55"/>
    <n v="-0.90910000000000002"/>
  </r>
  <r>
    <n v="1348"/>
    <x v="8"/>
    <s v="IN"/>
    <x v="707"/>
    <s v="Elkhart"/>
    <s v="Elkhart Municipal"/>
    <x v="1"/>
    <x v="3"/>
    <n v="4"/>
    <n v="7"/>
    <n v="-0.42859999999999998"/>
  </r>
  <r>
    <n v="1368"/>
    <x v="8"/>
    <s v="IN"/>
    <x v="708"/>
    <s v="Portland"/>
    <s v="Portland Municipal"/>
    <x v="1"/>
    <x v="3"/>
    <n v="4"/>
    <n v="6"/>
    <n v="-0.33329999999999999"/>
  </r>
  <r>
    <n v="1379"/>
    <x v="8"/>
    <s v="IN"/>
    <x v="709"/>
    <s v="Tell City"/>
    <s v="Perry County Municipal"/>
    <x v="1"/>
    <x v="3"/>
    <n v="4"/>
    <n v="0"/>
    <n v="0"/>
  </r>
  <r>
    <n v="1402"/>
    <x v="8"/>
    <s v="IN"/>
    <x v="710"/>
    <s v="Anderson"/>
    <s v="Anderson Municipal-Darlington Field"/>
    <x v="1"/>
    <x v="3"/>
    <n v="3"/>
    <n v="2"/>
    <n v="0.5"/>
  </r>
  <r>
    <n v="1430"/>
    <x v="8"/>
    <s v="IN"/>
    <x v="711"/>
    <s v="Salem"/>
    <s v="Salem Municipal"/>
    <x v="1"/>
    <x v="3"/>
    <n v="3"/>
    <n v="0"/>
    <n v="0"/>
  </r>
  <r>
    <n v="1444"/>
    <x v="8"/>
    <s v="IN"/>
    <x v="712"/>
    <s v="La Porte"/>
    <s v="La Porte Municipal"/>
    <x v="1"/>
    <x v="3"/>
    <n v="3"/>
    <n v="23"/>
    <n v="-0.86960000000000004"/>
  </r>
  <r>
    <n v="1584"/>
    <x v="8"/>
    <s v="IN"/>
    <x v="713"/>
    <s v="Warsaw"/>
    <s v="Warsaw Municipal"/>
    <x v="1"/>
    <x v="3"/>
    <n v="1"/>
    <n v="9"/>
    <n v="-0.88890000000000002"/>
  </r>
  <r>
    <n v="1629"/>
    <x v="8"/>
    <s v="IN"/>
    <x v="714"/>
    <s v="Monticello"/>
    <s v="White County"/>
    <x v="1"/>
    <x v="3"/>
    <n v="1"/>
    <n v="0"/>
    <n v="0"/>
  </r>
  <r>
    <n v="99"/>
    <x v="7"/>
    <s v="KS"/>
    <x v="715"/>
    <s v="Wichita"/>
    <s v="Wichita Dwight D Eisenhower National"/>
    <x v="0"/>
    <x v="1"/>
    <n v="757695"/>
    <n v="736090"/>
    <n v="2.9399999999999999E-2"/>
  </r>
  <r>
    <n v="258"/>
    <x v="7"/>
    <s v="KS"/>
    <x v="716"/>
    <s v="Manhattan"/>
    <s v="Manhattan Regional"/>
    <x v="0"/>
    <x v="2"/>
    <n v="65649"/>
    <n v="65683"/>
    <n v="-5.0000000000000001E-4"/>
  </r>
  <r>
    <n v="327"/>
    <x v="7"/>
    <s v="KS"/>
    <x v="717"/>
    <s v="Garden City"/>
    <s v="Garden City Regional"/>
    <x v="0"/>
    <x v="2"/>
    <n v="26428"/>
    <n v="24456"/>
    <n v="8.0600000000000005E-2"/>
  </r>
  <r>
    <n v="343"/>
    <x v="7"/>
    <s v="KS"/>
    <x v="718"/>
    <s v="Topeka"/>
    <s v="Forbes Field"/>
    <x v="0"/>
    <x v="2"/>
    <n v="21730"/>
    <n v="9339"/>
    <n v="1.3268"/>
  </r>
  <r>
    <n v="422"/>
    <x v="7"/>
    <s v="KS"/>
    <x v="719"/>
    <s v="Liberal"/>
    <s v="Liberal Mid-America Regional"/>
    <x v="2"/>
    <x v="3"/>
    <n v="7734"/>
    <n v="11101"/>
    <n v="-0.30330000000000001"/>
  </r>
  <r>
    <n v="445"/>
    <x v="7"/>
    <s v="KS"/>
    <x v="720"/>
    <s v="Hays"/>
    <s v="Hays Regional"/>
    <x v="2"/>
    <x v="3"/>
    <n v="5621"/>
    <n v="8726"/>
    <n v="-0.35580000000000001"/>
  </r>
  <r>
    <n v="521"/>
    <x v="7"/>
    <s v="KS"/>
    <x v="721"/>
    <s v="Dodge City"/>
    <s v="Dodge City Regional"/>
    <x v="2"/>
    <x v="3"/>
    <n v="3101"/>
    <n v="5789"/>
    <n v="-0.46429999999999999"/>
  </r>
  <r>
    <n v="560"/>
    <x v="7"/>
    <s v="KS"/>
    <x v="722"/>
    <s v="Salina"/>
    <s v="Salina Regional"/>
    <x v="1"/>
    <x v="3"/>
    <n v="2398"/>
    <n v="2829"/>
    <n v="-0.15240000000000001"/>
  </r>
  <r>
    <n v="796"/>
    <x v="7"/>
    <s v="KS"/>
    <x v="723"/>
    <s v="Great Bend"/>
    <s v="Great Bend Municipal"/>
    <x v="1"/>
    <x v="3"/>
    <n v="251"/>
    <n v="942"/>
    <n v="-0.73350000000000004"/>
  </r>
  <r>
    <n v="863"/>
    <x v="7"/>
    <s v="KS"/>
    <x v="724"/>
    <s v="Olathe"/>
    <s v="New Century Aircenter"/>
    <x v="1"/>
    <x v="3"/>
    <n v="115"/>
    <n v="374"/>
    <n v="-0.6925"/>
  </r>
  <r>
    <n v="1006"/>
    <x v="7"/>
    <s v="KS"/>
    <x v="725"/>
    <s v="Lawrence"/>
    <s v="Lawrence Municipal"/>
    <x v="1"/>
    <x v="3"/>
    <n v="28"/>
    <n v="165"/>
    <n v="-0.83030000000000004"/>
  </r>
  <r>
    <n v="1124"/>
    <x v="7"/>
    <s v="KS"/>
    <x v="726"/>
    <s v="Hutchinson"/>
    <s v="Hutchinson Municipal"/>
    <x v="1"/>
    <x v="3"/>
    <n v="12"/>
    <n v="30"/>
    <n v="-0.6"/>
  </r>
  <r>
    <n v="1167"/>
    <x v="7"/>
    <s v="KS"/>
    <x v="727"/>
    <s v="Wichita"/>
    <s v="Colonel James Jabara"/>
    <x v="1"/>
    <x v="3"/>
    <n v="9"/>
    <n v="154"/>
    <n v="-0.94159999999999999"/>
  </r>
  <r>
    <n v="1264"/>
    <x v="7"/>
    <s v="KS"/>
    <x v="728"/>
    <s v="Fort Leavenworth"/>
    <s v="Sherman AAF"/>
    <x v="1"/>
    <x v="3"/>
    <n v="6"/>
    <n v="10"/>
    <n v="-0.4"/>
  </r>
  <r>
    <n v="1438"/>
    <x v="7"/>
    <s v="KS"/>
    <x v="729"/>
    <s v="McPherson"/>
    <s v="McPherson"/>
    <x v="1"/>
    <x v="3"/>
    <n v="3"/>
    <n v="10"/>
    <n v="-0.7"/>
  </r>
  <r>
    <n v="1445"/>
    <x v="7"/>
    <s v="KS"/>
    <x v="730"/>
    <s v="Pratt"/>
    <s v="Pratt Regional"/>
    <x v="1"/>
    <x v="3"/>
    <n v="3"/>
    <n v="2"/>
    <n v="0.5"/>
  </r>
  <r>
    <n v="1564"/>
    <x v="7"/>
    <s v="KS"/>
    <x v="731"/>
    <s v="Augusta"/>
    <s v="Augusta Municipal"/>
    <x v="1"/>
    <x v="3"/>
    <n v="1"/>
    <n v="0"/>
    <n v="0"/>
  </r>
  <r>
    <n v="1601"/>
    <x v="7"/>
    <s v="KS"/>
    <x v="732"/>
    <s v="Clay Center"/>
    <s v="Clay Center Municipal"/>
    <x v="1"/>
    <x v="3"/>
    <n v="1"/>
    <n v="0"/>
    <n v="0"/>
  </r>
  <r>
    <n v="1642"/>
    <x v="7"/>
    <s v="KS"/>
    <x v="733"/>
    <s v="Parsons"/>
    <s v="Tri-City"/>
    <x v="1"/>
    <x v="3"/>
    <n v="1"/>
    <n v="2"/>
    <n v="-0.5"/>
  </r>
  <r>
    <n v="54"/>
    <x v="1"/>
    <s v="KY"/>
    <x v="734"/>
    <s v="Greater Cincinnati  "/>
    <s v="Cincinnati/Northern Kentucky International"/>
    <x v="0"/>
    <x v="0"/>
    <n v="2875844"/>
    <n v="2776377"/>
    <n v="3.5799999999999998E-2"/>
  </r>
  <r>
    <n v="66"/>
    <x v="1"/>
    <s v="KY"/>
    <x v="735"/>
    <s v="Louisville"/>
    <s v="Louisville International-Standiford Field"/>
    <x v="0"/>
    <x v="1"/>
    <n v="1634983"/>
    <n v="1668667"/>
    <n v="-2.0199999999999999E-2"/>
  </r>
  <r>
    <n v="112"/>
    <x v="1"/>
    <s v="KY"/>
    <x v="736"/>
    <s v="Lexington"/>
    <s v="Blue Grass"/>
    <x v="0"/>
    <x v="1"/>
    <n v="595083"/>
    <n v="539238"/>
    <n v="0.1036"/>
  </r>
  <r>
    <n v="340"/>
    <x v="1"/>
    <s v="KY"/>
    <x v="737"/>
    <s v="Owensboro"/>
    <s v="Owensboro-Daviess County"/>
    <x v="0"/>
    <x v="2"/>
    <n v="22202"/>
    <n v="21751"/>
    <n v="2.07E-2"/>
  </r>
  <r>
    <n v="347"/>
    <x v="1"/>
    <s v="KY"/>
    <x v="738"/>
    <s v="Paducah"/>
    <s v="Barkley Regional"/>
    <x v="0"/>
    <x v="2"/>
    <n v="20858"/>
    <n v="20523"/>
    <n v="1.6299999999999999E-2"/>
  </r>
  <r>
    <n v="458"/>
    <x v="1"/>
    <s v="KY"/>
    <x v="739"/>
    <s v="Fort Campbell"/>
    <s v="Campbell AAF (Fort Campbell)"/>
    <x v="1"/>
    <x v="3"/>
    <n v="5123"/>
    <n v="7501"/>
    <n v="-0.317"/>
  </r>
  <r>
    <n v="675"/>
    <x v="1"/>
    <s v="KY"/>
    <x v="740"/>
    <s v="Bowling Green"/>
    <s v="Bowling Green-Warren County Regional"/>
    <x v="1"/>
    <x v="3"/>
    <n v="876"/>
    <n v="908"/>
    <n v="-3.5200000000000002E-2"/>
  </r>
  <r>
    <n v="839"/>
    <x v="1"/>
    <s v="KY"/>
    <x v="741"/>
    <s v="Pikeville"/>
    <s v="Pike County-Hatcher Field"/>
    <x v="1"/>
    <x v="3"/>
    <n v="141"/>
    <n v="16"/>
    <n v="7.8125"/>
  </r>
  <r>
    <n v="1003"/>
    <x v="1"/>
    <s v="KY"/>
    <x v="742"/>
    <s v="Hopkinsville"/>
    <s v="Hopkinsville-Christian County"/>
    <x v="1"/>
    <x v="3"/>
    <n v="28"/>
    <n v="31"/>
    <n v="-9.6799999999999997E-2"/>
  </r>
  <r>
    <n v="1175"/>
    <x v="1"/>
    <s v="KY"/>
    <x v="743"/>
    <s v="Elizabethtown"/>
    <s v="Addington Field"/>
    <x v="1"/>
    <x v="3"/>
    <n v="9"/>
    <n v="12"/>
    <n v="-0.25"/>
  </r>
  <r>
    <n v="1294"/>
    <x v="1"/>
    <s v="KY"/>
    <x v="744"/>
    <s v="Danville"/>
    <s v="Gravity Zero"/>
    <x v="1"/>
    <x v="3"/>
    <n v="5"/>
    <n v="0"/>
    <n v="0"/>
  </r>
  <r>
    <n v="1336"/>
    <x v="1"/>
    <s v="KY"/>
    <x v="745"/>
    <s v="Springfield"/>
    <s v="Lebanon-Springfield"/>
    <x v="1"/>
    <x v="3"/>
    <n v="4"/>
    <n v="3"/>
    <n v="0.33329999999999999"/>
  </r>
  <r>
    <n v="1359"/>
    <x v="1"/>
    <s v="KY"/>
    <x v="746"/>
    <s v="Louisville"/>
    <s v="Bowman Field"/>
    <x v="1"/>
    <x v="3"/>
    <n v="4"/>
    <n v="14"/>
    <n v="-0.71430000000000005"/>
  </r>
  <r>
    <n v="1382"/>
    <x v="1"/>
    <s v="KY"/>
    <x v="747"/>
    <s v="Sturgis"/>
    <s v="Sturgis Municipal"/>
    <x v="1"/>
    <x v="3"/>
    <n v="4"/>
    <n v="8"/>
    <n v="-0.5"/>
  </r>
  <r>
    <n v="1419"/>
    <x v="1"/>
    <s v="KY"/>
    <x v="748"/>
    <s v="Frankfort"/>
    <s v="Capital City"/>
    <x v="1"/>
    <x v="3"/>
    <n v="3"/>
    <n v="21"/>
    <n v="-0.85709999999999997"/>
  </r>
  <r>
    <n v="1515"/>
    <x v="1"/>
    <s v="KY"/>
    <x v="749"/>
    <s v="London"/>
    <s v="London-Corbin Airport-Magee Field"/>
    <x v="1"/>
    <x v="3"/>
    <n v="2"/>
    <n v="14"/>
    <n v="-0.85709999999999997"/>
  </r>
  <r>
    <n v="37"/>
    <x v="2"/>
    <s v="LA"/>
    <x v="750"/>
    <s v="Metairie"/>
    <s v="Louis Armstrong New Orleans International"/>
    <x v="0"/>
    <x v="0"/>
    <n v="4870569"/>
    <n v="4576539"/>
    <n v="6.4199999999999993E-2"/>
  </r>
  <r>
    <n v="134"/>
    <x v="2"/>
    <s v="LA"/>
    <x v="751"/>
    <s v="Baton Rouge"/>
    <s v="Baton Rouge Metropolitan, Ryan Field"/>
    <x v="0"/>
    <x v="2"/>
    <n v="380153"/>
    <n v="400712"/>
    <n v="-5.1299999999999998E-2"/>
  </r>
  <r>
    <n v="156"/>
    <x v="2"/>
    <s v="LA"/>
    <x v="752"/>
    <s v="Shreveport"/>
    <s v="Shreveport Regional"/>
    <x v="0"/>
    <x v="2"/>
    <n v="307540"/>
    <n v="279897"/>
    <n v="9.8799999999999999E-2"/>
  </r>
  <r>
    <n v="170"/>
    <x v="2"/>
    <s v="LA"/>
    <x v="753"/>
    <s v="Lafayette"/>
    <s v="Lafayette Regional/Paul Fournet Field"/>
    <x v="0"/>
    <x v="2"/>
    <n v="247857"/>
    <n v="233498"/>
    <n v="6.1499999999999999E-2"/>
  </r>
  <r>
    <n v="192"/>
    <x v="2"/>
    <s v="LA"/>
    <x v="754"/>
    <s v="Alexandria"/>
    <s v="Alexandria International"/>
    <x v="0"/>
    <x v="2"/>
    <n v="175526"/>
    <n v="183899"/>
    <n v="-4.5499999999999999E-2"/>
  </r>
  <r>
    <n v="214"/>
    <x v="2"/>
    <s v="LA"/>
    <x v="755"/>
    <s v="Monroe"/>
    <s v="Monroe Regional"/>
    <x v="0"/>
    <x v="2"/>
    <n v="120589"/>
    <n v="115757"/>
    <n v="4.1700000000000001E-2"/>
  </r>
  <r>
    <n v="252"/>
    <x v="2"/>
    <s v="LA"/>
    <x v="756"/>
    <s v="Lake Charles"/>
    <s v="Lake Charles Regional"/>
    <x v="0"/>
    <x v="2"/>
    <n v="69334"/>
    <n v="65281"/>
    <n v="6.2100000000000002E-2"/>
  </r>
  <r>
    <n v="536"/>
    <x v="2"/>
    <s v="LA"/>
    <x v="757"/>
    <s v="New Iberia"/>
    <s v="Acadiana Regional"/>
    <x v="1"/>
    <x v="3"/>
    <n v="2944"/>
    <n v="3066"/>
    <n v="-3.9800000000000002E-2"/>
  </r>
  <r>
    <n v="717"/>
    <x v="2"/>
    <s v="LA"/>
    <x v="758"/>
    <s v="Bossier City"/>
    <s v="Barksdale AFB"/>
    <x v="1"/>
    <x v="3"/>
    <n v="521"/>
    <n v="1122"/>
    <n v="-0.53569999999999995"/>
  </r>
  <r>
    <n v="773"/>
    <x v="2"/>
    <s v="LA"/>
    <x v="759"/>
    <s v="Belle Chasse"/>
    <s v="Southern Seaplane"/>
    <x v="1"/>
    <x v="3"/>
    <n v="300"/>
    <n v="0"/>
    <n v="0"/>
  </r>
  <r>
    <n v="797"/>
    <x v="2"/>
    <s v="LA"/>
    <x v="760"/>
    <s v="New Orleans"/>
    <s v="Lakefront"/>
    <x v="1"/>
    <x v="3"/>
    <n v="249"/>
    <n v="784"/>
    <n v="-0.68240000000000001"/>
  </r>
  <r>
    <n v="836"/>
    <x v="2"/>
    <s v="LA"/>
    <x v="761"/>
    <s v="Lake Charles"/>
    <s v="Chennault International"/>
    <x v="1"/>
    <x v="3"/>
    <n v="148"/>
    <n v="393"/>
    <n v="-0.62339999999999995"/>
  </r>
  <r>
    <n v="856"/>
    <x v="2"/>
    <s v="LA"/>
    <x v="762"/>
    <s v="New Orleans"/>
    <s v="New Orleans NAS Jrb/Alvin Callender Field/"/>
    <x v="1"/>
    <x v="3"/>
    <n v="121"/>
    <n v="141"/>
    <n v="-0.14180000000000001"/>
  </r>
  <r>
    <n v="877"/>
    <x v="2"/>
    <s v="LA"/>
    <x v="763"/>
    <s v="Covington"/>
    <s v="St Tammany Regional"/>
    <x v="1"/>
    <x v="3"/>
    <n v="100"/>
    <n v="135"/>
    <n v="-0.25929999999999997"/>
  </r>
  <r>
    <n v="1046"/>
    <x v="2"/>
    <s v="LA"/>
    <x v="764"/>
    <s v="Slidell"/>
    <s v="Slidell"/>
    <x v="1"/>
    <x v="3"/>
    <n v="20"/>
    <n v="33"/>
    <n v="-0.39389999999999997"/>
  </r>
  <r>
    <n v="1304"/>
    <x v="2"/>
    <s v="LA"/>
    <x v="765"/>
    <s v="Shreveport"/>
    <s v="Shreveport Downtown"/>
    <x v="1"/>
    <x v="3"/>
    <n v="5"/>
    <n v="69"/>
    <n v="-0.92749999999999999"/>
  </r>
  <r>
    <n v="1429"/>
    <x v="2"/>
    <s v="LA"/>
    <x v="766"/>
    <s v="Houma"/>
    <s v="Houma-Terrebonne"/>
    <x v="1"/>
    <x v="3"/>
    <n v="3"/>
    <n v="97"/>
    <n v="-0.96909999999999996"/>
  </r>
  <r>
    <n v="18"/>
    <x v="5"/>
    <s v="MA"/>
    <x v="767"/>
    <s v="Boston"/>
    <s v="General Edward Lawrence Logan International"/>
    <x v="0"/>
    <x v="4"/>
    <n v="15507561"/>
    <n v="14810153"/>
    <n v="4.7100000000000003E-2"/>
  </r>
  <r>
    <n v="194"/>
    <x v="5"/>
    <s v="MA"/>
    <x v="768"/>
    <s v="Nantucket"/>
    <s v="Nantucket Memorial"/>
    <x v="0"/>
    <x v="2"/>
    <n v="170361"/>
    <n v="183557"/>
    <n v="-7.1900000000000006E-2"/>
  </r>
  <r>
    <n v="243"/>
    <x v="5"/>
    <s v="MA"/>
    <x v="769"/>
    <s v="Hyannis"/>
    <s v="Barnstable Municipal-Boardman/Polando Field"/>
    <x v="0"/>
    <x v="2"/>
    <n v="85184"/>
    <n v="87648"/>
    <n v="-2.81E-2"/>
  </r>
  <r>
    <n v="270"/>
    <x v="5"/>
    <s v="MA"/>
    <x v="770"/>
    <s v="Worcester"/>
    <s v="Worcester Regional"/>
    <x v="0"/>
    <x v="2"/>
    <n v="57818"/>
    <n v="8007"/>
    <n v="6.2209000000000003"/>
  </r>
  <r>
    <n v="280"/>
    <x v="5"/>
    <s v="MA"/>
    <x v="771"/>
    <s v="Vineyard Haven"/>
    <s v="Martha's Vineyard"/>
    <x v="0"/>
    <x v="2"/>
    <n v="52362"/>
    <n v="56313"/>
    <n v="-7.0199999999999999E-2"/>
  </r>
  <r>
    <n v="391"/>
    <x v="5"/>
    <s v="MA"/>
    <x v="772"/>
    <s v="Bedford"/>
    <s v="Laurence G Hanscom Field"/>
    <x v="1"/>
    <x v="3"/>
    <n v="11116"/>
    <n v="12621"/>
    <n v="-0.1192"/>
  </r>
  <r>
    <n v="397"/>
    <x v="5"/>
    <s v="MA"/>
    <x v="773"/>
    <s v="Provincetown"/>
    <s v="Provincetown Municipal"/>
    <x v="0"/>
    <x v="2"/>
    <n v="10410"/>
    <n v="11288"/>
    <n v="-7.7799999999999994E-2"/>
  </r>
  <r>
    <n v="416"/>
    <x v="5"/>
    <s v="MA"/>
    <x v="774"/>
    <s v="New Bedford"/>
    <s v="New Bedford Regional"/>
    <x v="2"/>
    <x v="3"/>
    <n v="8159"/>
    <n v="10604"/>
    <n v="-0.2306"/>
  </r>
  <r>
    <n v="650"/>
    <x v="5"/>
    <s v="MA"/>
    <x v="775"/>
    <s v="Chicopee"/>
    <s v="Westover ARB/Metropolitan"/>
    <x v="1"/>
    <x v="3"/>
    <n v="1080"/>
    <n v="1891"/>
    <n v="-0.4289"/>
  </r>
  <r>
    <n v="655"/>
    <x v="5"/>
    <s v="MA"/>
    <x v="776"/>
    <s v="Westfield"/>
    <s v="Westfield-Barnes Regional"/>
    <x v="1"/>
    <x v="3"/>
    <n v="1035"/>
    <n v="252"/>
    <n v="3.1071"/>
  </r>
  <r>
    <n v="882"/>
    <x v="5"/>
    <s v="MA"/>
    <x v="777"/>
    <s v="Beverly"/>
    <s v="Beverly Municipal"/>
    <x v="1"/>
    <x v="3"/>
    <n v="94"/>
    <n v="228"/>
    <n v="-0.5877"/>
  </r>
  <r>
    <n v="886"/>
    <x v="5"/>
    <s v="MA"/>
    <x v="778"/>
    <s v="Chatham"/>
    <s v="Chatham Municipal"/>
    <x v="1"/>
    <x v="3"/>
    <n v="90"/>
    <n v="19"/>
    <n v="3.7368000000000001"/>
  </r>
  <r>
    <n v="904"/>
    <x v="5"/>
    <s v="MA"/>
    <x v="779"/>
    <s v="Norwood"/>
    <s v="Norwood Memorial"/>
    <x v="1"/>
    <x v="3"/>
    <n v="71"/>
    <n v="228"/>
    <n v="-0.68859999999999999"/>
  </r>
  <r>
    <n v="925"/>
    <x v="5"/>
    <s v="MA"/>
    <x v="780"/>
    <s v="Pittsfield"/>
    <s v="Pittsfield Municipal"/>
    <x v="1"/>
    <x v="3"/>
    <n v="55"/>
    <n v="174"/>
    <n v="-0.68389999999999995"/>
  </r>
  <r>
    <n v="1024"/>
    <x v="5"/>
    <s v="MA"/>
    <x v="781"/>
    <s v="Lawrence"/>
    <s v="Lawrence Municipal"/>
    <x v="1"/>
    <x v="3"/>
    <n v="24"/>
    <n v="109"/>
    <n v="-0.77980000000000005"/>
  </r>
  <r>
    <n v="1061"/>
    <x v="5"/>
    <s v="MA"/>
    <x v="782"/>
    <s v="Northampton"/>
    <s v="Northampton"/>
    <x v="1"/>
    <x v="3"/>
    <n v="18"/>
    <n v="23"/>
    <n v="-0.21740000000000001"/>
  </r>
  <r>
    <n v="1088"/>
    <x v="5"/>
    <s v="MA"/>
    <x v="783"/>
    <s v="Plymouth"/>
    <s v="Plymouth Municipal"/>
    <x v="1"/>
    <x v="3"/>
    <n v="16"/>
    <n v="43"/>
    <n v="-0.62790000000000001"/>
  </r>
  <r>
    <n v="1168"/>
    <x v="5"/>
    <s v="MA"/>
    <x v="784"/>
    <s v="North Adams"/>
    <s v="Harriman-And-West"/>
    <x v="1"/>
    <x v="3"/>
    <n v="9"/>
    <n v="15"/>
    <n v="-0.4"/>
  </r>
  <r>
    <n v="1177"/>
    <x v="5"/>
    <s v="MA"/>
    <x v="785"/>
    <s v="Marshfield"/>
    <s v="Marshfield Municipal - George Harlow Field"/>
    <x v="1"/>
    <x v="3"/>
    <n v="9"/>
    <n v="2"/>
    <n v="3.5"/>
  </r>
  <r>
    <n v="1253"/>
    <x v="5"/>
    <s v="MA"/>
    <x v="786"/>
    <s v="Edgartown"/>
    <s v="Katama Airpark"/>
    <x v="1"/>
    <x v="3"/>
    <n v="6"/>
    <n v="0"/>
    <n v="0"/>
  </r>
  <r>
    <n v="1388"/>
    <x v="5"/>
    <s v="MA"/>
    <x v="787"/>
    <s v="Montague"/>
    <s v="Turners Falls"/>
    <x v="1"/>
    <x v="3"/>
    <n v="3"/>
    <n v="54"/>
    <n v="-0.94440000000000002"/>
  </r>
  <r>
    <n v="1420"/>
    <x v="5"/>
    <s v="MA"/>
    <x v="788"/>
    <s v="Fitchburg"/>
    <s v="Fitchburg Municipal"/>
    <x v="1"/>
    <x v="3"/>
    <n v="3"/>
    <n v="40"/>
    <n v="-0.92500000000000004"/>
  </r>
  <r>
    <n v="22"/>
    <x v="6"/>
    <s v="MD"/>
    <x v="789"/>
    <s v="Glen Burnie"/>
    <s v="Baltimore/Washington International Thurgood Marshall"/>
    <x v="0"/>
    <x v="4"/>
    <n v="11022200"/>
    <n v="11132731"/>
    <n v="-9.9000000000000008E-3"/>
  </r>
  <r>
    <n v="261"/>
    <x v="6"/>
    <s v="MD"/>
    <x v="790"/>
    <s v="Salisbury"/>
    <s v="Salisbury-Ocean City Wicomico Regional"/>
    <x v="0"/>
    <x v="2"/>
    <n v="62712"/>
    <n v="62670"/>
    <n v="6.9999999999999999E-4"/>
  </r>
  <r>
    <n v="366"/>
    <x v="6"/>
    <s v="MD"/>
    <x v="791"/>
    <s v="Hagerstown"/>
    <s v="Hagerstown Regional-Richard A Henson Field"/>
    <x v="0"/>
    <x v="2"/>
    <n v="15189"/>
    <n v="12941"/>
    <n v="0.17369999999999999"/>
  </r>
  <r>
    <n v="530"/>
    <x v="6"/>
    <s v="MD"/>
    <x v="792"/>
    <s v="Camp Springs"/>
    <s v="Joint Base Andrews"/>
    <x v="1"/>
    <x v="3"/>
    <n v="3011"/>
    <n v="3590"/>
    <n v="-0.1613"/>
  </r>
  <r>
    <n v="853"/>
    <x v="6"/>
    <s v="MD"/>
    <x v="793"/>
    <s v="Easton"/>
    <s v="Easton/Newnam Field"/>
    <x v="1"/>
    <x v="3"/>
    <n v="121"/>
    <n v="257"/>
    <n v="-0.5292"/>
  </r>
  <r>
    <n v="871"/>
    <x v="6"/>
    <s v="MD"/>
    <x v="794"/>
    <s v="Middle River"/>
    <s v="Martin State"/>
    <x v="1"/>
    <x v="3"/>
    <n v="105"/>
    <n v="420"/>
    <n v="-0.75"/>
  </r>
  <r>
    <n v="958"/>
    <x v="6"/>
    <s v="MD"/>
    <x v="795"/>
    <s v="Patuxent River Naval Air Test Center"/>
    <s v="Patuxent River NAS/Trapnell Field/"/>
    <x v="1"/>
    <x v="3"/>
    <n v="41"/>
    <n v="66"/>
    <n v="-0.37880000000000003"/>
  </r>
  <r>
    <n v="974"/>
    <x v="6"/>
    <s v="MD"/>
    <x v="796"/>
    <s v="Gaithersburg"/>
    <s v="Montgomery County Airpark"/>
    <x v="1"/>
    <x v="3"/>
    <n v="36"/>
    <n v="224"/>
    <n v="-0.83930000000000005"/>
  </r>
  <r>
    <n v="1190"/>
    <x v="6"/>
    <s v="MD"/>
    <x v="797"/>
    <s v="Wiley Ford"/>
    <s v="Greater Cumberland Regional"/>
    <x v="1"/>
    <x v="3"/>
    <n v="8"/>
    <n v="4"/>
    <n v="1"/>
  </r>
  <r>
    <n v="1240"/>
    <x v="6"/>
    <s v="MD"/>
    <x v="798"/>
    <s v="Stevenson"/>
    <s v="Berg's Field"/>
    <x v="1"/>
    <x v="3"/>
    <n v="7"/>
    <n v="0"/>
    <n v="0"/>
  </r>
  <r>
    <n v="1288"/>
    <x v="6"/>
    <s v="MD"/>
    <x v="799"/>
    <s v="Leonardtown"/>
    <s v="St Mary's County Regional"/>
    <x v="1"/>
    <x v="3"/>
    <n v="5"/>
    <n v="4"/>
    <n v="0.25"/>
  </r>
  <r>
    <n v="1297"/>
    <x v="6"/>
    <s v="MD"/>
    <x v="800"/>
    <s v="Annapolis"/>
    <s v="Lee"/>
    <x v="1"/>
    <x v="3"/>
    <n v="5"/>
    <n v="1"/>
    <n v="4"/>
  </r>
  <r>
    <n v="1502"/>
    <x v="6"/>
    <s v="MD"/>
    <x v="801"/>
    <s v="Frederick"/>
    <s v="Frederick Municipal"/>
    <x v="1"/>
    <x v="3"/>
    <n v="2"/>
    <n v="69"/>
    <n v="-0.97099999999999997"/>
  </r>
  <r>
    <n v="1550"/>
    <x v="6"/>
    <s v="MD"/>
    <x v="802"/>
    <s v="Stevensville"/>
    <s v="Bay Bridge"/>
    <x v="1"/>
    <x v="3"/>
    <n v="2"/>
    <n v="0"/>
    <n v="0"/>
  </r>
  <r>
    <n v="1561"/>
    <x v="6"/>
    <s v="MD"/>
    <x v="803"/>
    <s v="Oakland"/>
    <s v="Garrett County"/>
    <x v="1"/>
    <x v="3"/>
    <n v="1"/>
    <n v="8"/>
    <n v="-0.875"/>
  </r>
  <r>
    <n v="1562"/>
    <x v="6"/>
    <s v="MD"/>
    <x v="804"/>
    <s v="Indian Head"/>
    <s v="Maryland"/>
    <x v="1"/>
    <x v="3"/>
    <n v="1"/>
    <n v="0"/>
    <n v="0"/>
  </r>
  <r>
    <n v="95"/>
    <x v="5"/>
    <s v="ME"/>
    <x v="805"/>
    <s v="Portland"/>
    <s v="Portland International Jetport"/>
    <x v="0"/>
    <x v="1"/>
    <n v="837820"/>
    <n v="836942"/>
    <n v="1E-3"/>
  </r>
  <r>
    <n v="153"/>
    <x v="5"/>
    <s v="ME"/>
    <x v="806"/>
    <s v="Bangor"/>
    <s v="Bangor International"/>
    <x v="0"/>
    <x v="2"/>
    <n v="317200"/>
    <n v="315139"/>
    <n v="6.4999999999999997E-3"/>
  </r>
  <r>
    <n v="371"/>
    <x v="5"/>
    <s v="ME"/>
    <x v="807"/>
    <s v="Rockland"/>
    <s v="Knox County Regional"/>
    <x v="0"/>
    <x v="2"/>
    <n v="14300"/>
    <n v="15724"/>
    <n v="-9.06E-2"/>
  </r>
  <r>
    <n v="385"/>
    <x v="5"/>
    <s v="ME"/>
    <x v="808"/>
    <s v="Presque Isle"/>
    <s v="Northern Maine Regional Airport at Presque Isle"/>
    <x v="0"/>
    <x v="2"/>
    <n v="12330"/>
    <n v="11488"/>
    <n v="7.3300000000000004E-2"/>
  </r>
  <r>
    <n v="408"/>
    <x v="5"/>
    <s v="ME"/>
    <x v="809"/>
    <s v="Bar Harbor"/>
    <s v="Hancock County-Bar Harbor"/>
    <x v="2"/>
    <x v="3"/>
    <n v="8625"/>
    <n v="10292"/>
    <n v="-0.16200000000000001"/>
  </r>
  <r>
    <n v="453"/>
    <x v="5"/>
    <s v="ME"/>
    <x v="810"/>
    <s v="Augusta"/>
    <s v="Augusta State"/>
    <x v="2"/>
    <x v="3"/>
    <n v="5387"/>
    <n v="5798"/>
    <n v="-7.0900000000000005E-2"/>
  </r>
  <r>
    <n v="531"/>
    <x v="5"/>
    <s v="ME"/>
    <x v="811"/>
    <s v="Millinocket"/>
    <s v="Millinocket"/>
    <x v="1"/>
    <x v="3"/>
    <n v="3000"/>
    <n v="0"/>
    <n v="0"/>
  </r>
  <r>
    <n v="835"/>
    <x v="5"/>
    <s v="ME"/>
    <x v="812"/>
    <s v="Belfast"/>
    <s v="Belfast Municipal"/>
    <x v="1"/>
    <x v="3"/>
    <n v="148"/>
    <n v="14"/>
    <n v="9.5714000000000006"/>
  </r>
  <r>
    <n v="884"/>
    <x v="5"/>
    <s v="ME"/>
    <x v="813"/>
    <s v="Caribou"/>
    <s v="Caribou Municipal"/>
    <x v="1"/>
    <x v="3"/>
    <n v="91"/>
    <n v="39"/>
    <n v="1.3332999999999999"/>
  </r>
  <r>
    <n v="894"/>
    <x v="5"/>
    <s v="ME"/>
    <x v="814"/>
    <s v="Fryeburg"/>
    <s v="Eastern Slopes Regional"/>
    <x v="1"/>
    <x v="3"/>
    <n v="77"/>
    <n v="87"/>
    <n v="-0.1149"/>
  </r>
  <r>
    <n v="913"/>
    <x v="5"/>
    <s v="ME"/>
    <x v="815"/>
    <s v="Islesboro"/>
    <s v="Islesboro"/>
    <x v="1"/>
    <x v="3"/>
    <n v="62"/>
    <n v="158"/>
    <n v="-0.60760000000000003"/>
  </r>
  <r>
    <n v="940"/>
    <x v="5"/>
    <s v="ME"/>
    <x v="816"/>
    <s v="Auburn"/>
    <s v="Auburn/Lewiston Municipal"/>
    <x v="1"/>
    <x v="3"/>
    <n v="47"/>
    <n v="146"/>
    <n v="-0.67810000000000004"/>
  </r>
  <r>
    <n v="1040"/>
    <x v="5"/>
    <s v="ME"/>
    <x v="817"/>
    <s v="Brunswick"/>
    <s v="Brunswick Executive"/>
    <x v="1"/>
    <x v="3"/>
    <n v="21"/>
    <n v="207"/>
    <n v="-0.89859999999999995"/>
  </r>
  <r>
    <n v="1084"/>
    <x v="5"/>
    <s v="ME"/>
    <x v="818"/>
    <s v="Wiscasset"/>
    <s v="Wiscasset"/>
    <x v="1"/>
    <x v="3"/>
    <n v="16"/>
    <n v="20"/>
    <n v="-0.2"/>
  </r>
  <r>
    <n v="1145"/>
    <x v="5"/>
    <s v="ME"/>
    <x v="819"/>
    <s v="Bethel"/>
    <s v="Bethel Regional"/>
    <x v="1"/>
    <x v="3"/>
    <n v="10"/>
    <n v="0"/>
    <n v="0"/>
  </r>
  <r>
    <n v="1181"/>
    <x v="5"/>
    <s v="ME"/>
    <x v="820"/>
    <s v="Sanford"/>
    <s v="Sanford Seacoast Regional"/>
    <x v="1"/>
    <x v="3"/>
    <n v="9"/>
    <n v="164"/>
    <n v="-0.94510000000000005"/>
  </r>
  <r>
    <n v="1220"/>
    <x v="5"/>
    <s v="ME"/>
    <x v="821"/>
    <s v="Waterville"/>
    <s v="Waterville Robert Lafleur"/>
    <x v="1"/>
    <x v="3"/>
    <n v="8"/>
    <n v="105"/>
    <n v="-0.92379999999999995"/>
  </r>
  <r>
    <n v="1269"/>
    <x v="5"/>
    <s v="ME"/>
    <x v="822"/>
    <s v="Houlton"/>
    <s v="Houlton International"/>
    <x v="1"/>
    <x v="3"/>
    <n v="6"/>
    <n v="12"/>
    <n v="-0.5"/>
  </r>
  <r>
    <n v="1314"/>
    <x v="5"/>
    <s v="ME"/>
    <x v="823"/>
    <s v="Millinocket"/>
    <s v="Millinocket Municipal"/>
    <x v="1"/>
    <x v="3"/>
    <n v="5"/>
    <n v="10"/>
    <n v="-0.5"/>
  </r>
  <r>
    <n v="1466"/>
    <x v="5"/>
    <s v="ME"/>
    <x v="824"/>
    <s v="Greenville"/>
    <s v="Greenville Municipal"/>
    <x v="1"/>
    <x v="3"/>
    <n v="2"/>
    <n v="1"/>
    <n v="1"/>
  </r>
  <r>
    <n v="17"/>
    <x v="8"/>
    <s v="MI"/>
    <x v="825"/>
    <s v="Detroit"/>
    <s v="Detroit Metropolitan Wayne County"/>
    <x v="0"/>
    <x v="4"/>
    <n v="15775941"/>
    <n v="15683523"/>
    <n v="5.8999999999999999E-3"/>
  </r>
  <r>
    <n v="81"/>
    <x v="8"/>
    <s v="MI"/>
    <x v="826"/>
    <s v="Grand Rapids"/>
    <s v="Gerald R Ford International"/>
    <x v="0"/>
    <x v="1"/>
    <n v="1174821"/>
    <n v="1123257"/>
    <n v="4.5900000000000003E-2"/>
  </r>
  <r>
    <n v="127"/>
    <x v="8"/>
    <s v="MI"/>
    <x v="827"/>
    <s v="Flint"/>
    <s v="Bishop International"/>
    <x v="0"/>
    <x v="1"/>
    <n v="421129"/>
    <n v="398132"/>
    <n v="5.7799999999999997E-2"/>
  </r>
  <r>
    <n v="184"/>
    <x v="8"/>
    <s v="MI"/>
    <x v="828"/>
    <s v="Clinton (Township of)"/>
    <s v="Capital Region International"/>
    <x v="0"/>
    <x v="2"/>
    <n v="202118"/>
    <n v="216925"/>
    <n v="-6.83E-2"/>
  </r>
  <r>
    <n v="185"/>
    <x v="8"/>
    <s v="MI"/>
    <x v="829"/>
    <s v="Traverse City"/>
    <s v="Cherry Capital"/>
    <x v="0"/>
    <x v="2"/>
    <n v="196451"/>
    <n v="189644"/>
    <n v="3.5900000000000001E-2"/>
  </r>
  <r>
    <n v="209"/>
    <x v="8"/>
    <s v="MI"/>
    <x v="830"/>
    <s v="Kalamazoo"/>
    <s v="Kalamazoo/Battle Creek International"/>
    <x v="0"/>
    <x v="2"/>
    <n v="134832"/>
    <n v="129211"/>
    <n v="4.3499999999999997E-2"/>
  </r>
  <r>
    <n v="213"/>
    <x v="8"/>
    <s v="MI"/>
    <x v="831"/>
    <s v="Saginaw"/>
    <s v="MBS International"/>
    <x v="0"/>
    <x v="2"/>
    <n v="122918"/>
    <n v="120689"/>
    <n v="1.8499999999999999E-2"/>
  </r>
  <r>
    <n v="294"/>
    <x v="8"/>
    <s v="MI"/>
    <x v="832"/>
    <s v="Gwinn"/>
    <s v="Sawyer International"/>
    <x v="0"/>
    <x v="2"/>
    <n v="41681"/>
    <n v="42335"/>
    <n v="-1.54E-2"/>
  </r>
  <r>
    <n v="323"/>
    <x v="8"/>
    <s v="MI"/>
    <x v="833"/>
    <s v="Pellston"/>
    <s v="Pellston Regional Airport of Emmet County"/>
    <x v="0"/>
    <x v="2"/>
    <n v="28168"/>
    <n v="27281"/>
    <n v="3.2500000000000001E-2"/>
  </r>
  <r>
    <n v="335"/>
    <x v="8"/>
    <s v="MI"/>
    <x v="834"/>
    <s v="Hancock"/>
    <s v="Houghton County Memorial"/>
    <x v="0"/>
    <x v="2"/>
    <n v="23843"/>
    <n v="25312"/>
    <n v="-5.8000000000000003E-2"/>
  </r>
  <r>
    <n v="345"/>
    <x v="8"/>
    <s v="MI"/>
    <x v="835"/>
    <s v="Sault Ste. Marie"/>
    <s v="Chippewa County International"/>
    <x v="0"/>
    <x v="2"/>
    <n v="21385"/>
    <n v="21827"/>
    <n v="-2.0299999999999999E-2"/>
  </r>
  <r>
    <n v="359"/>
    <x v="8"/>
    <s v="MI"/>
    <x v="836"/>
    <s v="Escanaba"/>
    <s v="Delta County"/>
    <x v="0"/>
    <x v="2"/>
    <n v="17946"/>
    <n v="15110"/>
    <n v="0.18770000000000001"/>
  </r>
  <r>
    <n v="365"/>
    <x v="8"/>
    <s v="MI"/>
    <x v="837"/>
    <s v="Muskegon"/>
    <s v="Muskegon County"/>
    <x v="0"/>
    <x v="2"/>
    <n v="15847"/>
    <n v="18020"/>
    <n v="-0.1206"/>
  </r>
  <r>
    <n v="379"/>
    <x v="8"/>
    <s v="MI"/>
    <x v="838"/>
    <s v="Alpena"/>
    <s v="Alpena County Regional"/>
    <x v="0"/>
    <x v="2"/>
    <n v="12809"/>
    <n v="15914"/>
    <n v="-0.1951"/>
  </r>
  <r>
    <n v="381"/>
    <x v="8"/>
    <s v="MI"/>
    <x v="839"/>
    <s v="Iron Mountain"/>
    <s v="Ford"/>
    <x v="0"/>
    <x v="2"/>
    <n v="12504"/>
    <n v="11271"/>
    <n v="0.1094"/>
  </r>
  <r>
    <n v="417"/>
    <x v="8"/>
    <s v="MI"/>
    <x v="840"/>
    <s v="Gaylord"/>
    <s v="Gaylord Regional"/>
    <x v="1"/>
    <x v="3"/>
    <n v="8000"/>
    <n v="31"/>
    <n v="257.06450000000001"/>
  </r>
  <r>
    <n v="436"/>
    <x v="8"/>
    <s v="MI"/>
    <x v="841"/>
    <s v="Harbor Springs"/>
    <s v="Harbor Springs"/>
    <x v="1"/>
    <x v="3"/>
    <n v="6013"/>
    <n v="98"/>
    <n v="60.357100000000003"/>
  </r>
  <r>
    <n v="444"/>
    <x v="8"/>
    <s v="MI"/>
    <x v="842"/>
    <s v="Charlevoix"/>
    <s v="Charlevoix Municipal"/>
    <x v="2"/>
    <x v="3"/>
    <n v="5626"/>
    <n v="16929"/>
    <n v="-0.66769999999999996"/>
  </r>
  <r>
    <n v="482"/>
    <x v="8"/>
    <s v="MI"/>
    <x v="843"/>
    <s v="Beaver Island"/>
    <s v="Beaver Island"/>
    <x v="2"/>
    <x v="3"/>
    <n v="4249"/>
    <n v="5368"/>
    <n v="-0.20849999999999999"/>
  </r>
  <r>
    <n v="499"/>
    <x v="8"/>
    <s v="MI"/>
    <x v="844"/>
    <s v="Detroit"/>
    <s v="Willow Run"/>
    <x v="1"/>
    <x v="3"/>
    <n v="3854"/>
    <n v="2527"/>
    <n v="0.52510000000000001"/>
  </r>
  <r>
    <n v="516"/>
    <x v="8"/>
    <s v="MI"/>
    <x v="845"/>
    <s v="Manistee"/>
    <s v="Manistee Co-Blacker"/>
    <x v="1"/>
    <x v="3"/>
    <n v="3306"/>
    <n v="163"/>
    <n v="19.2822"/>
  </r>
  <r>
    <n v="533"/>
    <x v="8"/>
    <s v="MI"/>
    <x v="846"/>
    <s v="Pontiac"/>
    <s v="Oakland County International"/>
    <x v="2"/>
    <x v="3"/>
    <n v="2984"/>
    <n v="2762"/>
    <n v="8.0399999999999999E-2"/>
  </r>
  <r>
    <n v="549"/>
    <x v="8"/>
    <s v="MI"/>
    <x v="847"/>
    <s v="Ironwood"/>
    <s v="Gogebic-Iron County"/>
    <x v="2"/>
    <x v="3"/>
    <n v="2540"/>
    <n v="2515"/>
    <n v="9.9000000000000008E-3"/>
  </r>
  <r>
    <n v="620"/>
    <x v="8"/>
    <s v="MI"/>
    <x v="848"/>
    <s v="Holland"/>
    <s v="West Michigan Regional"/>
    <x v="1"/>
    <x v="3"/>
    <n v="1541"/>
    <n v="941"/>
    <n v="0.63759999999999994"/>
  </r>
  <r>
    <n v="639"/>
    <x v="8"/>
    <s v="MI"/>
    <x v="849"/>
    <s v="Mackinac Island"/>
    <s v="Mackinac Island"/>
    <x v="1"/>
    <x v="3"/>
    <n v="1278"/>
    <n v="10"/>
    <n v="126.8"/>
  </r>
  <r>
    <n v="734"/>
    <x v="8"/>
    <s v="MI"/>
    <x v="850"/>
    <s v="Troy"/>
    <s v="Oakland/Troy"/>
    <x v="1"/>
    <x v="3"/>
    <n v="430"/>
    <n v="37"/>
    <n v="10.621600000000001"/>
  </r>
  <r>
    <n v="748"/>
    <x v="8"/>
    <s v="MI"/>
    <x v="851"/>
    <s v="Detroit"/>
    <s v="Coleman A Young Municipal"/>
    <x v="1"/>
    <x v="3"/>
    <n v="373"/>
    <n v="288"/>
    <n v="0.29509999999999997"/>
  </r>
  <r>
    <n v="811"/>
    <x v="8"/>
    <s v="MI"/>
    <x v="852"/>
    <s v="Mount Clemens"/>
    <s v="Selfridge Angb"/>
    <x v="1"/>
    <x v="3"/>
    <n v="212"/>
    <n v="330"/>
    <n v="-0.35759999999999997"/>
  </r>
  <r>
    <n v="875"/>
    <x v="8"/>
    <s v="MI"/>
    <x v="853"/>
    <s v="Sault Ste. Marie"/>
    <s v="Sault Ste Marie Municipal/Sanderson Field"/>
    <x v="1"/>
    <x v="3"/>
    <n v="102"/>
    <n v="0"/>
    <n v="0"/>
  </r>
  <r>
    <n v="955"/>
    <x v="8"/>
    <s v="MI"/>
    <x v="854"/>
    <s v="Benton Harbor"/>
    <s v="Southwest Michigan Regional"/>
    <x v="1"/>
    <x v="3"/>
    <n v="41"/>
    <n v="45"/>
    <n v="-8.8900000000000007E-2"/>
  </r>
  <r>
    <n v="956"/>
    <x v="8"/>
    <s v="MI"/>
    <x v="855"/>
    <s v="Cadillac"/>
    <s v="Wexford County"/>
    <x v="1"/>
    <x v="3"/>
    <n v="41"/>
    <n v="25"/>
    <n v="0.64"/>
  </r>
  <r>
    <n v="962"/>
    <x v="8"/>
    <s v="MI"/>
    <x v="856"/>
    <s v="South Haven"/>
    <s v="South Haven Area Regional"/>
    <x v="1"/>
    <x v="3"/>
    <n v="40"/>
    <n v="52"/>
    <n v="-0.23080000000000001"/>
  </r>
  <r>
    <n v="999"/>
    <x v="8"/>
    <s v="MI"/>
    <x v="857"/>
    <s v="Manistique"/>
    <s v="Schoolcraft County"/>
    <x v="1"/>
    <x v="3"/>
    <n v="29"/>
    <n v="2"/>
    <n v="13.5"/>
  </r>
  <r>
    <n v="1004"/>
    <x v="8"/>
    <s v="MI"/>
    <x v="858"/>
    <s v="Sturgis"/>
    <s v="Kirsch Municipal"/>
    <x v="1"/>
    <x v="3"/>
    <n v="28"/>
    <n v="21"/>
    <n v="0.33329999999999999"/>
  </r>
  <r>
    <n v="1010"/>
    <x v="8"/>
    <s v="MI"/>
    <x v="859"/>
    <s v="Allegan"/>
    <s v="Padgham Field"/>
    <x v="1"/>
    <x v="3"/>
    <n v="27"/>
    <n v="32"/>
    <n v="-0.15629999999999999"/>
  </r>
  <r>
    <n v="1023"/>
    <x v="8"/>
    <s v="MI"/>
    <x v="860"/>
    <s v="Holland"/>
    <s v="Park Township"/>
    <x v="1"/>
    <x v="3"/>
    <n v="24"/>
    <n v="46"/>
    <n v="-0.4783"/>
  </r>
  <r>
    <n v="1055"/>
    <x v="8"/>
    <s v="MI"/>
    <x v="861"/>
    <s v="Drummond Island"/>
    <s v="Drummond Island"/>
    <x v="1"/>
    <x v="3"/>
    <n v="19"/>
    <n v="4"/>
    <n v="3.75"/>
  </r>
  <r>
    <n v="1059"/>
    <x v="8"/>
    <s v="MI"/>
    <x v="862"/>
    <s v="Port Huron"/>
    <s v="St Clair County International"/>
    <x v="1"/>
    <x v="3"/>
    <n v="19"/>
    <n v="42"/>
    <n v="-0.54759999999999998"/>
  </r>
  <r>
    <n v="1078"/>
    <x v="8"/>
    <s v="MI"/>
    <x v="863"/>
    <s v="Grand Ledge"/>
    <s v="Abrams Municipal"/>
    <x v="1"/>
    <x v="3"/>
    <n v="16"/>
    <n v="9"/>
    <n v="0.77780000000000005"/>
  </r>
  <r>
    <n v="1156"/>
    <x v="8"/>
    <s v="MI"/>
    <x v="864"/>
    <s v="Jackson"/>
    <s v="Jackson County-Reynolds Field"/>
    <x v="1"/>
    <x v="3"/>
    <n v="10"/>
    <n v="14"/>
    <n v="-0.28570000000000001"/>
  </r>
  <r>
    <n v="1187"/>
    <x v="8"/>
    <s v="MI"/>
    <x v="865"/>
    <s v="Sparta"/>
    <s v="Paul C Miller-Sparta"/>
    <x v="1"/>
    <x v="3"/>
    <n v="8"/>
    <n v="4"/>
    <n v="1"/>
  </r>
  <r>
    <n v="1202"/>
    <x v="8"/>
    <s v="MI"/>
    <x v="866"/>
    <s v="Frankfort"/>
    <s v="Frankfort Dow Memorial Field"/>
    <x v="1"/>
    <x v="3"/>
    <n v="8"/>
    <n v="0"/>
    <n v="0"/>
  </r>
  <r>
    <n v="1217"/>
    <x v="8"/>
    <s v="MI"/>
    <x v="867"/>
    <s v="Marshall"/>
    <s v="Brooks Field"/>
    <x v="1"/>
    <x v="3"/>
    <n v="8"/>
    <n v="0"/>
    <n v="0"/>
  </r>
  <r>
    <n v="1254"/>
    <x v="8"/>
    <s v="MI"/>
    <x v="868"/>
    <s v="Grand Haven"/>
    <s v="Grand Haven Memorial Airpark"/>
    <x v="1"/>
    <x v="3"/>
    <n v="6"/>
    <n v="0"/>
    <n v="0"/>
  </r>
  <r>
    <n v="1276"/>
    <x v="8"/>
    <s v="MI"/>
    <x v="869"/>
    <s v="Mount Pleasant"/>
    <s v="Mount Pleasant Municipal"/>
    <x v="1"/>
    <x v="3"/>
    <n v="6"/>
    <n v="5"/>
    <n v="0.2"/>
  </r>
  <r>
    <n v="1298"/>
    <x v="8"/>
    <s v="MI"/>
    <x v="870"/>
    <s v="Ann Arbor"/>
    <s v="Ann Arbor Municipal"/>
    <x v="1"/>
    <x v="3"/>
    <n v="5"/>
    <n v="23"/>
    <n v="-0.78259999999999996"/>
  </r>
  <r>
    <n v="1309"/>
    <x v="8"/>
    <s v="MI"/>
    <x v="871"/>
    <s v="Midland"/>
    <s v="Jack Barstow"/>
    <x v="1"/>
    <x v="3"/>
    <n v="5"/>
    <n v="0"/>
    <n v="0"/>
  </r>
  <r>
    <n v="1432"/>
    <x v="8"/>
    <s v="MI"/>
    <x v="872"/>
    <s v="Ludington"/>
    <s v="Mason County"/>
    <x v="1"/>
    <x v="3"/>
    <n v="3"/>
    <n v="252"/>
    <n v="-0.98809999999999998"/>
  </r>
  <r>
    <n v="1441"/>
    <x v="8"/>
    <s v="MI"/>
    <x v="873"/>
    <s v="Boyne City"/>
    <s v="Boyne City Municipal"/>
    <x v="1"/>
    <x v="3"/>
    <n v="3"/>
    <n v="0"/>
    <n v="0"/>
  </r>
  <r>
    <n v="1443"/>
    <x v="8"/>
    <s v="MI"/>
    <x v="874"/>
    <s v="Howell"/>
    <s v="Livingston County Spencer J Hardy"/>
    <x v="1"/>
    <x v="3"/>
    <n v="3"/>
    <n v="4"/>
    <n v="-0.25"/>
  </r>
  <r>
    <n v="1447"/>
    <x v="8"/>
    <s v="MI"/>
    <x v="875"/>
    <s v="Big Rapids"/>
    <s v="Roben-Hood"/>
    <x v="1"/>
    <x v="3"/>
    <n v="3"/>
    <n v="3"/>
    <n v="0"/>
  </r>
  <r>
    <n v="1455"/>
    <x v="8"/>
    <s v="MI"/>
    <x v="876"/>
    <s v="Monroe"/>
    <s v="Custer"/>
    <x v="1"/>
    <x v="3"/>
    <n v="3"/>
    <n v="4"/>
    <n v="-0.25"/>
  </r>
  <r>
    <n v="1461"/>
    <x v="8"/>
    <s v="MI"/>
    <x v="877"/>
    <s v="Ionia"/>
    <s v="Ionia County"/>
    <x v="1"/>
    <x v="3"/>
    <n v="3"/>
    <n v="0"/>
    <n v="0"/>
  </r>
  <r>
    <n v="1475"/>
    <x v="8"/>
    <s v="MI"/>
    <x v="878"/>
    <s v="Mio"/>
    <s v="Oscoda County Dennis Kauffman Memorial"/>
    <x v="1"/>
    <x v="3"/>
    <n v="2"/>
    <n v="0"/>
    <n v="0"/>
  </r>
  <r>
    <n v="1482"/>
    <x v="8"/>
    <s v="MI"/>
    <x v="879"/>
    <s v="Adrian"/>
    <s v="Lenawee County"/>
    <x v="1"/>
    <x v="3"/>
    <n v="2"/>
    <n v="14"/>
    <n v="-0.85709999999999997"/>
  </r>
  <r>
    <n v="1486"/>
    <x v="8"/>
    <s v="MI"/>
    <x v="880"/>
    <s v="Battle Creek"/>
    <s v="W K Kellogg"/>
    <x v="1"/>
    <x v="3"/>
    <n v="2"/>
    <n v="95"/>
    <n v="-0.97889999999999999"/>
  </r>
  <r>
    <n v="1553"/>
    <x v="8"/>
    <s v="MI"/>
    <x v="881"/>
    <s v="Jenison"/>
    <s v="Riverview"/>
    <x v="1"/>
    <x v="3"/>
    <n v="1"/>
    <n v="0"/>
    <n v="0"/>
  </r>
  <r>
    <n v="1566"/>
    <x v="8"/>
    <s v="MI"/>
    <x v="882"/>
    <s v="St. Johns"/>
    <s v="Schiffer Acres"/>
    <x v="1"/>
    <x v="3"/>
    <n v="1"/>
    <n v="0"/>
    <n v="0"/>
  </r>
  <r>
    <n v="1572"/>
    <x v="8"/>
    <s v="MI"/>
    <x v="883"/>
    <s v="Gaylord"/>
    <s v="Lakes of the North"/>
    <x v="1"/>
    <x v="3"/>
    <n v="1"/>
    <n v="13"/>
    <n v="-0.92310000000000003"/>
  </r>
  <r>
    <n v="1587"/>
    <x v="8"/>
    <s v="MI"/>
    <x v="884"/>
    <s v="Bad Axe"/>
    <s v="Huron County Memorial"/>
    <x v="1"/>
    <x v="3"/>
    <n v="1"/>
    <n v="6"/>
    <n v="-0.83330000000000004"/>
  </r>
  <r>
    <n v="1595"/>
    <x v="8"/>
    <s v="MI"/>
    <x v="885"/>
    <s v="Hart"/>
    <s v="Oceana County"/>
    <x v="1"/>
    <x v="3"/>
    <n v="1"/>
    <n v="0"/>
    <n v="0"/>
  </r>
  <r>
    <n v="1636"/>
    <x v="8"/>
    <s v="MI"/>
    <x v="886"/>
    <s v="Ontonagon"/>
    <s v="Ontonagon County - Schuster Field"/>
    <x v="1"/>
    <x v="3"/>
    <n v="1"/>
    <n v="0"/>
    <n v="0"/>
  </r>
  <r>
    <n v="16"/>
    <x v="8"/>
    <s v="MN"/>
    <x v="887"/>
    <s v="Minneapolis"/>
    <s v="Minneapolis-St Paul International/Wold-Chamberlain"/>
    <x v="0"/>
    <x v="4"/>
    <n v="16972678"/>
    <n v="16280835"/>
    <n v="4.2500000000000003E-2"/>
  </r>
  <r>
    <n v="202"/>
    <x v="8"/>
    <s v="MN"/>
    <x v="888"/>
    <s v="Duluth"/>
    <s v="Duluth International"/>
    <x v="0"/>
    <x v="2"/>
    <n v="153583"/>
    <n v="155496"/>
    <n v="-1.23E-2"/>
  </r>
  <r>
    <n v="215"/>
    <x v="8"/>
    <s v="MN"/>
    <x v="889"/>
    <s v="Rochester"/>
    <s v="Rochester International"/>
    <x v="0"/>
    <x v="2"/>
    <n v="119874"/>
    <n v="109870"/>
    <n v="9.11E-2"/>
  </r>
  <r>
    <n v="315"/>
    <x v="8"/>
    <s v="MN"/>
    <x v="890"/>
    <s v="St. Cloud"/>
    <s v="St. Cloud Regional"/>
    <x v="0"/>
    <x v="2"/>
    <n v="30939"/>
    <n v="15842"/>
    <n v="0.95299999999999996"/>
  </r>
  <r>
    <n v="337"/>
    <x v="8"/>
    <s v="MN"/>
    <x v="891"/>
    <s v="Bemidji"/>
    <s v="Bemidji Regional"/>
    <x v="0"/>
    <x v="2"/>
    <n v="23439"/>
    <n v="22819"/>
    <n v="2.7199999999999998E-2"/>
  </r>
  <r>
    <n v="360"/>
    <x v="8"/>
    <s v="MN"/>
    <x v="892"/>
    <s v="Brainerd"/>
    <s v="Brainerd Lakes Regional"/>
    <x v="0"/>
    <x v="2"/>
    <n v="17160"/>
    <n v="15654"/>
    <n v="9.6199999999999994E-2"/>
  </r>
  <r>
    <n v="364"/>
    <x v="8"/>
    <s v="MN"/>
    <x v="893"/>
    <s v="International Falls"/>
    <s v="Falls International-Einarson Field"/>
    <x v="0"/>
    <x v="2"/>
    <n v="16328"/>
    <n v="15796"/>
    <n v="3.3700000000000001E-2"/>
  </r>
  <r>
    <n v="390"/>
    <x v="8"/>
    <s v="MN"/>
    <x v="894"/>
    <s v="Hibbing"/>
    <s v="Range Regional"/>
    <x v="0"/>
    <x v="2"/>
    <n v="11617"/>
    <n v="11669"/>
    <n v="-4.4999999999999997E-3"/>
  </r>
  <r>
    <n v="739"/>
    <x v="8"/>
    <s v="MN"/>
    <x v="895"/>
    <s v="Alexandria"/>
    <s v="Chandler Field"/>
    <x v="1"/>
    <x v="3"/>
    <n v="403"/>
    <n v="115"/>
    <n v="2.5043000000000002"/>
  </r>
  <r>
    <n v="750"/>
    <x v="8"/>
    <s v="MN"/>
    <x v="896"/>
    <s v="Thief River Falls"/>
    <s v="Thief River Falls Regional"/>
    <x v="1"/>
    <x v="3"/>
    <n v="363"/>
    <n v="2079"/>
    <n v="-0.82540000000000002"/>
  </r>
  <r>
    <n v="790"/>
    <x v="8"/>
    <s v="MN"/>
    <x v="897"/>
    <s v="St. Paul"/>
    <s v="St Paul Downtown Holman Field"/>
    <x v="1"/>
    <x v="3"/>
    <n v="259"/>
    <n v="693"/>
    <n v="-0.62629999999999997"/>
  </r>
  <r>
    <n v="857"/>
    <x v="8"/>
    <s v="MN"/>
    <x v="898"/>
    <s v="Minneapolis"/>
    <s v="Flying Cloud"/>
    <x v="1"/>
    <x v="3"/>
    <n v="120"/>
    <n v="389"/>
    <n v="-0.6915"/>
  </r>
  <r>
    <n v="897"/>
    <x v="8"/>
    <s v="MN"/>
    <x v="899"/>
    <s v="Blaine"/>
    <s v="Anoka County-Blaine Airport(Janes Field)"/>
    <x v="1"/>
    <x v="3"/>
    <n v="75"/>
    <n v="126"/>
    <n v="-0.40479999999999999"/>
  </r>
  <r>
    <n v="946"/>
    <x v="8"/>
    <s v="MN"/>
    <x v="900"/>
    <s v="Maple Grove"/>
    <s v="Busch's Fish Lake"/>
    <x v="1"/>
    <x v="3"/>
    <n v="43"/>
    <n v="20"/>
    <n v="1.1499999999999999"/>
  </r>
  <r>
    <n v="1008"/>
    <x v="8"/>
    <s v="MN"/>
    <x v="901"/>
    <s v="Worthington"/>
    <s v="Worthington Municipal"/>
    <x v="1"/>
    <x v="3"/>
    <n v="28"/>
    <n v="6"/>
    <n v="3.6667000000000001"/>
  </r>
  <r>
    <n v="1012"/>
    <x v="8"/>
    <s v="MN"/>
    <x v="902"/>
    <s v="Fairmont"/>
    <s v="Fairmont Municipal"/>
    <x v="1"/>
    <x v="3"/>
    <n v="27"/>
    <n v="1"/>
    <n v="26"/>
  </r>
  <r>
    <n v="1075"/>
    <x v="8"/>
    <s v="MN"/>
    <x v="903"/>
    <s v="Winona"/>
    <s v="Winona Municipal-Max Conrad Field"/>
    <x v="1"/>
    <x v="3"/>
    <n v="17"/>
    <n v="54"/>
    <n v="-0.68520000000000003"/>
  </r>
  <r>
    <n v="1109"/>
    <x v="8"/>
    <s v="MN"/>
    <x v="904"/>
    <s v="Red Lake Falls"/>
    <s v="Red Lake Falls Municipal"/>
    <x v="1"/>
    <x v="3"/>
    <n v="13"/>
    <n v="0"/>
    <n v="0"/>
  </r>
  <r>
    <n v="1110"/>
    <x v="8"/>
    <s v="MN"/>
    <x v="905"/>
    <s v="Jackson"/>
    <s v="Jackson Municipal"/>
    <x v="1"/>
    <x v="3"/>
    <n v="13"/>
    <n v="0"/>
    <n v="0"/>
  </r>
  <r>
    <n v="1117"/>
    <x v="8"/>
    <s v="MN"/>
    <x v="906"/>
    <s v="Willmar"/>
    <s v="Willmar Municipal-John L Rice Field"/>
    <x v="1"/>
    <x v="3"/>
    <n v="12"/>
    <n v="15"/>
    <n v="-0.2"/>
  </r>
  <r>
    <n v="1142"/>
    <x v="8"/>
    <s v="MN"/>
    <x v="907"/>
    <s v="Tracy"/>
    <s v="Tracy Municipal"/>
    <x v="1"/>
    <x v="3"/>
    <n v="11"/>
    <n v="0"/>
    <n v="0"/>
  </r>
  <r>
    <n v="1152"/>
    <x v="8"/>
    <s v="MN"/>
    <x v="908"/>
    <s v="Slayton"/>
    <s v="Slayton Municipal"/>
    <x v="1"/>
    <x v="3"/>
    <n v="10"/>
    <n v="0"/>
    <n v="0"/>
  </r>
  <r>
    <n v="1188"/>
    <x v="8"/>
    <s v="MN"/>
    <x v="909"/>
    <s v="Baudette"/>
    <s v="Baudette International"/>
    <x v="1"/>
    <x v="3"/>
    <n v="8"/>
    <n v="0"/>
    <n v="0"/>
  </r>
  <r>
    <n v="1192"/>
    <x v="8"/>
    <s v="MN"/>
    <x v="910"/>
    <s v="Canby"/>
    <s v="Myers Field"/>
    <x v="1"/>
    <x v="3"/>
    <n v="8"/>
    <n v="0"/>
    <n v="0"/>
  </r>
  <r>
    <n v="1218"/>
    <x v="8"/>
    <s v="MN"/>
    <x v="911"/>
    <s v="Roseau"/>
    <s v="Roseau Municipal/Rudy Billberg Field"/>
    <x v="1"/>
    <x v="3"/>
    <n v="8"/>
    <n v="0"/>
    <n v="0"/>
  </r>
  <r>
    <n v="1275"/>
    <x v="8"/>
    <s v="MN"/>
    <x v="912"/>
    <s v="Marshall"/>
    <s v="Southwest Minnesota Regional Marshall/Ryan Field"/>
    <x v="1"/>
    <x v="3"/>
    <n v="6"/>
    <n v="20"/>
    <n v="-0.7"/>
  </r>
  <r>
    <n v="1318"/>
    <x v="8"/>
    <s v="MN"/>
    <x v="913"/>
    <s v="Red Wing"/>
    <s v="Red Wing Regional"/>
    <x v="1"/>
    <x v="3"/>
    <n v="5"/>
    <n v="4"/>
    <n v="0.25"/>
  </r>
  <r>
    <n v="1325"/>
    <x v="8"/>
    <s v="MN"/>
    <x v="914"/>
    <s v="Ortonville"/>
    <s v="Ortonville Municipal-Martinson Field"/>
    <x v="1"/>
    <x v="3"/>
    <n v="5"/>
    <n v="0"/>
    <n v="0"/>
  </r>
  <r>
    <n v="1333"/>
    <x v="8"/>
    <s v="MN"/>
    <x v="915"/>
    <s v="Mahnomen"/>
    <s v="Mahnomen County"/>
    <x v="1"/>
    <x v="3"/>
    <n v="4"/>
    <n v="0"/>
    <n v="0"/>
  </r>
  <r>
    <n v="1337"/>
    <x v="8"/>
    <s v="MN"/>
    <x v="916"/>
    <s v="Bagley"/>
    <s v="Bagley Municipal"/>
    <x v="1"/>
    <x v="3"/>
    <n v="4"/>
    <n v="0"/>
    <n v="0"/>
  </r>
  <r>
    <n v="1353"/>
    <x v="8"/>
    <s v="MN"/>
    <x v="917"/>
    <s v="Glenwood"/>
    <s v="Glenwood Municipal"/>
    <x v="1"/>
    <x v="3"/>
    <n v="4"/>
    <n v="0"/>
    <n v="0"/>
  </r>
  <r>
    <n v="1367"/>
    <x v="8"/>
    <s v="MN"/>
    <x v="918"/>
    <s v="Park Rapids"/>
    <s v="Park Rapids Municipal-Konshok Field"/>
    <x v="1"/>
    <x v="3"/>
    <n v="4"/>
    <n v="15"/>
    <n v="-0.73329999999999995"/>
  </r>
  <r>
    <n v="1412"/>
    <x v="8"/>
    <s v="MN"/>
    <x v="919"/>
    <s v="Ely"/>
    <s v="Ely Municipal"/>
    <x v="1"/>
    <x v="3"/>
    <n v="3"/>
    <n v="22"/>
    <n v="-0.86360000000000003"/>
  </r>
  <r>
    <n v="1414"/>
    <x v="8"/>
    <s v="MN"/>
    <x v="920"/>
    <s v="Wheaton"/>
    <s v="Wheaton Municipal"/>
    <x v="1"/>
    <x v="3"/>
    <n v="3"/>
    <n v="0"/>
    <n v="0"/>
  </r>
  <r>
    <n v="1415"/>
    <x v="8"/>
    <s v="MN"/>
    <x v="921"/>
    <s v="Faribault"/>
    <s v="Faribault Municipal"/>
    <x v="1"/>
    <x v="3"/>
    <n v="3"/>
    <n v="0"/>
    <n v="0"/>
  </r>
  <r>
    <n v="1424"/>
    <x v="8"/>
    <s v="MN"/>
    <x v="922"/>
    <s v="Granite Falls"/>
    <s v="Granite Falls Municipal/Lenzen-Roe Memorial Field"/>
    <x v="1"/>
    <x v="3"/>
    <n v="3"/>
    <n v="0"/>
    <n v="0"/>
  </r>
  <r>
    <n v="1427"/>
    <x v="8"/>
    <s v="MN"/>
    <x v="923"/>
    <s v="Hallock"/>
    <s v="Hallock Municipal"/>
    <x v="1"/>
    <x v="3"/>
    <n v="3"/>
    <n v="0"/>
    <n v="0"/>
  </r>
  <r>
    <n v="1494"/>
    <x v="8"/>
    <s v="MN"/>
    <x v="924"/>
    <s v="Crookston"/>
    <s v="Crookston Municipal Kirkwood Field"/>
    <x v="1"/>
    <x v="3"/>
    <n v="2"/>
    <n v="0"/>
    <n v="0"/>
  </r>
  <r>
    <n v="1503"/>
    <x v="8"/>
    <s v="MN"/>
    <x v="925"/>
    <s v="Fergus Falls"/>
    <s v="Fergus Falls Municipal-Einar Mickelson Field"/>
    <x v="1"/>
    <x v="3"/>
    <n v="2"/>
    <n v="23"/>
    <n v="-0.91300000000000003"/>
  </r>
  <r>
    <n v="1520"/>
    <x v="8"/>
    <s v="MN"/>
    <x v="926"/>
    <s v="Mankato"/>
    <s v="Mankato Regional"/>
    <x v="1"/>
    <x v="3"/>
    <n v="2"/>
    <n v="41"/>
    <n v="-0.95120000000000005"/>
  </r>
  <r>
    <n v="1530"/>
    <x v="8"/>
    <s v="MN"/>
    <x v="927"/>
    <s v="Pine River"/>
    <s v="Pine River Regional"/>
    <x v="1"/>
    <x v="3"/>
    <n v="2"/>
    <n v="0"/>
    <n v="0"/>
  </r>
  <r>
    <n v="1557"/>
    <x v="8"/>
    <s v="MN"/>
    <x v="928"/>
    <s v="Perham"/>
    <s v="Perham Municipal"/>
    <x v="1"/>
    <x v="3"/>
    <n v="1"/>
    <n v="0"/>
    <n v="0"/>
  </r>
  <r>
    <n v="1578"/>
    <x v="8"/>
    <s v="MN"/>
    <x v="929"/>
    <s v="Bluffton"/>
    <s v="Wadena Municipal"/>
    <x v="1"/>
    <x v="3"/>
    <n v="1"/>
    <n v="0"/>
    <n v="0"/>
  </r>
  <r>
    <n v="1585"/>
    <x v="8"/>
    <s v="MN"/>
    <x v="930"/>
    <s v="Austin"/>
    <s v="Austin Municipal"/>
    <x v="1"/>
    <x v="3"/>
    <n v="1"/>
    <n v="10"/>
    <n v="-0.9"/>
  </r>
  <r>
    <n v="1588"/>
    <x v="8"/>
    <s v="MN"/>
    <x v="931"/>
    <s v="Benson"/>
    <s v="Benson Municipal"/>
    <x v="1"/>
    <x v="3"/>
    <n v="1"/>
    <n v="0"/>
    <n v="0"/>
  </r>
  <r>
    <n v="1612"/>
    <x v="8"/>
    <s v="MN"/>
    <x v="932"/>
    <s v="Bigfork"/>
    <s v="Bigfork Municipal"/>
    <x v="1"/>
    <x v="3"/>
    <n v="1"/>
    <n v="0"/>
    <n v="0"/>
  </r>
  <r>
    <n v="1613"/>
    <x v="8"/>
    <s v="MN"/>
    <x v="933"/>
    <s v="Fosston"/>
    <s v="Fosston Municipal"/>
    <x v="1"/>
    <x v="3"/>
    <n v="1"/>
    <n v="0"/>
    <n v="0"/>
  </r>
  <r>
    <n v="1632"/>
    <x v="8"/>
    <s v="MN"/>
    <x v="934"/>
    <s v="Minneapolis"/>
    <s v="Crystal"/>
    <x v="1"/>
    <x v="3"/>
    <n v="1"/>
    <n v="0"/>
    <n v="0"/>
  </r>
  <r>
    <n v="1633"/>
    <x v="8"/>
    <s v="MN"/>
    <x v="935"/>
    <s v="Morris"/>
    <s v="Morris Municipal - Charlie Schmidt Field"/>
    <x v="1"/>
    <x v="3"/>
    <n v="1"/>
    <n v="0"/>
    <n v="0"/>
  </r>
  <r>
    <n v="1638"/>
    <x v="8"/>
    <s v="MN"/>
    <x v="936"/>
    <s v="Owatonna"/>
    <s v="Owatonna Degner Regional"/>
    <x v="1"/>
    <x v="3"/>
    <n v="1"/>
    <n v="5"/>
    <n v="-0.8"/>
  </r>
  <r>
    <n v="1643"/>
    <x v="8"/>
    <s v="MN"/>
    <x v="937"/>
    <s v="Pipestone"/>
    <s v="Pipestone Municipal"/>
    <x v="1"/>
    <x v="3"/>
    <n v="1"/>
    <n v="0"/>
    <n v="0"/>
  </r>
  <r>
    <n v="1650"/>
    <x v="8"/>
    <s v="MN"/>
    <x v="938"/>
    <s v="Blue Earth"/>
    <s v="Blue Earth Municipal"/>
    <x v="1"/>
    <x v="3"/>
    <n v="1"/>
    <n v="0"/>
    <n v="0"/>
  </r>
  <r>
    <n v="31"/>
    <x v="7"/>
    <s v="MO"/>
    <x v="939"/>
    <s v="St. Louis"/>
    <s v="Lambert-St Louis International"/>
    <x v="0"/>
    <x v="0"/>
    <n v="6108758"/>
    <n v="6216104"/>
    <n v="-1.7299999999999999E-2"/>
  </r>
  <r>
    <n v="36"/>
    <x v="7"/>
    <s v="MO"/>
    <x v="940"/>
    <s v="Kansas City"/>
    <s v="Kansas City International"/>
    <x v="0"/>
    <x v="0"/>
    <n v="4982722"/>
    <n v="4836221"/>
    <n v="3.0300000000000001E-2"/>
  </r>
  <r>
    <n v="129"/>
    <x v="7"/>
    <s v="MO"/>
    <x v="941"/>
    <s v="Springfield"/>
    <s v="Springfield-Branson National"/>
    <x v="0"/>
    <x v="1"/>
    <n v="420017"/>
    <n v="368752"/>
    <n v="0.13900000000000001"/>
  </r>
  <r>
    <n v="271"/>
    <x v="7"/>
    <s v="MO"/>
    <x v="942"/>
    <s v="Branson"/>
    <s v="Branson"/>
    <x v="1"/>
    <x v="3"/>
    <n v="57294"/>
    <n v="131806"/>
    <n v="-0.56530000000000002"/>
  </r>
  <r>
    <n v="276"/>
    <x v="7"/>
    <s v="MO"/>
    <x v="943"/>
    <s v="Columbia"/>
    <s v="Columbia Regional"/>
    <x v="0"/>
    <x v="2"/>
    <n v="55556"/>
    <n v="45714"/>
    <n v="0.21529999999999999"/>
  </r>
  <r>
    <n v="328"/>
    <x v="7"/>
    <s v="MO"/>
    <x v="944"/>
    <s v="Joplin"/>
    <s v="Joplin Regional"/>
    <x v="0"/>
    <x v="2"/>
    <n v="26380"/>
    <n v="23329"/>
    <n v="0.1308"/>
  </r>
  <r>
    <n v="414"/>
    <x v="7"/>
    <s v="MO"/>
    <x v="945"/>
    <s v="Fort Leonard Wood (U.S. Army)"/>
    <s v="Waynesville-St Robert Regional Forney Field"/>
    <x v="2"/>
    <x v="3"/>
    <n v="8281"/>
    <n v="8325"/>
    <n v="-5.3E-3"/>
  </r>
  <r>
    <n v="432"/>
    <x v="7"/>
    <s v="MO"/>
    <x v="946"/>
    <s v="Scott City"/>
    <s v="Cape Girardeau Regional"/>
    <x v="2"/>
    <x v="3"/>
    <n v="6544"/>
    <n v="6477"/>
    <n v="1.03E-2"/>
  </r>
  <r>
    <n v="443"/>
    <x v="7"/>
    <s v="MO"/>
    <x v="947"/>
    <s v="Kirksville"/>
    <s v="Kirksville Regional"/>
    <x v="2"/>
    <x v="3"/>
    <n v="5633"/>
    <n v="5917"/>
    <n v="-4.8000000000000001E-2"/>
  </r>
  <r>
    <n v="557"/>
    <x v="7"/>
    <s v="MO"/>
    <x v="948"/>
    <s v="Kansas City"/>
    <s v="Charles B Wheeler Downtown"/>
    <x v="1"/>
    <x v="3"/>
    <n v="2422"/>
    <n v="3065"/>
    <n v="-0.20979999999999999"/>
  </r>
  <r>
    <n v="754"/>
    <x v="7"/>
    <s v="MO"/>
    <x v="949"/>
    <s v="Knob Noster"/>
    <s v="Whiteman AFB"/>
    <x v="1"/>
    <x v="3"/>
    <n v="354"/>
    <n v="647"/>
    <n v="-0.45290000000000002"/>
  </r>
  <r>
    <n v="830"/>
    <x v="7"/>
    <s v="MO"/>
    <x v="950"/>
    <s v="Chesterfield"/>
    <s v="Spirit of St. Louis"/>
    <x v="1"/>
    <x v="3"/>
    <n v="153"/>
    <n v="1425"/>
    <n v="-0.89259999999999995"/>
  </r>
  <r>
    <n v="1002"/>
    <x v="7"/>
    <s v="MO"/>
    <x v="951"/>
    <s v="Hannibal"/>
    <s v="Hannibal Regional"/>
    <x v="1"/>
    <x v="3"/>
    <n v="28"/>
    <n v="0"/>
    <n v="0"/>
  </r>
  <r>
    <n v="1104"/>
    <x v="7"/>
    <s v="MO"/>
    <x v="952"/>
    <s v="Poplar Bluff"/>
    <s v="Poplar Bluff Municipal"/>
    <x v="1"/>
    <x v="3"/>
    <n v="14"/>
    <n v="10"/>
    <n v="0.4"/>
  </r>
  <r>
    <n v="1296"/>
    <x v="7"/>
    <s v="MO"/>
    <x v="953"/>
    <s v="Kaiser"/>
    <s v="Lee C Fine Memorial"/>
    <x v="1"/>
    <x v="3"/>
    <n v="5"/>
    <n v="50"/>
    <n v="-0.9"/>
  </r>
  <r>
    <n v="1306"/>
    <x v="7"/>
    <s v="MO"/>
    <x v="954"/>
    <s v="Mosby"/>
    <s v="Midwest National Air Center"/>
    <x v="1"/>
    <x v="3"/>
    <n v="5"/>
    <n v="6"/>
    <n v="-0.16669999999999999"/>
  </r>
  <r>
    <n v="1422"/>
    <x v="7"/>
    <s v="MO"/>
    <x v="955"/>
    <s v="Branson West"/>
    <s v="Branson West Municipal - Emerson Field"/>
    <x v="1"/>
    <x v="3"/>
    <n v="3"/>
    <n v="11"/>
    <n v="-0.72729999999999995"/>
  </r>
  <r>
    <n v="1547"/>
    <x v="7"/>
    <s v="MO"/>
    <x v="956"/>
    <s v="West Plains"/>
    <s v="West Plains Regional"/>
    <x v="1"/>
    <x v="3"/>
    <n v="2"/>
    <n v="0"/>
    <n v="0"/>
  </r>
  <r>
    <n v="1655"/>
    <x v="7"/>
    <s v="MO"/>
    <x v="957"/>
    <s v="Kennett"/>
    <s v="Kennett Memorial"/>
    <x v="1"/>
    <x v="3"/>
    <n v="1"/>
    <n v="4"/>
    <n v="-0.75"/>
  </r>
  <r>
    <n v="120"/>
    <x v="3"/>
    <s v="MP"/>
    <x v="958"/>
    <s v="Saipan"/>
    <s v="Francisco C Ada/Saipan International"/>
    <x v="0"/>
    <x v="1"/>
    <n v="495150"/>
    <n v="448177"/>
    <n v="0.1048"/>
  </r>
  <r>
    <n v="299"/>
    <x v="3"/>
    <s v="MP"/>
    <x v="959"/>
    <s v="Tinian (Municipality)"/>
    <s v="Tinian International"/>
    <x v="0"/>
    <x v="2"/>
    <n v="37519"/>
    <n v="28909"/>
    <n v="0.29780000000000001"/>
  </r>
  <r>
    <n v="393"/>
    <x v="3"/>
    <s v="MP"/>
    <x v="960"/>
    <s v="Northern Islands (Municipality)"/>
    <s v="Benjamin Taisacan Manglona International"/>
    <x v="0"/>
    <x v="2"/>
    <n v="10821"/>
    <n v="10092"/>
    <n v="7.22E-2"/>
  </r>
  <r>
    <n v="117"/>
    <x v="1"/>
    <s v="MS"/>
    <x v="961"/>
    <s v="Jackson"/>
    <s v="Jackson-Medgar Wiley Evers International"/>
    <x v="0"/>
    <x v="1"/>
    <n v="537821"/>
    <n v="595951"/>
    <n v="-9.7500000000000003E-2"/>
  </r>
  <r>
    <n v="149"/>
    <x v="1"/>
    <s v="MS"/>
    <x v="962"/>
    <s v="Gulfport"/>
    <s v="Gulfport-Biloxi International"/>
    <x v="0"/>
    <x v="2"/>
    <n v="325437"/>
    <n v="369597"/>
    <n v="-0.1195"/>
  </r>
  <r>
    <n v="297"/>
    <x v="1"/>
    <s v="MS"/>
    <x v="963"/>
    <s v="Columbus"/>
    <s v="Golden Triangle Regional"/>
    <x v="0"/>
    <x v="2"/>
    <n v="38664"/>
    <n v="41140"/>
    <n v="-6.0199999999999997E-2"/>
  </r>
  <r>
    <n v="314"/>
    <x v="1"/>
    <s v="MS"/>
    <x v="964"/>
    <s v="Tunica"/>
    <s v="Tunica Municipal"/>
    <x v="1"/>
    <x v="3"/>
    <n v="31003"/>
    <n v="38170"/>
    <n v="-0.18779999999999999"/>
  </r>
  <r>
    <n v="430"/>
    <x v="1"/>
    <s v="MS"/>
    <x v="965"/>
    <s v="Moselle"/>
    <s v="Hattiesburg-Laurel Regional"/>
    <x v="2"/>
    <x v="3"/>
    <n v="6640"/>
    <n v="10633"/>
    <n v="-0.3755"/>
  </r>
  <r>
    <n v="431"/>
    <x v="1"/>
    <s v="MS"/>
    <x v="966"/>
    <s v="Meridian"/>
    <s v="Key Field"/>
    <x v="2"/>
    <x v="3"/>
    <n v="6624"/>
    <n v="6236"/>
    <n v="6.2199999999999998E-2"/>
  </r>
  <r>
    <n v="448"/>
    <x v="1"/>
    <s v="MS"/>
    <x v="967"/>
    <s v="Tupelo"/>
    <s v="Tupelo Regional"/>
    <x v="2"/>
    <x v="3"/>
    <n v="5553"/>
    <n v="6376"/>
    <n v="-0.12909999999999999"/>
  </r>
  <r>
    <n v="615"/>
    <x v="1"/>
    <s v="MS"/>
    <x v="968"/>
    <s v="Greenville"/>
    <s v="Greenville Mid-Delta"/>
    <x v="1"/>
    <x v="3"/>
    <n v="1650"/>
    <n v="3029"/>
    <n v="-0.45529999999999998"/>
  </r>
  <r>
    <n v="718"/>
    <x v="1"/>
    <s v="MS"/>
    <x v="969"/>
    <s v="Oxford"/>
    <s v="University-Oxford"/>
    <x v="1"/>
    <x v="3"/>
    <n v="521"/>
    <n v="582"/>
    <n v="-0.1048"/>
  </r>
  <r>
    <n v="932"/>
    <x v="1"/>
    <s v="MS"/>
    <x v="970"/>
    <s v="Kosciusko"/>
    <s v="Kosciusko-Attala County"/>
    <x v="1"/>
    <x v="3"/>
    <n v="52"/>
    <n v="20"/>
    <n v="1.6"/>
  </r>
  <r>
    <n v="972"/>
    <x v="1"/>
    <s v="MS"/>
    <x v="971"/>
    <s v="Natchez"/>
    <s v="Hardy-Anders Field Natchez-Adams County"/>
    <x v="1"/>
    <x v="3"/>
    <n v="37"/>
    <n v="32"/>
    <n v="0.15629999999999999"/>
  </r>
  <r>
    <n v="994"/>
    <x v="1"/>
    <s v="MS"/>
    <x v="972"/>
    <s v="Jackson"/>
    <s v="Hawkins Field"/>
    <x v="1"/>
    <x v="3"/>
    <n v="30"/>
    <n v="35"/>
    <n v="-0.1429"/>
  </r>
  <r>
    <n v="1086"/>
    <x v="1"/>
    <s v="MS"/>
    <x v="973"/>
    <s v="McComb"/>
    <s v="McComb/Pike County/John E Lewis Field"/>
    <x v="1"/>
    <x v="3"/>
    <n v="16"/>
    <n v="27"/>
    <n v="-0.40739999999999998"/>
  </r>
  <r>
    <n v="1206"/>
    <x v="1"/>
    <s v="MS"/>
    <x v="974"/>
    <s v="Carroll (County)"/>
    <s v="Greenwood-Leflore"/>
    <x v="1"/>
    <x v="3"/>
    <n v="8"/>
    <n v="36"/>
    <n v="-0.77780000000000005"/>
  </r>
  <r>
    <n v="1426"/>
    <x v="1"/>
    <s v="MS"/>
    <x v="975"/>
    <s v="Hattiesburg"/>
    <s v="Hattiesburg Bobby L Chain Municipal"/>
    <x v="1"/>
    <x v="3"/>
    <n v="3"/>
    <n v="75"/>
    <n v="-0.96"/>
  </r>
  <r>
    <n v="1615"/>
    <x v="1"/>
    <s v="MS"/>
    <x v="976"/>
    <s v="Grenada"/>
    <s v="Grenada Municipal"/>
    <x v="1"/>
    <x v="3"/>
    <n v="1"/>
    <n v="5"/>
    <n v="-0.8"/>
  </r>
  <r>
    <n v="122"/>
    <x v="4"/>
    <s v="MT"/>
    <x v="977"/>
    <s v="Bozeman"/>
    <s v="Bozeman Yellowstone International"/>
    <x v="0"/>
    <x v="1"/>
    <n v="482683"/>
    <n v="442075"/>
    <n v="9.1899999999999996E-2"/>
  </r>
  <r>
    <n v="128"/>
    <x v="4"/>
    <s v="MT"/>
    <x v="978"/>
    <s v="Billings"/>
    <s v="Billings Logan International"/>
    <x v="0"/>
    <x v="1"/>
    <n v="420113"/>
    <n v="387773"/>
    <n v="8.3400000000000002E-2"/>
  </r>
  <r>
    <n v="147"/>
    <x v="4"/>
    <s v="MT"/>
    <x v="979"/>
    <s v="Missoula"/>
    <s v="Missoula International"/>
    <x v="0"/>
    <x v="2"/>
    <n v="334948"/>
    <n v="298253"/>
    <n v="0.123"/>
  </r>
  <r>
    <n v="173"/>
    <x v="4"/>
    <s v="MT"/>
    <x v="980"/>
    <s v="Kalispell"/>
    <s v="Glacier Park International"/>
    <x v="0"/>
    <x v="2"/>
    <n v="224820"/>
    <n v="199707"/>
    <n v="0.12570000000000001"/>
  </r>
  <r>
    <n v="187"/>
    <x v="4"/>
    <s v="MT"/>
    <x v="981"/>
    <s v="Great Falls"/>
    <s v="Great Falls International"/>
    <x v="0"/>
    <x v="2"/>
    <n v="190361"/>
    <n v="182390"/>
    <n v="4.3700000000000003E-2"/>
  </r>
  <r>
    <n v="231"/>
    <x v="4"/>
    <s v="MT"/>
    <x v="982"/>
    <s v="Helena"/>
    <s v="Helena Regional"/>
    <x v="0"/>
    <x v="2"/>
    <n v="96869"/>
    <n v="97310"/>
    <n v="-4.4999999999999997E-3"/>
  </r>
  <r>
    <n v="320"/>
    <x v="4"/>
    <s v="MT"/>
    <x v="983"/>
    <s v="Butte"/>
    <s v="Bert Mooney"/>
    <x v="0"/>
    <x v="2"/>
    <n v="29738"/>
    <n v="29490"/>
    <n v="8.3999999999999995E-3"/>
  </r>
  <r>
    <n v="386"/>
    <x v="4"/>
    <s v="MT"/>
    <x v="984"/>
    <s v="Sidney"/>
    <s v="Sidney-Richland Municipal"/>
    <x v="0"/>
    <x v="2"/>
    <n v="11878"/>
    <n v="10378"/>
    <n v="0.14449999999999999"/>
  </r>
  <r>
    <n v="442"/>
    <x v="4"/>
    <s v="MT"/>
    <x v="985"/>
    <s v="West Yellowstone"/>
    <s v="Yellowstone"/>
    <x v="2"/>
    <x v="3"/>
    <n v="5637"/>
    <n v="5354"/>
    <n v="5.2900000000000003E-2"/>
  </r>
  <r>
    <n v="489"/>
    <x v="4"/>
    <s v="MT"/>
    <x v="986"/>
    <s v="Wolf Point"/>
    <s v="L M Clayton"/>
    <x v="2"/>
    <x v="3"/>
    <n v="4013"/>
    <n v="2630"/>
    <n v="0.52590000000000003"/>
  </r>
  <r>
    <n v="495"/>
    <x v="4"/>
    <s v="MT"/>
    <x v="987"/>
    <s v="Glasgow"/>
    <s v="Wokal Field/Glasgow International"/>
    <x v="2"/>
    <x v="3"/>
    <n v="3886"/>
    <n v="2097"/>
    <n v="0.85309999999999997"/>
  </r>
  <r>
    <n v="550"/>
    <x v="4"/>
    <s v="MT"/>
    <x v="988"/>
    <s v="Glendive"/>
    <s v="Dawson Community"/>
    <x v="2"/>
    <x v="3"/>
    <n v="2519"/>
    <n v="703"/>
    <n v="2.5832000000000002"/>
  </r>
  <r>
    <n v="559"/>
    <x v="4"/>
    <s v="MT"/>
    <x v="989"/>
    <s v="Havre"/>
    <s v="Havre City-County"/>
    <x v="1"/>
    <x v="3"/>
    <n v="2409"/>
    <n v="1201"/>
    <n v="1.0058"/>
  </r>
  <r>
    <n v="721"/>
    <x v="4"/>
    <s v="MT"/>
    <x v="990"/>
    <s v="Stevensville"/>
    <s v="Stevensville"/>
    <x v="1"/>
    <x v="3"/>
    <n v="500"/>
    <n v="300"/>
    <n v="0.66669999999999996"/>
  </r>
  <r>
    <n v="873"/>
    <x v="4"/>
    <s v="MT"/>
    <x v="991"/>
    <s v="Hamilton"/>
    <s v="Ravalli County"/>
    <x v="1"/>
    <x v="3"/>
    <n v="102"/>
    <n v="181"/>
    <n v="-0.4365"/>
  </r>
  <r>
    <n v="1070"/>
    <x v="4"/>
    <s v="MT"/>
    <x v="992"/>
    <s v="Libby"/>
    <s v="Libby"/>
    <x v="1"/>
    <x v="3"/>
    <n v="18"/>
    <n v="20"/>
    <n v="-0.1"/>
  </r>
  <r>
    <n v="1199"/>
    <x v="4"/>
    <s v="MT"/>
    <x v="993"/>
    <s v="Ennis"/>
    <s v="Ennis - Big Sky"/>
    <x v="1"/>
    <x v="3"/>
    <n v="8"/>
    <n v="35"/>
    <n v="-0.77139999999999997"/>
  </r>
  <r>
    <n v="1210"/>
    <x v="4"/>
    <s v="MT"/>
    <x v="994"/>
    <s v="Miles City"/>
    <s v="Frank Wiley Field"/>
    <x v="1"/>
    <x v="3"/>
    <n v="8"/>
    <n v="169"/>
    <n v="-0.95269999999999999"/>
  </r>
  <r>
    <n v="1230"/>
    <x v="4"/>
    <s v="MT"/>
    <x v="995"/>
    <s v="Cut Bank"/>
    <s v="Cut Bank International"/>
    <x v="1"/>
    <x v="3"/>
    <n v="7"/>
    <n v="0"/>
    <n v="0"/>
  </r>
  <r>
    <n v="1261"/>
    <x v="4"/>
    <s v="MT"/>
    <x v="996"/>
    <s v="Dillon"/>
    <s v="Dillon"/>
    <x v="1"/>
    <x v="3"/>
    <n v="6"/>
    <n v="92"/>
    <n v="-0.93479999999999996"/>
  </r>
  <r>
    <n v="1293"/>
    <x v="4"/>
    <s v="MT"/>
    <x v="997"/>
    <s v="Big Timber"/>
    <s v="Big Timber"/>
    <x v="1"/>
    <x v="3"/>
    <n v="5"/>
    <n v="47"/>
    <n v="-0.89359999999999995"/>
  </r>
  <r>
    <n v="1434"/>
    <x v="4"/>
    <s v="MT"/>
    <x v="998"/>
    <s v="Lewistown"/>
    <s v="Lewistown Municipal"/>
    <x v="1"/>
    <x v="3"/>
    <n v="3"/>
    <n v="157"/>
    <n v="-0.98089999999999999"/>
  </r>
  <r>
    <n v="1469"/>
    <x v="4"/>
    <s v="MT"/>
    <x v="999"/>
    <s v="Anaconda"/>
    <s v="Bowman Field"/>
    <x v="1"/>
    <x v="3"/>
    <n v="2"/>
    <n v="43"/>
    <n v="-0.95350000000000001"/>
  </r>
  <r>
    <n v="1537"/>
    <x v="4"/>
    <s v="MT"/>
    <x v="1000"/>
    <s v="Kalispell"/>
    <s v="Kalispell City"/>
    <x v="1"/>
    <x v="3"/>
    <n v="2"/>
    <n v="0"/>
    <n v="0"/>
  </r>
  <r>
    <n v="1645"/>
    <x v="4"/>
    <s v="MT"/>
    <x v="1001"/>
    <s v="Roundup"/>
    <s v="Roundup"/>
    <x v="1"/>
    <x v="3"/>
    <n v="1"/>
    <n v="0"/>
    <n v="0"/>
  </r>
  <r>
    <n v="8"/>
    <x v="1"/>
    <s v="NC"/>
    <x v="1002"/>
    <s v="Charlotte"/>
    <s v="Charlotte/Douglas International"/>
    <x v="0"/>
    <x v="4"/>
    <n v="21537725"/>
    <n v="21346601"/>
    <n v="8.9999999999999993E-3"/>
  </r>
  <r>
    <n v="38"/>
    <x v="1"/>
    <s v="NC"/>
    <x v="1003"/>
    <s v="Raleigh"/>
    <s v="Raleigh-Durham International"/>
    <x v="0"/>
    <x v="0"/>
    <n v="4673869"/>
    <n v="4482016"/>
    <n v="4.2799999999999998E-2"/>
  </r>
  <r>
    <n v="93"/>
    <x v="1"/>
    <s v="NC"/>
    <x v="1004"/>
    <s v="Greensboro"/>
    <s v="Piedmont Triad International"/>
    <x v="0"/>
    <x v="1"/>
    <n v="851157"/>
    <n v="853532"/>
    <n v="-2.8E-3"/>
  </r>
  <r>
    <n v="133"/>
    <x v="1"/>
    <s v="NC"/>
    <x v="1005"/>
    <s v="Asheville"/>
    <s v="Asheville Regional"/>
    <x v="0"/>
    <x v="1"/>
    <n v="382586"/>
    <n v="342400"/>
    <n v="0.1174"/>
  </r>
  <r>
    <n v="135"/>
    <x v="1"/>
    <s v="NC"/>
    <x v="1006"/>
    <s v="Wilmington"/>
    <s v="Wilmington International"/>
    <x v="0"/>
    <x v="2"/>
    <n v="378203"/>
    <n v="397274"/>
    <n v="-4.8000000000000001E-2"/>
  </r>
  <r>
    <n v="172"/>
    <x v="1"/>
    <s v="NC"/>
    <x v="1007"/>
    <s v="Fayetteville"/>
    <s v="Fayetteville Regional/Grannis Field"/>
    <x v="0"/>
    <x v="2"/>
    <n v="230436"/>
    <n v="244345"/>
    <n v="-5.6899999999999999E-2"/>
  </r>
  <r>
    <n v="200"/>
    <x v="1"/>
    <s v="NC"/>
    <x v="1008"/>
    <s v="Jacksonville"/>
    <s v="Albert J Ellis"/>
    <x v="0"/>
    <x v="2"/>
    <n v="157012"/>
    <n v="168828"/>
    <n v="-7.0000000000000007E-2"/>
  </r>
  <r>
    <n v="216"/>
    <x v="1"/>
    <s v="NC"/>
    <x v="1009"/>
    <s v="New Bern"/>
    <s v="Coastal Carolina Regional"/>
    <x v="0"/>
    <x v="2"/>
    <n v="118749"/>
    <n v="121479"/>
    <n v="-2.2499999999999999E-2"/>
  </r>
  <r>
    <n v="265"/>
    <x v="1"/>
    <s v="NC"/>
    <x v="1010"/>
    <s v="Greenville"/>
    <s v="Pitt-Greenville"/>
    <x v="0"/>
    <x v="2"/>
    <n v="60547"/>
    <n v="60020"/>
    <n v="8.8000000000000005E-3"/>
  </r>
  <r>
    <n v="317"/>
    <x v="1"/>
    <s v="NC"/>
    <x v="1011"/>
    <s v="Concord"/>
    <s v="Concord Regional"/>
    <x v="0"/>
    <x v="2"/>
    <n v="30286"/>
    <n v="12183"/>
    <n v="1.4859"/>
  </r>
  <r>
    <n v="346"/>
    <x v="1"/>
    <s v="NC"/>
    <x v="1012"/>
    <s v="Cherry Point"/>
    <s v="Cherry Point MCAS /Cunningham Field/"/>
    <x v="1"/>
    <x v="3"/>
    <n v="21342"/>
    <n v="29120"/>
    <n v="-0.2671"/>
  </r>
  <r>
    <n v="407"/>
    <x v="1"/>
    <s v="NC"/>
    <x v="1013"/>
    <s v="Fayetteville"/>
    <s v="Pope AAF"/>
    <x v="1"/>
    <x v="3"/>
    <n v="8655"/>
    <n v="9497"/>
    <n v="-8.8700000000000001E-2"/>
  </r>
  <r>
    <n v="509"/>
    <x v="1"/>
    <s v="NC"/>
    <x v="1014"/>
    <s v="Kinston"/>
    <s v="Kinston Regional Jetport at Stallings Field"/>
    <x v="2"/>
    <x v="3"/>
    <n v="3527"/>
    <n v="3741"/>
    <n v="-5.7200000000000001E-2"/>
  </r>
  <r>
    <n v="681"/>
    <x v="1"/>
    <s v="NC"/>
    <x v="1015"/>
    <s v="Rocky Mount"/>
    <s v="Rocky Mount-Wilson Regional"/>
    <x v="1"/>
    <x v="3"/>
    <n v="807"/>
    <n v="841"/>
    <n v="-4.0399999999999998E-2"/>
  </r>
  <r>
    <n v="685"/>
    <x v="1"/>
    <s v="NC"/>
    <x v="1016"/>
    <s v="Jefferson"/>
    <s v="Ashe County"/>
    <x v="1"/>
    <x v="3"/>
    <n v="788"/>
    <n v="1"/>
    <n v="787"/>
  </r>
  <r>
    <n v="705"/>
    <x v="1"/>
    <s v="NC"/>
    <x v="1017"/>
    <s v="Goldsboro"/>
    <s v="Seymour Johnson AFB"/>
    <x v="1"/>
    <x v="3"/>
    <n v="599"/>
    <n v="232"/>
    <n v="1.5819000000000001"/>
  </r>
  <r>
    <n v="707"/>
    <x v="1"/>
    <s v="NC"/>
    <x v="1018"/>
    <s v="Hickory"/>
    <s v="Hickory Regional"/>
    <x v="1"/>
    <x v="3"/>
    <n v="588"/>
    <n v="124"/>
    <n v="3.7418999999999998"/>
  </r>
  <r>
    <n v="715"/>
    <x v="1"/>
    <s v="NC"/>
    <x v="1019"/>
    <s v="Winston-Salem"/>
    <s v="Smith Reynolds"/>
    <x v="1"/>
    <x v="3"/>
    <n v="539"/>
    <n v="531"/>
    <n v="1.5100000000000001E-2"/>
  </r>
  <r>
    <n v="752"/>
    <x v="1"/>
    <s v="NC"/>
    <x v="1020"/>
    <s v="Pinehurst/Southern Pines"/>
    <s v="Moore County"/>
    <x v="1"/>
    <x v="3"/>
    <n v="356"/>
    <n v="307"/>
    <n v="0.15959999999999999"/>
  </r>
  <r>
    <n v="1016"/>
    <x v="1"/>
    <s v="NC"/>
    <x v="1021"/>
    <s v="Burlington"/>
    <s v="Burlington-Alamance Regional"/>
    <x v="1"/>
    <x v="3"/>
    <n v="25"/>
    <n v="152"/>
    <n v="-0.83550000000000002"/>
  </r>
  <r>
    <n v="1146"/>
    <x v="1"/>
    <s v="NC"/>
    <x v="1022"/>
    <s v="Waxhaw"/>
    <s v="Hawk's Knoll"/>
    <x v="1"/>
    <x v="3"/>
    <n v="10"/>
    <n v="575"/>
    <n v="-0.98260000000000003"/>
  </r>
  <r>
    <n v="1236"/>
    <x v="1"/>
    <s v="NC"/>
    <x v="1023"/>
    <s v="Elizabeth City"/>
    <s v="Elizabeth City CG Air Station/Regional"/>
    <x v="1"/>
    <x v="3"/>
    <n v="7"/>
    <n v="32"/>
    <n v="-0.78129999999999999"/>
  </r>
  <r>
    <n v="1241"/>
    <x v="1"/>
    <s v="NC"/>
    <x v="1024"/>
    <s v="Manteo"/>
    <s v="Dare County Regional"/>
    <x v="1"/>
    <x v="3"/>
    <n v="7"/>
    <n v="82"/>
    <n v="-0.91459999999999997"/>
  </r>
  <r>
    <n v="1244"/>
    <x v="1"/>
    <s v="NC"/>
    <x v="1025"/>
    <s v="Washington"/>
    <s v="Washington-Warren"/>
    <x v="1"/>
    <x v="3"/>
    <n v="7"/>
    <n v="7"/>
    <n v="0"/>
  </r>
  <r>
    <n v="1356"/>
    <x v="1"/>
    <s v="NC"/>
    <x v="1026"/>
    <s v="Chapel Hill"/>
    <s v="Horace Williams"/>
    <x v="1"/>
    <x v="3"/>
    <n v="4"/>
    <n v="6"/>
    <n v="-0.33329999999999999"/>
  </r>
  <r>
    <n v="1361"/>
    <x v="1"/>
    <s v="NC"/>
    <x v="1027"/>
    <s v="Beaufort"/>
    <s v="Michael J Smith Field"/>
    <x v="1"/>
    <x v="3"/>
    <n v="4"/>
    <n v="28"/>
    <n v="-0.85709999999999997"/>
  </r>
  <r>
    <n v="1363"/>
    <x v="1"/>
    <s v="NC"/>
    <x v="1028"/>
    <s v="Mount Airy"/>
    <s v="Mount Airy/Surry County"/>
    <x v="1"/>
    <x v="3"/>
    <n v="4"/>
    <n v="11"/>
    <n v="-0.63639999999999997"/>
  </r>
  <r>
    <n v="1453"/>
    <x v="1"/>
    <s v="NC"/>
    <x v="1029"/>
    <s v="Southport"/>
    <s v="Cape Fear Regional Jetport/Howie Franklin Field"/>
    <x v="1"/>
    <x v="3"/>
    <n v="3"/>
    <n v="46"/>
    <n v="-0.93479999999999996"/>
  </r>
  <r>
    <n v="1500"/>
    <x v="1"/>
    <s v="NC"/>
    <x v="1030"/>
    <s v="Monroe"/>
    <s v="Charlotte-Monroe Executive"/>
    <x v="1"/>
    <x v="3"/>
    <n v="2"/>
    <n v="132"/>
    <n v="-0.98480000000000001"/>
  </r>
  <r>
    <n v="1533"/>
    <x v="1"/>
    <s v="NC"/>
    <x v="1031"/>
    <s v="Salisbury"/>
    <s v="Rowan County"/>
    <x v="1"/>
    <x v="3"/>
    <n v="2"/>
    <n v="0"/>
    <n v="0"/>
  </r>
  <r>
    <n v="1546"/>
    <x v="1"/>
    <s v="NC"/>
    <x v="1032"/>
    <s v="North Wilkesboro"/>
    <s v="Wilkes County"/>
    <x v="1"/>
    <x v="3"/>
    <n v="2"/>
    <n v="51"/>
    <n v="-0.96079999999999999"/>
  </r>
  <r>
    <n v="1559"/>
    <x v="1"/>
    <s v="NC"/>
    <x v="1033"/>
    <s v="Hertford"/>
    <s v="Isbell"/>
    <x v="1"/>
    <x v="3"/>
    <n v="1"/>
    <n v="0"/>
    <n v="0"/>
  </r>
  <r>
    <n v="1637"/>
    <x v="1"/>
    <s v="NC"/>
    <x v="1034"/>
    <s v="Currituck"/>
    <s v="Currituck County Regional"/>
    <x v="1"/>
    <x v="3"/>
    <n v="1"/>
    <n v="77"/>
    <n v="-0.98699999999999999"/>
  </r>
  <r>
    <n v="124"/>
    <x v="8"/>
    <s v="ND"/>
    <x v="1035"/>
    <s v="Fargo"/>
    <s v="Hector International"/>
    <x v="0"/>
    <x v="1"/>
    <n v="456372"/>
    <n v="403919"/>
    <n v="0.12989999999999999"/>
  </r>
  <r>
    <n v="169"/>
    <x v="8"/>
    <s v="ND"/>
    <x v="1036"/>
    <s v="Bismarck"/>
    <s v="Bismarck Municipal"/>
    <x v="0"/>
    <x v="2"/>
    <n v="248316"/>
    <n v="238929"/>
    <n v="3.9300000000000002E-2"/>
  </r>
  <r>
    <n v="174"/>
    <x v="8"/>
    <s v="ND"/>
    <x v="1037"/>
    <s v="Minot"/>
    <s v="Minot International"/>
    <x v="0"/>
    <x v="2"/>
    <n v="219957"/>
    <n v="220797"/>
    <n v="-3.8E-3"/>
  </r>
  <r>
    <n v="204"/>
    <x v="8"/>
    <s v="ND"/>
    <x v="1038"/>
    <s v="Grand Forks"/>
    <s v="Grand Forks International"/>
    <x v="0"/>
    <x v="2"/>
    <n v="146003"/>
    <n v="148665"/>
    <n v="-1.7899999999999999E-2"/>
  </r>
  <r>
    <n v="220"/>
    <x v="8"/>
    <s v="ND"/>
    <x v="1039"/>
    <s v="Williston"/>
    <s v="Sloulin Field International"/>
    <x v="0"/>
    <x v="2"/>
    <n v="114281"/>
    <n v="96090"/>
    <n v="0.1893"/>
  </r>
  <r>
    <n v="268"/>
    <x v="8"/>
    <s v="ND"/>
    <x v="1040"/>
    <s v="Dickinson"/>
    <s v="Dickinson - Theodore Roosevelt Regional"/>
    <x v="0"/>
    <x v="2"/>
    <n v="58987"/>
    <n v="34980"/>
    <n v="0.68630000000000002"/>
  </r>
  <r>
    <n v="519"/>
    <x v="8"/>
    <s v="ND"/>
    <x v="1041"/>
    <s v="Jamestown"/>
    <s v="Jamestown Regional"/>
    <x v="2"/>
    <x v="3"/>
    <n v="3207"/>
    <n v="2449"/>
    <n v="0.3095"/>
  </r>
  <r>
    <n v="527"/>
    <x v="8"/>
    <s v="ND"/>
    <x v="1042"/>
    <s v="Devils Lake"/>
    <s v="Devils Lake Regional"/>
    <x v="2"/>
    <x v="3"/>
    <n v="3050"/>
    <n v="2679"/>
    <n v="0.13850000000000001"/>
  </r>
  <r>
    <n v="847"/>
    <x v="8"/>
    <s v="ND"/>
    <x v="1043"/>
    <s v="Minot"/>
    <s v="Minot AFB"/>
    <x v="1"/>
    <x v="3"/>
    <n v="132"/>
    <n v="755"/>
    <n v="-0.82520000000000004"/>
  </r>
  <r>
    <n v="1166"/>
    <x v="8"/>
    <s v="ND"/>
    <x v="1044"/>
    <s v="Carrington"/>
    <s v="Carrington Municipal"/>
    <x v="1"/>
    <x v="3"/>
    <n v="9"/>
    <n v="0"/>
    <n v="0"/>
  </r>
  <r>
    <n v="1196"/>
    <x v="8"/>
    <s v="ND"/>
    <x v="1045"/>
    <s v="Crosby"/>
    <s v="Crosby Municipal"/>
    <x v="1"/>
    <x v="3"/>
    <n v="8"/>
    <n v="0"/>
    <n v="0"/>
  </r>
  <r>
    <n v="1223"/>
    <x v="8"/>
    <s v="ND"/>
    <x v="1046"/>
    <s v="Stanley"/>
    <s v="Stanley Municipal"/>
    <x v="1"/>
    <x v="3"/>
    <n v="7"/>
    <n v="0"/>
    <n v="0"/>
  </r>
  <r>
    <n v="1232"/>
    <x v="8"/>
    <s v="ND"/>
    <x v="1047"/>
    <s v="Tioga"/>
    <s v="Tioga Municipal"/>
    <x v="1"/>
    <x v="3"/>
    <n v="7"/>
    <n v="5"/>
    <n v="0.4"/>
  </r>
  <r>
    <n v="1258"/>
    <x v="8"/>
    <s v="ND"/>
    <x v="1048"/>
    <s v="Wahpeton"/>
    <s v="Harry Stern"/>
    <x v="1"/>
    <x v="3"/>
    <n v="6"/>
    <n v="0"/>
    <n v="0"/>
  </r>
  <r>
    <n v="1295"/>
    <x v="8"/>
    <s v="ND"/>
    <x v="1049"/>
    <s v="Cando"/>
    <s v="Cando Municipal"/>
    <x v="1"/>
    <x v="3"/>
    <n v="5"/>
    <n v="0"/>
    <n v="0"/>
  </r>
  <r>
    <n v="1320"/>
    <x v="8"/>
    <s v="ND"/>
    <x v="1050"/>
    <s v="Cooperstown"/>
    <s v="Cooperstown Municipal"/>
    <x v="1"/>
    <x v="3"/>
    <n v="5"/>
    <n v="0"/>
    <n v="0"/>
  </r>
  <r>
    <n v="1386"/>
    <x v="8"/>
    <s v="ND"/>
    <x v="1051"/>
    <s v="Rolla"/>
    <s v="Rolla Municipal"/>
    <x v="1"/>
    <x v="3"/>
    <n v="3"/>
    <n v="0"/>
    <n v="0"/>
  </r>
  <r>
    <n v="1428"/>
    <x v="8"/>
    <s v="ND"/>
    <x v="1052"/>
    <s v="Hettinger"/>
    <s v="Hettinger Municipal"/>
    <x v="1"/>
    <x v="3"/>
    <n v="3"/>
    <n v="0"/>
    <n v="0"/>
  </r>
  <r>
    <n v="1460"/>
    <x v="8"/>
    <s v="ND"/>
    <x v="1053"/>
    <s v="Park River"/>
    <s v="Park River - W C Skjerven Field"/>
    <x v="1"/>
    <x v="3"/>
    <n v="3"/>
    <n v="0"/>
    <n v="0"/>
  </r>
  <r>
    <n v="1532"/>
    <x v="8"/>
    <s v="ND"/>
    <x v="1054"/>
    <s v="Rugby"/>
    <s v="Rugby Municipal"/>
    <x v="1"/>
    <x v="3"/>
    <n v="2"/>
    <n v="0"/>
    <n v="0"/>
  </r>
  <r>
    <n v="1536"/>
    <x v="8"/>
    <s v="ND"/>
    <x v="1055"/>
    <s v="Watford City"/>
    <s v="Watford City Municipal"/>
    <x v="1"/>
    <x v="3"/>
    <n v="2"/>
    <n v="10"/>
    <n v="-0.8"/>
  </r>
  <r>
    <n v="1571"/>
    <x v="8"/>
    <s v="ND"/>
    <x v="1056"/>
    <s v="Northwood"/>
    <s v="Northwood Municipal-Vince Field"/>
    <x v="1"/>
    <x v="3"/>
    <n v="1"/>
    <n v="0"/>
    <n v="0"/>
  </r>
  <r>
    <n v="1586"/>
    <x v="8"/>
    <s v="ND"/>
    <x v="1057"/>
    <s v="Valley City"/>
    <s v="Barnes County Municipal"/>
    <x v="1"/>
    <x v="3"/>
    <n v="1"/>
    <n v="0"/>
    <n v="0"/>
  </r>
  <r>
    <n v="1593"/>
    <x v="8"/>
    <s v="ND"/>
    <x v="1058"/>
    <s v="Bowman"/>
    <s v="Bowman Regional"/>
    <x v="1"/>
    <x v="3"/>
    <n v="1"/>
    <n v="0"/>
    <n v="0"/>
  </r>
  <r>
    <n v="1602"/>
    <x v="8"/>
    <s v="ND"/>
    <x v="1059"/>
    <s v="Langdon"/>
    <s v="Robertson Field"/>
    <x v="1"/>
    <x v="3"/>
    <n v="1"/>
    <n v="0"/>
    <n v="0"/>
  </r>
  <r>
    <n v="1662"/>
    <x v="8"/>
    <s v="ND"/>
    <x v="1060"/>
    <s v="Mandan"/>
    <s v="Mandan Municipal"/>
    <x v="1"/>
    <x v="3"/>
    <n v="1"/>
    <n v="0"/>
    <n v="0"/>
  </r>
  <r>
    <n v="60"/>
    <x v="7"/>
    <s v="NE"/>
    <x v="1061"/>
    <s v="Omaha"/>
    <s v="Eppley Airfield"/>
    <x v="0"/>
    <x v="0"/>
    <n v="2020354"/>
    <n v="1975339"/>
    <n v="2.2800000000000001E-2"/>
  </r>
  <r>
    <n v="206"/>
    <x v="7"/>
    <s v="NE"/>
    <x v="1062"/>
    <s v="Lincoln"/>
    <s v="Lincoln"/>
    <x v="0"/>
    <x v="2"/>
    <n v="142205"/>
    <n v="138787"/>
    <n v="2.46E-2"/>
  </r>
  <r>
    <n v="264"/>
    <x v="7"/>
    <s v="NE"/>
    <x v="1063"/>
    <s v="Grand Island"/>
    <s v="Central Nebraska Regional"/>
    <x v="0"/>
    <x v="2"/>
    <n v="61400"/>
    <n v="57165"/>
    <n v="7.4099999999999999E-2"/>
  </r>
  <r>
    <n v="411"/>
    <x v="7"/>
    <s v="NE"/>
    <x v="1064"/>
    <s v="Kearney"/>
    <s v="Kearney Regional"/>
    <x v="2"/>
    <x v="3"/>
    <n v="8384"/>
    <n v="13096"/>
    <n v="-0.35980000000000001"/>
  </r>
  <r>
    <n v="447"/>
    <x v="7"/>
    <s v="NE"/>
    <x v="1065"/>
    <s v="Scottsbluff"/>
    <s v="Western Nebraska Regional/William B Heilig Field"/>
    <x v="2"/>
    <x v="3"/>
    <n v="5594"/>
    <n v="10172"/>
    <n v="-0.4501"/>
  </r>
  <r>
    <n v="462"/>
    <x v="7"/>
    <s v="NE"/>
    <x v="1066"/>
    <s v="North Platte"/>
    <s v="North Platte Regional Airport Lee Bird Field"/>
    <x v="2"/>
    <x v="3"/>
    <n v="5016"/>
    <n v="10421"/>
    <n v="-0.51870000000000005"/>
  </r>
  <r>
    <n v="649"/>
    <x v="7"/>
    <s v="NE"/>
    <x v="1067"/>
    <s v="Omaha"/>
    <s v="Offutt AFB"/>
    <x v="1"/>
    <x v="3"/>
    <n v="1095"/>
    <n v="955"/>
    <n v="0.14660000000000001"/>
  </r>
  <r>
    <n v="687"/>
    <x v="7"/>
    <s v="NE"/>
    <x v="1068"/>
    <s v="Chadron"/>
    <s v="Chadron Municipal"/>
    <x v="1"/>
    <x v="3"/>
    <n v="777"/>
    <n v="2244"/>
    <n v="-0.65369999999999995"/>
  </r>
  <r>
    <n v="724"/>
    <x v="7"/>
    <s v="NE"/>
    <x v="1069"/>
    <s v="Alliance"/>
    <s v="Alliance Municipal"/>
    <x v="1"/>
    <x v="3"/>
    <n v="472"/>
    <n v="1426"/>
    <n v="-0.66900000000000004"/>
  </r>
  <r>
    <n v="741"/>
    <x v="7"/>
    <s v="NE"/>
    <x v="1070"/>
    <s v="McCook"/>
    <s v="McCook Ben Nelson Regional"/>
    <x v="1"/>
    <x v="3"/>
    <n v="401"/>
    <n v="1978"/>
    <n v="-0.79730000000000001"/>
  </r>
  <r>
    <n v="903"/>
    <x v="7"/>
    <s v="NE"/>
    <x v="1071"/>
    <s v="Holdrege"/>
    <s v="Brewster Field"/>
    <x v="1"/>
    <x v="3"/>
    <n v="72"/>
    <n v="7"/>
    <n v="9.2857000000000003"/>
  </r>
  <r>
    <n v="935"/>
    <x v="7"/>
    <s v="NE"/>
    <x v="1072"/>
    <s v="Valentine"/>
    <s v="Miller Field"/>
    <x v="1"/>
    <x v="3"/>
    <n v="50"/>
    <n v="1"/>
    <n v="49"/>
  </r>
  <r>
    <n v="975"/>
    <x v="7"/>
    <s v="NE"/>
    <x v="1073"/>
    <s v="Columbus"/>
    <s v="Columbus Municipal"/>
    <x v="1"/>
    <x v="3"/>
    <n v="36"/>
    <n v="4"/>
    <n v="8"/>
  </r>
  <r>
    <n v="1108"/>
    <x v="7"/>
    <s v="NE"/>
    <x v="1074"/>
    <s v="Springfield"/>
    <s v="J&amp;J"/>
    <x v="1"/>
    <x v="3"/>
    <n v="13"/>
    <n v="0"/>
    <n v="0"/>
  </r>
  <r>
    <n v="1352"/>
    <x v="7"/>
    <s v="NE"/>
    <x v="1075"/>
    <s v="Fremont"/>
    <s v="Fremont Municipal"/>
    <x v="1"/>
    <x v="3"/>
    <n v="4"/>
    <n v="14"/>
    <n v="-0.71430000000000005"/>
  </r>
  <r>
    <n v="1431"/>
    <x v="7"/>
    <s v="NE"/>
    <x v="1076"/>
    <s v="Kimball"/>
    <s v="Kimball Municipal/Robert E Arraj Field"/>
    <x v="1"/>
    <x v="3"/>
    <n v="3"/>
    <n v="0"/>
    <n v="0"/>
  </r>
  <r>
    <n v="1507"/>
    <x v="7"/>
    <s v="NE"/>
    <x v="1077"/>
    <s v="Grant"/>
    <s v="Grant Municipal"/>
    <x v="1"/>
    <x v="3"/>
    <n v="2"/>
    <n v="0"/>
    <n v="0"/>
  </r>
  <r>
    <n v="1581"/>
    <x v="7"/>
    <s v="NE"/>
    <x v="1078"/>
    <s v="Ainsworth"/>
    <s v="Ainsworth Regional"/>
    <x v="1"/>
    <x v="3"/>
    <n v="1"/>
    <n v="121"/>
    <n v="-0.99170000000000003"/>
  </r>
  <r>
    <n v="1589"/>
    <x v="7"/>
    <s v="NE"/>
    <x v="1079"/>
    <s v="Broken Bow"/>
    <s v="Broken Bow Municipal/Keith Glaze Field"/>
    <x v="1"/>
    <x v="3"/>
    <n v="1"/>
    <n v="5"/>
    <n v="-0.8"/>
  </r>
  <r>
    <n v="1635"/>
    <x v="7"/>
    <s v="NE"/>
    <x v="1080"/>
    <s v="Norfolk"/>
    <s v="Norfolk Regional/Karl Stefan Memorial Field"/>
    <x v="1"/>
    <x v="3"/>
    <n v="1"/>
    <n v="18"/>
    <n v="-0.94440000000000002"/>
  </r>
  <r>
    <n v="86"/>
    <x v="5"/>
    <s v="NH"/>
    <x v="1081"/>
    <s v="Manchester"/>
    <s v="Manchester"/>
    <x v="0"/>
    <x v="1"/>
    <n v="1032964"/>
    <n v="1190082"/>
    <n v="-0.13200000000000001"/>
  </r>
  <r>
    <n v="291"/>
    <x v="5"/>
    <s v="NH"/>
    <x v="1082"/>
    <s v="Portsmouth"/>
    <s v="Portsmouth International at Pease"/>
    <x v="0"/>
    <x v="2"/>
    <n v="45708"/>
    <n v="22540"/>
    <n v="1.0279"/>
  </r>
  <r>
    <n v="396"/>
    <x v="5"/>
    <s v="NH"/>
    <x v="1083"/>
    <s v="Lebanon"/>
    <s v="Lebanon Municipal"/>
    <x v="0"/>
    <x v="2"/>
    <n v="10599"/>
    <n v="10614"/>
    <n v="-1.4E-3"/>
  </r>
  <r>
    <n v="891"/>
    <x v="5"/>
    <s v="NH"/>
    <x v="1084"/>
    <s v="Concord"/>
    <s v="Concord Municipal"/>
    <x v="1"/>
    <x v="3"/>
    <n v="80"/>
    <n v="224"/>
    <n v="-0.64290000000000003"/>
  </r>
  <r>
    <n v="945"/>
    <x v="5"/>
    <s v="NH"/>
    <x v="1085"/>
    <s v="Laconia"/>
    <s v="Laconia Municipal"/>
    <x v="1"/>
    <x v="3"/>
    <n v="44"/>
    <n v="301"/>
    <n v="-0.8538"/>
  </r>
  <r>
    <n v="1136"/>
    <x v="5"/>
    <s v="NH"/>
    <x v="1086"/>
    <s v="Keene"/>
    <s v="Dillant-Hopkins"/>
    <x v="1"/>
    <x v="3"/>
    <n v="11"/>
    <n v="124"/>
    <n v="-0.9113"/>
  </r>
  <r>
    <n v="1171"/>
    <x v="5"/>
    <s v="NH"/>
    <x v="1087"/>
    <s v="Berlin"/>
    <s v="Berlin Regional"/>
    <x v="1"/>
    <x v="3"/>
    <n v="9"/>
    <n v="21"/>
    <n v="-0.57140000000000002"/>
  </r>
  <r>
    <n v="1583"/>
    <x v="5"/>
    <s v="NH"/>
    <x v="1088"/>
    <s v="Nashua"/>
    <s v="Boire Field"/>
    <x v="1"/>
    <x v="3"/>
    <n v="1"/>
    <n v="50"/>
    <n v="-0.98"/>
  </r>
  <r>
    <n v="14"/>
    <x v="6"/>
    <s v="NJ"/>
    <x v="1089"/>
    <s v="Newark"/>
    <s v="Newark Liberty International"/>
    <x v="0"/>
    <x v="4"/>
    <n v="17773405"/>
    <n v="17546506"/>
    <n v="1.29E-2"/>
  </r>
  <r>
    <n v="113"/>
    <x v="6"/>
    <s v="NJ"/>
    <x v="1090"/>
    <s v="Atlantic City"/>
    <s v="Atlantic City International"/>
    <x v="0"/>
    <x v="1"/>
    <n v="594346"/>
    <n v="553695"/>
    <n v="7.3400000000000007E-2"/>
  </r>
  <r>
    <n v="136"/>
    <x v="6"/>
    <s v="NJ"/>
    <x v="1091"/>
    <s v="Trenton"/>
    <s v="Trenton Mercer"/>
    <x v="0"/>
    <x v="2"/>
    <n v="377961"/>
    <n v="147826"/>
    <n v="1.5568"/>
  </r>
  <r>
    <n v="418"/>
    <x v="6"/>
    <s v="NJ"/>
    <x v="1092"/>
    <s v="Morristown"/>
    <s v="Morristown Municipal"/>
    <x v="2"/>
    <x v="3"/>
    <n v="7936"/>
    <n v="11355"/>
    <n v="-0.30109999999999998"/>
  </r>
  <r>
    <n v="419"/>
    <x v="6"/>
    <s v="NJ"/>
    <x v="1093"/>
    <s v="Teterboro"/>
    <s v="Teterboro"/>
    <x v="1"/>
    <x v="3"/>
    <n v="7894"/>
    <n v="16090"/>
    <n v="-0.50939999999999996"/>
  </r>
  <r>
    <n v="426"/>
    <x v="6"/>
    <s v="NJ"/>
    <x v="1094"/>
    <s v="Wrightstown"/>
    <s v="McGuire Field (Joint Base McGuire Dix Lakehurst)"/>
    <x v="1"/>
    <x v="3"/>
    <n v="7025"/>
    <n v="7964"/>
    <n v="-0.1179"/>
  </r>
  <r>
    <n v="787"/>
    <x v="6"/>
    <s v="NJ"/>
    <x v="1095"/>
    <s v="Belmar"/>
    <s v="Monmouth Executive"/>
    <x v="1"/>
    <x v="3"/>
    <n v="263"/>
    <n v="416"/>
    <n v="-0.36780000000000002"/>
  </r>
  <r>
    <n v="1157"/>
    <x v="6"/>
    <s v="NJ"/>
    <x v="1096"/>
    <s v="Linden"/>
    <s v="Linden"/>
    <x v="1"/>
    <x v="3"/>
    <n v="10"/>
    <n v="28"/>
    <n v="-0.64290000000000003"/>
  </r>
  <r>
    <n v="1224"/>
    <x v="6"/>
    <s v="NJ"/>
    <x v="1097"/>
    <s v="Rocky Hill"/>
    <s v="Princeton"/>
    <x v="1"/>
    <x v="3"/>
    <n v="7"/>
    <n v="10"/>
    <n v="-0.3"/>
  </r>
  <r>
    <n v="1327"/>
    <x v="6"/>
    <s v="NJ"/>
    <x v="1098"/>
    <s v="Wildwood"/>
    <s v="Cape May County"/>
    <x v="1"/>
    <x v="3"/>
    <n v="5"/>
    <n v="83"/>
    <n v="-0.93979999999999997"/>
  </r>
  <r>
    <n v="1330"/>
    <x v="6"/>
    <s v="NJ"/>
    <x v="1099"/>
    <s v="Berlin"/>
    <s v="Camden County"/>
    <x v="1"/>
    <x v="3"/>
    <n v="4"/>
    <n v="2"/>
    <n v="1"/>
  </r>
  <r>
    <n v="1436"/>
    <x v="6"/>
    <s v="NJ"/>
    <x v="1100"/>
    <s v="Toms River"/>
    <s v="Ocean County"/>
    <x v="1"/>
    <x v="3"/>
    <n v="3"/>
    <n v="58"/>
    <n v="-0.94830000000000003"/>
  </r>
  <r>
    <n v="1614"/>
    <x v="6"/>
    <s v="NJ"/>
    <x v="1101"/>
    <s v="Sussex"/>
    <s v="Sussex"/>
    <x v="1"/>
    <x v="3"/>
    <n v="1"/>
    <n v="5"/>
    <n v="-0.8"/>
  </r>
  <r>
    <n v="58"/>
    <x v="2"/>
    <s v="NM"/>
    <x v="1102"/>
    <s v="Albuquerque"/>
    <s v="Albuquerque International Sunport"/>
    <x v="0"/>
    <x v="0"/>
    <n v="2354184"/>
    <n v="2477783"/>
    <n v="-4.99E-2"/>
  </r>
  <r>
    <n v="249"/>
    <x v="2"/>
    <s v="NM"/>
    <x v="1103"/>
    <s v="Santa Fe"/>
    <s v="Santa Fe Municipal"/>
    <x v="0"/>
    <x v="2"/>
    <n v="74749"/>
    <n v="65118"/>
    <n v="0.1479"/>
  </r>
  <r>
    <n v="304"/>
    <x v="2"/>
    <s v="NM"/>
    <x v="1104"/>
    <s v="Roswell"/>
    <s v="Roswell International Air Center"/>
    <x v="0"/>
    <x v="2"/>
    <n v="35356"/>
    <n v="32616"/>
    <n v="8.4000000000000005E-2"/>
  </r>
  <r>
    <n v="357"/>
    <x v="2"/>
    <s v="NM"/>
    <x v="1105"/>
    <s v="Hobbs"/>
    <s v="Lea County Regional"/>
    <x v="0"/>
    <x v="2"/>
    <n v="18239"/>
    <n v="17246"/>
    <n v="5.7599999999999998E-2"/>
  </r>
  <r>
    <n v="441"/>
    <x v="2"/>
    <s v="NM"/>
    <x v="1106"/>
    <s v="Farmington"/>
    <s v="Four Corners Regional"/>
    <x v="2"/>
    <x v="3"/>
    <n v="5678"/>
    <n v="14263"/>
    <n v="-0.60189999999999999"/>
  </r>
  <r>
    <n v="501"/>
    <x v="2"/>
    <s v="NM"/>
    <x v="1107"/>
    <s v="Los Alamos"/>
    <s v="Los Alamos"/>
    <x v="2"/>
    <x v="3"/>
    <n v="3801"/>
    <n v="2295"/>
    <n v="0.65620000000000001"/>
  </r>
  <r>
    <n v="590"/>
    <x v="2"/>
    <s v="NM"/>
    <x v="1108"/>
    <s v="Clovis"/>
    <s v="Clovis Municipal"/>
    <x v="1"/>
    <x v="3"/>
    <n v="1952"/>
    <n v="1384"/>
    <n v="0.41039999999999999"/>
  </r>
  <r>
    <n v="607"/>
    <x v="2"/>
    <s v="NM"/>
    <x v="1109"/>
    <s v="Carlsbad"/>
    <s v="Cavern City Air Terminal"/>
    <x v="1"/>
    <x v="3"/>
    <n v="1758"/>
    <n v="2600"/>
    <n v="-0.32379999999999998"/>
  </r>
  <r>
    <n v="647"/>
    <x v="2"/>
    <s v="NM"/>
    <x v="1110"/>
    <s v="Silver City"/>
    <s v="Grant County"/>
    <x v="1"/>
    <x v="3"/>
    <n v="1128"/>
    <n v="1670"/>
    <n v="-0.3246"/>
  </r>
  <r>
    <n v="736"/>
    <x v="2"/>
    <s v="NM"/>
    <x v="1111"/>
    <s v="Clovis"/>
    <s v="Cannon AFB"/>
    <x v="1"/>
    <x v="3"/>
    <n v="415"/>
    <n v="512"/>
    <n v="-0.1895"/>
  </r>
  <r>
    <n v="938"/>
    <x v="2"/>
    <s v="NM"/>
    <x v="1112"/>
    <s v="Deming"/>
    <s v="Deming Municipal"/>
    <x v="1"/>
    <x v="3"/>
    <n v="48"/>
    <n v="6"/>
    <n v="7"/>
  </r>
  <r>
    <n v="949"/>
    <x v="2"/>
    <s v="NM"/>
    <x v="1113"/>
    <s v="Las Vegas"/>
    <s v="Las Vegas Municipal"/>
    <x v="1"/>
    <x v="3"/>
    <n v="42"/>
    <n v="135"/>
    <n v="-0.68889999999999996"/>
  </r>
  <r>
    <n v="996"/>
    <x v="2"/>
    <s v="NM"/>
    <x v="1114"/>
    <s v="Taos"/>
    <s v="Taos Regional"/>
    <x v="1"/>
    <x v="3"/>
    <n v="30"/>
    <n v="128"/>
    <n v="-0.76559999999999995"/>
  </r>
  <r>
    <n v="1100"/>
    <x v="2"/>
    <s v="NM"/>
    <x v="1115"/>
    <s v="Lovington"/>
    <s v="Lea County-Zip Franklin Memorial"/>
    <x v="1"/>
    <x v="3"/>
    <n v="14"/>
    <n v="527"/>
    <n v="-0.97340000000000004"/>
  </r>
  <r>
    <n v="1141"/>
    <x v="2"/>
    <s v="NM"/>
    <x v="1116"/>
    <s v="Ruidoso"/>
    <s v="Sierra Blanca Regional"/>
    <x v="1"/>
    <x v="3"/>
    <n v="11"/>
    <n v="91"/>
    <n v="-0.87909999999999999"/>
  </r>
  <r>
    <n v="1272"/>
    <x v="2"/>
    <s v="NM"/>
    <x v="1117"/>
    <s v="Las Cruces"/>
    <s v="Las Cruces International"/>
    <x v="1"/>
    <x v="3"/>
    <n v="6"/>
    <n v="13"/>
    <n v="-0.53849999999999998"/>
  </r>
  <r>
    <n v="1476"/>
    <x v="2"/>
    <s v="NM"/>
    <x v="1118"/>
    <s v="Santa Teresa"/>
    <s v="Dona Ana County at Santa Teresa"/>
    <x v="1"/>
    <x v="3"/>
    <n v="2"/>
    <n v="25"/>
    <n v="-0.92"/>
  </r>
  <r>
    <n v="1616"/>
    <x v="2"/>
    <s v="NM"/>
    <x v="1119"/>
    <s v="Gallup"/>
    <s v="Gallup Municipal"/>
    <x v="1"/>
    <x v="3"/>
    <n v="1"/>
    <n v="34"/>
    <n v="-0.97060000000000002"/>
  </r>
  <r>
    <n v="1646"/>
    <x v="2"/>
    <s v="NM"/>
    <x v="1120"/>
    <s v="Raton"/>
    <s v="Raton Municipal/Crews Field"/>
    <x v="1"/>
    <x v="3"/>
    <n v="1"/>
    <n v="19"/>
    <n v="-0.94740000000000002"/>
  </r>
  <r>
    <n v="9"/>
    <x v="3"/>
    <s v="NV"/>
    <x v="1121"/>
    <s v="Las Vegas"/>
    <s v="McCarran International"/>
    <x v="0"/>
    <x v="4"/>
    <n v="20620248"/>
    <n v="19946179"/>
    <n v="3.3799999999999997E-2"/>
  </r>
  <r>
    <n v="67"/>
    <x v="3"/>
    <s v="NV"/>
    <x v="1122"/>
    <s v="Reno"/>
    <s v="Reno/Tahoe International"/>
    <x v="0"/>
    <x v="1"/>
    <n v="1611572"/>
    <n v="1671926"/>
    <n v="-3.61E-2"/>
  </r>
  <r>
    <n v="181"/>
    <x v="3"/>
    <s v="NV"/>
    <x v="1123"/>
    <s v="Boulder City"/>
    <s v="Boulder City Municipal"/>
    <x v="0"/>
    <x v="2"/>
    <n v="211648"/>
    <n v="204212"/>
    <n v="3.6400000000000002E-2"/>
  </r>
  <r>
    <n v="259"/>
    <x v="3"/>
    <s v="NV"/>
    <x v="1124"/>
    <s v="Las Vegas"/>
    <s v="Henderson Executive"/>
    <x v="1"/>
    <x v="3"/>
    <n v="65209"/>
    <n v="154051"/>
    <n v="-0.57669999999999999"/>
  </r>
  <r>
    <n v="325"/>
    <x v="3"/>
    <s v="NV"/>
    <x v="1125"/>
    <s v="Las Vegas"/>
    <s v="North Las Vegas"/>
    <x v="0"/>
    <x v="2"/>
    <n v="26955"/>
    <n v="40111"/>
    <n v="-0.32800000000000001"/>
  </r>
  <r>
    <n v="358"/>
    <x v="3"/>
    <s v="NV"/>
    <x v="1126"/>
    <s v="Elko"/>
    <s v="Elko Regional"/>
    <x v="0"/>
    <x v="2"/>
    <n v="18200"/>
    <n v="19510"/>
    <n v="-6.7100000000000007E-2"/>
  </r>
  <r>
    <n v="665"/>
    <x v="3"/>
    <s v="NV"/>
    <x v="1127"/>
    <s v="Las Vegas"/>
    <s v="Nellis AFB"/>
    <x v="1"/>
    <x v="3"/>
    <n v="976"/>
    <n v="2024"/>
    <n v="-0.51780000000000004"/>
  </r>
  <r>
    <n v="855"/>
    <x v="3"/>
    <s v="NV"/>
    <x v="1128"/>
    <s v="Minden"/>
    <s v="Minden-Tahoe"/>
    <x v="1"/>
    <x v="3"/>
    <n v="121"/>
    <n v="160"/>
    <n v="-0.24379999999999999"/>
  </r>
  <r>
    <n v="1302"/>
    <x v="3"/>
    <s v="NV"/>
    <x v="1129"/>
    <s v="Carson City"/>
    <s v="Carson"/>
    <x v="1"/>
    <x v="3"/>
    <n v="5"/>
    <n v="17"/>
    <n v="-0.70589999999999997"/>
  </r>
  <r>
    <n v="1335"/>
    <x v="3"/>
    <s v="NV"/>
    <x v="1130"/>
    <s v="Mesquite"/>
    <s v="Mesquite"/>
    <x v="1"/>
    <x v="3"/>
    <n v="4"/>
    <n v="0"/>
    <n v="0"/>
  </r>
  <r>
    <n v="1647"/>
    <x v="3"/>
    <s v="NV"/>
    <x v="1131"/>
    <s v="Reno"/>
    <s v="Reno/Stead"/>
    <x v="1"/>
    <x v="3"/>
    <n v="1"/>
    <n v="20"/>
    <n v="-0.95"/>
  </r>
  <r>
    <n v="5"/>
    <x v="6"/>
    <s v="NY"/>
    <x v="1132"/>
    <s v="New York"/>
    <s v="John F Kennedy International"/>
    <x v="0"/>
    <x v="4"/>
    <n v="26244928"/>
    <n v="25036358"/>
    <n v="4.8300000000000003E-2"/>
  </r>
  <r>
    <n v="20"/>
    <x v="6"/>
    <s v="NY"/>
    <x v="1133"/>
    <s v="New York"/>
    <s v="Laguardia"/>
    <x v="0"/>
    <x v="4"/>
    <n v="13535372"/>
    <n v="13372269"/>
    <n v="1.2200000000000001E-2"/>
  </r>
  <r>
    <n v="57"/>
    <x v="6"/>
    <s v="NY"/>
    <x v="1134"/>
    <s v="Buffalo"/>
    <s v="Buffalo Niagara International"/>
    <x v="0"/>
    <x v="0"/>
    <n v="2378469"/>
    <n v="2567594"/>
    <n v="-7.3700000000000002E-2"/>
  </r>
  <r>
    <n v="80"/>
    <x v="6"/>
    <s v="NY"/>
    <x v="1135"/>
    <s v="Albany"/>
    <s v="Albany International"/>
    <x v="0"/>
    <x v="1"/>
    <n v="1210825"/>
    <n v="1196532"/>
    <n v="1.1900000000000001E-2"/>
  </r>
  <r>
    <n v="82"/>
    <x v="6"/>
    <s v="NY"/>
    <x v="1136"/>
    <s v="Rochester"/>
    <s v="Greater Rochester International"/>
    <x v="0"/>
    <x v="1"/>
    <n v="1173933"/>
    <n v="1209245"/>
    <n v="-2.92E-2"/>
  </r>
  <r>
    <n v="88"/>
    <x v="6"/>
    <s v="NY"/>
    <x v="1137"/>
    <s v="Syracuse"/>
    <s v="Syracuse Hancock International"/>
    <x v="0"/>
    <x v="1"/>
    <n v="987169"/>
    <n v="991551"/>
    <n v="-4.4000000000000003E-3"/>
  </r>
  <r>
    <n v="100"/>
    <x v="6"/>
    <s v="NY"/>
    <x v="1138"/>
    <s v="White Plains"/>
    <s v="Westchester County"/>
    <x v="0"/>
    <x v="1"/>
    <n v="756189"/>
    <n v="764002"/>
    <n v="-1.0200000000000001E-2"/>
  </r>
  <r>
    <n v="105"/>
    <x v="6"/>
    <s v="NY"/>
    <x v="1139"/>
    <s v="Islip"/>
    <s v="Long Island MacArthur"/>
    <x v="0"/>
    <x v="1"/>
    <n v="646171"/>
    <n v="662612"/>
    <n v="-2.4799999999999999E-2"/>
  </r>
  <r>
    <n v="198"/>
    <x v="6"/>
    <s v="NY"/>
    <x v="1140"/>
    <s v="Elmira"/>
    <s v="Elmira/Corning Regional"/>
    <x v="0"/>
    <x v="2"/>
    <n v="159136"/>
    <n v="129749"/>
    <n v="0.22650000000000001"/>
  </r>
  <r>
    <n v="199"/>
    <x v="6"/>
    <s v="NY"/>
    <x v="1141"/>
    <s v="Newburgh"/>
    <s v="Stewart International"/>
    <x v="0"/>
    <x v="2"/>
    <n v="158556"/>
    <n v="163815"/>
    <n v="-3.2099999999999997E-2"/>
  </r>
  <r>
    <n v="208"/>
    <x v="6"/>
    <s v="NY"/>
    <x v="1142"/>
    <s v="Plattsburgh"/>
    <s v="Plattsburgh International"/>
    <x v="0"/>
    <x v="2"/>
    <n v="139676"/>
    <n v="151235"/>
    <n v="-7.6399999999999996E-2"/>
  </r>
  <r>
    <n v="222"/>
    <x v="6"/>
    <s v="NY"/>
    <x v="1143"/>
    <s v="Niagara Falls"/>
    <s v="Niagara Falls International"/>
    <x v="0"/>
    <x v="2"/>
    <n v="111212"/>
    <n v="98958"/>
    <n v="0.12379999999999999"/>
  </r>
  <r>
    <n v="240"/>
    <x v="6"/>
    <s v="NY"/>
    <x v="1144"/>
    <s v="Ithaca"/>
    <s v="Ithaca Tompkins Regional"/>
    <x v="0"/>
    <x v="2"/>
    <n v="89501"/>
    <n v="103501"/>
    <n v="-0.1353"/>
  </r>
  <r>
    <n v="244"/>
    <x v="6"/>
    <s v="NY"/>
    <x v="1145"/>
    <s v="Binghamton"/>
    <s v="Greater Binghamton/Edwin A Link Field"/>
    <x v="0"/>
    <x v="2"/>
    <n v="82625"/>
    <n v="95210"/>
    <n v="-0.13220000000000001"/>
  </r>
  <r>
    <n v="354"/>
    <x v="6"/>
    <s v="NY"/>
    <x v="1146"/>
    <s v="Watertown"/>
    <s v="Watertown International"/>
    <x v="0"/>
    <x v="2"/>
    <n v="19307"/>
    <n v="18818"/>
    <n v="2.5999999999999999E-2"/>
  </r>
  <r>
    <n v="380"/>
    <x v="6"/>
    <s v="NY"/>
    <x v="1147"/>
    <s v="North Babylon"/>
    <s v="Republic"/>
    <x v="0"/>
    <x v="2"/>
    <n v="12559"/>
    <n v="4791"/>
    <n v="1.6214"/>
  </r>
  <r>
    <n v="449"/>
    <x v="6"/>
    <s v="NY"/>
    <x v="1148"/>
    <s v="Ogdensburg"/>
    <s v="Ogdensburg International"/>
    <x v="2"/>
    <x v="3"/>
    <n v="5507"/>
    <n v="5392"/>
    <n v="2.1299999999999999E-2"/>
  </r>
  <r>
    <n v="456"/>
    <x v="6"/>
    <s v="NY"/>
    <x v="1149"/>
    <s v="Saranac Lake"/>
    <s v="Adirondack Regional"/>
    <x v="2"/>
    <x v="3"/>
    <n v="5141"/>
    <n v="5759"/>
    <n v="-0.10730000000000001"/>
  </r>
  <r>
    <n v="469"/>
    <x v="6"/>
    <s v="NY"/>
    <x v="1150"/>
    <s v="Fort Drum"/>
    <s v="Wheeler-Sack AAF"/>
    <x v="1"/>
    <x v="3"/>
    <n v="4605"/>
    <n v="13300"/>
    <n v="-0.65380000000000005"/>
  </r>
  <r>
    <n v="471"/>
    <x v="6"/>
    <s v="NY"/>
    <x v="1151"/>
    <s v="Massena"/>
    <s v="Massena International-Richards Field"/>
    <x v="2"/>
    <x v="3"/>
    <n v="4553"/>
    <n v="4788"/>
    <n v="-4.9099999999999998E-2"/>
  </r>
  <r>
    <n v="518"/>
    <x v="6"/>
    <s v="NY"/>
    <x v="1152"/>
    <s v="Jamestown"/>
    <s v="Chautauqua County/Jamestown"/>
    <x v="2"/>
    <x v="3"/>
    <n v="3222"/>
    <n v="3315"/>
    <n v="-2.81E-2"/>
  </r>
  <r>
    <n v="803"/>
    <x v="6"/>
    <s v="NY"/>
    <x v="1153"/>
    <s v="East Hampton"/>
    <s v="East Hampton"/>
    <x v="1"/>
    <x v="3"/>
    <n v="234"/>
    <n v="664"/>
    <n v="-0.64759999999999995"/>
  </r>
  <r>
    <n v="805"/>
    <x v="6"/>
    <s v="NY"/>
    <x v="1154"/>
    <s v="Rome"/>
    <s v="Griffiss International"/>
    <x v="1"/>
    <x v="3"/>
    <n v="232"/>
    <n v="741"/>
    <n v="-0.68689999999999996"/>
  </r>
  <r>
    <n v="814"/>
    <x v="6"/>
    <s v="NY"/>
    <x v="1155"/>
    <s v="Penn Yan"/>
    <s v="Penn Yan"/>
    <x v="1"/>
    <x v="3"/>
    <n v="199"/>
    <n v="253"/>
    <n v="-0.21340000000000001"/>
  </r>
  <r>
    <n v="837"/>
    <x v="6"/>
    <s v="NY"/>
    <x v="1156"/>
    <s v="Westhampton Beach"/>
    <s v="Francis S Gabreski"/>
    <x v="1"/>
    <x v="3"/>
    <n v="146"/>
    <n v="630"/>
    <n v="-0.76829999999999998"/>
  </r>
  <r>
    <n v="888"/>
    <x v="6"/>
    <s v="NY"/>
    <x v="1157"/>
    <s v="Wellsville"/>
    <s v="Wellsville Municipal Airport,Tarantine Field"/>
    <x v="1"/>
    <x v="3"/>
    <n v="84"/>
    <n v="0"/>
    <n v="0"/>
  </r>
  <r>
    <n v="915"/>
    <x v="6"/>
    <s v="NY"/>
    <x v="1158"/>
    <s v="Fishers Island"/>
    <s v="Elizabeth Field"/>
    <x v="1"/>
    <x v="3"/>
    <n v="60"/>
    <n v="54"/>
    <n v="0.1111"/>
  </r>
  <r>
    <n v="942"/>
    <x v="6"/>
    <s v="NY"/>
    <x v="1159"/>
    <s v="Saratoga Springs"/>
    <s v="Saratoga County"/>
    <x v="1"/>
    <x v="3"/>
    <n v="45"/>
    <n v="230"/>
    <n v="-0.80430000000000001"/>
  </r>
  <r>
    <n v="990"/>
    <x v="6"/>
    <s v="NY"/>
    <x v="1160"/>
    <s v="Montauk"/>
    <s v="Montauk"/>
    <x v="1"/>
    <x v="3"/>
    <n v="31"/>
    <n v="24"/>
    <n v="0.29170000000000001"/>
  </r>
  <r>
    <n v="1011"/>
    <x v="6"/>
    <s v="NY"/>
    <x v="1161"/>
    <s v="New York"/>
    <s v="East 34th Street"/>
    <x v="1"/>
    <x v="3"/>
    <n v="27"/>
    <n v="240"/>
    <n v="-0.88749999999999996"/>
  </r>
  <r>
    <n v="1015"/>
    <x v="6"/>
    <s v="NY"/>
    <x v="1162"/>
    <s v="Hamilton"/>
    <s v="Hamilton Municipal"/>
    <x v="1"/>
    <x v="3"/>
    <n v="26"/>
    <n v="72"/>
    <n v="-0.63890000000000002"/>
  </r>
  <r>
    <n v="1051"/>
    <x v="6"/>
    <s v="NY"/>
    <x v="1163"/>
    <s v="Monticello"/>
    <s v="Sullivan County International"/>
    <x v="1"/>
    <x v="3"/>
    <n v="20"/>
    <n v="43"/>
    <n v="-0.53490000000000004"/>
  </r>
  <r>
    <n v="1056"/>
    <x v="6"/>
    <s v="NY"/>
    <x v="1164"/>
    <s v="Glens Falls"/>
    <s v="Floyd Bennett Memorial"/>
    <x v="1"/>
    <x v="3"/>
    <n v="19"/>
    <n v="78"/>
    <n v="-0.75639999999999996"/>
  </r>
  <r>
    <n v="1063"/>
    <x v="6"/>
    <s v="NY"/>
    <x v="1165"/>
    <s v="Canandaigua"/>
    <s v="Canandaigua"/>
    <x v="1"/>
    <x v="3"/>
    <n v="18"/>
    <n v="0"/>
    <n v="0"/>
  </r>
  <r>
    <n v="1105"/>
    <x v="6"/>
    <s v="NY"/>
    <x v="1166"/>
    <s v="Schenectady"/>
    <s v="Schenectady County"/>
    <x v="1"/>
    <x v="3"/>
    <n v="14"/>
    <n v="54"/>
    <n v="-0.74070000000000003"/>
  </r>
  <r>
    <n v="1115"/>
    <x v="6"/>
    <s v="NY"/>
    <x v="1167"/>
    <s v="Skaneateles"/>
    <s v="Skaneateles Aero Drome"/>
    <x v="1"/>
    <x v="3"/>
    <n v="12"/>
    <n v="5"/>
    <n v="1.4"/>
  </r>
  <r>
    <n v="1126"/>
    <x v="6"/>
    <s v="NY"/>
    <x v="1168"/>
    <s v="Poughkeepsie"/>
    <s v="Dutchess County"/>
    <x v="1"/>
    <x v="3"/>
    <n v="12"/>
    <n v="115"/>
    <n v="-0.89570000000000005"/>
  </r>
  <r>
    <n v="1198"/>
    <x v="6"/>
    <s v="NY"/>
    <x v="1169"/>
    <s v="Dansville"/>
    <s v="Dansville Municipal"/>
    <x v="1"/>
    <x v="3"/>
    <n v="8"/>
    <n v="0"/>
    <n v="0"/>
  </r>
  <r>
    <n v="1213"/>
    <x v="6"/>
    <s v="NY"/>
    <x v="1170"/>
    <s v="Norwich"/>
    <s v="Lt Warren Eaton"/>
    <x v="1"/>
    <x v="3"/>
    <n v="8"/>
    <n v="0"/>
    <n v="0"/>
  </r>
  <r>
    <n v="1234"/>
    <x v="6"/>
    <s v="NY"/>
    <x v="1171"/>
    <s v="Dunkirk"/>
    <s v="Chautauqua County/Dunkirk"/>
    <x v="1"/>
    <x v="3"/>
    <n v="7"/>
    <n v="0"/>
    <n v="0"/>
  </r>
  <r>
    <n v="1243"/>
    <x v="6"/>
    <s v="NY"/>
    <x v="1172"/>
    <s v="Oneonta"/>
    <s v="Oneonta Municipal"/>
    <x v="1"/>
    <x v="3"/>
    <n v="7"/>
    <n v="49"/>
    <n v="-0.85709999999999997"/>
  </r>
  <r>
    <n v="1252"/>
    <x v="6"/>
    <s v="NY"/>
    <x v="1173"/>
    <s v="Hudson"/>
    <s v="Columbia County"/>
    <x v="1"/>
    <x v="3"/>
    <n v="6"/>
    <n v="17"/>
    <n v="-0.64710000000000001"/>
  </r>
  <r>
    <n v="1290"/>
    <x v="6"/>
    <s v="NY"/>
    <x v="1174"/>
    <s v="Ticonderoga"/>
    <s v="Ticonderoga Municipal"/>
    <x v="1"/>
    <x v="3"/>
    <n v="5"/>
    <n v="0"/>
    <n v="0"/>
  </r>
  <r>
    <n v="1332"/>
    <x v="6"/>
    <s v="NY"/>
    <x v="1175"/>
    <s v="Kingston"/>
    <s v="Kingston-Ulster"/>
    <x v="1"/>
    <x v="3"/>
    <n v="4"/>
    <n v="9"/>
    <n v="-0.55559999999999998"/>
  </r>
  <r>
    <n v="1334"/>
    <x v="6"/>
    <s v="NY"/>
    <x v="1176"/>
    <s v="Millbrook"/>
    <s v="Sky Acres"/>
    <x v="1"/>
    <x v="3"/>
    <n v="4"/>
    <n v="0"/>
    <n v="0"/>
  </r>
  <r>
    <n v="1358"/>
    <x v="6"/>
    <s v="NY"/>
    <x v="1177"/>
    <s v="Lake Placid"/>
    <s v="Lake Placid"/>
    <x v="1"/>
    <x v="3"/>
    <n v="4"/>
    <n v="4"/>
    <n v="0"/>
  </r>
  <r>
    <n v="1505"/>
    <x v="6"/>
    <s v="NY"/>
    <x v="1178"/>
    <s v="Fulton"/>
    <s v="Oswego County"/>
    <x v="1"/>
    <x v="3"/>
    <n v="2"/>
    <n v="0"/>
    <n v="0"/>
  </r>
  <r>
    <n v="1517"/>
    <x v="6"/>
    <s v="NY"/>
    <x v="1179"/>
    <s v="Montgomery"/>
    <s v="Orange County"/>
    <x v="1"/>
    <x v="3"/>
    <n v="2"/>
    <n v="6"/>
    <n v="-0.66669999999999996"/>
  </r>
  <r>
    <n v="1522"/>
    <x v="6"/>
    <s v="NY"/>
    <x v="1180"/>
    <s v="Cortland"/>
    <s v="Cortland County-Chase Field"/>
    <x v="1"/>
    <x v="3"/>
    <n v="2"/>
    <n v="0"/>
    <n v="0"/>
  </r>
  <r>
    <n v="1538"/>
    <x v="6"/>
    <s v="NY"/>
    <x v="1181"/>
    <s v="Sodus"/>
    <s v="Williamson-Sodus"/>
    <x v="1"/>
    <x v="3"/>
    <n v="2"/>
    <n v="0"/>
    <n v="0"/>
  </r>
  <r>
    <n v="1555"/>
    <x v="6"/>
    <s v="NY"/>
    <x v="1182"/>
    <s v="Seneca Falls"/>
    <s v="Finger Lakes Regional"/>
    <x v="1"/>
    <x v="3"/>
    <n v="1"/>
    <n v="0"/>
    <n v="0"/>
  </r>
  <r>
    <n v="1617"/>
    <x v="6"/>
    <s v="NY"/>
    <x v="1183"/>
    <s v="Batavia"/>
    <s v="Genesee County"/>
    <x v="1"/>
    <x v="3"/>
    <n v="1"/>
    <n v="50"/>
    <n v="-0.98"/>
  </r>
  <r>
    <n v="47"/>
    <x v="8"/>
    <s v="OH"/>
    <x v="1184"/>
    <s v="Cleveland"/>
    <s v="Cleveland-Hopkins International"/>
    <x v="0"/>
    <x v="0"/>
    <n v="3686315"/>
    <n v="4375448"/>
    <n v="-0.1575"/>
  </r>
  <r>
    <n v="50"/>
    <x v="8"/>
    <s v="OH"/>
    <x v="1185"/>
    <s v="Columbus"/>
    <s v="Port Columbus International"/>
    <x v="0"/>
    <x v="0"/>
    <n v="3115501"/>
    <n v="3063822"/>
    <n v="1.6899999999999998E-2"/>
  </r>
  <r>
    <n v="84"/>
    <x v="8"/>
    <s v="OH"/>
    <x v="1186"/>
    <s v="Dayton"/>
    <s v="James M Cox Dayton International"/>
    <x v="0"/>
    <x v="1"/>
    <n v="1120842"/>
    <n v="1244841"/>
    <n v="-9.9599999999999994E-2"/>
  </r>
  <r>
    <n v="97"/>
    <x v="8"/>
    <s v="OH"/>
    <x v="1187"/>
    <s v="Akron"/>
    <s v="Akron-Canton Regional"/>
    <x v="0"/>
    <x v="1"/>
    <n v="771155"/>
    <n v="851809"/>
    <n v="-9.4700000000000006E-2"/>
  </r>
  <r>
    <n v="227"/>
    <x v="8"/>
    <s v="OH"/>
    <x v="1188"/>
    <s v="Toledo"/>
    <s v="Toledo Express"/>
    <x v="0"/>
    <x v="2"/>
    <n v="98941"/>
    <n v="86221"/>
    <n v="0.14749999999999999"/>
  </r>
  <r>
    <n v="255"/>
    <x v="8"/>
    <s v="OH"/>
    <x v="1189"/>
    <s v="Youngstown"/>
    <s v="Youngstown-Warren Regional"/>
    <x v="0"/>
    <x v="2"/>
    <n v="65983"/>
    <n v="47518"/>
    <n v="0.3886"/>
  </r>
  <r>
    <n v="287"/>
    <x v="8"/>
    <s v="OH"/>
    <x v="1190"/>
    <s v="Columbus"/>
    <s v="Rickenbacker International"/>
    <x v="0"/>
    <x v="2"/>
    <n v="49486"/>
    <n v="17765"/>
    <n v="1.7856000000000001"/>
  </r>
  <r>
    <n v="374"/>
    <x v="8"/>
    <s v="OH"/>
    <x v="1191"/>
    <s v="Cincinnati"/>
    <s v="Cincinnati Municipal Airport Lunken Field"/>
    <x v="0"/>
    <x v="2"/>
    <n v="13459"/>
    <n v="13914"/>
    <n v="-3.27E-2"/>
  </r>
  <r>
    <n v="642"/>
    <x v="8"/>
    <s v="OH"/>
    <x v="1192"/>
    <s v="Cleveland"/>
    <s v="Burke Lakefront"/>
    <x v="1"/>
    <x v="3"/>
    <n v="1241"/>
    <n v="1242"/>
    <n v="-8.0000000000000004E-4"/>
  </r>
  <r>
    <n v="806"/>
    <x v="8"/>
    <s v="OH"/>
    <x v="1193"/>
    <s v="Cleveland"/>
    <s v="Cuyahoga County"/>
    <x v="1"/>
    <x v="3"/>
    <n v="231"/>
    <n v="276"/>
    <n v="-0.16300000000000001"/>
  </r>
  <r>
    <n v="828"/>
    <x v="8"/>
    <s v="OH"/>
    <x v="1194"/>
    <s v="Mansfield"/>
    <s v="Mansfield Lahm Regional"/>
    <x v="1"/>
    <x v="3"/>
    <n v="158"/>
    <n v="112"/>
    <n v="0.41070000000000001"/>
  </r>
  <r>
    <n v="862"/>
    <x v="8"/>
    <s v="OH"/>
    <x v="1195"/>
    <s v="Dayton"/>
    <s v="Wright-Patterson AFB"/>
    <x v="1"/>
    <x v="3"/>
    <n v="116"/>
    <n v="170"/>
    <n v="-0.31759999999999999"/>
  </r>
  <r>
    <n v="895"/>
    <x v="8"/>
    <s v="OH"/>
    <x v="1196"/>
    <s v="Walbridge"/>
    <s v="Toledo Executive"/>
    <x v="1"/>
    <x v="3"/>
    <n v="77"/>
    <n v="12"/>
    <n v="5.4166999999999996"/>
  </r>
  <r>
    <n v="928"/>
    <x v="8"/>
    <s v="OH"/>
    <x v="1197"/>
    <s v="Lebanon"/>
    <s v="Warren County/John Lane Field"/>
    <x v="1"/>
    <x v="3"/>
    <n v="54"/>
    <n v="8"/>
    <n v="5.75"/>
  </r>
  <r>
    <n v="950"/>
    <x v="8"/>
    <s v="OH"/>
    <x v="1198"/>
    <s v="Dayton"/>
    <s v="Dayton-Wright Brothers"/>
    <x v="1"/>
    <x v="3"/>
    <n v="42"/>
    <n v="115"/>
    <n v="-0.63480000000000003"/>
  </r>
  <r>
    <n v="952"/>
    <x v="8"/>
    <s v="OH"/>
    <x v="1199"/>
    <s v="Columbus"/>
    <s v="Ohio State University"/>
    <x v="1"/>
    <x v="3"/>
    <n v="42"/>
    <n v="295"/>
    <n v="-0.85760000000000003"/>
  </r>
  <r>
    <n v="1018"/>
    <x v="8"/>
    <s v="OH"/>
    <x v="1200"/>
    <s v="Middletown"/>
    <s v="Middletown Regional/Hook Field"/>
    <x v="1"/>
    <x v="3"/>
    <n v="25"/>
    <n v="17"/>
    <n v="0.47060000000000002"/>
  </r>
  <r>
    <n v="1057"/>
    <x v="8"/>
    <s v="OH"/>
    <x v="1201"/>
    <s v="Hamilton"/>
    <s v="Butler Co Regional-Hogan Field"/>
    <x v="1"/>
    <x v="3"/>
    <n v="19"/>
    <n v="125"/>
    <n v="-0.84799999999999998"/>
  </r>
  <r>
    <n v="1102"/>
    <x v="8"/>
    <s v="OH"/>
    <x v="1202"/>
    <s v="Xenia"/>
    <s v="Greene County-Lewis A Jackson Regional"/>
    <x v="1"/>
    <x v="3"/>
    <n v="14"/>
    <n v="29"/>
    <n v="-0.51719999999999999"/>
  </r>
  <r>
    <n v="1106"/>
    <x v="8"/>
    <s v="OH"/>
    <x v="1203"/>
    <s v="Springfield"/>
    <s v="Springfield-Beckley Municipal"/>
    <x v="1"/>
    <x v="3"/>
    <n v="14"/>
    <n v="51"/>
    <n v="-0.72550000000000003"/>
  </r>
  <r>
    <n v="1132"/>
    <x v="8"/>
    <s v="OH"/>
    <x v="1204"/>
    <s v="Akron"/>
    <s v="Akron Fulton International"/>
    <x v="1"/>
    <x v="3"/>
    <n v="11"/>
    <n v="104"/>
    <n v="-0.89419999999999999"/>
  </r>
  <r>
    <n v="1169"/>
    <x v="8"/>
    <s v="OH"/>
    <x v="1205"/>
    <s v="Wapakoneta"/>
    <s v="Neil Armstrong"/>
    <x v="1"/>
    <x v="3"/>
    <n v="9"/>
    <n v="11"/>
    <n v="-0.18179999999999999"/>
  </r>
  <r>
    <n v="1281"/>
    <x v="8"/>
    <s v="OH"/>
    <x v="1206"/>
    <s v="Oxford"/>
    <s v="Miami University"/>
    <x v="1"/>
    <x v="3"/>
    <n v="6"/>
    <n v="20"/>
    <n v="-0.7"/>
  </r>
  <r>
    <n v="1286"/>
    <x v="8"/>
    <s v="OH"/>
    <x v="1207"/>
    <s v="Versailles"/>
    <s v="Darke County"/>
    <x v="1"/>
    <x v="3"/>
    <n v="6"/>
    <n v="0"/>
    <n v="0"/>
  </r>
  <r>
    <n v="1303"/>
    <x v="8"/>
    <s v="OH"/>
    <x v="1208"/>
    <s v="Delaware"/>
    <s v="Delaware Municipal - Jim Moore Field"/>
    <x v="1"/>
    <x v="3"/>
    <n v="5"/>
    <n v="90"/>
    <n v="-0.94440000000000002"/>
  </r>
  <r>
    <n v="1308"/>
    <x v="8"/>
    <s v="OH"/>
    <x v="1209"/>
    <s v="Washington Court House"/>
    <s v="Fayette County"/>
    <x v="1"/>
    <x v="3"/>
    <n v="5"/>
    <n v="12"/>
    <n v="-0.58330000000000004"/>
  </r>
  <r>
    <n v="1342"/>
    <x v="8"/>
    <s v="OH"/>
    <x v="1210"/>
    <s v="Wooster"/>
    <s v="Wayne County"/>
    <x v="1"/>
    <x v="3"/>
    <n v="4"/>
    <n v="43"/>
    <n v="-0.90700000000000003"/>
  </r>
  <r>
    <n v="1351"/>
    <x v="8"/>
    <s v="OH"/>
    <x v="1211"/>
    <s v="Findlay"/>
    <s v="Findlay"/>
    <x v="1"/>
    <x v="3"/>
    <n v="4"/>
    <n v="48"/>
    <n v="-0.91669999999999996"/>
  </r>
  <r>
    <n v="1362"/>
    <x v="8"/>
    <s v="OH"/>
    <x v="1212"/>
    <s v="Marysville"/>
    <s v="Union County"/>
    <x v="1"/>
    <x v="3"/>
    <n v="4"/>
    <n v="5"/>
    <n v="-0.2"/>
  </r>
  <r>
    <n v="1391"/>
    <x v="8"/>
    <s v="OH"/>
    <x v="1213"/>
    <s v="Stow"/>
    <s v="Kent State University"/>
    <x v="1"/>
    <x v="3"/>
    <n v="3"/>
    <n v="7"/>
    <n v="-0.57140000000000002"/>
  </r>
  <r>
    <n v="1433"/>
    <x v="8"/>
    <s v="OH"/>
    <x v="1214"/>
    <s v="Lancaster"/>
    <s v="Fairfield County"/>
    <x v="1"/>
    <x v="3"/>
    <n v="3"/>
    <n v="6"/>
    <n v="-0.5"/>
  </r>
  <r>
    <n v="1456"/>
    <x v="8"/>
    <s v="OH"/>
    <x v="1215"/>
    <s v="Columbus"/>
    <s v="Bolton Field"/>
    <x v="1"/>
    <x v="3"/>
    <n v="3"/>
    <n v="49"/>
    <n v="-0.93879999999999997"/>
  </r>
  <r>
    <n v="1510"/>
    <x v="8"/>
    <s v="OH"/>
    <x v="1216"/>
    <s v="Piqua"/>
    <s v="Piqua - Hartzell Field"/>
    <x v="1"/>
    <x v="3"/>
    <n v="2"/>
    <n v="0"/>
    <n v="0"/>
  </r>
  <r>
    <n v="1521"/>
    <x v="8"/>
    <s v="OH"/>
    <x v="1217"/>
    <s v="Marion"/>
    <s v="Marion Municipal"/>
    <x v="1"/>
    <x v="3"/>
    <n v="2"/>
    <n v="6"/>
    <n v="-0.66669999999999996"/>
  </r>
  <r>
    <n v="1529"/>
    <x v="8"/>
    <s v="OH"/>
    <x v="1218"/>
    <s v="Port Clinton"/>
    <s v="Erie-Ottawa International"/>
    <x v="1"/>
    <x v="3"/>
    <n v="2"/>
    <n v="4165"/>
    <n v="-0.99950000000000006"/>
  </r>
  <r>
    <n v="1549"/>
    <x v="8"/>
    <s v="OH"/>
    <x v="1219"/>
    <s v="Newark"/>
    <s v="Newark-Heath"/>
    <x v="1"/>
    <x v="3"/>
    <n v="2"/>
    <n v="30"/>
    <n v="-0.93330000000000002"/>
  </r>
  <r>
    <n v="1552"/>
    <x v="8"/>
    <s v="OH"/>
    <x v="1220"/>
    <s v="Zanesville"/>
    <s v="Zanesville Municipal"/>
    <x v="1"/>
    <x v="3"/>
    <n v="2"/>
    <n v="19"/>
    <n v="-0.89470000000000005"/>
  </r>
  <r>
    <n v="1568"/>
    <x v="8"/>
    <s v="OH"/>
    <x v="1221"/>
    <s v="Mount Vernon"/>
    <s v="Knox County"/>
    <x v="1"/>
    <x v="3"/>
    <n v="1"/>
    <n v="93"/>
    <n v="-0.98919999999999997"/>
  </r>
  <r>
    <n v="1625"/>
    <x v="8"/>
    <s v="OH"/>
    <x v="1222"/>
    <s v="Lorain"/>
    <s v="Lorain County Regional"/>
    <x v="1"/>
    <x v="3"/>
    <n v="1"/>
    <n v="32"/>
    <n v="-0.96879999999999999"/>
  </r>
  <r>
    <n v="1641"/>
    <x v="8"/>
    <s v="OH"/>
    <x v="1223"/>
    <s v="Portsmouth"/>
    <s v="Greater Portsmouth Regional"/>
    <x v="1"/>
    <x v="3"/>
    <n v="1"/>
    <n v="3"/>
    <n v="-0.66669999999999996"/>
  </r>
  <r>
    <n v="62"/>
    <x v="2"/>
    <s v="OK"/>
    <x v="1224"/>
    <s v="Oklahoma City"/>
    <s v="Will Rogers World"/>
    <x v="0"/>
    <x v="1"/>
    <n v="1861272"/>
    <n v="1788400"/>
    <n v="4.07E-2"/>
  </r>
  <r>
    <n v="76"/>
    <x v="2"/>
    <s v="OK"/>
    <x v="1225"/>
    <s v="Tulsa"/>
    <s v="Tulsa International"/>
    <x v="0"/>
    <x v="1"/>
    <n v="1371613"/>
    <n v="1323377"/>
    <n v="3.6400000000000002E-2"/>
  </r>
  <r>
    <n v="279"/>
    <x v="2"/>
    <s v="OK"/>
    <x v="1226"/>
    <s v="Lawton"/>
    <s v="Lawton-Fort Sill Regional"/>
    <x v="0"/>
    <x v="2"/>
    <n v="54147"/>
    <n v="55526"/>
    <n v="-2.4799999999999999E-2"/>
  </r>
  <r>
    <n v="613"/>
    <x v="2"/>
    <s v="OK"/>
    <x v="1227"/>
    <s v="Stillwater"/>
    <s v="Stillwater Regional"/>
    <x v="1"/>
    <x v="3"/>
    <n v="1659"/>
    <n v="2008"/>
    <n v="-0.17380000000000001"/>
  </r>
  <r>
    <n v="654"/>
    <x v="2"/>
    <s v="OK"/>
    <x v="1228"/>
    <s v="Oklahoma City"/>
    <s v="Tinker AFB"/>
    <x v="1"/>
    <x v="3"/>
    <n v="1043"/>
    <n v="917"/>
    <n v="0.13739999999999999"/>
  </r>
  <r>
    <n v="850"/>
    <x v="2"/>
    <s v="OK"/>
    <x v="1229"/>
    <s v="Burns Flat"/>
    <s v="Clinton-Sherman"/>
    <x v="1"/>
    <x v="3"/>
    <n v="124"/>
    <n v="0"/>
    <n v="0"/>
  </r>
  <r>
    <n v="866"/>
    <x v="2"/>
    <s v="OK"/>
    <x v="1230"/>
    <s v="Oklahoma City"/>
    <s v="Wiley Post"/>
    <x v="1"/>
    <x v="3"/>
    <n v="109"/>
    <n v="557"/>
    <n v="-0.80430000000000001"/>
  </r>
  <r>
    <n v="967"/>
    <x v="2"/>
    <s v="OK"/>
    <x v="1231"/>
    <s v="Norman"/>
    <s v="University of Oklahoma Westheimer"/>
    <x v="1"/>
    <x v="3"/>
    <n v="38"/>
    <n v="99"/>
    <n v="-0.61619999999999997"/>
  </r>
  <r>
    <n v="1044"/>
    <x v="2"/>
    <s v="OK"/>
    <x v="1232"/>
    <s v="Tulsa"/>
    <s v="Richard Lloyd Jones Jr"/>
    <x v="1"/>
    <x v="3"/>
    <n v="21"/>
    <n v="148"/>
    <n v="-0.85809999999999997"/>
  </r>
  <r>
    <n v="1179"/>
    <x v="2"/>
    <s v="OK"/>
    <x v="1233"/>
    <s v="Ponca City"/>
    <s v="Ponca City Regional"/>
    <x v="1"/>
    <x v="3"/>
    <n v="9"/>
    <n v="17"/>
    <n v="-0.47060000000000002"/>
  </r>
  <r>
    <n v="1204"/>
    <x v="2"/>
    <s v="OK"/>
    <x v="1234"/>
    <s v="Claremore"/>
    <s v="Claremore Regional"/>
    <x v="1"/>
    <x v="3"/>
    <n v="8"/>
    <n v="0"/>
    <n v="0"/>
  </r>
  <r>
    <n v="1328"/>
    <x v="2"/>
    <s v="OK"/>
    <x v="1235"/>
    <s v="Woodward"/>
    <s v="West Woodward"/>
    <x v="1"/>
    <x v="3"/>
    <n v="5"/>
    <n v="78"/>
    <n v="-0.93589999999999995"/>
  </r>
  <r>
    <n v="1488"/>
    <x v="2"/>
    <s v="OK"/>
    <x v="1236"/>
    <s v="Bartlesville"/>
    <s v="Bartlesville Municipal"/>
    <x v="1"/>
    <x v="3"/>
    <n v="2"/>
    <n v="33"/>
    <n v="-0.93940000000000001"/>
  </r>
  <r>
    <n v="1541"/>
    <x v="2"/>
    <s v="OK"/>
    <x v="1237"/>
    <s v="Shawnee"/>
    <s v="Shawnee Regional"/>
    <x v="1"/>
    <x v="3"/>
    <n v="2"/>
    <n v="5"/>
    <n v="-0.6"/>
  </r>
  <r>
    <n v="30"/>
    <x v="4"/>
    <s v="OR"/>
    <x v="1238"/>
    <s v="Portland"/>
    <s v="Portland International"/>
    <x v="0"/>
    <x v="4"/>
    <n v="7878760"/>
    <n v="7452603"/>
    <n v="5.7200000000000001E-2"/>
  </r>
  <r>
    <n v="126"/>
    <x v="4"/>
    <s v="OR"/>
    <x v="1239"/>
    <s v="Eugene"/>
    <s v="Mahlon Sweet Field"/>
    <x v="0"/>
    <x v="1"/>
    <n v="440198"/>
    <n v="434095"/>
    <n v="1.41E-2"/>
  </r>
  <r>
    <n v="150"/>
    <x v="4"/>
    <s v="OR"/>
    <x v="1240"/>
    <s v="Medford"/>
    <s v="Rogue Valley International - Medford"/>
    <x v="0"/>
    <x v="2"/>
    <n v="323563"/>
    <n v="306450"/>
    <n v="5.5800000000000002E-2"/>
  </r>
  <r>
    <n v="166"/>
    <x v="4"/>
    <s v="OR"/>
    <x v="1241"/>
    <s v="Redmond"/>
    <s v="Roberts Field"/>
    <x v="0"/>
    <x v="2"/>
    <n v="255654"/>
    <n v="236303"/>
    <n v="8.1900000000000001E-2"/>
  </r>
  <r>
    <n v="367"/>
    <x v="4"/>
    <s v="OR"/>
    <x v="1242"/>
    <s v="North Bend"/>
    <s v="Southwest Oregon Regional"/>
    <x v="0"/>
    <x v="2"/>
    <n v="15080"/>
    <n v="16864"/>
    <n v="-0.10580000000000001"/>
  </r>
  <r>
    <n v="465"/>
    <x v="4"/>
    <s v="OR"/>
    <x v="1243"/>
    <s v="Klamath Falls"/>
    <s v="Klamath Falls"/>
    <x v="2"/>
    <x v="3"/>
    <n v="4800"/>
    <n v="13443"/>
    <n v="-0.64290000000000003"/>
  </r>
  <r>
    <n v="477"/>
    <x v="4"/>
    <s v="OR"/>
    <x v="1244"/>
    <s v="Aurora"/>
    <s v="Aurora State"/>
    <x v="1"/>
    <x v="3"/>
    <n v="4362"/>
    <n v="3924"/>
    <n v="0.1116"/>
  </r>
  <r>
    <n v="488"/>
    <x v="4"/>
    <s v="OR"/>
    <x v="1245"/>
    <s v="Pendleton"/>
    <s v="Eastern Oregon Regional at Pendleton"/>
    <x v="2"/>
    <x v="3"/>
    <n v="4015"/>
    <n v="4105"/>
    <n v="-2.1899999999999999E-2"/>
  </r>
  <r>
    <n v="628"/>
    <x v="4"/>
    <s v="OR"/>
    <x v="1246"/>
    <s v="Baker City"/>
    <s v="Baker City Municipal"/>
    <x v="1"/>
    <x v="3"/>
    <n v="1432"/>
    <n v="1803"/>
    <n v="-0.20580000000000001"/>
  </r>
  <r>
    <n v="951"/>
    <x v="4"/>
    <s v="OR"/>
    <x v="1247"/>
    <s v="McMinnville"/>
    <s v="McMinnville Municipal"/>
    <x v="1"/>
    <x v="3"/>
    <n v="42"/>
    <n v="60"/>
    <n v="-0.3"/>
  </r>
  <r>
    <n v="1001"/>
    <x v="4"/>
    <s v="OR"/>
    <x v="1248"/>
    <s v="Corvallis"/>
    <s v="Corvallis Municipal"/>
    <x v="1"/>
    <x v="3"/>
    <n v="28"/>
    <n v="64"/>
    <n v="-0.5625"/>
  </r>
  <r>
    <n v="1007"/>
    <x v="4"/>
    <s v="OR"/>
    <x v="1249"/>
    <s v="Harrisburg"/>
    <s v="Knox's Private Airstrip"/>
    <x v="1"/>
    <x v="3"/>
    <n v="28"/>
    <n v="0"/>
    <n v="0"/>
  </r>
  <r>
    <n v="1053"/>
    <x v="4"/>
    <s v="OR"/>
    <x v="1250"/>
    <s v="Ontario"/>
    <s v="Ontario Municipal"/>
    <x v="1"/>
    <x v="3"/>
    <n v="20"/>
    <n v="23"/>
    <n v="-0.13039999999999999"/>
  </r>
  <r>
    <n v="1062"/>
    <x v="4"/>
    <s v="OR"/>
    <x v="1251"/>
    <s v="Bend"/>
    <s v="Bend Municipal"/>
    <x v="1"/>
    <x v="3"/>
    <n v="18"/>
    <n v="74"/>
    <n v="-0.75680000000000003"/>
  </r>
  <r>
    <n v="1069"/>
    <x v="4"/>
    <s v="OR"/>
    <x v="1252"/>
    <s v="Sunriver"/>
    <s v="Sunriver"/>
    <x v="1"/>
    <x v="3"/>
    <n v="18"/>
    <n v="17"/>
    <n v="5.8799999999999998E-2"/>
  </r>
  <r>
    <n v="1122"/>
    <x v="4"/>
    <s v="OR"/>
    <x v="1253"/>
    <s v="Portland"/>
    <s v="Portland-Hillsboro"/>
    <x v="1"/>
    <x v="3"/>
    <n v="12"/>
    <n v="106"/>
    <n v="-0.88680000000000003"/>
  </r>
  <r>
    <n v="1135"/>
    <x v="4"/>
    <s v="OR"/>
    <x v="1254"/>
    <s v="Dallesport"/>
    <s v="Columbia Gorge Regional/The Dalles Municipal"/>
    <x v="1"/>
    <x v="3"/>
    <n v="11"/>
    <n v="40"/>
    <n v="-0.72499999999999998"/>
  </r>
  <r>
    <n v="1162"/>
    <x v="4"/>
    <s v="OR"/>
    <x v="1255"/>
    <s v="Portland"/>
    <s v="Portland-Troutdale"/>
    <x v="1"/>
    <x v="3"/>
    <n v="10"/>
    <n v="21"/>
    <n v="-0.52380000000000004"/>
  </r>
  <r>
    <n v="1246"/>
    <x v="4"/>
    <s v="OR"/>
    <x v="1256"/>
    <s v="Salem"/>
    <s v="McNary Field"/>
    <x v="1"/>
    <x v="3"/>
    <n v="7"/>
    <n v="109"/>
    <n v="-0.93579999999999997"/>
  </r>
  <r>
    <n v="1317"/>
    <x v="4"/>
    <s v="OR"/>
    <x v="1257"/>
    <s v="Roseburg"/>
    <s v="Roseburg Regional"/>
    <x v="1"/>
    <x v="3"/>
    <n v="5"/>
    <n v="87"/>
    <n v="-0.9425"/>
  </r>
  <r>
    <n v="1341"/>
    <x v="4"/>
    <s v="OR"/>
    <x v="1258"/>
    <s v="Astoria"/>
    <s v="Astoria Regional"/>
    <x v="1"/>
    <x v="3"/>
    <n v="4"/>
    <n v="17"/>
    <n v="-0.76470000000000005"/>
  </r>
  <r>
    <n v="1442"/>
    <x v="4"/>
    <s v="OR"/>
    <x v="1259"/>
    <s v="Newport"/>
    <s v="Newport Municipal"/>
    <x v="1"/>
    <x v="3"/>
    <n v="3"/>
    <n v="4"/>
    <n v="-0.25"/>
  </r>
  <r>
    <n v="1452"/>
    <x v="4"/>
    <s v="OR"/>
    <x v="1260"/>
    <s v="Scappoose"/>
    <s v="Scappoose Industrial Airpark"/>
    <x v="1"/>
    <x v="3"/>
    <n v="3"/>
    <n v="5"/>
    <n v="-0.4"/>
  </r>
  <r>
    <n v="1471"/>
    <x v="4"/>
    <s v="OR"/>
    <x v="1261"/>
    <s v="Hood River"/>
    <s v="Ken Jernstedt Airfield"/>
    <x v="1"/>
    <x v="3"/>
    <n v="2"/>
    <n v="4"/>
    <n v="-0.5"/>
  </r>
  <r>
    <n v="1512"/>
    <x v="4"/>
    <s v="OR"/>
    <x v="1262"/>
    <s v="Joseph"/>
    <s v="Joseph State"/>
    <x v="1"/>
    <x v="3"/>
    <n v="2"/>
    <n v="0"/>
    <n v="0"/>
  </r>
  <r>
    <n v="1535"/>
    <x v="4"/>
    <s v="OR"/>
    <x v="1263"/>
    <s v="Ashland"/>
    <s v="Ashland Municipal-Sumner Parker Field"/>
    <x v="1"/>
    <x v="3"/>
    <n v="2"/>
    <n v="12"/>
    <n v="-0.83330000000000004"/>
  </r>
  <r>
    <n v="19"/>
    <x v="6"/>
    <s v="PA"/>
    <x v="1264"/>
    <s v="Philadelphia"/>
    <s v="Philadelphia International"/>
    <x v="0"/>
    <x v="4"/>
    <n v="14792339"/>
    <n v="14727945"/>
    <n v="4.4000000000000003E-3"/>
  </r>
  <r>
    <n v="46"/>
    <x v="6"/>
    <s v="PA"/>
    <x v="1265"/>
    <s v="Pittsburgh"/>
    <s v="Pittsburgh International"/>
    <x v="0"/>
    <x v="0"/>
    <n v="3827860"/>
    <n v="3812460"/>
    <n v="4.0000000000000001E-3"/>
  </r>
  <r>
    <n v="106"/>
    <x v="6"/>
    <s v="PA"/>
    <x v="1266"/>
    <s v="Harrisburg"/>
    <s v="Harrisburg International"/>
    <x v="0"/>
    <x v="1"/>
    <n v="644048"/>
    <n v="657650"/>
    <n v="-2.07E-2"/>
  </r>
  <r>
    <n v="160"/>
    <x v="6"/>
    <s v="PA"/>
    <x v="1267"/>
    <s v="Allentown"/>
    <s v="Lehigh Valley International"/>
    <x v="0"/>
    <x v="2"/>
    <n v="298306"/>
    <n v="301969"/>
    <n v="-1.21E-2"/>
  </r>
  <r>
    <n v="177"/>
    <x v="6"/>
    <s v="PA"/>
    <x v="1268"/>
    <s v="Avoca"/>
    <s v="Wilkes-Barre/Scranton International"/>
    <x v="0"/>
    <x v="2"/>
    <n v="214805"/>
    <n v="216536"/>
    <n v="-8.0000000000000002E-3"/>
  </r>
  <r>
    <n v="205"/>
    <x v="6"/>
    <s v="PA"/>
    <x v="1269"/>
    <s v="State College"/>
    <s v="University Park"/>
    <x v="0"/>
    <x v="2"/>
    <n v="142551"/>
    <n v="131753"/>
    <n v="8.2000000000000003E-2"/>
  </r>
  <r>
    <n v="211"/>
    <x v="6"/>
    <s v="PA"/>
    <x v="1270"/>
    <s v="Latrobe"/>
    <s v="Arnold Palmer Regional"/>
    <x v="0"/>
    <x v="2"/>
    <n v="128415"/>
    <n v="127040"/>
    <n v="1.0800000000000001E-2"/>
  </r>
  <r>
    <n v="230"/>
    <x v="6"/>
    <s v="PA"/>
    <x v="1271"/>
    <s v="Erie"/>
    <s v="Erie International/Tom Ridge Field"/>
    <x v="0"/>
    <x v="2"/>
    <n v="97063"/>
    <n v="109520"/>
    <n v="-0.1137"/>
  </r>
  <r>
    <n v="332"/>
    <x v="6"/>
    <s v="PA"/>
    <x v="1272"/>
    <s v="Williamsport"/>
    <s v="Williamsport Regional"/>
    <x v="0"/>
    <x v="2"/>
    <n v="24686"/>
    <n v="23371"/>
    <n v="5.6300000000000003E-2"/>
  </r>
  <r>
    <n v="464"/>
    <x v="6"/>
    <s v="PA"/>
    <x v="1273"/>
    <s v="Johnstown"/>
    <s v="John Murtha Johnstown-Cambria County"/>
    <x v="2"/>
    <x v="3"/>
    <n v="4856"/>
    <n v="6186"/>
    <n v="-0.215"/>
  </r>
  <r>
    <n v="485"/>
    <x v="6"/>
    <s v="PA"/>
    <x v="1274"/>
    <s v="Brookville"/>
    <s v="Dubois Regional"/>
    <x v="2"/>
    <x v="3"/>
    <n v="4081"/>
    <n v="5099"/>
    <n v="-0.1996"/>
  </r>
  <r>
    <n v="522"/>
    <x v="6"/>
    <s v="PA"/>
    <x v="1275"/>
    <s v="Altoona"/>
    <s v="Altoona-Blair County"/>
    <x v="2"/>
    <x v="3"/>
    <n v="3090"/>
    <n v="3701"/>
    <n v="-0.1651"/>
  </r>
  <r>
    <n v="542"/>
    <x v="6"/>
    <s v="PA"/>
    <x v="1276"/>
    <s v="Lititz"/>
    <s v="Lancaster"/>
    <x v="2"/>
    <x v="3"/>
    <n v="2767"/>
    <n v="2495"/>
    <n v="0.109"/>
  </r>
  <r>
    <n v="583"/>
    <x v="6"/>
    <s v="PA"/>
    <x v="1277"/>
    <s v="Bradford"/>
    <s v="Bradford Regional"/>
    <x v="1"/>
    <x v="3"/>
    <n v="2019"/>
    <n v="2295"/>
    <n v="-0.1203"/>
  </r>
  <r>
    <n v="625"/>
    <x v="6"/>
    <s v="PA"/>
    <x v="1278"/>
    <s v="Reading"/>
    <s v="Reading Regional/Carl A Spaatz Field"/>
    <x v="1"/>
    <x v="3"/>
    <n v="1444"/>
    <n v="1621"/>
    <n v="-0.10920000000000001"/>
  </r>
  <r>
    <n v="653"/>
    <x v="6"/>
    <s v="PA"/>
    <x v="1279"/>
    <s v="Franklin"/>
    <s v="Venango Regional"/>
    <x v="1"/>
    <x v="3"/>
    <n v="1043"/>
    <n v="1456"/>
    <n v="-0.28370000000000001"/>
  </r>
  <r>
    <n v="691"/>
    <x v="6"/>
    <s v="PA"/>
    <x v="1280"/>
    <s v="West Mifflin"/>
    <s v="Allegheny County"/>
    <x v="1"/>
    <x v="3"/>
    <n v="749"/>
    <n v="566"/>
    <n v="0.32329999999999998"/>
  </r>
  <r>
    <n v="822"/>
    <x v="6"/>
    <s v="PA"/>
    <x v="1281"/>
    <s v="Philadelphia"/>
    <s v="Northeast Philadelphia"/>
    <x v="1"/>
    <x v="3"/>
    <n v="183"/>
    <n v="1224"/>
    <n v="-0.85050000000000003"/>
  </r>
  <r>
    <n v="852"/>
    <x v="6"/>
    <s v="PA"/>
    <x v="1282"/>
    <s v="Ambler"/>
    <s v="Wings Field"/>
    <x v="1"/>
    <x v="3"/>
    <n v="123"/>
    <n v="125"/>
    <n v="-1.6E-2"/>
  </r>
  <r>
    <n v="899"/>
    <x v="6"/>
    <s v="PA"/>
    <x v="1283"/>
    <s v="Bellefonte"/>
    <s v="Ziggy's Field"/>
    <x v="1"/>
    <x v="3"/>
    <n v="73"/>
    <n v="0"/>
    <n v="0"/>
  </r>
  <r>
    <n v="922"/>
    <x v="6"/>
    <s v="PA"/>
    <x v="1284"/>
    <s v="Washington"/>
    <s v="Washington County"/>
    <x v="1"/>
    <x v="3"/>
    <n v="56"/>
    <n v="84"/>
    <n v="-0.33329999999999999"/>
  </r>
  <r>
    <n v="981"/>
    <x v="6"/>
    <s v="PA"/>
    <x v="1285"/>
    <s v="Coatesville"/>
    <s v="Chester County G O Carlson"/>
    <x v="1"/>
    <x v="3"/>
    <n v="33"/>
    <n v="378"/>
    <n v="-0.91269999999999996"/>
  </r>
  <r>
    <n v="1034"/>
    <x v="6"/>
    <s v="PA"/>
    <x v="1286"/>
    <s v="New Cumberland"/>
    <s v="Capital City"/>
    <x v="1"/>
    <x v="3"/>
    <n v="22"/>
    <n v="109"/>
    <n v="-0.79820000000000002"/>
  </r>
  <r>
    <n v="1076"/>
    <x v="6"/>
    <s v="PA"/>
    <x v="1287"/>
    <s v="Selinsgrove"/>
    <s v="Penn Valley"/>
    <x v="1"/>
    <x v="3"/>
    <n v="17"/>
    <n v="40"/>
    <n v="-0.57499999999999996"/>
  </r>
  <r>
    <n v="1158"/>
    <x v="6"/>
    <s v="PA"/>
    <x v="1288"/>
    <s v="Mount Pocono"/>
    <s v="Pocono Mountains Municipal"/>
    <x v="1"/>
    <x v="3"/>
    <n v="10"/>
    <n v="33"/>
    <n v="-0.69699999999999995"/>
  </r>
  <r>
    <n v="1173"/>
    <x v="6"/>
    <s v="PA"/>
    <x v="1289"/>
    <s v="Perkasie"/>
    <s v="Pennridge"/>
    <x v="1"/>
    <x v="3"/>
    <n v="9"/>
    <n v="1"/>
    <n v="8"/>
  </r>
  <r>
    <n v="1178"/>
    <x v="6"/>
    <s v="PA"/>
    <x v="1290"/>
    <s v="Chambersburg"/>
    <s v="Franklin County Regional"/>
    <x v="1"/>
    <x v="3"/>
    <n v="9"/>
    <n v="6"/>
    <n v="0.5"/>
  </r>
  <r>
    <n v="1205"/>
    <x v="6"/>
    <s v="PA"/>
    <x v="1291"/>
    <s v="Meadville"/>
    <s v="Port Meadville"/>
    <x v="1"/>
    <x v="3"/>
    <n v="8"/>
    <n v="16"/>
    <n v="-0.5"/>
  </r>
  <r>
    <n v="1271"/>
    <x v="6"/>
    <s v="PA"/>
    <x v="1292"/>
    <s v="Lock Haven"/>
    <s v="William T Piper Memorial"/>
    <x v="1"/>
    <x v="3"/>
    <n v="6"/>
    <n v="0"/>
    <n v="0"/>
  </r>
  <r>
    <n v="1291"/>
    <x v="6"/>
    <s v="PA"/>
    <x v="1293"/>
    <s v="Eagles Mere"/>
    <s v="Merritt Field"/>
    <x v="1"/>
    <x v="3"/>
    <n v="5"/>
    <n v="0"/>
    <n v="0"/>
  </r>
  <r>
    <n v="1307"/>
    <x v="6"/>
    <s v="PA"/>
    <x v="1294"/>
    <s v="Hazleton"/>
    <s v="Hazleton Regional"/>
    <x v="1"/>
    <x v="3"/>
    <n v="5"/>
    <n v="2"/>
    <n v="1.5"/>
  </r>
  <r>
    <n v="1344"/>
    <x v="6"/>
    <s v="PA"/>
    <x v="1295"/>
    <s v="Beaver Falls"/>
    <s v="Beaver County"/>
    <x v="1"/>
    <x v="3"/>
    <n v="4"/>
    <n v="2"/>
    <n v="1"/>
  </r>
  <r>
    <n v="1394"/>
    <x v="6"/>
    <s v="PA"/>
    <x v="1296"/>
    <s v="Grove City"/>
    <s v="Grove City"/>
    <x v="1"/>
    <x v="3"/>
    <n v="3"/>
    <n v="0"/>
    <n v="0"/>
  </r>
  <r>
    <n v="1405"/>
    <x v="6"/>
    <s v="PA"/>
    <x v="1297"/>
    <s v="Butler"/>
    <s v="Butler County/K W Scholter Field"/>
    <x v="1"/>
    <x v="3"/>
    <n v="3"/>
    <n v="29"/>
    <n v="-0.89659999999999995"/>
  </r>
  <r>
    <n v="1524"/>
    <x v="6"/>
    <s v="PA"/>
    <x v="1298"/>
    <s v="West Chester"/>
    <s v="Brandywine"/>
    <x v="1"/>
    <x v="3"/>
    <n v="2"/>
    <n v="0"/>
    <n v="0"/>
  </r>
  <r>
    <n v="1526"/>
    <x v="6"/>
    <s v="PA"/>
    <x v="1299"/>
    <s v="Philadelphia"/>
    <s v="Penn's Landing"/>
    <x v="1"/>
    <x v="3"/>
    <n v="2"/>
    <n v="0"/>
    <n v="0"/>
  </r>
  <r>
    <n v="1634"/>
    <x v="6"/>
    <s v="PA"/>
    <x v="1300"/>
    <s v="Carlisle"/>
    <s v="Carlisle"/>
    <x v="1"/>
    <x v="3"/>
    <n v="1"/>
    <n v="0"/>
    <n v="0"/>
  </r>
  <r>
    <n v="1653"/>
    <x v="6"/>
    <s v="PA"/>
    <x v="1301"/>
    <s v="York"/>
    <s v="York"/>
    <x v="1"/>
    <x v="3"/>
    <n v="1"/>
    <n v="28"/>
    <n v="-0.96430000000000005"/>
  </r>
  <r>
    <n v="43"/>
    <x v="1"/>
    <s v="PR"/>
    <x v="1302"/>
    <s v="San Juan"/>
    <s v="Luis Munoz Marin International"/>
    <x v="0"/>
    <x v="0"/>
    <n v="4187888"/>
    <n v="4103197"/>
    <n v="2.06E-2"/>
  </r>
  <r>
    <n v="180"/>
    <x v="1"/>
    <s v="PR"/>
    <x v="1303"/>
    <s v="Aguadilla"/>
    <s v="Rafael Hernandez"/>
    <x v="0"/>
    <x v="2"/>
    <n v="212239"/>
    <n v="201453"/>
    <n v="5.3499999999999999E-2"/>
  </r>
  <r>
    <n v="229"/>
    <x v="1"/>
    <s v="PR"/>
    <x v="1304"/>
    <s v="Ponce"/>
    <s v="Mercedita"/>
    <x v="0"/>
    <x v="2"/>
    <n v="97271"/>
    <n v="93566"/>
    <n v="3.9600000000000003E-2"/>
  </r>
  <r>
    <n v="251"/>
    <x v="1"/>
    <s v="PR"/>
    <x v="1305"/>
    <s v="Vieques"/>
    <s v="Antonio Rivera Rodriguez"/>
    <x v="0"/>
    <x v="2"/>
    <n v="71757"/>
    <n v="47737"/>
    <n v="0.50319999999999998"/>
  </r>
  <r>
    <n v="292"/>
    <x v="1"/>
    <s v="PR"/>
    <x v="1306"/>
    <s v="Ceiba"/>
    <s v="Jose Aponte De La Torre"/>
    <x v="0"/>
    <x v="2"/>
    <n v="42873"/>
    <n v="17733"/>
    <n v="1.4177"/>
  </r>
  <r>
    <n v="316"/>
    <x v="1"/>
    <s v="PR"/>
    <x v="1307"/>
    <s v="Culebra"/>
    <s v="Benjamin Rivera Noriega"/>
    <x v="0"/>
    <x v="2"/>
    <n v="30788"/>
    <n v="5703"/>
    <n v="4.3986000000000001"/>
  </r>
  <r>
    <n v="330"/>
    <x v="1"/>
    <s v="PR"/>
    <x v="1308"/>
    <s v="San Juan"/>
    <s v="Fernando Luis Ribas Dominicci"/>
    <x v="0"/>
    <x v="2"/>
    <n v="25344"/>
    <n v="13123"/>
    <n v="0.93130000000000002"/>
  </r>
  <r>
    <n v="434"/>
    <x v="1"/>
    <s v="PR"/>
    <x v="1309"/>
    <s v="Mayaguez"/>
    <s v="Eugenio Maria De Hostos"/>
    <x v="2"/>
    <x v="3"/>
    <n v="6165"/>
    <n v="5673"/>
    <n v="8.6699999999999999E-2"/>
  </r>
  <r>
    <n v="64"/>
    <x v="5"/>
    <s v="RI"/>
    <x v="1310"/>
    <s v="Warwick"/>
    <s v="Theodore Francis Green State"/>
    <x v="0"/>
    <x v="1"/>
    <n v="1764828"/>
    <n v="1884830"/>
    <n v="-6.3700000000000007E-2"/>
  </r>
  <r>
    <n v="377"/>
    <x v="5"/>
    <s v="RI"/>
    <x v="1311"/>
    <s v="Block Island"/>
    <s v="Block Island State"/>
    <x v="0"/>
    <x v="2"/>
    <n v="12967"/>
    <n v="10865"/>
    <n v="0.19350000000000001"/>
  </r>
  <r>
    <n v="383"/>
    <x v="5"/>
    <s v="RI"/>
    <x v="1312"/>
    <s v="Westerly"/>
    <s v="Westerly State"/>
    <x v="0"/>
    <x v="2"/>
    <n v="12354"/>
    <n v="10136"/>
    <n v="0.21879999999999999"/>
  </r>
  <r>
    <n v="917"/>
    <x v="5"/>
    <s v="RI"/>
    <x v="1313"/>
    <s v="Newport"/>
    <s v="Newport State"/>
    <x v="1"/>
    <x v="3"/>
    <n v="60"/>
    <n v="79"/>
    <n v="-0.24049999999999999"/>
  </r>
  <r>
    <n v="959"/>
    <x v="5"/>
    <s v="RI"/>
    <x v="1314"/>
    <s v="North Kingstown"/>
    <s v="Quonset State"/>
    <x v="1"/>
    <x v="3"/>
    <n v="41"/>
    <n v="327"/>
    <n v="-0.87460000000000004"/>
  </r>
  <r>
    <n v="69"/>
    <x v="1"/>
    <s v="SC"/>
    <x v="1315"/>
    <s v="Charleston"/>
    <s v="Charleston AFB/International"/>
    <x v="0"/>
    <x v="1"/>
    <n v="1539326"/>
    <n v="1441415"/>
    <n v="6.7900000000000002E-2"/>
  </r>
  <r>
    <n v="90"/>
    <x v="1"/>
    <s v="SC"/>
    <x v="1316"/>
    <s v="Greer"/>
    <s v="Greenville Spartanburg International"/>
    <x v="0"/>
    <x v="1"/>
    <n v="945477"/>
    <n v="917088"/>
    <n v="3.1E-2"/>
  </r>
  <r>
    <n v="92"/>
    <x v="1"/>
    <s v="SC"/>
    <x v="1317"/>
    <s v="Myrtle Beach"/>
    <s v="Myrtle Beach International"/>
    <x v="0"/>
    <x v="1"/>
    <n v="858288"/>
    <n v="823294"/>
    <n v="4.2500000000000003E-2"/>
  </r>
  <r>
    <n v="119"/>
    <x v="1"/>
    <s v="SC"/>
    <x v="1318"/>
    <s v="Columbia"/>
    <s v="Columbia Metropolitan"/>
    <x v="0"/>
    <x v="1"/>
    <n v="498151"/>
    <n v="487180"/>
    <n v="2.2499999999999999E-2"/>
  </r>
  <r>
    <n v="267"/>
    <x v="1"/>
    <s v="SC"/>
    <x v="1319"/>
    <s v="Florence"/>
    <s v="Florence Regional"/>
    <x v="0"/>
    <x v="2"/>
    <n v="59314"/>
    <n v="59894"/>
    <n v="-9.7000000000000003E-3"/>
  </r>
  <r>
    <n v="278"/>
    <x v="1"/>
    <s v="SC"/>
    <x v="1320"/>
    <s v="Hilton Head Island"/>
    <s v="Hilton Head"/>
    <x v="0"/>
    <x v="2"/>
    <n v="54712"/>
    <n v="58348"/>
    <n v="-6.2300000000000001E-2"/>
  </r>
  <r>
    <n v="651"/>
    <x v="1"/>
    <s v="SC"/>
    <x v="1321"/>
    <s v="Beaufort"/>
    <s v="Beaufort MCAS /Merritt Field/"/>
    <x v="1"/>
    <x v="3"/>
    <n v="1066"/>
    <n v="639"/>
    <n v="0.66820000000000002"/>
  </r>
  <r>
    <n v="658"/>
    <x v="1"/>
    <s v="SC"/>
    <x v="1322"/>
    <s v="Sumter"/>
    <s v="Shaw AFB"/>
    <x v="1"/>
    <x v="3"/>
    <n v="1012"/>
    <n v="971"/>
    <n v="4.2200000000000001E-2"/>
  </r>
  <r>
    <n v="763"/>
    <x v="1"/>
    <s v="SC"/>
    <x v="1323"/>
    <s v="Beaufort"/>
    <s v="Beaufort County"/>
    <x v="1"/>
    <x v="3"/>
    <n v="327"/>
    <n v="429"/>
    <n v="-0.23780000000000001"/>
  </r>
  <r>
    <n v="815"/>
    <x v="1"/>
    <s v="SC"/>
    <x v="1324"/>
    <s v="Eastover"/>
    <s v="Mc Entire Jngb"/>
    <x v="1"/>
    <x v="3"/>
    <n v="197"/>
    <n v="0"/>
    <n v="0"/>
  </r>
  <r>
    <n v="848"/>
    <x v="1"/>
    <s v="SC"/>
    <x v="1325"/>
    <s v="Anderson"/>
    <s v="Anderson Regional"/>
    <x v="1"/>
    <x v="3"/>
    <n v="129"/>
    <n v="111"/>
    <n v="0.16220000000000001"/>
  </r>
  <r>
    <n v="861"/>
    <x v="1"/>
    <s v="SC"/>
    <x v="1326"/>
    <s v="Charleston"/>
    <s v="Charleston Executive"/>
    <x v="1"/>
    <x v="3"/>
    <n v="117"/>
    <n v="627"/>
    <n v="-0.81340000000000001"/>
  </r>
  <r>
    <n v="874"/>
    <x v="1"/>
    <s v="SC"/>
    <x v="1327"/>
    <s v="Aiken"/>
    <s v="Aiken Municipal"/>
    <x v="1"/>
    <x v="3"/>
    <n v="102"/>
    <n v="286"/>
    <n v="-0.64339999999999997"/>
  </r>
  <r>
    <n v="892"/>
    <x v="1"/>
    <s v="SC"/>
    <x v="1328"/>
    <s v="Cheraw"/>
    <s v="Cheraw Municipal/Lynch Bellinger Field"/>
    <x v="1"/>
    <x v="3"/>
    <n v="80"/>
    <n v="2"/>
    <n v="39"/>
  </r>
  <r>
    <n v="960"/>
    <x v="1"/>
    <s v="SC"/>
    <x v="1329"/>
    <s v="Walterboro"/>
    <s v="Lowcountry Regional"/>
    <x v="1"/>
    <x v="3"/>
    <n v="41"/>
    <n v="148"/>
    <n v="-0.72299999999999998"/>
  </r>
  <r>
    <n v="1097"/>
    <x v="1"/>
    <s v="SC"/>
    <x v="1330"/>
    <s v="Seneca"/>
    <s v="Oconee County Regional"/>
    <x v="1"/>
    <x v="3"/>
    <n v="14"/>
    <n v="143"/>
    <n v="-0.90210000000000001"/>
  </r>
  <r>
    <n v="1195"/>
    <x v="1"/>
    <s v="SC"/>
    <x v="1331"/>
    <s v="Columbia"/>
    <s v="Jim Hamilton L B Owens"/>
    <x v="1"/>
    <x v="3"/>
    <n v="8"/>
    <n v="12"/>
    <n v="-0.33329999999999999"/>
  </r>
  <r>
    <n v="1301"/>
    <x v="1"/>
    <s v="SC"/>
    <x v="1332"/>
    <s v="Kingstree"/>
    <s v="Williamsburg Regional"/>
    <x v="1"/>
    <x v="3"/>
    <n v="5"/>
    <n v="0"/>
    <n v="0"/>
  </r>
  <r>
    <n v="1305"/>
    <x v="1"/>
    <s v="SC"/>
    <x v="1333"/>
    <s v="Georgetown"/>
    <s v="Georgetown County"/>
    <x v="1"/>
    <x v="3"/>
    <n v="5"/>
    <n v="79"/>
    <n v="-0.93669999999999998"/>
  </r>
  <r>
    <n v="1355"/>
    <x v="1"/>
    <s v="SC"/>
    <x v="1334"/>
    <s v="Greenville"/>
    <s v="Greenville Downtown"/>
    <x v="1"/>
    <x v="3"/>
    <n v="4"/>
    <n v="232"/>
    <n v="-0.98280000000000001"/>
  </r>
  <r>
    <n v="1360"/>
    <x v="1"/>
    <s v="SC"/>
    <x v="1335"/>
    <s v="Pickens"/>
    <s v="Pickens County"/>
    <x v="1"/>
    <x v="3"/>
    <n v="4"/>
    <n v="31"/>
    <n v="-0.871"/>
  </r>
  <r>
    <n v="1375"/>
    <x v="1"/>
    <s v="SC"/>
    <x v="1336"/>
    <s v="Spartanburg"/>
    <s v="Spartanburg Downtown Memorial"/>
    <x v="1"/>
    <x v="3"/>
    <n v="4"/>
    <n v="43"/>
    <n v="-0.90700000000000003"/>
  </r>
  <r>
    <n v="1495"/>
    <x v="1"/>
    <s v="SC"/>
    <x v="1337"/>
    <s v="North Myrtle Beach"/>
    <s v="Grand Strand"/>
    <x v="1"/>
    <x v="3"/>
    <n v="2"/>
    <n v="128"/>
    <n v="-0.98440000000000005"/>
  </r>
  <r>
    <n v="1652"/>
    <x v="1"/>
    <s v="SC"/>
    <x v="1338"/>
    <s v="Sumter"/>
    <s v="Sumter"/>
    <x v="1"/>
    <x v="3"/>
    <n v="1"/>
    <n v="2"/>
    <n v="-0.5"/>
  </r>
  <r>
    <n v="121"/>
    <x v="8"/>
    <s v="SD"/>
    <x v="1339"/>
    <s v="Sioux Falls"/>
    <s v="Joe Foss Field"/>
    <x v="0"/>
    <x v="1"/>
    <n v="490448"/>
    <n v="481716"/>
    <n v="1.8100000000000002E-2"/>
  </r>
  <r>
    <n v="163"/>
    <x v="8"/>
    <s v="SD"/>
    <x v="1340"/>
    <s v="Rapid City"/>
    <s v="Rapid City Regional"/>
    <x v="0"/>
    <x v="2"/>
    <n v="266623"/>
    <n v="256052"/>
    <n v="4.1300000000000003E-2"/>
  </r>
  <r>
    <n v="326"/>
    <x v="8"/>
    <s v="SD"/>
    <x v="1341"/>
    <s v="Aberdeen"/>
    <s v="Aberdeen Regional"/>
    <x v="0"/>
    <x v="2"/>
    <n v="26497"/>
    <n v="25567"/>
    <n v="3.6400000000000002E-2"/>
  </r>
  <r>
    <n v="401"/>
    <x v="8"/>
    <s v="SD"/>
    <x v="1342"/>
    <s v="Pierre"/>
    <s v="Pierre Regional"/>
    <x v="2"/>
    <x v="3"/>
    <n v="9504"/>
    <n v="14507"/>
    <n v="-0.34489999999999998"/>
  </r>
  <r>
    <n v="586"/>
    <x v="8"/>
    <s v="SD"/>
    <x v="1343"/>
    <s v="Watertown"/>
    <s v="Watertown Regional"/>
    <x v="1"/>
    <x v="3"/>
    <n v="2016"/>
    <n v="4350"/>
    <n v="-0.53659999999999997"/>
  </r>
  <r>
    <n v="660"/>
    <x v="8"/>
    <s v="SD"/>
    <x v="1344"/>
    <s v="Huron"/>
    <s v="Huron Regional"/>
    <x v="1"/>
    <x v="3"/>
    <n v="1005"/>
    <n v="1783"/>
    <n v="-0.43630000000000002"/>
  </r>
  <r>
    <n v="694"/>
    <x v="8"/>
    <s v="SD"/>
    <x v="1345"/>
    <s v="Rapid City"/>
    <s v="Ellsworth AFB"/>
    <x v="1"/>
    <x v="3"/>
    <n v="723"/>
    <n v="462"/>
    <n v="0.56489999999999996"/>
  </r>
  <r>
    <n v="788"/>
    <x v="8"/>
    <s v="SD"/>
    <x v="1346"/>
    <s v="Rosebud"/>
    <s v="Rosebud Sioux Tribal"/>
    <x v="1"/>
    <x v="3"/>
    <n v="261"/>
    <n v="0"/>
    <n v="0"/>
  </r>
  <r>
    <n v="844"/>
    <x v="8"/>
    <s v="SD"/>
    <x v="1347"/>
    <s v="Chamberlain"/>
    <s v="Chamberlain Municipal"/>
    <x v="1"/>
    <x v="3"/>
    <n v="136"/>
    <n v="0"/>
    <n v="0"/>
  </r>
  <r>
    <n v="919"/>
    <x v="8"/>
    <s v="SD"/>
    <x v="1348"/>
    <s v="Winner"/>
    <s v="Winner Regional"/>
    <x v="1"/>
    <x v="3"/>
    <n v="57"/>
    <n v="16"/>
    <n v="2.5625"/>
  </r>
  <r>
    <n v="939"/>
    <x v="8"/>
    <s v="SD"/>
    <x v="1349"/>
    <s v="Spearfish"/>
    <s v="Black Hills-Clyde Ice Field"/>
    <x v="1"/>
    <x v="3"/>
    <n v="48"/>
    <n v="33"/>
    <n v="0.45450000000000002"/>
  </r>
  <r>
    <n v="988"/>
    <x v="8"/>
    <s v="SD"/>
    <x v="1350"/>
    <s v="Mitchell"/>
    <s v="Mitchell Municipal"/>
    <x v="1"/>
    <x v="3"/>
    <n v="31"/>
    <n v="58"/>
    <n v="-0.46550000000000002"/>
  </r>
  <r>
    <n v="1031"/>
    <x v="8"/>
    <s v="SD"/>
    <x v="1351"/>
    <s v="Webster"/>
    <s v="The Sigurd Anderson"/>
    <x v="1"/>
    <x v="3"/>
    <n v="22"/>
    <n v="0"/>
    <n v="0"/>
  </r>
  <r>
    <n v="1042"/>
    <x v="8"/>
    <s v="SD"/>
    <x v="1352"/>
    <s v="Pine Ridge"/>
    <s v="Pine Ridge"/>
    <x v="1"/>
    <x v="3"/>
    <n v="21"/>
    <n v="0"/>
    <n v="0"/>
  </r>
  <r>
    <n v="1128"/>
    <x v="8"/>
    <s v="SD"/>
    <x v="1353"/>
    <s v="Yankton"/>
    <s v="Chan Gurney Municipal"/>
    <x v="1"/>
    <x v="3"/>
    <n v="12"/>
    <n v="11"/>
    <n v="9.0899999999999995E-2"/>
  </r>
  <r>
    <n v="1130"/>
    <x v="8"/>
    <s v="SD"/>
    <x v="1354"/>
    <s v="Sisseton"/>
    <s v="Sisseton Municipal"/>
    <x v="1"/>
    <x v="3"/>
    <n v="11"/>
    <n v="0"/>
    <n v="0"/>
  </r>
  <r>
    <n v="1131"/>
    <x v="8"/>
    <s v="SD"/>
    <x v="1355"/>
    <s v="Gregory"/>
    <s v="Gregory Municipal - Flynn Field"/>
    <x v="1"/>
    <x v="3"/>
    <n v="11"/>
    <n v="0"/>
    <n v="0"/>
  </r>
  <r>
    <n v="1147"/>
    <x v="8"/>
    <s v="SD"/>
    <x v="1356"/>
    <s v="Wagner"/>
    <s v="Wagner Municipal"/>
    <x v="1"/>
    <x v="3"/>
    <n v="10"/>
    <n v="0"/>
    <n v="0"/>
  </r>
  <r>
    <n v="1228"/>
    <x v="8"/>
    <s v="SD"/>
    <x v="1357"/>
    <s v="Eagle Butte"/>
    <s v="Cheyenne Eagle Butte"/>
    <x v="1"/>
    <x v="3"/>
    <n v="7"/>
    <n v="0"/>
    <n v="0"/>
  </r>
  <r>
    <n v="1250"/>
    <x v="8"/>
    <s v="SD"/>
    <x v="1358"/>
    <s v="Vermillion"/>
    <s v="Harold Davidson Field"/>
    <x v="1"/>
    <x v="3"/>
    <n v="7"/>
    <n v="2"/>
    <n v="2.5"/>
  </r>
  <r>
    <n v="1274"/>
    <x v="8"/>
    <s v="SD"/>
    <x v="1359"/>
    <s v="Mobridge"/>
    <s v="Mobridge Municipal"/>
    <x v="1"/>
    <x v="3"/>
    <n v="6"/>
    <n v="0"/>
    <n v="0"/>
  </r>
  <r>
    <n v="1329"/>
    <x v="8"/>
    <s v="SD"/>
    <x v="1360"/>
    <s v="Gettysburg"/>
    <s v="Gettysburg Municipal"/>
    <x v="1"/>
    <x v="3"/>
    <n v="4"/>
    <n v="3"/>
    <n v="0.33329999999999999"/>
  </r>
  <r>
    <n v="1338"/>
    <x v="8"/>
    <s v="SD"/>
    <x v="1361"/>
    <s v="Murdo"/>
    <s v="Murdo Municipal"/>
    <x v="1"/>
    <x v="3"/>
    <n v="4"/>
    <n v="0"/>
    <n v="0"/>
  </r>
  <r>
    <n v="1389"/>
    <x v="8"/>
    <s v="SD"/>
    <x v="1362"/>
    <s v="Milbank"/>
    <s v="Milbank Municipal"/>
    <x v="1"/>
    <x v="3"/>
    <n v="3"/>
    <n v="0"/>
    <n v="0"/>
  </r>
  <r>
    <n v="1390"/>
    <x v="8"/>
    <s v="SD"/>
    <x v="1363"/>
    <s v="Redfield"/>
    <s v="Redfield Municipal"/>
    <x v="1"/>
    <x v="3"/>
    <n v="3"/>
    <n v="0"/>
    <n v="0"/>
  </r>
  <r>
    <n v="1398"/>
    <x v="8"/>
    <s v="SD"/>
    <x v="1364"/>
    <s v="De Smet"/>
    <s v="Wilder"/>
    <x v="1"/>
    <x v="3"/>
    <n v="3"/>
    <n v="0"/>
    <n v="0"/>
  </r>
  <r>
    <n v="1467"/>
    <x v="8"/>
    <s v="SD"/>
    <x v="1365"/>
    <s v="Faulkton"/>
    <s v="Faulkton Municipal"/>
    <x v="1"/>
    <x v="3"/>
    <n v="2"/>
    <n v="0"/>
    <n v="0"/>
  </r>
  <r>
    <n v="1478"/>
    <x v="8"/>
    <s v="SD"/>
    <x v="1366"/>
    <s v="Clark"/>
    <s v="Clark County"/>
    <x v="1"/>
    <x v="3"/>
    <n v="2"/>
    <n v="0"/>
    <n v="0"/>
  </r>
  <r>
    <n v="1479"/>
    <x v="8"/>
    <s v="SD"/>
    <x v="1367"/>
    <s v="Parkston"/>
    <s v="Parkston Municipal"/>
    <x v="1"/>
    <x v="3"/>
    <n v="2"/>
    <n v="0"/>
    <n v="0"/>
  </r>
  <r>
    <n v="1480"/>
    <x v="8"/>
    <s v="SD"/>
    <x v="1368"/>
    <s v="Martin"/>
    <s v="Martin Municipal"/>
    <x v="1"/>
    <x v="3"/>
    <n v="2"/>
    <n v="0"/>
    <n v="0"/>
  </r>
  <r>
    <n v="1487"/>
    <x v="8"/>
    <s v="SD"/>
    <x v="1369"/>
    <s v="Britton"/>
    <s v="Britton Municipal"/>
    <x v="1"/>
    <x v="3"/>
    <n v="2"/>
    <n v="0"/>
    <n v="0"/>
  </r>
  <r>
    <n v="1519"/>
    <x v="8"/>
    <s v="SD"/>
    <x v="1370"/>
    <s v="Miller"/>
    <s v="Miller Municipal"/>
    <x v="1"/>
    <x v="3"/>
    <n v="2"/>
    <n v="0"/>
    <n v="0"/>
  </r>
  <r>
    <n v="1558"/>
    <x v="8"/>
    <s v="SD"/>
    <x v="1371"/>
    <s v="Platte"/>
    <s v="Platte Municipal"/>
    <x v="1"/>
    <x v="3"/>
    <n v="1"/>
    <n v="0"/>
    <n v="0"/>
  </r>
  <r>
    <n v="1573"/>
    <x v="8"/>
    <s v="SD"/>
    <x v="1372"/>
    <s v="Bowdle"/>
    <s v="Bowdle Municipal"/>
    <x v="1"/>
    <x v="3"/>
    <n v="1"/>
    <n v="0"/>
    <n v="0"/>
  </r>
  <r>
    <n v="1599"/>
    <x v="8"/>
    <s v="SD"/>
    <x v="1373"/>
    <s v="Custer"/>
    <s v="Custer County"/>
    <x v="1"/>
    <x v="3"/>
    <n v="1"/>
    <n v="0"/>
    <n v="0"/>
  </r>
  <r>
    <n v="1621"/>
    <x v="8"/>
    <s v="SD"/>
    <x v="1374"/>
    <s v="Hot Springs"/>
    <s v="Hot Springs Municipal"/>
    <x v="1"/>
    <x v="3"/>
    <n v="1"/>
    <n v="0"/>
    <n v="0"/>
  </r>
  <r>
    <n v="1630"/>
    <x v="8"/>
    <s v="SD"/>
    <x v="1375"/>
    <s v="Madison"/>
    <s v="Madison Municipal"/>
    <x v="1"/>
    <x v="3"/>
    <n v="1"/>
    <n v="0"/>
    <n v="0"/>
  </r>
  <r>
    <n v="1640"/>
    <x v="8"/>
    <s v="SD"/>
    <x v="1376"/>
    <s v="Philip"/>
    <s v="Philip"/>
    <x v="1"/>
    <x v="3"/>
    <n v="1"/>
    <n v="0"/>
    <n v="0"/>
  </r>
  <r>
    <n v="33"/>
    <x v="1"/>
    <s v="TN"/>
    <x v="1377"/>
    <s v="Nashville"/>
    <s v="Nashville International"/>
    <x v="0"/>
    <x v="0"/>
    <n v="5396958"/>
    <n v="5050989"/>
    <n v="6.8500000000000005E-2"/>
  </r>
  <r>
    <n v="63"/>
    <x v="1"/>
    <s v="TN"/>
    <x v="1378"/>
    <s v="Memphis"/>
    <s v="Memphis International"/>
    <x v="0"/>
    <x v="1"/>
    <n v="1800268"/>
    <n v="2301003"/>
    <n v="-0.21759999999999999"/>
  </r>
  <r>
    <n v="94"/>
    <x v="1"/>
    <s v="TN"/>
    <x v="1379"/>
    <s v="Alcoa"/>
    <s v="McGhee Tyson"/>
    <x v="0"/>
    <x v="1"/>
    <n v="845913"/>
    <n v="832588"/>
    <n v="1.6E-2"/>
  </r>
  <r>
    <n v="141"/>
    <x v="1"/>
    <s v="TN"/>
    <x v="1380"/>
    <s v="Chattanooga"/>
    <s v="Lovell Field"/>
    <x v="0"/>
    <x v="2"/>
    <n v="356077"/>
    <n v="312873"/>
    <n v="0.1381"/>
  </r>
  <r>
    <n v="176"/>
    <x v="1"/>
    <s v="TN"/>
    <x v="1381"/>
    <s v="Bristol/Johnson/Kingsport"/>
    <s v="Tri-Cities Regional TN/VA"/>
    <x v="0"/>
    <x v="2"/>
    <n v="215259"/>
    <n v="204402"/>
    <n v="5.3100000000000001E-2"/>
  </r>
  <r>
    <n v="614"/>
    <x v="1"/>
    <s v="TN"/>
    <x v="1382"/>
    <s v="Jackson"/>
    <s v="McKellar-Sipes Regional"/>
    <x v="1"/>
    <x v="3"/>
    <n v="1656"/>
    <n v="2775"/>
    <n v="-0.4032"/>
  </r>
  <r>
    <n v="640"/>
    <x v="1"/>
    <s v="TN"/>
    <x v="1383"/>
    <s v="Smyrna"/>
    <s v="Smyrna"/>
    <x v="1"/>
    <x v="3"/>
    <n v="1249"/>
    <n v="1279"/>
    <n v="-2.35E-2"/>
  </r>
  <r>
    <n v="820"/>
    <x v="1"/>
    <s v="TN"/>
    <x v="1384"/>
    <s v="Nashville"/>
    <s v="John C Tune"/>
    <x v="1"/>
    <x v="3"/>
    <n v="186"/>
    <n v="292"/>
    <n v="-0.36299999999999999"/>
  </r>
  <r>
    <n v="934"/>
    <x v="1"/>
    <s v="TN"/>
    <x v="1385"/>
    <s v="Sparta"/>
    <s v="Upper Cumberland Regional"/>
    <x v="1"/>
    <x v="3"/>
    <n v="50"/>
    <n v="89"/>
    <n v="-0.43819999999999998"/>
  </r>
  <r>
    <n v="1005"/>
    <x v="1"/>
    <s v="TN"/>
    <x v="1386"/>
    <s v="Lewisburg"/>
    <s v="Ellington"/>
    <x v="1"/>
    <x v="3"/>
    <n v="28"/>
    <n v="7"/>
    <n v="3"/>
  </r>
  <r>
    <n v="1050"/>
    <x v="1"/>
    <s v="TN"/>
    <x v="1387"/>
    <s v="Morristown"/>
    <s v="Moore-Murrell"/>
    <x v="1"/>
    <x v="3"/>
    <n v="20"/>
    <n v="35"/>
    <n v="-0.42859999999999998"/>
  </r>
  <r>
    <n v="1191"/>
    <x v="1"/>
    <s v="TN"/>
    <x v="1388"/>
    <s v="Clarksville"/>
    <s v="Outlaw Field"/>
    <x v="1"/>
    <x v="3"/>
    <n v="8"/>
    <n v="39"/>
    <n v="-0.79490000000000005"/>
  </r>
  <r>
    <n v="1194"/>
    <x v="1"/>
    <s v="TN"/>
    <x v="1389"/>
    <s v="Crossville"/>
    <s v="Crossville Memorial-Whitson Field"/>
    <x v="1"/>
    <x v="3"/>
    <n v="8"/>
    <n v="4"/>
    <n v="1"/>
  </r>
  <r>
    <n v="1354"/>
    <x v="1"/>
    <s v="TN"/>
    <x v="1390"/>
    <s v="Sevierville"/>
    <s v="Gatlinburg-Pigeon Forge"/>
    <x v="1"/>
    <x v="3"/>
    <n v="4"/>
    <n v="14"/>
    <n v="-0.71430000000000005"/>
  </r>
  <r>
    <n v="1369"/>
    <x v="1"/>
    <s v="TN"/>
    <x v="1391"/>
    <s v="McMinnville"/>
    <s v="Warren County Memorial"/>
    <x v="1"/>
    <x v="3"/>
    <n v="4"/>
    <n v="4"/>
    <n v="0"/>
  </r>
  <r>
    <n v="1397"/>
    <x v="1"/>
    <s v="TN"/>
    <x v="1392"/>
    <s v="Mountain City"/>
    <s v="Johnson County"/>
    <x v="1"/>
    <x v="3"/>
    <n v="3"/>
    <n v="4"/>
    <n v="-0.25"/>
  </r>
  <r>
    <n v="1435"/>
    <x v="1"/>
    <s v="TN"/>
    <x v="1393"/>
    <s v="Covington"/>
    <s v="Covington Municipal"/>
    <x v="1"/>
    <x v="3"/>
    <n v="3"/>
    <n v="0"/>
    <n v="0"/>
  </r>
  <r>
    <n v="1465"/>
    <x v="1"/>
    <s v="TN"/>
    <x v="1394"/>
    <s v="Dayton"/>
    <s v="Mark Anton"/>
    <x v="1"/>
    <x v="3"/>
    <n v="2"/>
    <n v="2"/>
    <n v="0"/>
  </r>
  <r>
    <n v="1545"/>
    <x v="1"/>
    <s v="TN"/>
    <x v="1395"/>
    <s v="Union City"/>
    <s v="Everett-Stewart Regional"/>
    <x v="1"/>
    <x v="3"/>
    <n v="2"/>
    <n v="0"/>
    <n v="0"/>
  </r>
  <r>
    <n v="4"/>
    <x v="2"/>
    <s v="TX"/>
    <x v="1396"/>
    <s v="Fort Worth"/>
    <s v="Dallas/Fort Worth International"/>
    <x v="0"/>
    <x v="4"/>
    <n v="30804567"/>
    <n v="29038128"/>
    <n v="6.08E-2"/>
  </r>
  <r>
    <n v="11"/>
    <x v="2"/>
    <s v="TX"/>
    <x v="1397"/>
    <s v="Houston"/>
    <s v="George Bush Intercontinental/Houston"/>
    <x v="0"/>
    <x v="4"/>
    <n v="19772087"/>
    <n v="18952840"/>
    <n v="4.3200000000000002E-2"/>
  </r>
  <r>
    <n v="32"/>
    <x v="2"/>
    <s v="TX"/>
    <x v="1398"/>
    <s v="Houston"/>
    <s v="William P Hobby"/>
    <x v="0"/>
    <x v="0"/>
    <n v="5800726"/>
    <n v="5377050"/>
    <n v="7.8799999999999995E-2"/>
  </r>
  <r>
    <n v="34"/>
    <x v="2"/>
    <s v="TX"/>
    <x v="1399"/>
    <s v="Austin"/>
    <s v="Austin-Bergstrom International"/>
    <x v="0"/>
    <x v="0"/>
    <n v="5219982"/>
    <n v="4900959"/>
    <n v="6.5100000000000005E-2"/>
  </r>
  <r>
    <n v="41"/>
    <x v="2"/>
    <s v="TX"/>
    <x v="1400"/>
    <s v="Dallas"/>
    <s v="Dallas Love Field"/>
    <x v="0"/>
    <x v="0"/>
    <n v="4522341"/>
    <n v="4023779"/>
    <n v="0.1239"/>
  </r>
  <r>
    <n v="44"/>
    <x v="2"/>
    <s v="TX"/>
    <x v="1401"/>
    <s v="San Antonio"/>
    <s v="San Antonio International"/>
    <x v="0"/>
    <x v="0"/>
    <n v="4046856"/>
    <n v="4005874"/>
    <n v="1.0200000000000001E-2"/>
  </r>
  <r>
    <n v="74"/>
    <x v="2"/>
    <s v="TX"/>
    <x v="1402"/>
    <s v="El Paso"/>
    <s v="El Paso International"/>
    <x v="0"/>
    <x v="1"/>
    <n v="1395363"/>
    <n v="1363102"/>
    <n v="2.3699999999999999E-2"/>
  </r>
  <r>
    <n v="115"/>
    <x v="2"/>
    <s v="TX"/>
    <x v="1403"/>
    <s v="Midland"/>
    <s v="Midland International"/>
    <x v="0"/>
    <x v="1"/>
    <n v="547355"/>
    <n v="506726"/>
    <n v="8.0199999999999994E-2"/>
  </r>
  <r>
    <n v="125"/>
    <x v="2"/>
    <s v="TX"/>
    <x v="1404"/>
    <s v="Lubbock"/>
    <s v="Lubbock Preston Smith International"/>
    <x v="0"/>
    <x v="1"/>
    <n v="451238"/>
    <n v="454408"/>
    <n v="-7.0000000000000001E-3"/>
  </r>
  <r>
    <n v="131"/>
    <x v="2"/>
    <s v="TX"/>
    <x v="1405"/>
    <s v="McAllen"/>
    <s v="McAllen Miller International"/>
    <x v="0"/>
    <x v="1"/>
    <n v="385631"/>
    <n v="335483"/>
    <n v="0.14949999999999999"/>
  </r>
  <r>
    <n v="139"/>
    <x v="2"/>
    <s v="TX"/>
    <x v="1406"/>
    <s v="Amarillo"/>
    <s v="Rick Husband Amarillo International"/>
    <x v="0"/>
    <x v="2"/>
    <n v="362412"/>
    <n v="370508"/>
    <n v="-2.1899999999999999E-2"/>
  </r>
  <r>
    <n v="142"/>
    <x v="2"/>
    <s v="TX"/>
    <x v="1407"/>
    <s v="Corpus Christi"/>
    <s v="Corpus Christi International"/>
    <x v="0"/>
    <x v="2"/>
    <n v="347977"/>
    <n v="317667"/>
    <n v="9.5399999999999999E-2"/>
  </r>
  <r>
    <n v="161"/>
    <x v="2"/>
    <s v="TX"/>
    <x v="1408"/>
    <s v="Harlingen"/>
    <s v="Valley International"/>
    <x v="0"/>
    <x v="2"/>
    <n v="293306"/>
    <n v="347829"/>
    <n v="-0.15679999999999999"/>
  </r>
  <r>
    <n v="188"/>
    <x v="2"/>
    <s v="TX"/>
    <x v="1409"/>
    <s v="Killeen"/>
    <s v="Robert Gray AAF"/>
    <x v="0"/>
    <x v="2"/>
    <n v="189529"/>
    <n v="195899"/>
    <n v="-3.2500000000000001E-2"/>
  </r>
  <r>
    <n v="191"/>
    <x v="2"/>
    <s v="TX"/>
    <x v="1410"/>
    <s v="Brownsville"/>
    <s v="Brownsville/South Padre Island International"/>
    <x v="0"/>
    <x v="2"/>
    <n v="183604"/>
    <n v="100793"/>
    <n v="0.8216"/>
  </r>
  <r>
    <n v="218"/>
    <x v="2"/>
    <s v="TX"/>
    <x v="1411"/>
    <s v="Laredo"/>
    <s v="Laredo International"/>
    <x v="0"/>
    <x v="2"/>
    <n v="116565"/>
    <n v="109773"/>
    <n v="6.1899999999999997E-2"/>
  </r>
  <r>
    <n v="234"/>
    <x v="2"/>
    <s v="TX"/>
    <x v="1412"/>
    <s v="Abilene"/>
    <s v="Abilene Regional"/>
    <x v="0"/>
    <x v="2"/>
    <n v="93656"/>
    <n v="82758"/>
    <n v="0.13170000000000001"/>
  </r>
  <r>
    <n v="236"/>
    <x v="2"/>
    <s v="TX"/>
    <x v="1413"/>
    <s v="College Station"/>
    <s v="Easterwood Field"/>
    <x v="0"/>
    <x v="2"/>
    <n v="91127"/>
    <n v="87409"/>
    <n v="4.2500000000000003E-2"/>
  </r>
  <r>
    <n v="241"/>
    <x v="2"/>
    <s v="TX"/>
    <x v="1414"/>
    <s v="Tyler"/>
    <s v="Tyler Pounds Regional"/>
    <x v="0"/>
    <x v="2"/>
    <n v="86625"/>
    <n v="85789"/>
    <n v="9.7000000000000003E-3"/>
  </r>
  <r>
    <n v="254"/>
    <x v="2"/>
    <s v="TX"/>
    <x v="1415"/>
    <s v="Waco"/>
    <s v="Waco Regional"/>
    <x v="0"/>
    <x v="2"/>
    <n v="66631"/>
    <n v="62634"/>
    <n v="6.3799999999999996E-2"/>
  </r>
  <r>
    <n v="256"/>
    <x v="2"/>
    <s v="TX"/>
    <x v="1416"/>
    <s v="San Angelo"/>
    <s v="San Angelo Regional/Mathis Field"/>
    <x v="0"/>
    <x v="2"/>
    <n v="65973"/>
    <n v="62296"/>
    <n v="5.8999999999999997E-2"/>
  </r>
  <r>
    <n v="288"/>
    <x v="2"/>
    <s v="TX"/>
    <x v="1417"/>
    <s v="Wichita Falls"/>
    <s v="Sheppard AFB/Wichita Falls Municipal"/>
    <x v="0"/>
    <x v="2"/>
    <n v="46906"/>
    <n v="45298"/>
    <n v="3.5499999999999997E-2"/>
  </r>
  <r>
    <n v="298"/>
    <x v="2"/>
    <s v="TX"/>
    <x v="1418"/>
    <s v="Beaumont"/>
    <s v="Jack Brooks Regional"/>
    <x v="0"/>
    <x v="2"/>
    <n v="38213"/>
    <n v="35790"/>
    <n v="6.7699999999999996E-2"/>
  </r>
  <r>
    <n v="342"/>
    <x v="2"/>
    <s v="TX"/>
    <x v="1419"/>
    <s v="Longview"/>
    <s v="East Texas Regional"/>
    <x v="0"/>
    <x v="2"/>
    <n v="21867"/>
    <n v="20870"/>
    <n v="4.7800000000000002E-2"/>
  </r>
  <r>
    <n v="350"/>
    <x v="2"/>
    <s v="TX"/>
    <x v="1420"/>
    <s v="Fort Bliss/El Paso/"/>
    <s v="Biggs AAF (Fort Bliss)"/>
    <x v="1"/>
    <x v="3"/>
    <n v="20538"/>
    <n v="20446"/>
    <n v="4.4999999999999997E-3"/>
  </r>
  <r>
    <n v="561"/>
    <x v="2"/>
    <s v="TX"/>
    <x v="1421"/>
    <s v="San Antonio"/>
    <s v="Kelly Field"/>
    <x v="1"/>
    <x v="3"/>
    <n v="2363"/>
    <n v="7084"/>
    <n v="-0.66639999999999999"/>
  </r>
  <r>
    <n v="568"/>
    <x v="2"/>
    <s v="TX"/>
    <x v="1422"/>
    <s v="Victoria"/>
    <s v="Victoria Regional"/>
    <x v="1"/>
    <x v="3"/>
    <n v="2227"/>
    <n v="3288"/>
    <n v="-0.32269999999999999"/>
  </r>
  <r>
    <n v="624"/>
    <x v="2"/>
    <s v="TX"/>
    <x v="1423"/>
    <s v="Fort Worth"/>
    <s v="Fort Worth Alliance"/>
    <x v="1"/>
    <x v="3"/>
    <n v="1483"/>
    <n v="1230"/>
    <n v="0.20569999999999999"/>
  </r>
  <r>
    <n v="644"/>
    <x v="2"/>
    <s v="TX"/>
    <x v="1424"/>
    <s v="Fort Worth"/>
    <s v="Fort Worth Meacham International"/>
    <x v="1"/>
    <x v="3"/>
    <n v="1201"/>
    <n v="1598"/>
    <n v="-0.24840000000000001"/>
  </r>
  <r>
    <n v="661"/>
    <x v="2"/>
    <s v="TX"/>
    <x v="1425"/>
    <s v="Danbury"/>
    <s v="Salaika Aviation"/>
    <x v="1"/>
    <x v="3"/>
    <n v="1000"/>
    <n v="1000"/>
    <n v="0"/>
  </r>
  <r>
    <n v="664"/>
    <x v="2"/>
    <s v="TX"/>
    <x v="1426"/>
    <s v="Houston"/>
    <s v="Ellington"/>
    <x v="1"/>
    <x v="3"/>
    <n v="983"/>
    <n v="1299"/>
    <n v="-0.24329999999999999"/>
  </r>
  <r>
    <n v="759"/>
    <x v="2"/>
    <s v="TX"/>
    <x v="1427"/>
    <s v="Abilene"/>
    <s v="Dyess AFB"/>
    <x v="1"/>
    <x v="3"/>
    <n v="344"/>
    <n v="350"/>
    <n v="-1.7100000000000001E-2"/>
  </r>
  <r>
    <n v="792"/>
    <x v="2"/>
    <s v="TX"/>
    <x v="1428"/>
    <s v="Houston"/>
    <s v="Sugar Land Regional"/>
    <x v="1"/>
    <x v="3"/>
    <n v="258"/>
    <n v="979"/>
    <n v="-0.73650000000000004"/>
  </r>
  <r>
    <n v="804"/>
    <x v="2"/>
    <s v="TX"/>
    <x v="1429"/>
    <s v="Fort Worth"/>
    <s v="Fort Worth NAS Jrb (Carswell Field)"/>
    <x v="1"/>
    <x v="3"/>
    <n v="234"/>
    <n v="1072"/>
    <n v="-0.78169999999999995"/>
  </r>
  <r>
    <n v="813"/>
    <x v="2"/>
    <s v="TX"/>
    <x v="1430"/>
    <s v="Dallas"/>
    <s v="Addison"/>
    <x v="1"/>
    <x v="3"/>
    <n v="202"/>
    <n v="616"/>
    <n v="-0.67210000000000003"/>
  </r>
  <r>
    <n v="825"/>
    <x v="2"/>
    <s v="TX"/>
    <x v="1431"/>
    <s v="Conroe"/>
    <s v="Lone Star Executive"/>
    <x v="1"/>
    <x v="3"/>
    <n v="168"/>
    <n v="104"/>
    <n v="0.61539999999999995"/>
  </r>
  <r>
    <n v="832"/>
    <x v="2"/>
    <s v="TX"/>
    <x v="1432"/>
    <s v="Lajitas"/>
    <s v="Lajitas International"/>
    <x v="1"/>
    <x v="3"/>
    <n v="152"/>
    <n v="0"/>
    <n v="0"/>
  </r>
  <r>
    <n v="878"/>
    <x v="2"/>
    <s v="TX"/>
    <x v="1433"/>
    <s v="Angleton"/>
    <s v="Texas Gulf Coast Regional"/>
    <x v="1"/>
    <x v="3"/>
    <n v="100"/>
    <n v="40"/>
    <n v="1.5"/>
  </r>
  <r>
    <n v="911"/>
    <x v="2"/>
    <s v="TX"/>
    <x v="1434"/>
    <s v="Galveston"/>
    <s v="Scholes International at Galveston"/>
    <x v="1"/>
    <x v="3"/>
    <n v="64"/>
    <n v="51"/>
    <n v="0.25490000000000002"/>
  </r>
  <r>
    <n v="918"/>
    <x v="2"/>
    <s v="TX"/>
    <x v="1435"/>
    <s v="Alice"/>
    <s v="Alice International"/>
    <x v="1"/>
    <x v="3"/>
    <n v="58"/>
    <n v="20"/>
    <n v="1.9"/>
  </r>
  <r>
    <n v="921"/>
    <x v="2"/>
    <s v="TX"/>
    <x v="1436"/>
    <s v="McKinney"/>
    <s v="Collin County Regional at McKinney"/>
    <x v="1"/>
    <x v="3"/>
    <n v="57"/>
    <n v="219"/>
    <n v="-0.73970000000000002"/>
  </r>
  <r>
    <n v="933"/>
    <x v="2"/>
    <s v="TX"/>
    <x v="1437"/>
    <s v="Midland"/>
    <s v="Midland Airpark"/>
    <x v="1"/>
    <x v="3"/>
    <n v="51"/>
    <n v="355"/>
    <n v="-0.85629999999999995"/>
  </r>
  <r>
    <n v="943"/>
    <x v="2"/>
    <s v="TX"/>
    <x v="1438"/>
    <s v="Arlington"/>
    <s v="Arlington Municipal"/>
    <x v="1"/>
    <x v="3"/>
    <n v="45"/>
    <n v="189"/>
    <n v="-0.76190000000000002"/>
  </r>
  <r>
    <n v="948"/>
    <x v="2"/>
    <s v="TX"/>
    <x v="1439"/>
    <s v="Austin"/>
    <s v="Austin Executive"/>
    <x v="1"/>
    <x v="3"/>
    <n v="42"/>
    <n v="65"/>
    <n v="-0.3538"/>
  </r>
  <r>
    <n v="987"/>
    <x v="2"/>
    <s v="TX"/>
    <x v="1440"/>
    <s v="Austin"/>
    <s v="Horseshoe Bay Resort"/>
    <x v="1"/>
    <x v="3"/>
    <n v="31"/>
    <n v="122"/>
    <n v="-0.74590000000000001"/>
  </r>
  <r>
    <n v="989"/>
    <x v="2"/>
    <s v="TX"/>
    <x v="1441"/>
    <s v="Marfa"/>
    <s v="Marfa Municipal"/>
    <x v="1"/>
    <x v="3"/>
    <n v="31"/>
    <n v="108"/>
    <n v="-0.71299999999999997"/>
  </r>
  <r>
    <n v="1047"/>
    <x v="2"/>
    <s v="TX"/>
    <x v="1442"/>
    <s v="Bay City"/>
    <s v="Bay City Municipal"/>
    <x v="1"/>
    <x v="3"/>
    <n v="20"/>
    <n v="35"/>
    <n v="-0.42859999999999998"/>
  </r>
  <r>
    <n v="1080"/>
    <x v="2"/>
    <s v="TX"/>
    <x v="1443"/>
    <s v="Houston"/>
    <s v="David Wayne Hooks Memorial"/>
    <x v="1"/>
    <x v="3"/>
    <n v="16"/>
    <n v="358"/>
    <n v="-0.95530000000000004"/>
  </r>
  <r>
    <n v="1083"/>
    <x v="2"/>
    <s v="TX"/>
    <x v="1444"/>
    <s v="San Marcos"/>
    <s v="San Marcos Municipal"/>
    <x v="1"/>
    <x v="3"/>
    <n v="16"/>
    <n v="43"/>
    <n v="-0.62790000000000001"/>
  </r>
  <r>
    <n v="1093"/>
    <x v="2"/>
    <s v="TX"/>
    <x v="1445"/>
    <s v="Wichita Falls"/>
    <s v="Kickapoo Downtown"/>
    <x v="1"/>
    <x v="3"/>
    <n v="15"/>
    <n v="7"/>
    <n v="1.1429"/>
  </r>
  <r>
    <n v="1112"/>
    <x v="2"/>
    <s v="TX"/>
    <x v="1446"/>
    <s v="Fredericksburg"/>
    <s v="Gillespie County"/>
    <x v="1"/>
    <x v="3"/>
    <n v="13"/>
    <n v="115"/>
    <n v="-0.88700000000000001"/>
  </r>
  <r>
    <n v="1127"/>
    <x v="2"/>
    <s v="TX"/>
    <x v="1447"/>
    <s v="Uvalde"/>
    <s v="Garner Field"/>
    <x v="1"/>
    <x v="3"/>
    <n v="12"/>
    <n v="22"/>
    <n v="-0.45450000000000002"/>
  </r>
  <r>
    <n v="1143"/>
    <x v="2"/>
    <s v="TX"/>
    <x v="1448"/>
    <s v="Athens"/>
    <s v="Lochridge Ranch"/>
    <x v="1"/>
    <x v="3"/>
    <n v="11"/>
    <n v="9"/>
    <n v="0.22220000000000001"/>
  </r>
  <r>
    <n v="1153"/>
    <x v="2"/>
    <s v="TX"/>
    <x v="1449"/>
    <s v="Georgetown"/>
    <s v="Georgetown Municipal"/>
    <x v="1"/>
    <x v="3"/>
    <n v="10"/>
    <n v="19"/>
    <n v="-0.47370000000000001"/>
  </r>
  <r>
    <n v="1160"/>
    <x v="2"/>
    <s v="TX"/>
    <x v="1450"/>
    <s v="Palacios"/>
    <s v="Palacios Municipal"/>
    <x v="1"/>
    <x v="3"/>
    <n v="10"/>
    <n v="10"/>
    <n v="0"/>
  </r>
  <r>
    <n v="1211"/>
    <x v="2"/>
    <s v="TX"/>
    <x v="1451"/>
    <s v="Hamilton"/>
    <s v="Hamilton Municipal"/>
    <x v="1"/>
    <x v="3"/>
    <n v="8"/>
    <n v="29"/>
    <n v="-0.72409999999999997"/>
  </r>
  <r>
    <n v="1214"/>
    <x v="2"/>
    <s v="TX"/>
    <x v="1452"/>
    <s v="Port Isabel"/>
    <s v="Port Isabel-Cameron County"/>
    <x v="1"/>
    <x v="3"/>
    <n v="8"/>
    <n v="3"/>
    <n v="1.6667000000000001"/>
  </r>
  <r>
    <n v="1219"/>
    <x v="2"/>
    <s v="TX"/>
    <x v="1453"/>
    <s v="Ranger"/>
    <s v="Cook Canyon Ranch"/>
    <x v="1"/>
    <x v="3"/>
    <n v="8"/>
    <n v="0"/>
    <n v="0"/>
  </r>
  <r>
    <n v="1221"/>
    <x v="2"/>
    <s v="TX"/>
    <x v="1454"/>
    <s v="Canadian"/>
    <s v="En Gedi Ranch"/>
    <x v="1"/>
    <x v="3"/>
    <n v="8"/>
    <n v="0"/>
    <n v="0"/>
  </r>
  <r>
    <n v="1231"/>
    <x v="2"/>
    <s v="TX"/>
    <x v="1455"/>
    <s v="Carrizo Springs"/>
    <s v="Dimmit County"/>
    <x v="1"/>
    <x v="3"/>
    <n v="7"/>
    <n v="291"/>
    <n v="-0.97589999999999999"/>
  </r>
  <r>
    <n v="1235"/>
    <x v="2"/>
    <s v="TX"/>
    <x v="1456"/>
    <s v="Denton"/>
    <s v="Denton Municipal"/>
    <x v="1"/>
    <x v="3"/>
    <n v="7"/>
    <n v="36"/>
    <n v="-0.80559999999999998"/>
  </r>
  <r>
    <n v="1248"/>
    <x v="2"/>
    <s v="TX"/>
    <x v="1457"/>
    <s v="Katy"/>
    <s v="Houston Executive"/>
    <x v="1"/>
    <x v="3"/>
    <n v="7"/>
    <n v="227"/>
    <n v="-0.96919999999999995"/>
  </r>
  <r>
    <n v="1268"/>
    <x v="2"/>
    <s v="TX"/>
    <x v="1458"/>
    <s v="Canadian"/>
    <s v="Hemphill County"/>
    <x v="1"/>
    <x v="3"/>
    <n v="6"/>
    <n v="1"/>
    <n v="5"/>
  </r>
  <r>
    <n v="1278"/>
    <x v="2"/>
    <s v="TX"/>
    <x v="1459"/>
    <s v="Odessa"/>
    <s v="Odessa-Schlemeyer Field"/>
    <x v="1"/>
    <x v="3"/>
    <n v="6"/>
    <n v="9"/>
    <n v="-0.33329999999999999"/>
  </r>
  <r>
    <n v="1282"/>
    <x v="2"/>
    <s v="TX"/>
    <x v="1460"/>
    <s v="Dallas"/>
    <s v="Dallas Executive"/>
    <x v="1"/>
    <x v="3"/>
    <n v="6"/>
    <n v="58"/>
    <n v="-0.89659999999999995"/>
  </r>
  <r>
    <n v="1284"/>
    <x v="2"/>
    <s v="TX"/>
    <x v="1461"/>
    <s v="Weslaco"/>
    <s v="Mid Valley"/>
    <x v="1"/>
    <x v="3"/>
    <n v="6"/>
    <n v="0"/>
    <n v="0"/>
  </r>
  <r>
    <n v="1347"/>
    <x v="2"/>
    <s v="TX"/>
    <x v="1462"/>
    <s v="Alpine"/>
    <s v="Alpine-Casparis Municipal"/>
    <x v="1"/>
    <x v="3"/>
    <n v="4"/>
    <n v="28"/>
    <n v="-0.85709999999999997"/>
  </r>
  <r>
    <n v="1357"/>
    <x v="2"/>
    <s v="TX"/>
    <x v="1463"/>
    <s v="Midlothian"/>
    <s v="Mid-Way Regional"/>
    <x v="1"/>
    <x v="3"/>
    <n v="4"/>
    <n v="11"/>
    <n v="-0.63639999999999997"/>
  </r>
  <r>
    <n v="1366"/>
    <x v="2"/>
    <s v="TX"/>
    <x v="1464"/>
    <s v="Pecos"/>
    <s v="Pecos Municipal"/>
    <x v="1"/>
    <x v="3"/>
    <n v="4"/>
    <n v="16"/>
    <n v="-0.75"/>
  </r>
  <r>
    <n v="1425"/>
    <x v="2"/>
    <s v="TX"/>
    <x v="1465"/>
    <s v="Grand Prairie"/>
    <s v="Grand Prairie Municipal"/>
    <x v="1"/>
    <x v="3"/>
    <n v="3"/>
    <n v="0"/>
    <n v="0"/>
  </r>
  <r>
    <n v="1468"/>
    <x v="2"/>
    <s v="TX"/>
    <x v="1466"/>
    <s v="China Spring"/>
    <s v="Wildcat Canyon"/>
    <x v="1"/>
    <x v="3"/>
    <n v="2"/>
    <n v="0"/>
    <n v="0"/>
  </r>
  <r>
    <n v="1501"/>
    <x v="2"/>
    <s v="TX"/>
    <x v="1467"/>
    <s v="Kerrville"/>
    <s v="Kerrville Municipal/Louis Schreiner Field"/>
    <x v="1"/>
    <x v="3"/>
    <n v="2"/>
    <n v="166"/>
    <n v="-0.98799999999999999"/>
  </r>
  <r>
    <n v="1543"/>
    <x v="2"/>
    <s v="TX"/>
    <x v="1468"/>
    <s v="Ingleside"/>
    <s v="McCampbell-Porter"/>
    <x v="1"/>
    <x v="3"/>
    <n v="2"/>
    <n v="2"/>
    <n v="0"/>
  </r>
  <r>
    <n v="1590"/>
    <x v="2"/>
    <s v="TX"/>
    <x v="1469"/>
    <s v="Borger"/>
    <s v="Hutchinson County"/>
    <x v="1"/>
    <x v="3"/>
    <n v="1"/>
    <n v="13"/>
    <n v="-0.92310000000000003"/>
  </r>
  <r>
    <n v="1620"/>
    <x v="2"/>
    <s v="TX"/>
    <x v="1470"/>
    <s v="Mesquite"/>
    <s v="Mesquite Metro"/>
    <x v="1"/>
    <x v="3"/>
    <n v="1"/>
    <n v="8"/>
    <n v="-0.875"/>
  </r>
  <r>
    <n v="1657"/>
    <x v="2"/>
    <s v="TX"/>
    <x v="1471"/>
    <s v="Temple"/>
    <s v="Draughon-Miller Central Texas Regional"/>
    <x v="1"/>
    <x v="3"/>
    <n v="1"/>
    <n v="18"/>
    <n v="-0.94440000000000002"/>
  </r>
  <r>
    <n v="9999"/>
    <x v="2"/>
    <s v="TX"/>
    <x v="1472"/>
    <s v="Del Rio"/>
    <s v="Del Rio International"/>
    <x v="1"/>
    <x v="3"/>
    <n v="0"/>
    <n v="3288"/>
    <n v="-1"/>
  </r>
  <r>
    <n v="25"/>
    <x v="4"/>
    <s v="UT"/>
    <x v="1473"/>
    <s v="Salt Lake City"/>
    <s v="Salt Lake City International"/>
    <x v="0"/>
    <x v="4"/>
    <n v="10139065"/>
    <n v="9668048"/>
    <n v="4.87E-2"/>
  </r>
  <r>
    <n v="263"/>
    <x v="4"/>
    <s v="UT"/>
    <x v="1474"/>
    <s v="Provo"/>
    <s v="Provo Municipal"/>
    <x v="0"/>
    <x v="2"/>
    <n v="62011"/>
    <n v="30090"/>
    <n v="1.0609"/>
  </r>
  <r>
    <n v="266"/>
    <x v="4"/>
    <s v="UT"/>
    <x v="1475"/>
    <s v="St. George"/>
    <s v="St George Municipal"/>
    <x v="0"/>
    <x v="2"/>
    <n v="59321"/>
    <n v="54574"/>
    <n v="8.6999999999999994E-2"/>
  </r>
  <r>
    <n v="283"/>
    <x v="4"/>
    <s v="UT"/>
    <x v="1476"/>
    <s v="Wendover"/>
    <s v="Wendover"/>
    <x v="1"/>
    <x v="3"/>
    <n v="51190"/>
    <n v="52162"/>
    <n v="-1.8599999999999998E-2"/>
  </r>
  <r>
    <n v="356"/>
    <x v="4"/>
    <s v="UT"/>
    <x v="1477"/>
    <s v="Ogden"/>
    <s v="Ogden-Hinckley"/>
    <x v="0"/>
    <x v="2"/>
    <n v="18843"/>
    <n v="15523"/>
    <n v="0.21390000000000001"/>
  </r>
  <r>
    <n v="370"/>
    <x v="4"/>
    <s v="UT"/>
    <x v="1478"/>
    <s v="Cedar City"/>
    <s v="Cedar City Regional"/>
    <x v="0"/>
    <x v="2"/>
    <n v="14362"/>
    <n v="13214"/>
    <n v="8.6900000000000005E-2"/>
  </r>
  <r>
    <n v="406"/>
    <x v="4"/>
    <s v="UT"/>
    <x v="1479"/>
    <s v="Moab"/>
    <s v="Canyonlands Field"/>
    <x v="2"/>
    <x v="3"/>
    <n v="9259"/>
    <n v="7048"/>
    <n v="0.31369999999999998"/>
  </r>
  <r>
    <n v="478"/>
    <x v="4"/>
    <s v="UT"/>
    <x v="1480"/>
    <s v="Vernal"/>
    <s v="Vernal Regional"/>
    <x v="2"/>
    <x v="3"/>
    <n v="4352"/>
    <n v="8203"/>
    <n v="-0.46949999999999997"/>
  </r>
  <r>
    <n v="612"/>
    <x v="4"/>
    <s v="UT"/>
    <x v="1481"/>
    <s v="Hanksville"/>
    <s v="Hite"/>
    <x v="1"/>
    <x v="3"/>
    <n v="1666"/>
    <n v="1496"/>
    <n v="0.11360000000000001"/>
  </r>
  <r>
    <n v="659"/>
    <x v="4"/>
    <s v="UT"/>
    <x v="1482"/>
    <s v="Ogden"/>
    <s v="Hill AFB"/>
    <x v="1"/>
    <x v="3"/>
    <n v="1011"/>
    <n v="148"/>
    <n v="5.8311000000000002"/>
  </r>
  <r>
    <n v="677"/>
    <x v="4"/>
    <s v="UT"/>
    <x v="1483"/>
    <s v="Monument Valley"/>
    <s v="Monument Valley"/>
    <x v="1"/>
    <x v="3"/>
    <n v="849"/>
    <n v="2766"/>
    <n v="-0.69310000000000005"/>
  </r>
  <r>
    <n v="682"/>
    <x v="4"/>
    <s v="UT"/>
    <x v="1484"/>
    <s v="Logan"/>
    <s v="Logan-Cache"/>
    <x v="1"/>
    <x v="3"/>
    <n v="803"/>
    <n v="1189"/>
    <n v="-0.3246"/>
  </r>
  <r>
    <n v="768"/>
    <x v="4"/>
    <s v="UT"/>
    <x v="1485"/>
    <s v="Green River"/>
    <s v="Green River Municipal"/>
    <x v="1"/>
    <x v="3"/>
    <n v="309"/>
    <n v="781"/>
    <n v="-0.60440000000000005"/>
  </r>
  <r>
    <n v="783"/>
    <x v="4"/>
    <s v="UT"/>
    <x v="1486"/>
    <s v="Kanab"/>
    <s v="Kanab Municipal"/>
    <x v="1"/>
    <x v="3"/>
    <n v="279"/>
    <n v="384"/>
    <n v="-0.27339999999999998"/>
  </r>
  <r>
    <n v="1039"/>
    <x v="4"/>
    <s v="UT"/>
    <x v="1487"/>
    <s v="Heber City"/>
    <s v="Heber City Municipal - Russ McDonald Field"/>
    <x v="1"/>
    <x v="3"/>
    <n v="21"/>
    <n v="278"/>
    <n v="-0.92449999999999999"/>
  </r>
  <r>
    <n v="1060"/>
    <x v="4"/>
    <s v="UT"/>
    <x v="1488"/>
    <s v="Price"/>
    <s v="Carbon County Regional/Buck Davis Field"/>
    <x v="1"/>
    <x v="3"/>
    <n v="19"/>
    <n v="12"/>
    <n v="0.58330000000000004"/>
  </r>
  <r>
    <n v="1163"/>
    <x v="4"/>
    <s v="UT"/>
    <x v="1489"/>
    <s v="North Salt Lake"/>
    <s v="A A Helicopters Inc"/>
    <x v="1"/>
    <x v="3"/>
    <n v="10"/>
    <n v="0"/>
    <n v="0"/>
  </r>
  <r>
    <n v="1164"/>
    <x v="4"/>
    <s v="UT"/>
    <x v="1490"/>
    <s v="Escalante"/>
    <s v="Escalante Municipal"/>
    <x v="1"/>
    <x v="3"/>
    <n v="9"/>
    <n v="0"/>
    <n v="0"/>
  </r>
  <r>
    <n v="1170"/>
    <x v="4"/>
    <s v="UT"/>
    <x v="1491"/>
    <s v="Bryce Canyon"/>
    <s v="Bryce Canyon"/>
    <x v="1"/>
    <x v="3"/>
    <n v="9"/>
    <n v="51"/>
    <n v="-0.82350000000000001"/>
  </r>
  <r>
    <n v="1381"/>
    <x v="4"/>
    <s v="UT"/>
    <x v="1492"/>
    <s v="Tooele"/>
    <s v="Bolinder Field-Tooele Valley"/>
    <x v="1"/>
    <x v="3"/>
    <n v="4"/>
    <n v="1"/>
    <n v="3"/>
  </r>
  <r>
    <n v="1383"/>
    <x v="4"/>
    <s v="UT"/>
    <x v="1493"/>
    <s v="Salt Lake City"/>
    <s v="South Valley Regional"/>
    <x v="1"/>
    <x v="3"/>
    <n v="4"/>
    <n v="6"/>
    <n v="-0.33329999999999999"/>
  </r>
  <r>
    <n v="1446"/>
    <x v="4"/>
    <s v="UT"/>
    <x v="1494"/>
    <s v="Richfield"/>
    <s v="Richfield Municipal"/>
    <x v="1"/>
    <x v="3"/>
    <n v="3"/>
    <n v="10"/>
    <n v="-0.7"/>
  </r>
  <r>
    <n v="1574"/>
    <x v="4"/>
    <s v="UT"/>
    <x v="1495"/>
    <s v="Huntington"/>
    <s v="Huntington Municipal"/>
    <x v="1"/>
    <x v="3"/>
    <n v="1"/>
    <n v="0"/>
    <n v="0"/>
  </r>
  <r>
    <n v="1606"/>
    <x v="4"/>
    <s v="UT"/>
    <x v="1496"/>
    <s v="Delta"/>
    <s v="Delta Municipal"/>
    <x v="1"/>
    <x v="3"/>
    <n v="1"/>
    <n v="0"/>
    <n v="0"/>
  </r>
  <r>
    <n v="1658"/>
    <x v="4"/>
    <s v="UT"/>
    <x v="1497"/>
    <s v="Monticello"/>
    <s v="Monticello"/>
    <x v="1"/>
    <x v="3"/>
    <n v="1"/>
    <n v="0"/>
    <n v="0"/>
  </r>
  <r>
    <n v="23"/>
    <x v="6"/>
    <s v="VA"/>
    <x v="1498"/>
    <s v="Dulles"/>
    <s v="Washington Dulles International"/>
    <x v="0"/>
    <x v="4"/>
    <n v="10415948"/>
    <n v="10570993"/>
    <n v="-1.47E-2"/>
  </r>
  <r>
    <n v="26"/>
    <x v="6"/>
    <s v="VA"/>
    <x v="1499"/>
    <s v="Arlington"/>
    <s v="Ronald Reagan Washington National"/>
    <x v="0"/>
    <x v="4"/>
    <n v="10115546"/>
    <n v="9838034"/>
    <n v="2.8199999999999999E-2"/>
  </r>
  <r>
    <n v="65"/>
    <x v="6"/>
    <s v="VA"/>
    <x v="1500"/>
    <s v="Highland Springs"/>
    <s v="Richmond International"/>
    <x v="0"/>
    <x v="1"/>
    <n v="1671096"/>
    <n v="1597913"/>
    <n v="4.58E-2"/>
  </r>
  <r>
    <n v="70"/>
    <x v="6"/>
    <s v="VA"/>
    <x v="1501"/>
    <s v="Norfolk"/>
    <s v="Norfolk International"/>
    <x v="0"/>
    <x v="1"/>
    <n v="1488114"/>
    <n v="1560754"/>
    <n v="-4.65E-2"/>
  </r>
  <r>
    <n v="158"/>
    <x v="6"/>
    <s v="VA"/>
    <x v="1502"/>
    <s v="Roanoke"/>
    <s v="Roanoke Regional/Woodrum Field"/>
    <x v="0"/>
    <x v="2"/>
    <n v="305496"/>
    <n v="310295"/>
    <n v="-1.55E-2"/>
  </r>
  <r>
    <n v="165"/>
    <x v="6"/>
    <s v="VA"/>
    <x v="1503"/>
    <s v="Newport News"/>
    <s v="Newport News/Williamsburg International"/>
    <x v="0"/>
    <x v="2"/>
    <n v="259082"/>
    <n v="263964"/>
    <n v="-1.8499999999999999E-2"/>
  </r>
  <r>
    <n v="167"/>
    <x v="6"/>
    <s v="VA"/>
    <x v="1504"/>
    <s v="Charlottesville-Albemarle Airport"/>
    <s v="Charlottesville-Albemarle"/>
    <x v="0"/>
    <x v="2"/>
    <n v="250666"/>
    <n v="230699"/>
    <n v="8.6599999999999996E-2"/>
  </r>
  <r>
    <n v="248"/>
    <x v="6"/>
    <s v="VA"/>
    <x v="1505"/>
    <s v="Timberlake"/>
    <s v="Lynchburg Regional/Preston Glenn Field"/>
    <x v="0"/>
    <x v="2"/>
    <n v="78876"/>
    <n v="77795"/>
    <n v="1.3899999999999999E-2"/>
  </r>
  <r>
    <n v="319"/>
    <x v="6"/>
    <s v="VA"/>
    <x v="1506"/>
    <s v="Norfolk"/>
    <s v="Norfolk NS (Chambers Field)"/>
    <x v="1"/>
    <x v="3"/>
    <n v="29747"/>
    <n v="38415"/>
    <n v="-0.22559999999999999"/>
  </r>
  <r>
    <n v="405"/>
    <x v="6"/>
    <s v="VA"/>
    <x v="1507"/>
    <s v="Weyers Cave"/>
    <s v="Shenandoah Valley Regional"/>
    <x v="2"/>
    <x v="3"/>
    <n v="9422"/>
    <n v="19730"/>
    <n v="-0.52249999999999996"/>
  </r>
  <r>
    <n v="711"/>
    <x v="6"/>
    <s v="VA"/>
    <x v="1508"/>
    <s v="Manassas"/>
    <s v="Manassas Regional/Harry P Davis Field"/>
    <x v="1"/>
    <x v="3"/>
    <n v="550"/>
    <n v="223"/>
    <n v="1.4663999999999999"/>
  </r>
  <r>
    <n v="746"/>
    <x v="6"/>
    <s v="VA"/>
    <x v="1509"/>
    <s v="Hampton"/>
    <s v="Langley AFB"/>
    <x v="1"/>
    <x v="3"/>
    <n v="381"/>
    <n v="1227"/>
    <n v="-0.6895"/>
  </r>
  <r>
    <n v="824"/>
    <x v="6"/>
    <s v="VA"/>
    <x v="1510"/>
    <s v="Leesburg"/>
    <s v="Leesburg Executive"/>
    <x v="1"/>
    <x v="3"/>
    <n v="169"/>
    <n v="271"/>
    <n v="-0.37640000000000001"/>
  </r>
  <r>
    <n v="992"/>
    <x v="6"/>
    <s v="VA"/>
    <x v="1511"/>
    <s v="Warrenton"/>
    <s v="Ayres-Aicp"/>
    <x v="1"/>
    <x v="3"/>
    <n v="30"/>
    <n v="0"/>
    <n v="0"/>
  </r>
  <r>
    <n v="1036"/>
    <x v="6"/>
    <s v="VA"/>
    <x v="1512"/>
    <s v="Winchester"/>
    <s v="Winchester Regional"/>
    <x v="1"/>
    <x v="3"/>
    <n v="22"/>
    <n v="104"/>
    <n v="-0.78849999999999998"/>
  </r>
  <r>
    <n v="1120"/>
    <x v="6"/>
    <s v="VA"/>
    <x v="1513"/>
    <s v="Danville"/>
    <s v="Danville Regional"/>
    <x v="1"/>
    <x v="3"/>
    <n v="12"/>
    <n v="7"/>
    <n v="0.71430000000000005"/>
  </r>
  <r>
    <n v="1134"/>
    <x v="6"/>
    <s v="VA"/>
    <x v="1514"/>
    <s v="Blacksburg"/>
    <s v="Virginia Tech/Montgomery Executive"/>
    <x v="1"/>
    <x v="3"/>
    <n v="11"/>
    <n v="37"/>
    <n v="-0.70269999999999999"/>
  </r>
  <r>
    <n v="1172"/>
    <x v="6"/>
    <s v="VA"/>
    <x v="1515"/>
    <s v="Culpeper"/>
    <s v="Culpeper Regional"/>
    <x v="1"/>
    <x v="3"/>
    <n v="9"/>
    <n v="9"/>
    <n v="0"/>
  </r>
  <r>
    <n v="1212"/>
    <x v="6"/>
    <s v="VA"/>
    <x v="1516"/>
    <s v="Spencer"/>
    <s v="Blue Ridge"/>
    <x v="1"/>
    <x v="3"/>
    <n v="8"/>
    <n v="85"/>
    <n v="-0.90590000000000004"/>
  </r>
  <r>
    <n v="1310"/>
    <x v="6"/>
    <s v="VA"/>
    <x v="1517"/>
    <s v="Williamsburg"/>
    <s v="Williamsburg-Jamestown"/>
    <x v="1"/>
    <x v="3"/>
    <n v="5"/>
    <n v="3"/>
    <n v="0.66669999999999996"/>
  </r>
  <r>
    <n v="1417"/>
    <x v="6"/>
    <s v="VA"/>
    <x v="1518"/>
    <s v="Chesterfield"/>
    <s v="Richmond Executive-Chesterfield County"/>
    <x v="1"/>
    <x v="3"/>
    <n v="3"/>
    <n v="166"/>
    <n v="-0.9819"/>
  </r>
  <r>
    <n v="1458"/>
    <x v="6"/>
    <s v="VA"/>
    <x v="1519"/>
    <s v="Lynchburg"/>
    <s v="Falwell"/>
    <x v="1"/>
    <x v="3"/>
    <n v="3"/>
    <n v="3"/>
    <n v="0"/>
  </r>
  <r>
    <n v="1531"/>
    <x v="6"/>
    <s v="VA"/>
    <x v="1520"/>
    <s v="Stafford"/>
    <s v="Stafford Regional"/>
    <x v="1"/>
    <x v="3"/>
    <n v="2"/>
    <n v="67"/>
    <n v="-0.97009999999999996"/>
  </r>
  <r>
    <n v="1622"/>
    <x v="6"/>
    <s v="VA"/>
    <x v="1521"/>
    <s v="Warrenton"/>
    <s v="Warrenton-Fauquier"/>
    <x v="1"/>
    <x v="3"/>
    <n v="1"/>
    <n v="14"/>
    <n v="-0.92859999999999998"/>
  </r>
  <r>
    <n v="1631"/>
    <x v="6"/>
    <s v="VA"/>
    <x v="1522"/>
    <s v="Melfa"/>
    <s v="Accomack County"/>
    <x v="1"/>
    <x v="3"/>
    <n v="1"/>
    <n v="2"/>
    <n v="-0.5"/>
  </r>
  <r>
    <n v="1659"/>
    <x v="6"/>
    <s v="VA"/>
    <x v="1523"/>
    <s v="Onley"/>
    <s v="Onley"/>
    <x v="1"/>
    <x v="3"/>
    <n v="1"/>
    <n v="0"/>
    <n v="0"/>
  </r>
  <r>
    <n v="102"/>
    <x v="1"/>
    <s v="VI"/>
    <x v="1524"/>
    <s v="Charlotte Amalie"/>
    <s v="Cyril E King"/>
    <x v="0"/>
    <x v="1"/>
    <n v="687172"/>
    <n v="645401"/>
    <n v="6.4699999999999994E-2"/>
  </r>
  <r>
    <n v="190"/>
    <x v="1"/>
    <s v="VI"/>
    <x v="1525"/>
    <s v="Christiansted"/>
    <s v="Henry E Rohlsen"/>
    <x v="0"/>
    <x v="2"/>
    <n v="185899"/>
    <n v="182752"/>
    <n v="1.72E-2"/>
  </r>
  <r>
    <n v="306"/>
    <x v="1"/>
    <s v="VI"/>
    <x v="1526"/>
    <s v="Christiansted St Croix"/>
    <s v="Christiansted Harbor-SSB"/>
    <x v="1"/>
    <x v="3"/>
    <n v="33654"/>
    <n v="40033"/>
    <n v="-0.1593"/>
  </r>
  <r>
    <n v="308"/>
    <x v="1"/>
    <s v="VI"/>
    <x v="1527"/>
    <s v="Charlotte Amalie"/>
    <s v="Charlotte Amalie Harbor"/>
    <x v="1"/>
    <x v="3"/>
    <n v="32909"/>
    <n v="39505"/>
    <n v="-0.16700000000000001"/>
  </r>
  <r>
    <n v="110"/>
    <x v="5"/>
    <s v="VT"/>
    <x v="1528"/>
    <s v="Burlington"/>
    <s v="Burlington International"/>
    <x v="0"/>
    <x v="1"/>
    <n v="602932"/>
    <n v="606503"/>
    <n v="-5.8999999999999999E-3"/>
  </r>
  <r>
    <n v="452"/>
    <x v="5"/>
    <s v="VT"/>
    <x v="1529"/>
    <s v="Rutland"/>
    <s v="Rutland - Southern Vermont Regional"/>
    <x v="2"/>
    <x v="3"/>
    <n v="5407"/>
    <n v="5321"/>
    <n v="1.6199999999999999E-2"/>
  </r>
  <r>
    <n v="1090"/>
    <x v="5"/>
    <s v="VT"/>
    <x v="1530"/>
    <s v="Middlebury"/>
    <s v="Middlebury State"/>
    <x v="1"/>
    <x v="3"/>
    <n v="15"/>
    <n v="2"/>
    <n v="6.5"/>
  </r>
  <r>
    <n v="1125"/>
    <x v="5"/>
    <s v="VT"/>
    <x v="1531"/>
    <s v="Barre"/>
    <s v="Edward F Knapp State"/>
    <x v="1"/>
    <x v="3"/>
    <n v="12"/>
    <n v="72"/>
    <n v="-0.83330000000000004"/>
  </r>
  <r>
    <n v="1233"/>
    <x v="5"/>
    <s v="VT"/>
    <x v="1532"/>
    <s v="Bennington"/>
    <s v="William H Morse State"/>
    <x v="1"/>
    <x v="3"/>
    <n v="7"/>
    <n v="2"/>
    <n v="2.5"/>
  </r>
  <r>
    <n v="1277"/>
    <x v="5"/>
    <s v="VT"/>
    <x v="1533"/>
    <s v="Morrisville"/>
    <s v="Morrisville-Stowe State"/>
    <x v="1"/>
    <x v="3"/>
    <n v="6"/>
    <n v="9"/>
    <n v="-0.33329999999999999"/>
  </r>
  <r>
    <n v="1462"/>
    <x v="5"/>
    <s v="VT"/>
    <x v="1534"/>
    <s v="Warren"/>
    <s v="Warren-Sugarbush"/>
    <x v="1"/>
    <x v="3"/>
    <n v="2"/>
    <n v="0"/>
    <n v="0"/>
  </r>
  <r>
    <n v="1473"/>
    <x v="5"/>
    <s v="VT"/>
    <x v="1535"/>
    <s v="West Dover"/>
    <s v="Deerfield Valley Regional"/>
    <x v="1"/>
    <x v="3"/>
    <n v="2"/>
    <n v="0"/>
    <n v="0"/>
  </r>
  <r>
    <n v="13"/>
    <x v="4"/>
    <s v="WA"/>
    <x v="1536"/>
    <s v="Seattle"/>
    <s v="Seattle-Tacoma International"/>
    <x v="0"/>
    <x v="4"/>
    <n v="17888080"/>
    <n v="16690295"/>
    <n v="7.1800000000000003E-2"/>
  </r>
  <r>
    <n v="71"/>
    <x v="4"/>
    <s v="WA"/>
    <x v="1537"/>
    <s v="Spokane"/>
    <s v="Spokane International"/>
    <x v="0"/>
    <x v="1"/>
    <n v="1445572"/>
    <n v="1417731"/>
    <n v="1.9599999999999999E-2"/>
  </r>
  <r>
    <n v="116"/>
    <x v="4"/>
    <s v="WA"/>
    <x v="1538"/>
    <s v="Bellingham"/>
    <s v="Bellingham International"/>
    <x v="0"/>
    <x v="1"/>
    <n v="543346"/>
    <n v="596142"/>
    <n v="-8.8599999999999998E-2"/>
  </r>
  <r>
    <n v="148"/>
    <x v="4"/>
    <s v="WA"/>
    <x v="1539"/>
    <s v="Pasco"/>
    <s v="Tri-Cities"/>
    <x v="0"/>
    <x v="2"/>
    <n v="329087"/>
    <n v="327419"/>
    <n v="5.1000000000000004E-3"/>
  </r>
  <r>
    <n v="272"/>
    <x v="4"/>
    <s v="WA"/>
    <x v="1540"/>
    <s v="Yakima"/>
    <s v="Yakima Air Terminal/McAllister Field"/>
    <x v="0"/>
    <x v="2"/>
    <n v="57076"/>
    <n v="54308"/>
    <n v="5.0999999999999997E-2"/>
  </r>
  <r>
    <n v="274"/>
    <x v="4"/>
    <s v="WA"/>
    <x v="1541"/>
    <s v="East Wenatchee"/>
    <s v="Pangborn Memorial"/>
    <x v="0"/>
    <x v="2"/>
    <n v="56589"/>
    <n v="52051"/>
    <n v="8.72E-2"/>
  </r>
  <r>
    <n v="293"/>
    <x v="4"/>
    <s v="WA"/>
    <x v="1542"/>
    <s v="Pullman"/>
    <s v="Pullman/Moscow Regional"/>
    <x v="0"/>
    <x v="2"/>
    <n v="42294"/>
    <n v="40759"/>
    <n v="3.7699999999999997E-2"/>
  </r>
  <r>
    <n v="301"/>
    <x v="4"/>
    <s v="WA"/>
    <x v="1543"/>
    <s v="Walla Walla"/>
    <s v="Walla Walla Regional"/>
    <x v="0"/>
    <x v="2"/>
    <n v="36373"/>
    <n v="33072"/>
    <n v="9.98E-2"/>
  </r>
  <r>
    <n v="318"/>
    <x v="4"/>
    <s v="WA"/>
    <x v="1544"/>
    <s v="Seattle"/>
    <s v="Lake Union"/>
    <x v="1"/>
    <x v="3"/>
    <n v="30018"/>
    <n v="2296"/>
    <n v="12.074"/>
  </r>
  <r>
    <n v="351"/>
    <x v="4"/>
    <s v="WA"/>
    <x v="1545"/>
    <s v="Seattle"/>
    <s v="Boeing Field/King County International"/>
    <x v="0"/>
    <x v="2"/>
    <n v="20418"/>
    <n v="13008"/>
    <n v="0.5696"/>
  </r>
  <r>
    <n v="388"/>
    <x v="4"/>
    <s v="WA"/>
    <x v="1546"/>
    <s v="Friday Harbor"/>
    <s v="Friday Harbor"/>
    <x v="0"/>
    <x v="2"/>
    <n v="11798"/>
    <n v="10688"/>
    <n v="0.10390000000000001"/>
  </r>
  <r>
    <n v="438"/>
    <x v="4"/>
    <s v="WA"/>
    <x v="1547"/>
    <s v="Eastsound"/>
    <s v="Orcas Island"/>
    <x v="2"/>
    <x v="3"/>
    <n v="5950"/>
    <n v="802"/>
    <n v="6.4189999999999996"/>
  </r>
  <r>
    <n v="479"/>
    <x v="4"/>
    <s v="WA"/>
    <x v="1548"/>
    <s v="Friday Harbor"/>
    <s v="Friday Harbor"/>
    <x v="2"/>
    <x v="3"/>
    <n v="4336"/>
    <n v="0"/>
    <n v="0"/>
  </r>
  <r>
    <n v="483"/>
    <x v="4"/>
    <s v="WA"/>
    <x v="1549"/>
    <s v="Port Angeles"/>
    <s v="William R Fairchild International"/>
    <x v="2"/>
    <x v="3"/>
    <n v="4233"/>
    <n v="2085"/>
    <n v="1.0302"/>
  </r>
  <r>
    <n v="487"/>
    <x v="4"/>
    <s v="WA"/>
    <x v="1550"/>
    <s v="Kenmore"/>
    <s v="Kenmore Air Harbor Inc"/>
    <x v="1"/>
    <x v="3"/>
    <n v="4022"/>
    <n v="220"/>
    <n v="17.2818"/>
  </r>
  <r>
    <n v="523"/>
    <x v="4"/>
    <s v="WA"/>
    <x v="1551"/>
    <s v="Roche Harbor"/>
    <s v="Roche Harbor"/>
    <x v="1"/>
    <x v="3"/>
    <n v="3076"/>
    <n v="100"/>
    <n v="29.76"/>
  </r>
  <r>
    <n v="528"/>
    <x v="4"/>
    <s v="WA"/>
    <x v="1552"/>
    <s v="Tacoma"/>
    <s v="McChord Field (Joint Base Lewis-McChord)"/>
    <x v="1"/>
    <x v="3"/>
    <n v="3043"/>
    <n v="5489"/>
    <n v="-0.4456"/>
  </r>
  <r>
    <n v="626"/>
    <x v="4"/>
    <s v="WA"/>
    <x v="1553"/>
    <s v="Stehekin"/>
    <s v="Stehekin State"/>
    <x v="1"/>
    <x v="3"/>
    <n v="1439"/>
    <n v="0"/>
    <n v="0"/>
  </r>
  <r>
    <n v="633"/>
    <x v="4"/>
    <s v="WA"/>
    <x v="1554"/>
    <s v="Chelan"/>
    <s v="Seaplane Landing Area"/>
    <x v="1"/>
    <x v="3"/>
    <n v="1347"/>
    <n v="0"/>
    <n v="0"/>
  </r>
  <r>
    <n v="634"/>
    <x v="4"/>
    <s v="WA"/>
    <x v="1555"/>
    <s v="Rosario"/>
    <s v="Rosario"/>
    <x v="1"/>
    <x v="3"/>
    <n v="1345"/>
    <n v="4"/>
    <n v="335.25"/>
  </r>
  <r>
    <n v="693"/>
    <x v="4"/>
    <s v="WA"/>
    <x v="1556"/>
    <s v="West Sound"/>
    <s v="Westsound/Wsx"/>
    <x v="1"/>
    <x v="3"/>
    <n v="741"/>
    <n v="126"/>
    <n v="4.8810000000000002"/>
  </r>
  <r>
    <n v="696"/>
    <x v="4"/>
    <s v="WA"/>
    <x v="1557"/>
    <s v="Lopez"/>
    <s v="Lopez Island"/>
    <x v="1"/>
    <x v="3"/>
    <n v="658"/>
    <n v="60"/>
    <n v="9.9666999999999994"/>
  </r>
  <r>
    <n v="731"/>
    <x v="4"/>
    <s v="WA"/>
    <x v="1558"/>
    <s v="Oak Harbor"/>
    <s v="Whidbey Island NAS /Ault Field/"/>
    <x v="1"/>
    <x v="3"/>
    <n v="432"/>
    <n v="685"/>
    <n v="-0.36930000000000002"/>
  </r>
  <r>
    <n v="818"/>
    <x v="4"/>
    <s v="WA"/>
    <x v="1559"/>
    <s v="Moses Lake"/>
    <s v="Grant County International"/>
    <x v="1"/>
    <x v="3"/>
    <n v="188"/>
    <n v="132"/>
    <n v="0.42420000000000002"/>
  </r>
  <r>
    <n v="834"/>
    <x v="4"/>
    <s v="WA"/>
    <x v="1560"/>
    <s v="Everett"/>
    <s v="Snohomish County (Paine Field)"/>
    <x v="1"/>
    <x v="3"/>
    <n v="151"/>
    <n v="127"/>
    <n v="0.189"/>
  </r>
  <r>
    <n v="900"/>
    <x v="4"/>
    <s v="WA"/>
    <x v="1561"/>
    <s v="Sequim"/>
    <s v="Sequim Valley"/>
    <x v="1"/>
    <x v="3"/>
    <n v="73"/>
    <n v="40"/>
    <n v="0.82499999999999996"/>
  </r>
  <r>
    <n v="923"/>
    <x v="4"/>
    <s v="WA"/>
    <x v="1562"/>
    <s v="Tacoma"/>
    <s v="Tacoma Narrows"/>
    <x v="1"/>
    <x v="3"/>
    <n v="56"/>
    <n v="93"/>
    <n v="-0.39779999999999999"/>
  </r>
  <r>
    <n v="924"/>
    <x v="4"/>
    <s v="WA"/>
    <x v="1563"/>
    <s v="Twisp"/>
    <s v="Twisp Municipal"/>
    <x v="1"/>
    <x v="3"/>
    <n v="55"/>
    <n v="0"/>
    <n v="0"/>
  </r>
  <r>
    <n v="937"/>
    <x v="4"/>
    <s v="WA"/>
    <x v="1564"/>
    <s v="Anacortes"/>
    <s v="Anacortes"/>
    <x v="1"/>
    <x v="3"/>
    <n v="48"/>
    <n v="321"/>
    <n v="-0.85050000000000003"/>
  </r>
  <r>
    <n v="1022"/>
    <x v="4"/>
    <s v="WA"/>
    <x v="1565"/>
    <s v="Ellensburg"/>
    <s v="Bowers Field"/>
    <x v="1"/>
    <x v="3"/>
    <n v="24"/>
    <n v="7"/>
    <n v="2.4285999999999999"/>
  </r>
  <r>
    <n v="1029"/>
    <x v="4"/>
    <s v="WA"/>
    <x v="1566"/>
    <s v="Renton"/>
    <s v="Renton Municipal"/>
    <x v="1"/>
    <x v="3"/>
    <n v="23"/>
    <n v="55"/>
    <n v="-0.58179999999999998"/>
  </r>
  <r>
    <n v="1030"/>
    <x v="4"/>
    <s v="WA"/>
    <x v="1567"/>
    <s v="Winthrop"/>
    <s v="Methow Valley State"/>
    <x v="1"/>
    <x v="3"/>
    <n v="23"/>
    <n v="1"/>
    <n v="22"/>
  </r>
  <r>
    <n v="1032"/>
    <x v="4"/>
    <s v="WA"/>
    <x v="1568"/>
    <s v="Colville"/>
    <s v="Colville Municipal"/>
    <x v="1"/>
    <x v="3"/>
    <n v="22"/>
    <n v="12"/>
    <n v="0.83330000000000004"/>
  </r>
  <r>
    <n v="1045"/>
    <x v="4"/>
    <s v="WA"/>
    <x v="1569"/>
    <s v="Decatur Island"/>
    <s v="Decatur /Jones/"/>
    <x v="1"/>
    <x v="3"/>
    <n v="21"/>
    <n v="0"/>
    <n v="0"/>
  </r>
  <r>
    <n v="1087"/>
    <x v="4"/>
    <s v="WA"/>
    <x v="1570"/>
    <s v="Omak"/>
    <s v="Omak"/>
    <x v="1"/>
    <x v="3"/>
    <n v="16"/>
    <n v="3"/>
    <n v="4.3333000000000004"/>
  </r>
  <r>
    <n v="1114"/>
    <x v="4"/>
    <s v="WA"/>
    <x v="1571"/>
    <s v="Blakely Island"/>
    <s v="Blakely Island"/>
    <x v="1"/>
    <x v="3"/>
    <n v="12"/>
    <n v="5"/>
    <n v="1.4"/>
  </r>
  <r>
    <n v="1129"/>
    <x v="4"/>
    <s v="WA"/>
    <x v="1572"/>
    <s v="Port Townsend"/>
    <s v="Jefferson County International"/>
    <x v="1"/>
    <x v="3"/>
    <n v="11"/>
    <n v="17"/>
    <n v="-0.35289999999999999"/>
  </r>
  <r>
    <n v="1140"/>
    <x v="4"/>
    <s v="WA"/>
    <x v="1573"/>
    <s v="Snohomish"/>
    <s v="Harvey Field"/>
    <x v="1"/>
    <x v="3"/>
    <n v="11"/>
    <n v="0"/>
    <n v="0"/>
  </r>
  <r>
    <n v="1180"/>
    <x v="4"/>
    <s v="WA"/>
    <x v="1574"/>
    <s v="Forks"/>
    <s v="Forks"/>
    <x v="1"/>
    <x v="3"/>
    <n v="9"/>
    <n v="9"/>
    <n v="0"/>
  </r>
  <r>
    <n v="1184"/>
    <x v="4"/>
    <s v="WA"/>
    <x v="1575"/>
    <s v="Roche Harbor"/>
    <s v="Roche Harbor"/>
    <x v="1"/>
    <x v="3"/>
    <n v="9"/>
    <n v="12"/>
    <n v="-0.25"/>
  </r>
  <r>
    <n v="1189"/>
    <x v="4"/>
    <s v="WA"/>
    <x v="1576"/>
    <s v="Burlington"/>
    <s v="Skagit Regional"/>
    <x v="1"/>
    <x v="3"/>
    <n v="8"/>
    <n v="42"/>
    <n v="-0.8095"/>
  </r>
  <r>
    <n v="1215"/>
    <x v="4"/>
    <s v="WA"/>
    <x v="1577"/>
    <s v="Bremerton"/>
    <s v="Bremerton National"/>
    <x v="1"/>
    <x v="3"/>
    <n v="8"/>
    <n v="43"/>
    <n v="-0.81399999999999995"/>
  </r>
  <r>
    <n v="1227"/>
    <x v="4"/>
    <s v="WA"/>
    <x v="1578"/>
    <s v="Poulsbo"/>
    <s v="Port of Poulsbo Marina Moorage"/>
    <x v="1"/>
    <x v="3"/>
    <n v="7"/>
    <n v="0"/>
    <n v="0"/>
  </r>
  <r>
    <n v="1292"/>
    <x v="4"/>
    <s v="WA"/>
    <x v="1579"/>
    <s v="Davenport"/>
    <s v="Davenport"/>
    <x v="1"/>
    <x v="3"/>
    <n v="5"/>
    <n v="0"/>
    <n v="0"/>
  </r>
  <r>
    <n v="1322"/>
    <x v="4"/>
    <s v="WA"/>
    <x v="1580"/>
    <s v="Spokane"/>
    <s v="Felts Field"/>
    <x v="1"/>
    <x v="3"/>
    <n v="5"/>
    <n v="6"/>
    <n v="-0.16669999999999999"/>
  </r>
  <r>
    <n v="1370"/>
    <x v="4"/>
    <s v="WA"/>
    <x v="1581"/>
    <s v="Ione"/>
    <s v="Ione Municipal"/>
    <x v="1"/>
    <x v="3"/>
    <n v="4"/>
    <n v="0"/>
    <n v="0"/>
  </r>
  <r>
    <n v="1371"/>
    <x v="4"/>
    <s v="WA"/>
    <x v="1582"/>
    <s v="Prosser"/>
    <s v="Prosser"/>
    <x v="1"/>
    <x v="3"/>
    <n v="4"/>
    <n v="13"/>
    <n v="-0.69230000000000003"/>
  </r>
  <r>
    <n v="1372"/>
    <x v="4"/>
    <s v="WA"/>
    <x v="1583"/>
    <s v="Auburn"/>
    <s v="Auburn Municipal"/>
    <x v="1"/>
    <x v="3"/>
    <n v="4"/>
    <n v="16"/>
    <n v="-0.75"/>
  </r>
  <r>
    <n v="1395"/>
    <x v="4"/>
    <s v="WA"/>
    <x v="1584"/>
    <s v="Vashon"/>
    <s v="Vashon Municipal"/>
    <x v="1"/>
    <x v="3"/>
    <n v="3"/>
    <n v="0"/>
    <n v="0"/>
  </r>
  <r>
    <n v="1401"/>
    <x v="4"/>
    <s v="WA"/>
    <x v="1585"/>
    <s v="Quincy"/>
    <s v="Quincy Municipal"/>
    <x v="1"/>
    <x v="3"/>
    <n v="3"/>
    <n v="1"/>
    <n v="2"/>
  </r>
  <r>
    <n v="1449"/>
    <x v="4"/>
    <s v="WA"/>
    <x v="1586"/>
    <s v="Chelan"/>
    <s v="Lake Chelan"/>
    <x v="1"/>
    <x v="3"/>
    <n v="3"/>
    <n v="5"/>
    <n v="-0.4"/>
  </r>
  <r>
    <n v="1450"/>
    <x v="4"/>
    <s v="WA"/>
    <x v="1587"/>
    <s v="Okanogan"/>
    <s v="Okanogan Legion"/>
    <x v="1"/>
    <x v="3"/>
    <n v="3"/>
    <n v="0"/>
    <n v="0"/>
  </r>
  <r>
    <n v="1463"/>
    <x v="4"/>
    <s v="WA"/>
    <x v="1588"/>
    <s v="Oroville"/>
    <s v="Dorothy Scott"/>
    <x v="1"/>
    <x v="3"/>
    <n v="2"/>
    <n v="0"/>
    <n v="0"/>
  </r>
  <r>
    <n v="1464"/>
    <x v="4"/>
    <s v="WA"/>
    <x v="1589"/>
    <s v="Chewelah"/>
    <s v="Sand Canyon"/>
    <x v="1"/>
    <x v="3"/>
    <n v="2"/>
    <n v="0"/>
    <n v="0"/>
  </r>
  <r>
    <n v="1474"/>
    <x v="4"/>
    <s v="WA"/>
    <x v="1590"/>
    <s v="Elma"/>
    <s v="Elma Municipal"/>
    <x v="1"/>
    <x v="3"/>
    <n v="2"/>
    <n v="1"/>
    <n v="1"/>
  </r>
  <r>
    <n v="1523"/>
    <x v="4"/>
    <s v="WA"/>
    <x v="1591"/>
    <s v="Olympia"/>
    <s v="Olympia Regional"/>
    <x v="1"/>
    <x v="3"/>
    <n v="2"/>
    <n v="102"/>
    <n v="-0.98040000000000005"/>
  </r>
  <r>
    <n v="1556"/>
    <x v="4"/>
    <s v="WA"/>
    <x v="1592"/>
    <s v="Westport"/>
    <s v="Westport"/>
    <x v="1"/>
    <x v="3"/>
    <n v="1"/>
    <n v="14"/>
    <n v="-0.92859999999999998"/>
  </r>
  <r>
    <n v="1567"/>
    <x v="4"/>
    <s v="WA"/>
    <x v="1593"/>
    <s v="Concrete"/>
    <s v="Mears Field"/>
    <x v="1"/>
    <x v="3"/>
    <n v="1"/>
    <n v="0"/>
    <n v="0"/>
  </r>
  <r>
    <n v="1604"/>
    <x v="4"/>
    <s v="WA"/>
    <x v="1594"/>
    <s v="Deer Park"/>
    <s v="Deer Park"/>
    <x v="1"/>
    <x v="3"/>
    <n v="1"/>
    <n v="0"/>
    <n v="0"/>
  </r>
  <r>
    <n v="1607"/>
    <x v="4"/>
    <s v="WA"/>
    <x v="1595"/>
    <s v="Ephrata"/>
    <s v="Ephrata Municipal"/>
    <x v="1"/>
    <x v="3"/>
    <n v="1"/>
    <n v="2"/>
    <n v="-0.5"/>
  </r>
  <r>
    <n v="1649"/>
    <x v="4"/>
    <s v="WA"/>
    <x v="1596"/>
    <s v="Cle Elum"/>
    <s v="Cle Elum Municipal"/>
    <x v="1"/>
    <x v="3"/>
    <n v="1"/>
    <n v="3"/>
    <n v="-0.66669999999999996"/>
  </r>
  <r>
    <n v="1651"/>
    <x v="4"/>
    <s v="WA"/>
    <x v="1597"/>
    <s v="Shelton"/>
    <s v="Sanderson Field"/>
    <x v="1"/>
    <x v="3"/>
    <n v="1"/>
    <n v="0"/>
    <n v="0"/>
  </r>
  <r>
    <n v="49"/>
    <x v="8"/>
    <s v="WI"/>
    <x v="1598"/>
    <s v="Milwaukee"/>
    <s v="General Mitchell International"/>
    <x v="0"/>
    <x v="0"/>
    <n v="3228607"/>
    <n v="3214811"/>
    <n v="4.3E-3"/>
  </r>
  <r>
    <n v="96"/>
    <x v="8"/>
    <s v="WI"/>
    <x v="1599"/>
    <s v="Madison"/>
    <s v="Dane County Regional-Truax Field"/>
    <x v="0"/>
    <x v="1"/>
    <n v="833634"/>
    <n v="825702"/>
    <n v="9.5999999999999992E-3"/>
  </r>
  <r>
    <n v="159"/>
    <x v="8"/>
    <s v="WI"/>
    <x v="1600"/>
    <s v="Green Bay"/>
    <s v="Austin Straubel International"/>
    <x v="0"/>
    <x v="2"/>
    <n v="302568"/>
    <n v="293703"/>
    <n v="3.0200000000000001E-2"/>
  </r>
  <r>
    <n v="168"/>
    <x v="8"/>
    <s v="WI"/>
    <x v="1601"/>
    <s v="Appleton"/>
    <s v="Appleton International"/>
    <x v="0"/>
    <x v="2"/>
    <n v="249656"/>
    <n v="246211"/>
    <n v="1.4E-2"/>
  </r>
  <r>
    <n v="212"/>
    <x v="8"/>
    <s v="WI"/>
    <x v="1602"/>
    <s v="Mosinee"/>
    <s v="Central Wisconsin"/>
    <x v="0"/>
    <x v="2"/>
    <n v="125395"/>
    <n v="123797"/>
    <n v="1.29E-2"/>
  </r>
  <r>
    <n v="228"/>
    <x v="8"/>
    <s v="WI"/>
    <x v="1603"/>
    <s v="La Crosse"/>
    <s v="La Crosse Regional"/>
    <x v="0"/>
    <x v="2"/>
    <n v="98869"/>
    <n v="90297"/>
    <n v="9.4899999999999998E-2"/>
  </r>
  <r>
    <n v="348"/>
    <x v="8"/>
    <s v="WI"/>
    <x v="1604"/>
    <s v="Rhinelander"/>
    <s v="Rhinelander-Oneida County"/>
    <x v="0"/>
    <x v="2"/>
    <n v="20819"/>
    <n v="18819"/>
    <n v="0.10630000000000001"/>
  </r>
  <r>
    <n v="349"/>
    <x v="8"/>
    <s v="WI"/>
    <x v="1605"/>
    <s v="Eau Claire"/>
    <s v="Chippewa Valley Regional"/>
    <x v="0"/>
    <x v="2"/>
    <n v="20757"/>
    <n v="21677"/>
    <n v="-4.24E-2"/>
  </r>
  <r>
    <n v="785"/>
    <x v="8"/>
    <s v="WI"/>
    <x v="1606"/>
    <s v="Middleton"/>
    <s v="Middleton Municipal - Morey Field"/>
    <x v="1"/>
    <x v="3"/>
    <n v="274"/>
    <n v="60"/>
    <n v="3.5667"/>
  </r>
  <r>
    <n v="800"/>
    <x v="8"/>
    <s v="WI"/>
    <x v="1607"/>
    <s v="Janesville"/>
    <s v="Southern Wisconsin Regional"/>
    <x v="1"/>
    <x v="3"/>
    <n v="242"/>
    <n v="336"/>
    <n v="-0.27979999999999999"/>
  </r>
  <r>
    <n v="809"/>
    <x v="8"/>
    <s v="WI"/>
    <x v="1608"/>
    <s v="Oshkosh"/>
    <s v="Wittman Regional"/>
    <x v="1"/>
    <x v="3"/>
    <n v="220"/>
    <n v="204"/>
    <n v="7.8399999999999997E-2"/>
  </r>
  <r>
    <n v="816"/>
    <x v="8"/>
    <s v="WI"/>
    <x v="1609"/>
    <s v="Camp Douglas"/>
    <s v="Volk Field"/>
    <x v="1"/>
    <x v="3"/>
    <n v="191"/>
    <n v="102"/>
    <n v="0.87250000000000005"/>
  </r>
  <r>
    <n v="821"/>
    <x v="8"/>
    <s v="WI"/>
    <x v="1610"/>
    <s v="Sheboygan"/>
    <s v="Sheboygan County Memorial"/>
    <x v="1"/>
    <x v="3"/>
    <n v="186"/>
    <n v="495"/>
    <n v="-0.62419999999999998"/>
  </r>
  <r>
    <n v="845"/>
    <x v="8"/>
    <s v="WI"/>
    <x v="1611"/>
    <s v="Waukesha"/>
    <s v="Waukesha County"/>
    <x v="1"/>
    <x v="3"/>
    <n v="134"/>
    <n v="938"/>
    <n v="-0.85709999999999997"/>
  </r>
  <r>
    <n v="869"/>
    <x v="8"/>
    <s v="WI"/>
    <x v="1612"/>
    <s v="Rice Lake"/>
    <s v="Rice Lake Regional - Carl's Field"/>
    <x v="1"/>
    <x v="3"/>
    <n v="107"/>
    <n v="21"/>
    <n v="4.0952000000000002"/>
  </r>
  <r>
    <n v="912"/>
    <x v="8"/>
    <s v="WI"/>
    <x v="1613"/>
    <s v="Hayward"/>
    <s v="Sawyer County"/>
    <x v="1"/>
    <x v="3"/>
    <n v="63"/>
    <n v="152"/>
    <n v="-0.58550000000000002"/>
  </r>
  <r>
    <n v="936"/>
    <x v="8"/>
    <s v="WI"/>
    <x v="1614"/>
    <s v="Eagle River"/>
    <s v="Eagle River Union"/>
    <x v="1"/>
    <x v="3"/>
    <n v="49"/>
    <n v="92"/>
    <n v="-0.46739999999999998"/>
  </r>
  <r>
    <n v="963"/>
    <x v="8"/>
    <s v="WI"/>
    <x v="1615"/>
    <s v="Manitowoc"/>
    <s v="Manitowoc County"/>
    <x v="1"/>
    <x v="3"/>
    <n v="40"/>
    <n v="79"/>
    <n v="-0.49370000000000003"/>
  </r>
  <r>
    <n v="993"/>
    <x v="8"/>
    <s v="WI"/>
    <x v="1616"/>
    <s v="Wausau"/>
    <s v="Wausau Downtown"/>
    <x v="1"/>
    <x v="3"/>
    <n v="30"/>
    <n v="14"/>
    <n v="1.1429"/>
  </r>
  <r>
    <n v="1019"/>
    <x v="8"/>
    <s v="WI"/>
    <x v="1617"/>
    <s v="Phillips"/>
    <s v="Price County"/>
    <x v="1"/>
    <x v="3"/>
    <n v="25"/>
    <n v="23"/>
    <n v="8.6999999999999994E-2"/>
  </r>
  <r>
    <n v="1033"/>
    <x v="8"/>
    <s v="WI"/>
    <x v="1618"/>
    <s v="Prairie du Sac"/>
    <s v="Sauk-Prairie"/>
    <x v="1"/>
    <x v="3"/>
    <n v="22"/>
    <n v="0"/>
    <n v="0"/>
  </r>
  <r>
    <n v="1068"/>
    <x v="8"/>
    <s v="WI"/>
    <x v="1619"/>
    <s v="Racine"/>
    <s v="John H Batten"/>
    <x v="1"/>
    <x v="3"/>
    <n v="18"/>
    <n v="113"/>
    <n v="-0.8407"/>
  </r>
  <r>
    <n v="1099"/>
    <x v="8"/>
    <s v="WI"/>
    <x v="1620"/>
    <s v="Baraboo"/>
    <s v="Baraboo Wisconsin Dells"/>
    <x v="1"/>
    <x v="3"/>
    <n v="14"/>
    <n v="36"/>
    <n v="-0.61109999999999998"/>
  </r>
  <r>
    <n v="1103"/>
    <x v="8"/>
    <s v="WI"/>
    <x v="1621"/>
    <s v="Milwaukee"/>
    <s v="Lawrence J Timmerman"/>
    <x v="1"/>
    <x v="3"/>
    <n v="14"/>
    <n v="35"/>
    <n v="-0.6"/>
  </r>
  <r>
    <n v="1151"/>
    <x v="8"/>
    <s v="WI"/>
    <x v="1622"/>
    <s v="Sparta"/>
    <s v="Sparta/Fort McCoy"/>
    <x v="1"/>
    <x v="3"/>
    <n v="10"/>
    <n v="8"/>
    <n v="0.25"/>
  </r>
  <r>
    <n v="1165"/>
    <x v="8"/>
    <s v="WI"/>
    <x v="1623"/>
    <s v="Ephraim"/>
    <s v="Ephraim-Gibraltar"/>
    <x v="1"/>
    <x v="3"/>
    <n v="9"/>
    <n v="4"/>
    <n v="1.25"/>
  </r>
  <r>
    <n v="1200"/>
    <x v="8"/>
    <s v="WI"/>
    <x v="1624"/>
    <s v="Kenosha"/>
    <s v="Kenosha Regional"/>
    <x v="1"/>
    <x v="3"/>
    <n v="8"/>
    <n v="157"/>
    <n v="-0.94899999999999995"/>
  </r>
  <r>
    <n v="1238"/>
    <x v="8"/>
    <s v="WI"/>
    <x v="1625"/>
    <s v="Wisconsin Rapids"/>
    <s v="Alexander Field South Wood County"/>
    <x v="1"/>
    <x v="3"/>
    <n v="7"/>
    <n v="11"/>
    <n v="-0.36359999999999998"/>
  </r>
  <r>
    <n v="1247"/>
    <x v="8"/>
    <s v="WI"/>
    <x v="1626"/>
    <s v="Stevens Point"/>
    <s v="Stevens Point Municipal"/>
    <x v="1"/>
    <x v="3"/>
    <n v="7"/>
    <n v="12"/>
    <n v="-0.41670000000000001"/>
  </r>
  <r>
    <n v="1249"/>
    <x v="8"/>
    <s v="WI"/>
    <x v="1627"/>
    <s v="Juneau"/>
    <s v="Dodge County"/>
    <x v="1"/>
    <x v="3"/>
    <n v="7"/>
    <n v="15"/>
    <n v="-0.5333"/>
  </r>
  <r>
    <n v="1340"/>
    <x v="8"/>
    <s v="WI"/>
    <x v="1628"/>
    <s v="Woodruff"/>
    <s v="Lakeland/Noble F Lee Memorial Field"/>
    <x v="1"/>
    <x v="3"/>
    <n v="4"/>
    <n v="141"/>
    <n v="-0.97160000000000002"/>
  </r>
  <r>
    <n v="1384"/>
    <x v="8"/>
    <s v="WI"/>
    <x v="1629"/>
    <s v="Cumberland"/>
    <s v="Cumberland Municipal"/>
    <x v="1"/>
    <x v="3"/>
    <n v="4"/>
    <n v="0"/>
    <n v="0"/>
  </r>
  <r>
    <n v="1413"/>
    <x v="8"/>
    <s v="WI"/>
    <x v="1630"/>
    <s v="West Bend"/>
    <s v="West Bend Municipal"/>
    <x v="1"/>
    <x v="3"/>
    <n v="3"/>
    <n v="5"/>
    <n v="-0.4"/>
  </r>
  <r>
    <n v="1421"/>
    <x v="8"/>
    <s v="WI"/>
    <x v="1631"/>
    <s v="Fond du Lac"/>
    <s v="Fond du Lac County"/>
    <x v="1"/>
    <x v="3"/>
    <n v="3"/>
    <n v="26"/>
    <n v="-0.88460000000000005"/>
  </r>
  <r>
    <n v="1454"/>
    <x v="8"/>
    <s v="WI"/>
    <x v="1632"/>
    <s v="Superior"/>
    <s v="Richard I Bong"/>
    <x v="1"/>
    <x v="3"/>
    <n v="3"/>
    <n v="2"/>
    <n v="0.5"/>
  </r>
  <r>
    <n v="1491"/>
    <x v="8"/>
    <s v="WI"/>
    <x v="1633"/>
    <s v="Lake Geneva"/>
    <s v="Grand Geneva Resort"/>
    <x v="1"/>
    <x v="3"/>
    <n v="2"/>
    <n v="0"/>
    <n v="0"/>
  </r>
  <r>
    <n v="1579"/>
    <x v="8"/>
    <s v="WI"/>
    <x v="1634"/>
    <s v="Antigo"/>
    <s v="Langlade County"/>
    <x v="1"/>
    <x v="3"/>
    <n v="1"/>
    <n v="6"/>
    <n v="-0.83330000000000004"/>
  </r>
  <r>
    <n v="1592"/>
    <x v="8"/>
    <s v="WI"/>
    <x v="1635"/>
    <s v="Burlington"/>
    <s v="Burlington Municipal"/>
    <x v="1"/>
    <x v="3"/>
    <n v="1"/>
    <n v="8"/>
    <n v="-0.875"/>
  </r>
  <r>
    <n v="720"/>
    <x v="3"/>
    <s v="WK"/>
    <x v="1636"/>
    <s v="Wake Island"/>
    <s v="Wake Island Airfield"/>
    <x v="1"/>
    <x v="3"/>
    <n v="508"/>
    <n v="295"/>
    <n v="0.72199999999999998"/>
  </r>
  <r>
    <n v="171"/>
    <x v="6"/>
    <s v="WV"/>
    <x v="1637"/>
    <s v="Charleston"/>
    <s v="Yeager"/>
    <x v="0"/>
    <x v="2"/>
    <n v="241566"/>
    <n v="250509"/>
    <n v="-3.5700000000000003E-2"/>
  </r>
  <r>
    <n v="232"/>
    <x v="6"/>
    <s v="WV"/>
    <x v="1638"/>
    <s v="Huntington"/>
    <s v="Tri-State/Milton J Ferguson Field"/>
    <x v="0"/>
    <x v="2"/>
    <n v="96367"/>
    <n v="98752"/>
    <n v="-2.4199999999999999E-2"/>
  </r>
  <r>
    <n v="341"/>
    <x v="6"/>
    <s v="WV"/>
    <x v="1639"/>
    <s v="Clarksburg"/>
    <s v="North Central West Virginia"/>
    <x v="0"/>
    <x v="2"/>
    <n v="22037"/>
    <n v="10831"/>
    <n v="1.0346"/>
  </r>
  <r>
    <n v="394"/>
    <x v="6"/>
    <s v="WV"/>
    <x v="1640"/>
    <s v="Morgantown"/>
    <s v="Morgantown Municipal-Walter L Bill Hart Field"/>
    <x v="0"/>
    <x v="2"/>
    <n v="10676"/>
    <n v="10036"/>
    <n v="6.3799999999999996E-2"/>
  </r>
  <r>
    <n v="410"/>
    <x v="6"/>
    <s v="WV"/>
    <x v="1641"/>
    <s v="Lewisburg"/>
    <s v="Greenbrier Valley"/>
    <x v="2"/>
    <x v="3"/>
    <n v="8604"/>
    <n v="8455"/>
    <n v="1.7600000000000001E-2"/>
  </r>
  <r>
    <n v="450"/>
    <x v="6"/>
    <s v="WV"/>
    <x v="1642"/>
    <s v="Parkersburg"/>
    <s v="Mid-Ohio Valley Regional"/>
    <x v="2"/>
    <x v="3"/>
    <n v="5486"/>
    <n v="8323"/>
    <n v="-0.34089999999999998"/>
  </r>
  <r>
    <n v="526"/>
    <x v="6"/>
    <s v="WV"/>
    <x v="1643"/>
    <s v="Beckley"/>
    <s v="Raleigh County Memorial"/>
    <x v="2"/>
    <x v="3"/>
    <n v="3053"/>
    <n v="3824"/>
    <n v="-0.2016"/>
  </r>
  <r>
    <n v="1123"/>
    <x v="6"/>
    <s v="WV"/>
    <x v="1644"/>
    <s v="Wheeling"/>
    <s v="Wheeling Ohio County"/>
    <x v="1"/>
    <x v="3"/>
    <n v="12"/>
    <n v="60"/>
    <n v="-0.8"/>
  </r>
  <r>
    <n v="1660"/>
    <x v="6"/>
    <s v="WV"/>
    <x v="1645"/>
    <s v="Petersburg"/>
    <s v="Grant County"/>
    <x v="1"/>
    <x v="3"/>
    <n v="1"/>
    <n v="1"/>
    <n v="0"/>
  </r>
  <r>
    <n v="155"/>
    <x v="4"/>
    <s v="WY"/>
    <x v="1646"/>
    <s v="Jackson"/>
    <s v="Jackson Hole"/>
    <x v="0"/>
    <x v="2"/>
    <n v="308509"/>
    <n v="294752"/>
    <n v="4.6699999999999998E-2"/>
  </r>
  <r>
    <n v="224"/>
    <x v="4"/>
    <s v="WY"/>
    <x v="1647"/>
    <s v="Casper"/>
    <s v="Casper/Natrona County International"/>
    <x v="0"/>
    <x v="2"/>
    <n v="103397"/>
    <n v="98625"/>
    <n v="4.8399999999999999E-2"/>
  </r>
  <r>
    <n v="310"/>
    <x v="4"/>
    <s v="WY"/>
    <x v="1648"/>
    <s v="Cody"/>
    <s v="Yellowstone Regional"/>
    <x v="0"/>
    <x v="2"/>
    <n v="32317"/>
    <n v="31140"/>
    <n v="3.78E-2"/>
  </r>
  <r>
    <n v="324"/>
    <x v="4"/>
    <s v="WY"/>
    <x v="1649"/>
    <s v="Gillette"/>
    <s v="Gillette-Campbell County"/>
    <x v="0"/>
    <x v="2"/>
    <n v="27173"/>
    <n v="29130"/>
    <n v="-6.7199999999999996E-2"/>
  </r>
  <r>
    <n v="352"/>
    <x v="4"/>
    <s v="WY"/>
    <x v="1650"/>
    <s v="Rock Springs"/>
    <s v="Rock Springs-Sweetwater County"/>
    <x v="0"/>
    <x v="2"/>
    <n v="20243"/>
    <n v="24279"/>
    <n v="-0.16619999999999999"/>
  </r>
  <r>
    <n v="375"/>
    <x v="4"/>
    <s v="WY"/>
    <x v="1651"/>
    <s v="Laramie"/>
    <s v="Laramie Regional"/>
    <x v="0"/>
    <x v="2"/>
    <n v="13362"/>
    <n v="13733"/>
    <n v="-2.7E-2"/>
  </r>
  <r>
    <n v="409"/>
    <x v="4"/>
    <s v="WY"/>
    <x v="1652"/>
    <s v="Sheridan"/>
    <s v="Sheridan County"/>
    <x v="2"/>
    <x v="3"/>
    <n v="8613"/>
    <n v="14126"/>
    <n v="-0.39029999999999998"/>
  </r>
  <r>
    <n v="423"/>
    <x v="4"/>
    <s v="WY"/>
    <x v="1653"/>
    <s v="Riverton"/>
    <s v="Riverton Regional"/>
    <x v="2"/>
    <x v="3"/>
    <n v="7660"/>
    <n v="13436"/>
    <n v="-0.4299"/>
  </r>
  <r>
    <n v="439"/>
    <x v="4"/>
    <s v="WY"/>
    <x v="1654"/>
    <s v="Cheyenne"/>
    <s v="Cheyenne Regional/Jerry Olson Field"/>
    <x v="2"/>
    <x v="3"/>
    <n v="5794"/>
    <n v="12345"/>
    <n v="-0.53069999999999995"/>
  </r>
  <r>
    <n v="648"/>
    <x v="4"/>
    <s v="WY"/>
    <x v="1655"/>
    <s v="Worland"/>
    <s v="Worland Municipal"/>
    <x v="1"/>
    <x v="3"/>
    <n v="1125"/>
    <n v="2818"/>
    <n v="-0.6008"/>
  </r>
  <r>
    <n v="964"/>
    <x v="4"/>
    <s v="WY"/>
    <x v="1656"/>
    <s v="Saratoga"/>
    <s v="Shively Field"/>
    <x v="1"/>
    <x v="3"/>
    <n v="40"/>
    <n v="155"/>
    <n v="-0.7419"/>
  </r>
  <r>
    <n v="1174"/>
    <x v="4"/>
    <s v="WY"/>
    <x v="1657"/>
    <s v="Dixon"/>
    <s v="Dixon"/>
    <x v="1"/>
    <x v="3"/>
    <n v="9"/>
    <n v="40"/>
    <n v="-0.77500000000000002"/>
  </r>
  <r>
    <n v="1176"/>
    <x v="4"/>
    <s v="WY"/>
    <x v="1658"/>
    <s v="Evanston"/>
    <s v="Evanston-Uinta County Burns Field"/>
    <x v="1"/>
    <x v="3"/>
    <n v="9"/>
    <n v="1"/>
    <n v="8"/>
  </r>
  <r>
    <n v="1319"/>
    <x v="4"/>
    <s v="WY"/>
    <x v="1659"/>
    <s v="Rawlins"/>
    <s v="Rawlins Municipal/Harvey Field"/>
    <x v="1"/>
    <x v="3"/>
    <n v="5"/>
    <n v="0"/>
    <n v="0"/>
  </r>
  <r>
    <n v="1349"/>
    <x v="4"/>
    <s v="WY"/>
    <x v="1660"/>
    <s v="Kemmerer"/>
    <s v="Kemmerer Municipal"/>
    <x v="1"/>
    <x v="3"/>
    <n v="4"/>
    <n v="0"/>
    <n v="0"/>
  </r>
  <r>
    <n v="1416"/>
    <x v="4"/>
    <s v="WY"/>
    <x v="1661"/>
    <s v="Fort Bridger"/>
    <s v="Fort Bridger"/>
    <x v="1"/>
    <x v="3"/>
    <n v="3"/>
    <n v="0"/>
    <n v="0"/>
  </r>
  <r>
    <n v="1485"/>
    <x v="4"/>
    <s v="WY"/>
    <x v="1662"/>
    <s v="Big Piney"/>
    <s v="Miley Memorial Field"/>
    <x v="1"/>
    <x v="3"/>
    <n v="2"/>
    <n v="0"/>
    <n v="0"/>
  </r>
  <r>
    <n v="1594"/>
    <x v="4"/>
    <s v="WY"/>
    <x v="1663"/>
    <s v="Buffalo"/>
    <s v="Johnson County"/>
    <x v="1"/>
    <x v="3"/>
    <n v="1"/>
    <n v="4"/>
    <n v="-0.75"/>
  </r>
  <r>
    <m/>
    <x v="9"/>
    <m/>
    <x v="1664"/>
    <m/>
    <m/>
    <x v="3"/>
    <x v="5"/>
    <m/>
    <m/>
    <m/>
  </r>
  <r>
    <m/>
    <x v="9"/>
    <m/>
    <x v="1665"/>
    <m/>
    <m/>
    <x v="3"/>
    <x v="6"/>
    <m/>
    <m/>
    <m/>
  </r>
  <r>
    <m/>
    <x v="9"/>
    <m/>
    <x v="1666"/>
    <m/>
    <m/>
    <x v="3"/>
    <x v="7"/>
    <m/>
    <m/>
    <m/>
  </r>
  <r>
    <m/>
    <x v="9"/>
    <m/>
    <x v="1667"/>
    <m/>
    <m/>
    <x v="3"/>
    <x v="8"/>
    <m/>
    <m/>
    <m/>
  </r>
  <r>
    <m/>
    <x v="9"/>
    <m/>
    <x v="1668"/>
    <m/>
    <m/>
    <x v="3"/>
    <x v="9"/>
    <m/>
    <m/>
    <m/>
  </r>
  <r>
    <m/>
    <x v="9"/>
    <m/>
    <x v="1669"/>
    <m/>
    <m/>
    <x v="3"/>
    <x v="10"/>
    <m/>
    <m/>
    <m/>
  </r>
  <r>
    <m/>
    <x v="9"/>
    <m/>
    <x v="1670"/>
    <m/>
    <m/>
    <x v="3"/>
    <x v="1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olHeaderCaption="Service Level">
  <location ref="A3:F15" firstHeaderRow="1" firstDataRow="2" firstDataCol="1"/>
  <pivotFields count="11">
    <pivotField showAll="0"/>
    <pivotField axis="axisRow" showAll="0">
      <items count="11">
        <item x="0"/>
        <item x="7"/>
        <item x="6"/>
        <item x="8"/>
        <item x="5"/>
        <item x="4"/>
        <item x="1"/>
        <item x="2"/>
        <item x="3"/>
        <item x="9"/>
        <item t="default"/>
      </items>
    </pivotField>
    <pivotField showAll="0"/>
    <pivotField dataField="1" showAll="0">
      <items count="1672">
        <item x="1664"/>
        <item x="1665"/>
        <item x="1666"/>
        <item x="1667"/>
        <item x="1668"/>
        <item x="1669"/>
        <item x="1364"/>
        <item x="961"/>
        <item x="810"/>
        <item x="670"/>
        <item x="646"/>
        <item x="1401"/>
        <item x="1283"/>
        <item x="1051"/>
        <item x="1425"/>
        <item x="476"/>
        <item x="881"/>
        <item x="1046"/>
        <item x="554"/>
        <item x="68"/>
        <item x="819"/>
        <item x="787"/>
        <item x="1534"/>
        <item x="1158"/>
        <item x="479"/>
        <item x="1360"/>
        <item x="639"/>
        <item x="1182"/>
        <item x="1588"/>
        <item x="1572"/>
        <item x="366"/>
        <item x="1592"/>
        <item x="262"/>
        <item x="69"/>
        <item x="928"/>
        <item x="1099"/>
        <item x="218"/>
        <item x="179"/>
        <item x="1173"/>
        <item x="786"/>
        <item x="1362"/>
        <item x="1371"/>
        <item x="1351"/>
        <item x="1363"/>
        <item x="1213"/>
        <item x="351"/>
        <item x="268"/>
        <item x="1490"/>
        <item x="654"/>
        <item x="1589"/>
        <item x="356"/>
        <item x="1175"/>
        <item x="480"/>
        <item x="1033"/>
        <item x="1296"/>
        <item x="1394"/>
        <item x="92"/>
        <item x="47"/>
        <item x="277"/>
        <item x="247"/>
        <item x="103"/>
        <item x="803"/>
        <item x="240"/>
        <item x="1022"/>
        <item x="1563"/>
        <item x="1584"/>
        <item x="804"/>
        <item x="799"/>
        <item x="990"/>
        <item x="859"/>
        <item x="1487"/>
        <item x="329"/>
        <item x="1571"/>
        <item x="1097"/>
        <item x="225"/>
        <item x="318"/>
        <item x="731"/>
        <item x="824"/>
        <item x="1623"/>
        <item x="1365"/>
        <item x="868"/>
        <item x="583"/>
        <item x="330"/>
        <item x="678"/>
        <item x="915"/>
        <item x="882"/>
        <item x="239"/>
        <item x="1466"/>
        <item x="999"/>
        <item x="1511"/>
        <item x="1593"/>
        <item x="1176"/>
        <item x="1044"/>
        <item x="81"/>
        <item x="589"/>
        <item x="246"/>
        <item x="169"/>
        <item x="1174"/>
        <item x="863"/>
        <item x="1221"/>
        <item x="157"/>
        <item x="120"/>
        <item x="94"/>
        <item x="331"/>
        <item x="332"/>
        <item x="1293"/>
        <item x="295"/>
        <item x="1261"/>
        <item x="481"/>
        <item x="1056"/>
        <item x="1535"/>
        <item x="1590"/>
        <item x="883"/>
        <item x="206"/>
        <item x="878"/>
        <item x="195"/>
        <item x="815"/>
        <item x="244"/>
        <item x="259"/>
        <item x="1159"/>
        <item x="260"/>
        <item x="12"/>
        <item x="223"/>
        <item x="128"/>
        <item x="1372"/>
        <item x="1118"/>
        <item x="591"/>
        <item x="1568"/>
        <item x="759"/>
        <item x="651"/>
        <item x="1130"/>
        <item x="1579"/>
        <item x="1495"/>
        <item x="1392"/>
        <item x="125"/>
        <item x="1530"/>
        <item x="1167"/>
        <item x="745"/>
        <item x="163"/>
        <item x="1161"/>
        <item x="83"/>
        <item x="997"/>
        <item x="991"/>
        <item x="1553"/>
        <item x="811"/>
        <item x="1074"/>
        <item x="684"/>
        <item x="1564"/>
        <item x="209"/>
        <item x="253"/>
        <item x="111"/>
        <item x="782"/>
        <item x="549"/>
        <item x="561"/>
        <item x="321"/>
        <item x="322"/>
        <item x="333"/>
        <item x="916"/>
        <item x="1585"/>
        <item x="1578"/>
        <item x="1357"/>
        <item x="198"/>
        <item x="1432"/>
        <item x="1354"/>
        <item x="865"/>
        <item x="1366"/>
        <item x="1361"/>
        <item x="1367"/>
        <item x="1618"/>
        <item x="199"/>
        <item x="744"/>
        <item x="175"/>
        <item x="217"/>
        <item x="1355"/>
        <item x="1049"/>
        <item x="144"/>
        <item x="1368"/>
        <item x="1347"/>
        <item x="180"/>
        <item x="269"/>
        <item x="234"/>
        <item x="62"/>
        <item x="215"/>
        <item x="162"/>
        <item x="727"/>
        <item x="1267"/>
        <item x="1412"/>
        <item x="1102"/>
        <item x="1341"/>
        <item x="570"/>
        <item x="768"/>
        <item x="1415"/>
        <item x="399"/>
        <item x="1090"/>
        <item x="929"/>
        <item x="324"/>
        <item x="879"/>
        <item x="104"/>
        <item x="6"/>
        <item x="1430"/>
        <item x="792"/>
        <item x="754"/>
        <item x="1284"/>
        <item x="108"/>
        <item x="1423"/>
        <item x="1280"/>
        <item x="129"/>
        <item x="566"/>
        <item x="1356"/>
        <item x="572"/>
        <item x="1069"/>
        <item x="710"/>
        <item x="1634"/>
        <item x="1327"/>
        <item x="953"/>
        <item x="191"/>
        <item x="272"/>
        <item x="251"/>
        <item x="212"/>
        <item x="270"/>
        <item x="219"/>
        <item x="263"/>
        <item x="273"/>
        <item x="248"/>
        <item x="184"/>
        <item x="102"/>
        <item x="141"/>
        <item x="15"/>
        <item x="64"/>
        <item x="1204"/>
        <item x="35"/>
        <item x="1135"/>
        <item x="1435"/>
        <item x="613"/>
        <item x="468"/>
        <item x="1543"/>
        <item x="297"/>
        <item x="201"/>
        <item x="1406"/>
        <item x="619"/>
        <item x="286"/>
        <item x="0"/>
        <item x="1325"/>
        <item x="899"/>
        <item x="23"/>
        <item x="853"/>
        <item x="800"/>
        <item x="151"/>
        <item x="1078"/>
        <item x="1275"/>
        <item x="472"/>
        <item x="418"/>
        <item x="521"/>
        <item x="838"/>
        <item x="36"/>
        <item x="109"/>
        <item x="784"/>
        <item x="757"/>
        <item x="870"/>
        <item x="126"/>
        <item x="334"/>
        <item x="1146"/>
        <item x="1628"/>
        <item x="1323"/>
        <item x="764"/>
        <item x="460"/>
        <item x="310"/>
        <item x="1088"/>
        <item x="1258"/>
        <item x="713"/>
        <item x="114"/>
        <item x="564"/>
        <item x="1601"/>
        <item x="1343"/>
        <item x="45"/>
        <item x="930"/>
        <item x="287"/>
        <item x="1399"/>
        <item x="1616"/>
        <item x="1005"/>
        <item x="1268"/>
        <item x="369"/>
        <item x="66"/>
        <item x="1636"/>
        <item x="309"/>
        <item x="895"/>
        <item x="1205"/>
        <item x="371"/>
        <item x="830"/>
        <item x="1057"/>
        <item x="758"/>
        <item x="776"/>
        <item x="706"/>
        <item x="884"/>
        <item x="931"/>
        <item x="942"/>
        <item x="1079"/>
        <item x="1514"/>
        <item x="1491"/>
        <item x="528"/>
        <item x="909"/>
        <item x="906"/>
        <item x="483"/>
        <item x="1251"/>
        <item x="486"/>
        <item x="772"/>
        <item x="854"/>
        <item x="3"/>
        <item x="1277"/>
        <item x="1065"/>
        <item x="1545"/>
        <item x="396"/>
        <item x="285"/>
        <item x="1469"/>
        <item x="590"/>
        <item x="1145"/>
        <item x="806"/>
        <item x="809"/>
        <item x="278"/>
        <item x="1311"/>
        <item x="1420"/>
        <item x="455"/>
        <item x="978"/>
        <item x="1036"/>
        <item x="848"/>
        <item x="473"/>
        <item x="891"/>
        <item x="1210"/>
        <item x="1246"/>
        <item x="1192"/>
        <item x="552"/>
        <item x="1643"/>
        <item x="98"/>
        <item x="1538"/>
        <item x="1095"/>
        <item x="442"/>
        <item x="667"/>
        <item x="694"/>
        <item x="663"/>
        <item x="1087"/>
        <item x="1377"/>
        <item x="644"/>
        <item x="767"/>
        <item x="542"/>
        <item x="1662"/>
        <item x="315"/>
        <item x="1418"/>
        <item x="569"/>
        <item x="1303"/>
        <item x="892"/>
        <item x="614"/>
        <item x="1410"/>
        <item x="10"/>
        <item x="812"/>
        <item x="82"/>
        <item x="880"/>
        <item x="983"/>
        <item x="1369"/>
        <item x="1297"/>
        <item x="751"/>
        <item x="112"/>
        <item x="1528"/>
        <item x="1134"/>
        <item x="389"/>
        <item x="1635"/>
        <item x="1021"/>
        <item x="1295"/>
        <item x="58"/>
        <item x="1236"/>
        <item x="1576"/>
        <item x="1123"/>
        <item x="311"/>
        <item x="777"/>
        <item x="740"/>
        <item x="789"/>
        <item x="1048"/>
        <item x="1058"/>
        <item x="377"/>
        <item x="817"/>
        <item x="266"/>
        <item x="1663"/>
        <item x="325"/>
        <item x="1442"/>
        <item x="977"/>
        <item x="1633"/>
        <item x="885"/>
        <item x="685"/>
        <item x="1606"/>
        <item x="451"/>
        <item x="855"/>
        <item x="1318"/>
        <item x="1187"/>
        <item x="813"/>
        <item x="797"/>
        <item x="618"/>
        <item x="335"/>
        <item x="427"/>
        <item x="34"/>
        <item x="1478"/>
        <item x="336"/>
        <item x="1068"/>
        <item x="20"/>
        <item x="407"/>
        <item x="775"/>
        <item x="254"/>
        <item x="1330"/>
        <item x="469"/>
        <item x="50"/>
        <item x="84"/>
        <item x="1193"/>
        <item x="946"/>
        <item x="374"/>
        <item x="1380"/>
        <item x="364"/>
        <item x="1504"/>
        <item x="250"/>
        <item x="1315"/>
        <item x="405"/>
        <item x="610"/>
        <item x="152"/>
        <item x="634"/>
        <item x="835"/>
        <item x="1515"/>
        <item x="173"/>
        <item x="1639"/>
        <item x="1332"/>
        <item x="924"/>
        <item x="1388"/>
        <item x="238"/>
        <item x="1289"/>
        <item x="1184"/>
        <item x="1413"/>
        <item x="1549"/>
        <item x="168"/>
        <item x="1002"/>
        <item x="441"/>
        <item x="290"/>
        <item x="1185"/>
        <item x="665"/>
        <item x="834"/>
        <item x="1622"/>
        <item x="910"/>
        <item x="1109"/>
        <item x="439"/>
        <item x="1479"/>
        <item x="1648"/>
        <item x="653"/>
        <item x="518"/>
        <item x="1084"/>
        <item x="459"/>
        <item x="943"/>
        <item x="1647"/>
        <item x="671"/>
        <item x="1307"/>
        <item x="293"/>
        <item x="1328"/>
        <item x="778"/>
        <item x="172"/>
        <item x="1337"/>
        <item x="558"/>
        <item x="1407"/>
        <item x="400"/>
        <item x="326"/>
        <item x="1637"/>
        <item x="567"/>
        <item x="1229"/>
        <item x="1389"/>
        <item x="995"/>
        <item x="584"/>
        <item x="677"/>
        <item x="1331"/>
        <item x="1373"/>
        <item x="734"/>
        <item x="337"/>
        <item x="1108"/>
        <item x="1248"/>
        <item x="1111"/>
        <item x="842"/>
        <item x="1602"/>
        <item x="1445"/>
        <item x="761"/>
        <item x="243"/>
        <item x="41"/>
        <item x="446"/>
        <item x="1431"/>
        <item x="1129"/>
        <item x="585"/>
        <item x="1286"/>
        <item x="1654"/>
        <item x="732"/>
        <item x="214"/>
        <item x="210"/>
        <item x="1455"/>
        <item x="1165"/>
        <item x="1045"/>
        <item x="1059"/>
        <item x="1047"/>
        <item x="60"/>
        <item x="904"/>
        <item x="512"/>
        <item x="1400"/>
        <item x="1513"/>
        <item x="1186"/>
        <item x="582"/>
        <item x="611"/>
        <item x="1499"/>
        <item x="252"/>
        <item x="291"/>
        <item x="721"/>
        <item x="1532"/>
        <item x="131"/>
        <item x="458"/>
        <item x="338"/>
        <item x="851"/>
        <item x="1594"/>
        <item x="1396"/>
        <item x="28"/>
        <item x="375"/>
        <item x="282"/>
        <item x="655"/>
        <item x="1040"/>
        <item x="686"/>
        <item x="1171"/>
        <item x="13"/>
        <item x="888"/>
        <item x="1620"/>
        <item x="996"/>
        <item x="1254"/>
        <item x="1208"/>
        <item x="363"/>
        <item x="1112"/>
        <item x="493"/>
        <item x="673"/>
        <item x="861"/>
        <item x="462"/>
        <item x="1472"/>
        <item x="609"/>
        <item x="1169"/>
        <item x="1496"/>
        <item x="765"/>
        <item x="1456"/>
        <item x="536"/>
        <item x="825"/>
        <item x="1274"/>
        <item x="16"/>
        <item x="61"/>
        <item x="1042"/>
        <item x="635"/>
        <item x="452"/>
        <item x="908"/>
        <item x="376"/>
        <item x="1443"/>
        <item x="1657"/>
        <item x="485"/>
        <item x="1427"/>
        <item x="1440"/>
        <item x="1115"/>
        <item x="373"/>
        <item x="1462"/>
        <item x="161"/>
        <item x="1064"/>
        <item x="1541"/>
        <item x="1605"/>
        <item x="1023"/>
        <item x="507"/>
        <item x="1439"/>
        <item x="51"/>
        <item x="63"/>
        <item x="1086"/>
        <item x="478"/>
        <item x="1426"/>
        <item x="463"/>
        <item x="632"/>
        <item x="1614"/>
        <item x="204"/>
        <item x="143"/>
        <item x="86"/>
        <item x="707"/>
        <item x="1126"/>
        <item x="993"/>
        <item x="743"/>
        <item x="294"/>
        <item x="304"/>
        <item x="106"/>
        <item x="1140"/>
        <item x="1565"/>
        <item x="919"/>
        <item x="1402"/>
        <item x="164"/>
        <item x="1157"/>
        <item x="1660"/>
        <item x="5"/>
        <item x="31"/>
        <item x="231"/>
        <item x="1476"/>
        <item x="1624"/>
        <item x="620"/>
        <item x="1595"/>
        <item x="1030"/>
        <item x="1271"/>
        <item x="1467"/>
        <item x="836"/>
        <item x="793"/>
        <item x="640"/>
        <item x="1630"/>
        <item x="920"/>
        <item x="1239"/>
        <item x="553"/>
        <item x="691"/>
        <item x="1658"/>
        <item x="495"/>
        <item x="774"/>
        <item x="1009"/>
        <item x="1089"/>
        <item x="85"/>
        <item x="228"/>
        <item x="698"/>
        <item x="508"/>
        <item x="544"/>
        <item x="543"/>
        <item x="546"/>
        <item x="1"/>
        <item x="346"/>
        <item x="1035"/>
        <item x="392"/>
        <item x="1007"/>
        <item x="156"/>
        <item x="921"/>
        <item x="1661"/>
        <item x="1518"/>
        <item x="898"/>
        <item x="339"/>
        <item x="801"/>
        <item x="1211"/>
        <item x="682"/>
        <item x="1075"/>
        <item x="625"/>
        <item x="925"/>
        <item x="1195"/>
        <item x="748"/>
        <item x="547"/>
        <item x="1546"/>
        <item x="362"/>
        <item x="562"/>
        <item x="788"/>
        <item x="1279"/>
        <item x="866"/>
        <item x="563"/>
        <item x="1631"/>
        <item x="354"/>
        <item x="498"/>
        <item x="1319"/>
        <item x="274"/>
        <item x="728"/>
        <item x="1106"/>
        <item x="538"/>
        <item x="471"/>
        <item x="264"/>
        <item x="827"/>
        <item x="617"/>
        <item x="718"/>
        <item x="1156"/>
        <item x="932"/>
        <item x="540"/>
        <item x="1147"/>
        <item x="703"/>
        <item x="902"/>
        <item x="1339"/>
        <item x="933"/>
        <item x="300"/>
        <item x="177"/>
        <item x="624"/>
        <item x="1424"/>
        <item x="580"/>
        <item x="689"/>
        <item x="955"/>
        <item x="271"/>
        <item x="1101"/>
        <item x="529"/>
        <item x="38"/>
        <item x="306"/>
        <item x="1178"/>
        <item x="296"/>
        <item x="796"/>
        <item x="25"/>
        <item x="71"/>
        <item x="723"/>
        <item x="676"/>
        <item x="170"/>
        <item x="1649"/>
        <item x="717"/>
        <item x="1234"/>
        <item x="350"/>
        <item x="922"/>
        <item x="988"/>
        <item x="494"/>
        <item x="1537"/>
        <item x="370"/>
        <item x="1016"/>
        <item x="1038"/>
        <item x="1164"/>
        <item x="1333"/>
        <item x="1077"/>
        <item x="1419"/>
        <item x="59"/>
        <item x="987"/>
        <item x="785"/>
        <item x="917"/>
        <item x="550"/>
        <item x="461"/>
        <item x="1291"/>
        <item x="1390"/>
        <item x="1438"/>
        <item x="968"/>
        <item x="840"/>
        <item x="1434"/>
        <item x="123"/>
        <item x="1334"/>
        <item x="976"/>
        <item x="135"/>
        <item x="514"/>
        <item x="488"/>
        <item x="432"/>
        <item x="954"/>
        <item x="980"/>
        <item x="1465"/>
        <item x="962"/>
        <item x="1600"/>
        <item x="1063"/>
        <item x="1409"/>
        <item x="960"/>
        <item x="826"/>
        <item x="1017"/>
        <item x="702"/>
        <item x="958"/>
        <item x="1004"/>
        <item x="1316"/>
        <item x="30"/>
        <item x="205"/>
        <item x="1150"/>
        <item x="981"/>
        <item x="963"/>
        <item x="1449"/>
        <item x="466"/>
        <item x="594"/>
        <item x="1119"/>
        <item x="581"/>
        <item x="1183"/>
        <item x="974"/>
        <item x="475"/>
        <item x="378"/>
        <item x="692"/>
        <item x="316"/>
        <item x="951"/>
        <item x="1201"/>
        <item x="975"/>
        <item x="340"/>
        <item x="139"/>
        <item x="923"/>
        <item x="1071"/>
        <item x="464"/>
        <item x="327"/>
        <item x="1508"/>
        <item x="1052"/>
        <item x="482"/>
        <item x="971"/>
        <item x="489"/>
        <item x="791"/>
        <item x="1458"/>
        <item x="419"/>
        <item x="894"/>
        <item x="1482"/>
        <item x="372"/>
        <item x="1253"/>
        <item x="972"/>
        <item x="1018"/>
        <item x="74"/>
        <item x="1644"/>
        <item x="860"/>
        <item x="982"/>
        <item x="1124"/>
        <item x="29"/>
        <item x="596"/>
        <item x="607"/>
        <item x="33"/>
        <item x="1105"/>
        <item x="14"/>
        <item x="1344"/>
        <item x="739"/>
        <item x="305"/>
        <item x="1398"/>
        <item x="43"/>
        <item x="1138"/>
        <item x="579"/>
        <item x="1470"/>
        <item x="1408"/>
        <item x="303"/>
        <item x="256"/>
        <item x="520"/>
        <item x="1374"/>
        <item x="531"/>
        <item x="279"/>
        <item x="1153"/>
        <item x="1638"/>
        <item x="696"/>
        <item x="822"/>
        <item x="766"/>
        <item x="148"/>
        <item x="726"/>
        <item x="742"/>
        <item x="484"/>
        <item x="989"/>
        <item x="435"/>
        <item x="1521"/>
        <item x="1320"/>
        <item x="769"/>
        <item x="232"/>
        <item x="1444"/>
        <item x="138"/>
        <item x="1613"/>
        <item x="720"/>
        <item x="1294"/>
        <item x="1216"/>
        <item x="1202"/>
        <item x="700"/>
        <item x="1209"/>
        <item x="1197"/>
        <item x="711"/>
        <item x="1498"/>
        <item x="1143"/>
        <item x="1397"/>
        <item x="72"/>
        <item x="1076"/>
        <item x="641"/>
        <item x="1348"/>
        <item x="715"/>
        <item x="645"/>
        <item x="1352"/>
        <item x="352"/>
        <item x="159"/>
        <item x="361"/>
        <item x="683"/>
        <item x="118"/>
        <item x="1026"/>
        <item x="39"/>
        <item x="197"/>
        <item x="626"/>
        <item x="871"/>
        <item x="492"/>
        <item x="40"/>
        <item x="1006"/>
        <item x="839"/>
        <item x="688"/>
        <item x="893"/>
        <item x="1019"/>
        <item x="616"/>
        <item x="409"/>
        <item x="1272"/>
        <item x="947"/>
        <item x="858"/>
        <item x="534"/>
        <item x="1039"/>
        <item x="1014"/>
        <item x="1139"/>
        <item x="857"/>
        <item x="1625"/>
        <item x="1144"/>
        <item x="600"/>
        <item x="349"/>
        <item x="847"/>
        <item x="704"/>
        <item x="818"/>
        <item x="136"/>
        <item x="724"/>
        <item x="457"/>
        <item x="229"/>
        <item x="814"/>
        <item x="1646"/>
        <item x="502"/>
        <item x="302"/>
        <item x="1132"/>
        <item x="1517"/>
        <item x="603"/>
        <item x="1152"/>
        <item x="288"/>
        <item x="944"/>
        <item x="1041"/>
        <item x="2"/>
        <item x="1011"/>
        <item x="606"/>
        <item x="1273"/>
        <item x="1262"/>
        <item x="1607"/>
        <item x="1384"/>
        <item x="1463"/>
        <item x="864"/>
        <item x="1510"/>
        <item x="1326"/>
        <item x="160"/>
        <item x="121"/>
        <item x="130"/>
        <item x="275"/>
        <item x="200"/>
        <item x="190"/>
        <item x="107"/>
        <item x="196"/>
        <item x="176"/>
        <item x="147"/>
        <item x="99"/>
        <item x="226"/>
        <item x="77"/>
        <item x="249"/>
        <item x="1486"/>
        <item x="155"/>
        <item x="598"/>
        <item x="261"/>
        <item x="233"/>
        <item x="222"/>
        <item x="235"/>
        <item x="255"/>
        <item x="241"/>
        <item x="24"/>
        <item x="88"/>
        <item x="4"/>
        <item x="116"/>
        <item x="96"/>
        <item x="75"/>
        <item x="132"/>
        <item x="220"/>
        <item x="54"/>
        <item x="202"/>
        <item x="192"/>
        <item x="145"/>
        <item x="230"/>
        <item x="365"/>
        <item x="763"/>
        <item x="358"/>
        <item x="368"/>
        <item x="693"/>
        <item x="524"/>
        <item x="1107"/>
        <item x="828"/>
        <item x="1651"/>
        <item x="1121"/>
        <item x="1226"/>
        <item x="381"/>
        <item x="1404"/>
        <item x="1270"/>
        <item x="1066"/>
        <item x="719"/>
        <item x="1433"/>
        <item x="756"/>
        <item x="1085"/>
        <item x="1190"/>
        <item x="1096"/>
        <item x="872"/>
        <item x="1083"/>
        <item x="551"/>
        <item x="816"/>
        <item x="736"/>
        <item x="1509"/>
        <item x="753"/>
        <item x="1133"/>
        <item x="390"/>
        <item x="1484"/>
        <item x="21"/>
        <item x="1214"/>
        <item x="1292"/>
        <item x="599"/>
        <item x="298"/>
        <item x="127"/>
        <item x="1177"/>
        <item x="341"/>
        <item x="477"/>
        <item x="1243"/>
        <item x="559"/>
        <item x="1062"/>
        <item x="1276"/>
        <item x="602"/>
        <item x="1282"/>
        <item x="679"/>
        <item x="746"/>
        <item x="749"/>
        <item x="1222"/>
        <item x="1335"/>
        <item x="1411"/>
        <item x="307"/>
        <item x="636"/>
        <item x="1117"/>
        <item x="1603"/>
        <item x="577"/>
        <item x="1127"/>
        <item x="1386"/>
        <item x="1191"/>
        <item x="605"/>
        <item x="203"/>
        <item x="434"/>
        <item x="1113"/>
        <item x="856"/>
        <item x="1641"/>
        <item x="725"/>
        <item x="781"/>
        <item x="647"/>
        <item x="998"/>
        <item x="1505"/>
        <item x="491"/>
        <item x="586"/>
        <item x="1393"/>
        <item x="342"/>
        <item x="343"/>
        <item x="344"/>
        <item x="1403"/>
        <item x="1309"/>
        <item x="32"/>
        <item x="1359"/>
        <item x="845"/>
        <item x="831"/>
        <item x="973"/>
        <item x="420"/>
        <item x="849"/>
        <item x="411"/>
        <item x="523"/>
        <item x="80"/>
        <item x="940"/>
        <item x="1070"/>
        <item x="573"/>
        <item x="497"/>
        <item x="615"/>
        <item x="714"/>
        <item x="798"/>
        <item x="1437"/>
        <item x="675"/>
        <item x="76"/>
        <item x="1375"/>
        <item x="1266"/>
        <item x="660"/>
        <item x="966"/>
        <item x="1378"/>
        <item x="422"/>
        <item x="1128"/>
        <item x="313"/>
        <item x="1194"/>
        <item x="1405"/>
        <item x="1240"/>
        <item x="1522"/>
        <item x="1179"/>
        <item x="281"/>
        <item x="841"/>
        <item x="1640"/>
        <item x="1198"/>
        <item x="1350"/>
        <item x="716"/>
        <item x="194"/>
        <item x="423"/>
        <item x="1081"/>
        <item x="453"/>
        <item x="496"/>
        <item x="1043"/>
        <item x="934"/>
        <item x="695"/>
        <item x="628"/>
        <item x="905"/>
        <item x="1100"/>
        <item x="1370"/>
        <item x="948"/>
        <item x="1598"/>
        <item x="837"/>
        <item x="601"/>
        <item x="1382"/>
        <item x="926"/>
        <item x="555"/>
        <item x="513"/>
        <item x="661"/>
        <item x="994"/>
        <item x="823"/>
        <item x="755"/>
        <item x="193"/>
        <item x="402"/>
        <item x="490"/>
        <item x="912"/>
        <item x="1324"/>
        <item x="1092"/>
        <item x="1247"/>
        <item x="900"/>
        <item x="1217"/>
        <item x="1451"/>
        <item x="280"/>
        <item x="408"/>
        <item x="869"/>
        <item x="1387"/>
        <item x="1037"/>
        <item x="48"/>
        <item x="935"/>
        <item x="1288"/>
        <item x="729"/>
        <item x="1531"/>
        <item x="622"/>
        <item x="1024"/>
        <item x="705"/>
        <item x="1285"/>
        <item x="1383"/>
        <item x="1441"/>
        <item x="1027"/>
        <item x="17"/>
        <item x="1212"/>
        <item x="394"/>
        <item x="284"/>
        <item x="1599"/>
        <item x="979"/>
        <item x="887"/>
        <item x="1151"/>
        <item x="1163"/>
        <item x="750"/>
        <item x="852"/>
        <item x="541"/>
        <item x="465"/>
        <item x="57"/>
        <item x="794"/>
        <item x="680"/>
        <item x="1160"/>
        <item x="1516"/>
        <item x="1615"/>
        <item x="604"/>
        <item x="650"/>
        <item x="623"/>
        <item x="292"/>
        <item x="1533"/>
        <item x="771"/>
        <item x="668"/>
        <item x="1621"/>
        <item x="1559"/>
        <item x="1028"/>
        <item x="1200"/>
        <item x="633"/>
        <item x="450"/>
        <item x="1317"/>
        <item x="140"/>
        <item x="1180"/>
        <item x="1172"/>
        <item x="1290"/>
        <item x="1300"/>
        <item x="873"/>
        <item x="1321"/>
        <item x="762"/>
        <item x="760"/>
        <item x="1429"/>
        <item x="608"/>
        <item x="1506"/>
        <item x="795"/>
        <item x="267"/>
        <item x="516"/>
        <item x="421"/>
        <item x="1012"/>
        <item x="410"/>
        <item x="525"/>
        <item x="522"/>
        <item x="530"/>
        <item x="414"/>
        <item x="93"/>
        <item x="437"/>
        <item x="1558"/>
        <item x="353"/>
        <item x="415"/>
        <item x="1008"/>
        <item x="384"/>
        <item x="517"/>
        <item x="137"/>
        <item x="539"/>
        <item x="1025"/>
        <item x="1459"/>
        <item x="1067"/>
        <item x="1080"/>
        <item x="1477"/>
        <item x="597"/>
        <item x="886"/>
        <item x="1148"/>
        <item x="1170"/>
        <item x="443"/>
        <item x="1224"/>
        <item x="1512"/>
        <item x="986"/>
        <item x="1591"/>
        <item x="1073"/>
        <item x="1061"/>
        <item x="9"/>
        <item x="1570"/>
        <item x="903"/>
        <item x="1250"/>
        <item x="1259"/>
        <item x="388"/>
        <item x="1034"/>
        <item x="44"/>
        <item x="526"/>
        <item x="1298"/>
        <item x="1314"/>
        <item x="637"/>
        <item x="1249"/>
        <item x="627"/>
        <item x="659"/>
        <item x="1501"/>
        <item x="770"/>
        <item x="119"/>
        <item x="533"/>
        <item x="1547"/>
        <item x="242"/>
        <item x="1608"/>
        <item x="1199"/>
        <item x="970"/>
        <item x="901"/>
        <item x="1242"/>
        <item x="630"/>
        <item x="8"/>
        <item x="182"/>
        <item x="1231"/>
        <item x="936"/>
        <item x="737"/>
        <item x="779"/>
        <item x="487"/>
        <item x="1206"/>
        <item x="436"/>
        <item x="874"/>
        <item x="380"/>
        <item x="1299"/>
        <item x="1560"/>
        <item x="738"/>
        <item x="519"/>
        <item x="379"/>
        <item x="454"/>
        <item x="319"/>
        <item x="1142"/>
        <item x="1617"/>
        <item x="501"/>
        <item x="167"/>
        <item x="741"/>
        <item x="1218"/>
        <item x="575"/>
        <item x="1245"/>
        <item x="1238"/>
        <item x="146"/>
        <item x="1155"/>
        <item x="1464"/>
        <item x="165"/>
        <item x="355"/>
        <item x="511"/>
        <item x="110"/>
        <item x="314"/>
        <item x="1010"/>
        <item x="1503"/>
        <item x="1264"/>
        <item x="862"/>
        <item x="52"/>
        <item x="1376"/>
        <item x="347"/>
        <item x="662"/>
        <item x="965"/>
        <item x="505"/>
        <item x="649"/>
        <item x="1452"/>
        <item x="1342"/>
        <item x="1265"/>
        <item x="122"/>
        <item x="97"/>
        <item x="1642"/>
        <item x="918"/>
        <item x="708"/>
        <item x="833"/>
        <item x="1223"/>
        <item x="1233"/>
        <item x="1281"/>
        <item x="166"/>
        <item x="504"/>
        <item x="1013"/>
        <item x="952"/>
        <item x="1168"/>
        <item x="171"/>
        <item x="733"/>
        <item x="345"/>
        <item x="712"/>
        <item x="808"/>
        <item x="937"/>
        <item x="357"/>
        <item x="1539"/>
        <item x="1304"/>
        <item x="780"/>
        <item x="18"/>
        <item x="1082"/>
        <item x="391"/>
        <item x="1450"/>
        <item x="154"/>
        <item x="846"/>
        <item x="730"/>
        <item x="150"/>
        <item x="467"/>
        <item x="1488"/>
        <item x="1542"/>
        <item x="773"/>
        <item x="1310"/>
        <item x="1474"/>
        <item x="1230"/>
        <item x="927"/>
        <item x="672"/>
        <item x="805"/>
        <item x="1577"/>
        <item x="783"/>
        <item x="1619"/>
        <item x="440"/>
        <item x="1340"/>
        <item x="1460"/>
        <item x="1257"/>
        <item x="1329"/>
        <item x="105"/>
        <item x="1345"/>
        <item x="404"/>
        <item x="1278"/>
        <item x="642"/>
        <item x="1241"/>
        <item x="1003"/>
        <item x="237"/>
        <item x="664"/>
        <item x="913"/>
        <item x="1604"/>
        <item x="1500"/>
        <item x="1494"/>
        <item x="474"/>
        <item x="406"/>
        <item x="1653"/>
        <item x="807"/>
        <item x="1650"/>
        <item x="1154"/>
        <item x="1520"/>
        <item x="186"/>
        <item x="867"/>
        <item x="1391"/>
        <item x="1122"/>
        <item x="1566"/>
        <item x="1502"/>
        <item x="1136"/>
        <item x="308"/>
        <item x="1104"/>
        <item x="911"/>
        <item x="1612"/>
        <item x="1001"/>
        <item x="875"/>
        <item x="91"/>
        <item x="889"/>
        <item x="500"/>
        <item x="1120"/>
        <item x="1131"/>
        <item x="323"/>
        <item x="1054"/>
        <item x="1031"/>
        <item x="1529"/>
        <item x="1306"/>
        <item x="1232"/>
        <item x="1015"/>
        <item x="1659"/>
        <item x="592"/>
        <item x="1263"/>
        <item x="1586"/>
        <item x="1574"/>
        <item x="1252"/>
        <item x="1581"/>
        <item x="1055"/>
        <item x="1000"/>
        <item x="1557"/>
        <item x="1050"/>
        <item x="1587"/>
        <item x="1582"/>
        <item x="1573"/>
        <item x="1583"/>
        <item x="1567"/>
        <item x="992"/>
        <item x="1550"/>
        <item x="656"/>
        <item x="658"/>
        <item x="652"/>
        <item x="1596"/>
        <item x="1656"/>
        <item x="431"/>
        <item x="1103"/>
        <item x="383"/>
        <item x="565"/>
        <item x="832"/>
        <item x="393"/>
        <item x="444"/>
        <item x="1610"/>
        <item x="690"/>
        <item x="395"/>
        <item x="938"/>
        <item x="790"/>
        <item x="11"/>
        <item x="1166"/>
        <item x="398"/>
        <item x="53"/>
        <item x="1181"/>
        <item x="735"/>
        <item x="360"/>
        <item x="425"/>
        <item x="56"/>
        <item x="984"/>
        <item x="1536"/>
        <item x="438"/>
        <item x="560"/>
        <item x="1287"/>
        <item x="701"/>
        <item x="367"/>
        <item x="503"/>
        <item x="1580"/>
        <item x="820"/>
        <item x="382"/>
        <item x="941"/>
        <item x="1203"/>
        <item x="515"/>
        <item x="1428"/>
        <item x="328"/>
        <item x="1475"/>
        <item x="37"/>
        <item x="1507"/>
        <item x="101"/>
        <item x="90"/>
        <item x="621"/>
        <item x="1597"/>
        <item x="1652"/>
        <item x="752"/>
        <item x="153"/>
        <item x="1308"/>
        <item x="7"/>
        <item x="385"/>
        <item x="1416"/>
        <item x="1302"/>
        <item x="843"/>
        <item x="1421"/>
        <item x="216"/>
        <item x="1114"/>
        <item x="631"/>
        <item x="1473"/>
        <item x="1256"/>
        <item x="317"/>
        <item x="429"/>
        <item x="1149"/>
        <item x="722"/>
        <item x="181"/>
        <item x="387"/>
        <item x="113"/>
        <item x="417"/>
        <item x="1338"/>
        <item x="401"/>
        <item x="386"/>
        <item x="1237"/>
        <item x="89"/>
        <item x="447"/>
        <item x="1020"/>
        <item x="70"/>
        <item x="359"/>
        <item x="638"/>
        <item x="1336"/>
        <item x="1260"/>
        <item x="1349"/>
        <item x="666"/>
        <item x="1417"/>
        <item x="629"/>
        <item x="448"/>
        <item x="1385"/>
        <item x="320"/>
        <item x="506"/>
        <item x="1116"/>
        <item x="211"/>
        <item x="1322"/>
        <item x="578"/>
        <item x="890"/>
        <item x="1626"/>
        <item x="939"/>
        <item x="897"/>
        <item x="397"/>
        <item x="1524"/>
        <item x="1525"/>
        <item x="535"/>
        <item x="1346"/>
        <item x="950"/>
        <item x="1029"/>
        <item x="413"/>
        <item x="1632"/>
        <item x="612"/>
        <item x="73"/>
        <item x="1110"/>
        <item x="571"/>
        <item x="185"/>
        <item x="1141"/>
        <item x="1227"/>
        <item x="117"/>
        <item x="187"/>
        <item x="1137"/>
        <item x="949"/>
        <item x="1461"/>
        <item x="1446"/>
        <item x="1453"/>
        <item x="78"/>
        <item x="681"/>
        <item x="945"/>
        <item x="283"/>
        <item x="1552"/>
        <item x="189"/>
        <item x="1196"/>
        <item x="1093"/>
        <item x="709"/>
        <item x="142"/>
        <item x="470"/>
        <item x="1468"/>
        <item x="1301"/>
        <item x="1228"/>
        <item x="687"/>
        <item x="1562"/>
        <item x="545"/>
        <item x="907"/>
        <item x="158"/>
        <item x="1436"/>
        <item x="957"/>
        <item x="510"/>
        <item x="257"/>
        <item x="79"/>
        <item x="537"/>
        <item x="1457"/>
        <item x="208"/>
        <item x="959"/>
        <item x="643"/>
        <item x="433"/>
        <item x="588"/>
        <item x="133"/>
        <item x="289"/>
        <item x="1188"/>
        <item x="499"/>
        <item x="1471"/>
        <item x="67"/>
        <item x="1381"/>
        <item x="428"/>
        <item x="424"/>
        <item x="265"/>
        <item x="1255"/>
        <item x="876"/>
        <item x="1091"/>
        <item x="1225"/>
        <item x="967"/>
        <item x="348"/>
        <item x="829"/>
        <item x="896"/>
        <item x="587"/>
        <item x="430"/>
        <item x="1492"/>
        <item x="648"/>
        <item x="747"/>
        <item x="1448"/>
        <item x="301"/>
        <item x="87"/>
        <item x="699"/>
        <item x="1414"/>
        <item x="1379"/>
        <item x="1215"/>
        <item x="1485"/>
        <item x="1493"/>
        <item x="1497"/>
        <item x="657"/>
        <item x="595"/>
        <item x="1244"/>
        <item x="1629"/>
        <item x="1395"/>
        <item x="426"/>
        <item x="1611"/>
        <item x="227"/>
        <item x="674"/>
        <item x="669"/>
        <item x="1032"/>
        <item x="174"/>
        <item x="22"/>
        <item x="956"/>
        <item x="1627"/>
        <item x="1269"/>
        <item x="969"/>
        <item x="1481"/>
        <item x="1483"/>
        <item x="1489"/>
        <item x="964"/>
        <item x="207"/>
        <item x="115"/>
        <item x="1313"/>
        <item x="1447"/>
        <item x="576"/>
        <item x="42"/>
        <item x="312"/>
        <item x="1422"/>
        <item x="403"/>
        <item x="556"/>
        <item x="19"/>
        <item x="95"/>
        <item x="1480"/>
        <item x="1207"/>
        <item x="1523"/>
        <item x="1162"/>
        <item x="1125"/>
        <item x="1527"/>
        <item x="1526"/>
        <item x="412"/>
        <item x="568"/>
        <item x="850"/>
        <item x="1358"/>
        <item x="548"/>
        <item x="416"/>
        <item x="1609"/>
        <item x="593"/>
        <item x="509"/>
        <item x="697"/>
        <item x="527"/>
        <item x="1305"/>
        <item x="532"/>
        <item x="1219"/>
        <item x="1072"/>
        <item x="914"/>
        <item x="1519"/>
        <item x="1561"/>
        <item x="802"/>
        <item x="1548"/>
        <item x="1551"/>
        <item x="1555"/>
        <item x="1645"/>
        <item x="1575"/>
        <item x="1554"/>
        <item x="1569"/>
        <item x="1556"/>
        <item x="100"/>
        <item x="149"/>
        <item x="221"/>
        <item x="449"/>
        <item x="46"/>
        <item x="456"/>
        <item x="134"/>
        <item x="1544"/>
        <item x="124"/>
        <item x="574"/>
        <item x="26"/>
        <item x="1094"/>
        <item x="1655"/>
        <item x="178"/>
        <item x="236"/>
        <item x="213"/>
        <item x="1312"/>
        <item x="55"/>
        <item x="445"/>
        <item x="821"/>
        <item x="1098"/>
        <item x="1235"/>
        <item x="985"/>
        <item x="557"/>
        <item x="1454"/>
        <item x="299"/>
        <item x="1060"/>
        <item x="1053"/>
        <item x="877"/>
        <item x="27"/>
        <item x="844"/>
        <item x="1540"/>
        <item x="1353"/>
        <item x="1189"/>
        <item x="49"/>
        <item x="65"/>
        <item x="258"/>
        <item x="224"/>
        <item x="183"/>
        <item x="276"/>
        <item x="188"/>
        <item x="245"/>
        <item x="1220"/>
        <item x="1670"/>
        <item t="default"/>
      </items>
    </pivotField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>
      <items count="13">
        <item x="4"/>
        <item x="5"/>
        <item x="0"/>
        <item x="6"/>
        <item x="2"/>
        <item x="8"/>
        <item x="3"/>
        <item x="9"/>
        <item x="1"/>
        <item x="7"/>
        <item x="10"/>
        <item x="11"/>
        <item t="default"/>
      </items>
    </pivotField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Regio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F17" sqref="F17"/>
    </sheetView>
  </sheetViews>
  <sheetFormatPr defaultRowHeight="15" x14ac:dyDescent="0.25"/>
  <cols>
    <col min="1" max="1" width="13.28515625" customWidth="1"/>
    <col min="2" max="2" width="6.5703125" customWidth="1"/>
    <col min="3" max="3" width="5" customWidth="1"/>
    <col min="4" max="4" width="4" customWidth="1"/>
    <col min="5" max="5" width="7" hidden="1" customWidth="1"/>
    <col min="6" max="6" width="10.7109375" customWidth="1"/>
    <col min="7" max="7" width="2.7109375" customWidth="1"/>
    <col min="8" max="8" width="2.28515625" customWidth="1"/>
    <col min="9" max="9" width="2" customWidth="1"/>
    <col min="10" max="10" width="6.7109375" customWidth="1"/>
    <col min="11" max="11" width="9" bestFit="1" customWidth="1"/>
    <col min="12" max="12" width="8.28515625" customWidth="1"/>
    <col min="13" max="13" width="7.85546875" customWidth="1"/>
    <col min="14" max="14" width="11.140625" bestFit="1" customWidth="1"/>
    <col min="15" max="15" width="7.5703125" customWidth="1"/>
    <col min="16" max="16" width="10.7109375" bestFit="1" customWidth="1"/>
    <col min="17" max="17" width="7" customWidth="1"/>
    <col min="18" max="18" width="11.7109375" bestFit="1" customWidth="1"/>
    <col min="19" max="19" width="10.7109375" bestFit="1" customWidth="1"/>
  </cols>
  <sheetData>
    <row r="3" spans="1:6" x14ac:dyDescent="0.3">
      <c r="A3" s="19" t="s">
        <v>4507</v>
      </c>
      <c r="B3" s="19" t="s">
        <v>4508</v>
      </c>
    </row>
    <row r="4" spans="1:6" x14ac:dyDescent="0.3">
      <c r="A4" s="19" t="s">
        <v>4504</v>
      </c>
      <c r="B4" t="s">
        <v>1224</v>
      </c>
      <c r="C4" t="s">
        <v>10</v>
      </c>
      <c r="D4" t="s">
        <v>14</v>
      </c>
      <c r="E4" t="s">
        <v>4505</v>
      </c>
      <c r="F4" t="s">
        <v>4506</v>
      </c>
    </row>
    <row r="5" spans="1:6" x14ac:dyDescent="0.3">
      <c r="A5" s="20" t="s">
        <v>209</v>
      </c>
      <c r="B5" s="21">
        <v>60</v>
      </c>
      <c r="C5" s="21">
        <v>191</v>
      </c>
      <c r="D5" s="21">
        <v>27</v>
      </c>
      <c r="E5" s="21"/>
      <c r="F5" s="21">
        <v>278</v>
      </c>
    </row>
    <row r="6" spans="1:6" x14ac:dyDescent="0.3">
      <c r="A6" s="20" t="s">
        <v>126</v>
      </c>
      <c r="B6" s="21">
        <v>10</v>
      </c>
      <c r="C6" s="21">
        <v>66</v>
      </c>
      <c r="D6" s="21">
        <v>17</v>
      </c>
      <c r="E6" s="21"/>
      <c r="F6" s="21">
        <v>93</v>
      </c>
    </row>
    <row r="7" spans="1:6" x14ac:dyDescent="0.3">
      <c r="A7" s="20" t="s">
        <v>31</v>
      </c>
      <c r="B7" s="21">
        <v>13</v>
      </c>
      <c r="C7" s="21">
        <v>101</v>
      </c>
      <c r="D7" s="21">
        <v>44</v>
      </c>
      <c r="E7" s="21"/>
      <c r="F7" s="21">
        <v>158</v>
      </c>
    </row>
    <row r="8" spans="1:6" x14ac:dyDescent="0.3">
      <c r="A8" s="20" t="s">
        <v>21</v>
      </c>
      <c r="B8" s="21">
        <v>8</v>
      </c>
      <c r="C8" s="21">
        <v>241</v>
      </c>
      <c r="D8" s="21">
        <v>63</v>
      </c>
      <c r="E8" s="21"/>
      <c r="F8" s="21">
        <v>312</v>
      </c>
    </row>
    <row r="9" spans="1:6" x14ac:dyDescent="0.3">
      <c r="A9" s="20" t="s">
        <v>81</v>
      </c>
      <c r="B9" s="21">
        <v>4</v>
      </c>
      <c r="C9" s="21">
        <v>49</v>
      </c>
      <c r="D9" s="21">
        <v>19</v>
      </c>
      <c r="E9" s="21"/>
      <c r="F9" s="21">
        <v>72</v>
      </c>
    </row>
    <row r="10" spans="1:6" x14ac:dyDescent="0.3">
      <c r="A10" s="20" t="s">
        <v>36</v>
      </c>
      <c r="B10" s="21">
        <v>18</v>
      </c>
      <c r="C10" s="21">
        <v>129</v>
      </c>
      <c r="D10" s="21">
        <v>49</v>
      </c>
      <c r="E10" s="21"/>
      <c r="F10" s="21">
        <v>196</v>
      </c>
    </row>
    <row r="11" spans="1:6" x14ac:dyDescent="0.3">
      <c r="A11" s="20" t="s">
        <v>9</v>
      </c>
      <c r="B11" s="21">
        <v>5</v>
      </c>
      <c r="C11" s="21">
        <v>163</v>
      </c>
      <c r="D11" s="21">
        <v>70</v>
      </c>
      <c r="E11" s="21"/>
      <c r="F11" s="21">
        <v>238</v>
      </c>
    </row>
    <row r="12" spans="1:6" x14ac:dyDescent="0.3">
      <c r="A12" s="20" t="s">
        <v>26</v>
      </c>
      <c r="B12" s="21">
        <v>5</v>
      </c>
      <c r="C12" s="21">
        <v>127</v>
      </c>
      <c r="D12" s="21">
        <v>42</v>
      </c>
      <c r="E12" s="21"/>
      <c r="F12" s="21">
        <v>174</v>
      </c>
    </row>
    <row r="13" spans="1:6" x14ac:dyDescent="0.3">
      <c r="A13" s="20" t="s">
        <v>16</v>
      </c>
      <c r="B13" s="21">
        <v>4</v>
      </c>
      <c r="C13" s="21">
        <v>87</v>
      </c>
      <c r="D13" s="21">
        <v>52</v>
      </c>
      <c r="E13" s="21"/>
      <c r="F13" s="21">
        <v>143</v>
      </c>
    </row>
    <row r="14" spans="1:6" x14ac:dyDescent="0.3">
      <c r="A14" s="20" t="s">
        <v>4505</v>
      </c>
      <c r="B14" s="21"/>
      <c r="C14" s="21"/>
      <c r="D14" s="21"/>
      <c r="E14" s="21">
        <v>6</v>
      </c>
      <c r="F14" s="21">
        <v>6</v>
      </c>
    </row>
    <row r="15" spans="1:6" x14ac:dyDescent="0.3">
      <c r="A15" s="20" t="s">
        <v>4506</v>
      </c>
      <c r="B15" s="21">
        <v>127</v>
      </c>
      <c r="C15" s="21">
        <v>1154</v>
      </c>
      <c r="D15" s="21">
        <v>383</v>
      </c>
      <c r="E15" s="21">
        <v>6</v>
      </c>
      <c r="F15" s="21">
        <v>1670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5"/>
  <sheetViews>
    <sheetView showGridLines="0" tabSelected="1" topLeftCell="A752" workbookViewId="0">
      <selection activeCell="M764" sqref="M764"/>
    </sheetView>
  </sheetViews>
  <sheetFormatPr defaultRowHeight="15" x14ac:dyDescent="0.25"/>
  <cols>
    <col min="1" max="1" width="4.28515625" style="12" customWidth="1"/>
    <col min="2" max="2" width="3.85546875" style="18" customWidth="1"/>
    <col min="3" max="3" width="3.28515625" style="12" customWidth="1"/>
    <col min="4" max="4" width="5.5703125" style="12" customWidth="1"/>
    <col min="5" max="5" width="16.7109375" style="12" customWidth="1"/>
    <col min="6" max="6" width="22.28515625" style="12" customWidth="1"/>
    <col min="7" max="7" width="5.28515625" style="15" customWidth="1"/>
    <col min="8" max="8" width="6.28515625" style="15" customWidth="1"/>
    <col min="9" max="10" width="8.85546875" style="12" customWidth="1"/>
    <col min="11" max="11" width="10.28515625" style="12" customWidth="1"/>
  </cols>
  <sheetData>
    <row r="1" spans="1:11" ht="63.75" customHeight="1" x14ac:dyDescent="0.25">
      <c r="A1" s="1" t="s">
        <v>0</v>
      </c>
      <c r="B1" s="1" t="s">
        <v>4500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4503</v>
      </c>
      <c r="H1" s="1" t="s">
        <v>5</v>
      </c>
      <c r="I1" s="1" t="s">
        <v>6</v>
      </c>
      <c r="J1" s="1" t="s">
        <v>7</v>
      </c>
      <c r="K1" s="2" t="s">
        <v>8</v>
      </c>
    </row>
    <row r="2" spans="1:11" ht="20.45" x14ac:dyDescent="0.3">
      <c r="A2" s="3">
        <v>56</v>
      </c>
      <c r="B2" s="16" t="s">
        <v>209</v>
      </c>
      <c r="C2" s="4" t="s">
        <v>210</v>
      </c>
      <c r="D2" s="4" t="s">
        <v>211</v>
      </c>
      <c r="E2" s="4" t="s">
        <v>212</v>
      </c>
      <c r="F2" s="4" t="s">
        <v>213</v>
      </c>
      <c r="G2" s="13" t="s">
        <v>14</v>
      </c>
      <c r="H2" s="13" t="s">
        <v>131</v>
      </c>
      <c r="I2" s="5">
        <v>2381826</v>
      </c>
      <c r="J2" s="5">
        <v>2325030</v>
      </c>
      <c r="K2" s="6">
        <v>2.4400000000000002E-2</v>
      </c>
    </row>
    <row r="3" spans="1:11" ht="14.45" x14ac:dyDescent="0.3">
      <c r="A3" s="7">
        <v>123</v>
      </c>
      <c r="B3" s="17" t="s">
        <v>209</v>
      </c>
      <c r="C3" s="8" t="s">
        <v>210</v>
      </c>
      <c r="D3" s="8" t="s">
        <v>426</v>
      </c>
      <c r="E3" s="8" t="s">
        <v>427</v>
      </c>
      <c r="F3" s="8" t="s">
        <v>428</v>
      </c>
      <c r="G3" s="14" t="s">
        <v>14</v>
      </c>
      <c r="H3" s="14" t="s">
        <v>233</v>
      </c>
      <c r="I3" s="9">
        <v>459769</v>
      </c>
      <c r="J3" s="9">
        <v>457372</v>
      </c>
      <c r="K3" s="10">
        <v>5.1999999999999998E-3</v>
      </c>
    </row>
    <row r="4" spans="1:11" ht="14.45" x14ac:dyDescent="0.3">
      <c r="A4" s="7">
        <v>137</v>
      </c>
      <c r="B4" s="17" t="s">
        <v>209</v>
      </c>
      <c r="C4" s="8" t="s">
        <v>210</v>
      </c>
      <c r="D4" s="8" t="s">
        <v>470</v>
      </c>
      <c r="E4" s="8" t="s">
        <v>471</v>
      </c>
      <c r="F4" s="8" t="s">
        <v>472</v>
      </c>
      <c r="G4" s="14" t="s">
        <v>14</v>
      </c>
      <c r="H4" s="14" t="s">
        <v>463</v>
      </c>
      <c r="I4" s="9">
        <v>375828</v>
      </c>
      <c r="J4" s="9">
        <v>359291</v>
      </c>
      <c r="K4" s="10">
        <v>4.5999999999999999E-2</v>
      </c>
    </row>
    <row r="5" spans="1:11" ht="14.45" x14ac:dyDescent="0.3">
      <c r="A5" s="7">
        <v>201</v>
      </c>
      <c r="B5" s="17" t="s">
        <v>209</v>
      </c>
      <c r="C5" s="8" t="s">
        <v>210</v>
      </c>
      <c r="D5" s="8" t="s">
        <v>660</v>
      </c>
      <c r="E5" s="8" t="s">
        <v>661</v>
      </c>
      <c r="F5" s="8" t="s">
        <v>661</v>
      </c>
      <c r="G5" s="14" t="s">
        <v>14</v>
      </c>
      <c r="H5" s="14" t="s">
        <v>463</v>
      </c>
      <c r="I5" s="9">
        <v>155936</v>
      </c>
      <c r="J5" s="9">
        <v>152084</v>
      </c>
      <c r="K5" s="10">
        <v>2.53E-2</v>
      </c>
    </row>
    <row r="6" spans="1:11" ht="14.45" x14ac:dyDescent="0.3">
      <c r="A6" s="7">
        <v>219</v>
      </c>
      <c r="B6" s="17" t="s">
        <v>209</v>
      </c>
      <c r="C6" s="8" t="s">
        <v>210</v>
      </c>
      <c r="D6" s="8" t="s">
        <v>711</v>
      </c>
      <c r="E6" s="8" t="s">
        <v>712</v>
      </c>
      <c r="F6" s="8" t="s">
        <v>713</v>
      </c>
      <c r="G6" s="14" t="s">
        <v>14</v>
      </c>
      <c r="H6" s="14" t="s">
        <v>463</v>
      </c>
      <c r="I6" s="9">
        <v>115948</v>
      </c>
      <c r="J6" s="9">
        <v>109433</v>
      </c>
      <c r="K6" s="10">
        <v>5.9499999999999997E-2</v>
      </c>
    </row>
    <row r="7" spans="1:11" ht="14.45" x14ac:dyDescent="0.3">
      <c r="A7" s="7">
        <v>225</v>
      </c>
      <c r="B7" s="17" t="s">
        <v>209</v>
      </c>
      <c r="C7" s="8" t="s">
        <v>210</v>
      </c>
      <c r="D7" s="8" t="s">
        <v>729</v>
      </c>
      <c r="E7" s="8" t="s">
        <v>730</v>
      </c>
      <c r="F7" s="8" t="s">
        <v>731</v>
      </c>
      <c r="G7" s="14" t="s">
        <v>14</v>
      </c>
      <c r="H7" s="14" t="s">
        <v>463</v>
      </c>
      <c r="I7" s="9">
        <v>100448</v>
      </c>
      <c r="J7" s="9">
        <v>99821</v>
      </c>
      <c r="K7" s="10">
        <v>6.3E-3</v>
      </c>
    </row>
    <row r="8" spans="1:11" ht="14.45" x14ac:dyDescent="0.3">
      <c r="A8" s="7">
        <v>246</v>
      </c>
      <c r="B8" s="17" t="s">
        <v>209</v>
      </c>
      <c r="C8" s="8" t="s">
        <v>210</v>
      </c>
      <c r="D8" s="8" t="s">
        <v>791</v>
      </c>
      <c r="E8" s="8" t="s">
        <v>792</v>
      </c>
      <c r="F8" s="8" t="s">
        <v>792</v>
      </c>
      <c r="G8" s="14" t="s">
        <v>14</v>
      </c>
      <c r="H8" s="14" t="s">
        <v>463</v>
      </c>
      <c r="I8" s="9">
        <v>79966</v>
      </c>
      <c r="J8" s="9">
        <v>79930</v>
      </c>
      <c r="K8" s="10">
        <v>5.0000000000000001E-4</v>
      </c>
    </row>
    <row r="9" spans="1:11" ht="14.45" x14ac:dyDescent="0.3">
      <c r="A9" s="7">
        <v>250</v>
      </c>
      <c r="B9" s="17" t="s">
        <v>209</v>
      </c>
      <c r="C9" s="8" t="s">
        <v>210</v>
      </c>
      <c r="D9" s="8" t="s">
        <v>802</v>
      </c>
      <c r="E9" s="8" t="s">
        <v>803</v>
      </c>
      <c r="F9" s="8" t="s">
        <v>804</v>
      </c>
      <c r="G9" s="14" t="s">
        <v>14</v>
      </c>
      <c r="H9" s="14" t="s">
        <v>463</v>
      </c>
      <c r="I9" s="9">
        <v>72027</v>
      </c>
      <c r="J9" s="9">
        <v>67989</v>
      </c>
      <c r="K9" s="10">
        <v>5.9400000000000001E-2</v>
      </c>
    </row>
    <row r="10" spans="1:11" ht="14.45" x14ac:dyDescent="0.3">
      <c r="A10" s="7">
        <v>260</v>
      </c>
      <c r="B10" s="17" t="s">
        <v>209</v>
      </c>
      <c r="C10" s="8" t="s">
        <v>210</v>
      </c>
      <c r="D10" s="8" t="s">
        <v>829</v>
      </c>
      <c r="E10" s="8" t="s">
        <v>830</v>
      </c>
      <c r="F10" s="8" t="s">
        <v>831</v>
      </c>
      <c r="G10" s="14" t="s">
        <v>14</v>
      </c>
      <c r="H10" s="14" t="s">
        <v>463</v>
      </c>
      <c r="I10" s="9">
        <v>63128</v>
      </c>
      <c r="J10" s="9">
        <v>61274</v>
      </c>
      <c r="K10" s="10">
        <v>3.0300000000000001E-2</v>
      </c>
    </row>
    <row r="11" spans="1:11" ht="14.45" x14ac:dyDescent="0.3">
      <c r="A11" s="7">
        <v>269</v>
      </c>
      <c r="B11" s="17" t="s">
        <v>209</v>
      </c>
      <c r="C11" s="8" t="s">
        <v>210</v>
      </c>
      <c r="D11" s="8" t="s">
        <v>856</v>
      </c>
      <c r="E11" s="8" t="s">
        <v>857</v>
      </c>
      <c r="F11" s="8" t="s">
        <v>857</v>
      </c>
      <c r="G11" s="14" t="s">
        <v>14</v>
      </c>
      <c r="H11" s="14" t="s">
        <v>463</v>
      </c>
      <c r="I11" s="9">
        <v>58610</v>
      </c>
      <c r="J11" s="9">
        <v>58020</v>
      </c>
      <c r="K11" s="10">
        <v>1.0200000000000001E-2</v>
      </c>
    </row>
    <row r="12" spans="1:11" ht="12" customHeight="1" x14ac:dyDescent="0.3">
      <c r="A12" s="7">
        <v>273</v>
      </c>
      <c r="B12" s="17" t="s">
        <v>209</v>
      </c>
      <c r="C12" s="8" t="s">
        <v>210</v>
      </c>
      <c r="D12" s="8" t="s">
        <v>864</v>
      </c>
      <c r="E12" s="8" t="s">
        <v>865</v>
      </c>
      <c r="F12" s="8" t="s">
        <v>866</v>
      </c>
      <c r="G12" s="14" t="s">
        <v>14</v>
      </c>
      <c r="H12" s="14" t="s">
        <v>463</v>
      </c>
      <c r="I12" s="9">
        <v>56995</v>
      </c>
      <c r="J12" s="9">
        <v>51568</v>
      </c>
      <c r="K12" s="10">
        <v>0.1052</v>
      </c>
    </row>
    <row r="13" spans="1:11" ht="14.45" x14ac:dyDescent="0.3">
      <c r="A13" s="7">
        <v>275</v>
      </c>
      <c r="B13" s="17" t="s">
        <v>209</v>
      </c>
      <c r="C13" s="8" t="s">
        <v>210</v>
      </c>
      <c r="D13" s="8" t="s">
        <v>870</v>
      </c>
      <c r="E13" s="8" t="s">
        <v>871</v>
      </c>
      <c r="F13" s="8" t="s">
        <v>871</v>
      </c>
      <c r="G13" s="14" t="s">
        <v>14</v>
      </c>
      <c r="H13" s="14" t="s">
        <v>463</v>
      </c>
      <c r="I13" s="9">
        <v>56001</v>
      </c>
      <c r="J13" s="9">
        <v>48588</v>
      </c>
      <c r="K13" s="10">
        <v>0.15260000000000001</v>
      </c>
    </row>
    <row r="14" spans="1:11" ht="13.15" customHeight="1" x14ac:dyDescent="0.3">
      <c r="A14" s="7">
        <v>289</v>
      </c>
      <c r="B14" s="17" t="s">
        <v>209</v>
      </c>
      <c r="C14" s="8" t="s">
        <v>210</v>
      </c>
      <c r="D14" s="8" t="s">
        <v>1188</v>
      </c>
      <c r="E14" s="8" t="s">
        <v>712</v>
      </c>
      <c r="F14" s="8" t="s">
        <v>1189</v>
      </c>
      <c r="G14" s="14" t="s">
        <v>10</v>
      </c>
      <c r="H14" s="14" t="s">
        <v>1183</v>
      </c>
      <c r="I14" s="9">
        <v>46483</v>
      </c>
      <c r="J14" s="9">
        <v>45477</v>
      </c>
      <c r="K14" s="10">
        <v>2.2100000000000002E-2</v>
      </c>
    </row>
    <row r="15" spans="1:11" ht="14.45" x14ac:dyDescent="0.3">
      <c r="A15" s="7">
        <v>295</v>
      </c>
      <c r="B15" s="17" t="s">
        <v>209</v>
      </c>
      <c r="C15" s="8" t="s">
        <v>210</v>
      </c>
      <c r="D15" s="8" t="s">
        <v>919</v>
      </c>
      <c r="E15" s="8" t="s">
        <v>920</v>
      </c>
      <c r="F15" s="8" t="s">
        <v>920</v>
      </c>
      <c r="G15" s="14" t="s">
        <v>14</v>
      </c>
      <c r="H15" s="14" t="s">
        <v>463</v>
      </c>
      <c r="I15" s="9">
        <v>39414</v>
      </c>
      <c r="J15" s="9">
        <v>26632</v>
      </c>
      <c r="K15" s="10">
        <v>0.47989999999999999</v>
      </c>
    </row>
    <row r="16" spans="1:11" ht="14.45" x14ac:dyDescent="0.3">
      <c r="A16" s="7">
        <v>296</v>
      </c>
      <c r="B16" s="17" t="s">
        <v>209</v>
      </c>
      <c r="C16" s="8" t="s">
        <v>210</v>
      </c>
      <c r="D16" s="8" t="s">
        <v>921</v>
      </c>
      <c r="E16" s="8" t="s">
        <v>922</v>
      </c>
      <c r="F16" s="8" t="s">
        <v>922</v>
      </c>
      <c r="G16" s="14" t="s">
        <v>14</v>
      </c>
      <c r="H16" s="14" t="s">
        <v>463</v>
      </c>
      <c r="I16" s="9">
        <v>38862</v>
      </c>
      <c r="J16" s="9">
        <v>37705</v>
      </c>
      <c r="K16" s="10">
        <v>3.0700000000000002E-2</v>
      </c>
    </row>
    <row r="17" spans="1:11" ht="14.45" x14ac:dyDescent="0.3">
      <c r="A17" s="7">
        <v>305</v>
      </c>
      <c r="B17" s="17" t="s">
        <v>209</v>
      </c>
      <c r="C17" s="8" t="s">
        <v>210</v>
      </c>
      <c r="D17" s="8" t="s">
        <v>946</v>
      </c>
      <c r="E17" s="8" t="s">
        <v>947</v>
      </c>
      <c r="F17" s="8" t="s">
        <v>947</v>
      </c>
      <c r="G17" s="14" t="s">
        <v>14</v>
      </c>
      <c r="H17" s="14" t="s">
        <v>463</v>
      </c>
      <c r="I17" s="9">
        <v>35012</v>
      </c>
      <c r="J17" s="9">
        <v>35450</v>
      </c>
      <c r="K17" s="10">
        <v>-1.24E-2</v>
      </c>
    </row>
    <row r="18" spans="1:11" ht="14.45" x14ac:dyDescent="0.3">
      <c r="A18" s="7">
        <v>321</v>
      </c>
      <c r="B18" s="17" t="s">
        <v>209</v>
      </c>
      <c r="C18" s="8" t="s">
        <v>210</v>
      </c>
      <c r="D18" s="8" t="s">
        <v>977</v>
      </c>
      <c r="E18" s="8" t="s">
        <v>978</v>
      </c>
      <c r="F18" s="8" t="s">
        <v>978</v>
      </c>
      <c r="G18" s="14" t="s">
        <v>14</v>
      </c>
      <c r="H18" s="14" t="s">
        <v>463</v>
      </c>
      <c r="I18" s="9">
        <v>29370</v>
      </c>
      <c r="J18" s="9">
        <v>28556</v>
      </c>
      <c r="K18" s="10">
        <v>2.8500000000000001E-2</v>
      </c>
    </row>
    <row r="19" spans="1:11" ht="14.45" x14ac:dyDescent="0.3">
      <c r="A19" s="7">
        <v>339</v>
      </c>
      <c r="B19" s="17" t="s">
        <v>209</v>
      </c>
      <c r="C19" s="8" t="s">
        <v>210</v>
      </c>
      <c r="D19" s="8" t="s">
        <v>1025</v>
      </c>
      <c r="E19" s="8" t="s">
        <v>212</v>
      </c>
      <c r="F19" s="8" t="s">
        <v>1026</v>
      </c>
      <c r="G19" s="14" t="s">
        <v>14</v>
      </c>
      <c r="H19" s="14" t="s">
        <v>463</v>
      </c>
      <c r="I19" s="9">
        <v>22210</v>
      </c>
      <c r="J19" s="9">
        <v>13440</v>
      </c>
      <c r="K19" s="10">
        <v>0.65249999999999997</v>
      </c>
    </row>
    <row r="20" spans="1:11" ht="14.45" x14ac:dyDescent="0.3">
      <c r="A20" s="7">
        <v>355</v>
      </c>
      <c r="B20" s="17" t="s">
        <v>209</v>
      </c>
      <c r="C20" s="8" t="s">
        <v>210</v>
      </c>
      <c r="D20" s="8" t="s">
        <v>1065</v>
      </c>
      <c r="E20" s="8" t="s">
        <v>1066</v>
      </c>
      <c r="F20" s="8" t="s">
        <v>1067</v>
      </c>
      <c r="G20" s="14" t="s">
        <v>14</v>
      </c>
      <c r="H20" s="14" t="s">
        <v>463</v>
      </c>
      <c r="I20" s="9">
        <v>19065</v>
      </c>
      <c r="J20" s="9">
        <v>20046</v>
      </c>
      <c r="K20" s="10">
        <v>-4.8899999999999999E-2</v>
      </c>
    </row>
    <row r="21" spans="1:11" ht="14.45" x14ac:dyDescent="0.3">
      <c r="A21" s="7">
        <v>368</v>
      </c>
      <c r="B21" s="17" t="s">
        <v>209</v>
      </c>
      <c r="C21" s="8" t="s">
        <v>210</v>
      </c>
      <c r="D21" s="8" t="s">
        <v>1101</v>
      </c>
      <c r="E21" s="8" t="s">
        <v>1102</v>
      </c>
      <c r="F21" s="8" t="s">
        <v>1103</v>
      </c>
      <c r="G21" s="14" t="s">
        <v>14</v>
      </c>
      <c r="H21" s="14" t="s">
        <v>463</v>
      </c>
      <c r="I21" s="9">
        <v>14658</v>
      </c>
      <c r="J21" s="9">
        <v>13318</v>
      </c>
      <c r="K21" s="10">
        <v>0.10059999999999999</v>
      </c>
    </row>
    <row r="22" spans="1:11" ht="14.45" x14ac:dyDescent="0.3">
      <c r="A22" s="7">
        <v>369</v>
      </c>
      <c r="B22" s="17" t="s">
        <v>209</v>
      </c>
      <c r="C22" s="8" t="s">
        <v>210</v>
      </c>
      <c r="D22" s="8" t="s">
        <v>1104</v>
      </c>
      <c r="E22" s="8" t="s">
        <v>1105</v>
      </c>
      <c r="F22" s="8" t="s">
        <v>1106</v>
      </c>
      <c r="G22" s="14" t="s">
        <v>14</v>
      </c>
      <c r="H22" s="14" t="s">
        <v>463</v>
      </c>
      <c r="I22" s="9">
        <v>14479</v>
      </c>
      <c r="J22" s="9">
        <v>15772</v>
      </c>
      <c r="K22" s="10">
        <v>-8.2000000000000003E-2</v>
      </c>
    </row>
    <row r="23" spans="1:11" ht="14.45" x14ac:dyDescent="0.3">
      <c r="A23" s="7">
        <v>373</v>
      </c>
      <c r="B23" s="17" t="s">
        <v>209</v>
      </c>
      <c r="C23" s="8" t="s">
        <v>210</v>
      </c>
      <c r="D23" s="8" t="s">
        <v>1116</v>
      </c>
      <c r="E23" s="8" t="s">
        <v>212</v>
      </c>
      <c r="F23" s="8" t="s">
        <v>1117</v>
      </c>
      <c r="G23" s="14" t="s">
        <v>14</v>
      </c>
      <c r="H23" s="14" t="s">
        <v>463</v>
      </c>
      <c r="I23" s="9">
        <v>13545</v>
      </c>
      <c r="J23" s="9">
        <v>24026</v>
      </c>
      <c r="K23" s="10">
        <v>-0.43619999999999998</v>
      </c>
    </row>
    <row r="24" spans="1:11" ht="14.45" x14ac:dyDescent="0.3">
      <c r="A24" s="7">
        <v>376</v>
      </c>
      <c r="B24" s="17" t="s">
        <v>209</v>
      </c>
      <c r="C24" s="8" t="s">
        <v>210</v>
      </c>
      <c r="D24" s="8" t="s">
        <v>1124</v>
      </c>
      <c r="E24" s="8" t="s">
        <v>1125</v>
      </c>
      <c r="F24" s="8" t="s">
        <v>1125</v>
      </c>
      <c r="G24" s="14" t="s">
        <v>14</v>
      </c>
      <c r="H24" s="14" t="s">
        <v>463</v>
      </c>
      <c r="I24" s="9">
        <v>13099</v>
      </c>
      <c r="J24" s="9">
        <v>14011</v>
      </c>
      <c r="K24" s="10">
        <v>-6.5100000000000005E-2</v>
      </c>
    </row>
    <row r="25" spans="1:11" ht="14.45" x14ac:dyDescent="0.3">
      <c r="A25" s="7">
        <v>378</v>
      </c>
      <c r="B25" s="17" t="s">
        <v>209</v>
      </c>
      <c r="C25" s="8" t="s">
        <v>210</v>
      </c>
      <c r="D25" s="8" t="s">
        <v>1129</v>
      </c>
      <c r="E25" s="8" t="s">
        <v>1130</v>
      </c>
      <c r="F25" s="8" t="s">
        <v>1130</v>
      </c>
      <c r="G25" s="14" t="s">
        <v>14</v>
      </c>
      <c r="H25" s="14" t="s">
        <v>463</v>
      </c>
      <c r="I25" s="9">
        <v>12955</v>
      </c>
      <c r="J25" s="9">
        <v>14334</v>
      </c>
      <c r="K25" s="10">
        <v>-9.6199999999999994E-2</v>
      </c>
    </row>
    <row r="26" spans="1:11" ht="14.45" x14ac:dyDescent="0.3">
      <c r="A26" s="7">
        <v>382</v>
      </c>
      <c r="B26" s="17" t="s">
        <v>209</v>
      </c>
      <c r="C26" s="8" t="s">
        <v>210</v>
      </c>
      <c r="D26" s="8" t="s">
        <v>1140</v>
      </c>
      <c r="E26" s="8" t="s">
        <v>1141</v>
      </c>
      <c r="F26" s="8" t="s">
        <v>1141</v>
      </c>
      <c r="G26" s="14" t="s">
        <v>14</v>
      </c>
      <c r="H26" s="14" t="s">
        <v>463</v>
      </c>
      <c r="I26" s="9">
        <v>12473</v>
      </c>
      <c r="J26" s="9">
        <v>13949</v>
      </c>
      <c r="K26" s="10">
        <v>-0.10580000000000001</v>
      </c>
    </row>
    <row r="27" spans="1:11" ht="14.45" x14ac:dyDescent="0.3">
      <c r="A27" s="7">
        <v>384</v>
      </c>
      <c r="B27" s="17" t="s">
        <v>209</v>
      </c>
      <c r="C27" s="8" t="s">
        <v>210</v>
      </c>
      <c r="D27" s="8" t="s">
        <v>1145</v>
      </c>
      <c r="E27" s="8" t="s">
        <v>1146</v>
      </c>
      <c r="F27" s="8" t="s">
        <v>1147</v>
      </c>
      <c r="G27" s="14" t="s">
        <v>14</v>
      </c>
      <c r="H27" s="14" t="s">
        <v>463</v>
      </c>
      <c r="I27" s="9">
        <v>12349</v>
      </c>
      <c r="J27" s="9">
        <v>14141</v>
      </c>
      <c r="K27" s="10">
        <v>-0.12670000000000001</v>
      </c>
    </row>
    <row r="28" spans="1:11" ht="14.45" x14ac:dyDescent="0.3">
      <c r="A28" s="7">
        <v>387</v>
      </c>
      <c r="B28" s="17" t="s">
        <v>209</v>
      </c>
      <c r="C28" s="8" t="s">
        <v>210</v>
      </c>
      <c r="D28" s="8" t="s">
        <v>1154</v>
      </c>
      <c r="E28" s="8" t="s">
        <v>1155</v>
      </c>
      <c r="F28" s="8" t="s">
        <v>1155</v>
      </c>
      <c r="G28" s="14" t="s">
        <v>14</v>
      </c>
      <c r="H28" s="14" t="s">
        <v>463</v>
      </c>
      <c r="I28" s="9">
        <v>11828</v>
      </c>
      <c r="J28" s="9">
        <v>11807</v>
      </c>
      <c r="K28" s="10">
        <v>1.8E-3</v>
      </c>
    </row>
    <row r="29" spans="1:11" ht="14.45" x14ac:dyDescent="0.3">
      <c r="A29" s="7">
        <v>395</v>
      </c>
      <c r="B29" s="17" t="s">
        <v>209</v>
      </c>
      <c r="C29" s="8" t="s">
        <v>210</v>
      </c>
      <c r="D29" s="8" t="s">
        <v>1170</v>
      </c>
      <c r="E29" s="8" t="s">
        <v>1171</v>
      </c>
      <c r="F29" s="8" t="s">
        <v>1171</v>
      </c>
      <c r="G29" s="14" t="s">
        <v>14</v>
      </c>
      <c r="H29" s="14" t="s">
        <v>463</v>
      </c>
      <c r="I29" s="9">
        <v>10619</v>
      </c>
      <c r="J29" s="9">
        <v>10135</v>
      </c>
      <c r="K29" s="10">
        <v>4.7800000000000002E-2</v>
      </c>
    </row>
    <row r="30" spans="1:11" ht="15" customHeight="1" x14ac:dyDescent="0.3">
      <c r="A30" s="7">
        <v>399</v>
      </c>
      <c r="B30" s="17" t="s">
        <v>209</v>
      </c>
      <c r="C30" s="8" t="s">
        <v>210</v>
      </c>
      <c r="D30" s="8" t="s">
        <v>1219</v>
      </c>
      <c r="E30" s="8" t="s">
        <v>1220</v>
      </c>
      <c r="F30" s="8" t="s">
        <v>1221</v>
      </c>
      <c r="G30" s="14" t="s">
        <v>10</v>
      </c>
      <c r="H30" s="14" t="s">
        <v>1183</v>
      </c>
      <c r="I30" s="9">
        <v>10101</v>
      </c>
      <c r="J30" s="9">
        <v>10473</v>
      </c>
      <c r="K30" s="10">
        <v>-3.5499999999999997E-2</v>
      </c>
    </row>
    <row r="31" spans="1:11" ht="15" customHeight="1" x14ac:dyDescent="0.3">
      <c r="A31" s="7">
        <v>400</v>
      </c>
      <c r="B31" s="17" t="s">
        <v>209</v>
      </c>
      <c r="C31" s="8" t="s">
        <v>210</v>
      </c>
      <c r="D31" s="8" t="s">
        <v>1222</v>
      </c>
      <c r="E31" s="8" t="s">
        <v>1223</v>
      </c>
      <c r="F31" s="8" t="s">
        <v>1223</v>
      </c>
      <c r="G31" s="14" t="s">
        <v>1224</v>
      </c>
      <c r="H31" s="14" t="s">
        <v>1183</v>
      </c>
      <c r="I31" s="9">
        <v>9849</v>
      </c>
      <c r="J31" s="9">
        <v>10468</v>
      </c>
      <c r="K31" s="10">
        <v>-5.91E-2</v>
      </c>
    </row>
    <row r="32" spans="1:11" ht="15" customHeight="1" x14ac:dyDescent="0.3">
      <c r="A32" s="7">
        <v>402</v>
      </c>
      <c r="B32" s="17" t="s">
        <v>209</v>
      </c>
      <c r="C32" s="8" t="s">
        <v>210</v>
      </c>
      <c r="D32" s="8" t="s">
        <v>1228</v>
      </c>
      <c r="E32" s="8" t="s">
        <v>1229</v>
      </c>
      <c r="F32" s="8" t="s">
        <v>1229</v>
      </c>
      <c r="G32" s="14" t="s">
        <v>1224</v>
      </c>
      <c r="H32" s="14" t="s">
        <v>1183</v>
      </c>
      <c r="I32" s="9">
        <v>9484</v>
      </c>
      <c r="J32" s="9">
        <v>10076</v>
      </c>
      <c r="K32" s="10">
        <v>-5.8799999999999998E-2</v>
      </c>
    </row>
    <row r="33" spans="1:11" ht="15" customHeight="1" x14ac:dyDescent="0.3">
      <c r="A33" s="7">
        <v>403</v>
      </c>
      <c r="B33" s="17" t="s">
        <v>209</v>
      </c>
      <c r="C33" s="8" t="s">
        <v>210</v>
      </c>
      <c r="D33" s="8" t="s">
        <v>1230</v>
      </c>
      <c r="E33" s="8" t="s">
        <v>1231</v>
      </c>
      <c r="F33" s="8" t="s">
        <v>1231</v>
      </c>
      <c r="G33" s="14" t="s">
        <v>1224</v>
      </c>
      <c r="H33" s="14" t="s">
        <v>1183</v>
      </c>
      <c r="I33" s="9">
        <v>9447</v>
      </c>
      <c r="J33" s="9">
        <v>8268</v>
      </c>
      <c r="K33" s="10">
        <v>0.1426</v>
      </c>
    </row>
    <row r="34" spans="1:11" ht="15" customHeight="1" x14ac:dyDescent="0.3">
      <c r="A34" s="7">
        <v>404</v>
      </c>
      <c r="B34" s="17" t="s">
        <v>209</v>
      </c>
      <c r="C34" s="8" t="s">
        <v>210</v>
      </c>
      <c r="D34" s="8" t="s">
        <v>1232</v>
      </c>
      <c r="E34" s="8" t="s">
        <v>1233</v>
      </c>
      <c r="F34" s="8" t="s">
        <v>1233</v>
      </c>
      <c r="G34" s="14" t="s">
        <v>1224</v>
      </c>
      <c r="H34" s="14" t="s">
        <v>1183</v>
      </c>
      <c r="I34" s="9">
        <v>9437</v>
      </c>
      <c r="J34" s="9">
        <v>11903</v>
      </c>
      <c r="K34" s="10">
        <v>-0.2072</v>
      </c>
    </row>
    <row r="35" spans="1:11" ht="15" customHeight="1" x14ac:dyDescent="0.3">
      <c r="A35" s="7">
        <v>412</v>
      </c>
      <c r="B35" s="17" t="s">
        <v>209</v>
      </c>
      <c r="C35" s="8" t="s">
        <v>210</v>
      </c>
      <c r="D35" s="8" t="s">
        <v>1254</v>
      </c>
      <c r="E35" s="8" t="s">
        <v>1255</v>
      </c>
      <c r="F35" s="8" t="s">
        <v>1255</v>
      </c>
      <c r="G35" s="14" t="s">
        <v>1224</v>
      </c>
      <c r="H35" s="14" t="s">
        <v>1183</v>
      </c>
      <c r="I35" s="9">
        <v>8368</v>
      </c>
      <c r="J35" s="9">
        <v>10106</v>
      </c>
      <c r="K35" s="10">
        <v>-0.17199999999999999</v>
      </c>
    </row>
    <row r="36" spans="1:11" ht="15" customHeight="1" x14ac:dyDescent="0.3">
      <c r="A36" s="7">
        <v>415</v>
      </c>
      <c r="B36" s="17" t="s">
        <v>209</v>
      </c>
      <c r="C36" s="8" t="s">
        <v>210</v>
      </c>
      <c r="D36" s="8" t="s">
        <v>1262</v>
      </c>
      <c r="E36" s="8" t="s">
        <v>1263</v>
      </c>
      <c r="F36" s="8" t="s">
        <v>1263</v>
      </c>
      <c r="G36" s="14" t="s">
        <v>1224</v>
      </c>
      <c r="H36" s="14" t="s">
        <v>1183</v>
      </c>
      <c r="I36" s="9">
        <v>8172</v>
      </c>
      <c r="J36" s="9">
        <v>8665</v>
      </c>
      <c r="K36" s="10">
        <v>-5.6899999999999999E-2</v>
      </c>
    </row>
    <row r="37" spans="1:11" ht="15" customHeight="1" x14ac:dyDescent="0.3">
      <c r="A37" s="7">
        <v>420</v>
      </c>
      <c r="B37" s="17" t="s">
        <v>209</v>
      </c>
      <c r="C37" s="8" t="s">
        <v>210</v>
      </c>
      <c r="D37" s="8" t="s">
        <v>1275</v>
      </c>
      <c r="E37" s="8" t="s">
        <v>1276</v>
      </c>
      <c r="F37" s="8" t="s">
        <v>1276</v>
      </c>
      <c r="G37" s="14" t="s">
        <v>1224</v>
      </c>
      <c r="H37" s="14" t="s">
        <v>1183</v>
      </c>
      <c r="I37" s="9">
        <v>7780</v>
      </c>
      <c r="J37" s="9">
        <v>1550</v>
      </c>
      <c r="K37" s="10">
        <v>4.0194000000000001</v>
      </c>
    </row>
    <row r="38" spans="1:11" ht="15" customHeight="1" x14ac:dyDescent="0.3">
      <c r="A38" s="7">
        <v>421</v>
      </c>
      <c r="B38" s="17" t="s">
        <v>209</v>
      </c>
      <c r="C38" s="8" t="s">
        <v>210</v>
      </c>
      <c r="D38" s="8" t="s">
        <v>1277</v>
      </c>
      <c r="E38" s="8" t="s">
        <v>1278</v>
      </c>
      <c r="F38" s="8" t="s">
        <v>1278</v>
      </c>
      <c r="G38" s="14" t="s">
        <v>1224</v>
      </c>
      <c r="H38" s="14" t="s">
        <v>1183</v>
      </c>
      <c r="I38" s="9">
        <v>7759</v>
      </c>
      <c r="J38" s="9">
        <v>7134</v>
      </c>
      <c r="K38" s="10">
        <v>8.7599999999999997E-2</v>
      </c>
    </row>
    <row r="39" spans="1:11" ht="15" customHeight="1" x14ac:dyDescent="0.3">
      <c r="A39" s="7">
        <v>424</v>
      </c>
      <c r="B39" s="17" t="s">
        <v>209</v>
      </c>
      <c r="C39" s="8" t="s">
        <v>210</v>
      </c>
      <c r="D39" s="8" t="s">
        <v>1285</v>
      </c>
      <c r="E39" s="8" t="s">
        <v>1286</v>
      </c>
      <c r="F39" s="8" t="s">
        <v>1286</v>
      </c>
      <c r="G39" s="14" t="s">
        <v>1224</v>
      </c>
      <c r="H39" s="14" t="s">
        <v>1183</v>
      </c>
      <c r="I39" s="9">
        <v>7296</v>
      </c>
      <c r="J39" s="9">
        <v>8050</v>
      </c>
      <c r="K39" s="10">
        <v>-9.3700000000000006E-2</v>
      </c>
    </row>
    <row r="40" spans="1:11" ht="15" customHeight="1" x14ac:dyDescent="0.3">
      <c r="A40" s="7">
        <v>425</v>
      </c>
      <c r="B40" s="17" t="s">
        <v>209</v>
      </c>
      <c r="C40" s="8" t="s">
        <v>210</v>
      </c>
      <c r="D40" s="8" t="s">
        <v>1287</v>
      </c>
      <c r="E40" s="8" t="s">
        <v>1288</v>
      </c>
      <c r="F40" s="8" t="s">
        <v>1288</v>
      </c>
      <c r="G40" s="14" t="s">
        <v>1224</v>
      </c>
      <c r="H40" s="14" t="s">
        <v>1183</v>
      </c>
      <c r="I40" s="9">
        <v>7148</v>
      </c>
      <c r="J40" s="9">
        <v>7441</v>
      </c>
      <c r="K40" s="10">
        <v>-3.9399999999999998E-2</v>
      </c>
    </row>
    <row r="41" spans="1:11" ht="15" customHeight="1" x14ac:dyDescent="0.25">
      <c r="A41" s="7">
        <v>433</v>
      </c>
      <c r="B41" s="17" t="s">
        <v>209</v>
      </c>
      <c r="C41" s="8" t="s">
        <v>210</v>
      </c>
      <c r="D41" s="8" t="s">
        <v>1308</v>
      </c>
      <c r="E41" s="8" t="s">
        <v>1309</v>
      </c>
      <c r="F41" s="8" t="s">
        <v>1309</v>
      </c>
      <c r="G41" s="14" t="s">
        <v>1224</v>
      </c>
      <c r="H41" s="14" t="s">
        <v>1183</v>
      </c>
      <c r="I41" s="9">
        <v>6451</v>
      </c>
      <c r="J41" s="9">
        <v>6114</v>
      </c>
      <c r="K41" s="10">
        <v>5.5100000000000003E-2</v>
      </c>
    </row>
    <row r="42" spans="1:11" ht="15" customHeight="1" x14ac:dyDescent="0.25">
      <c r="A42" s="7">
        <v>435</v>
      </c>
      <c r="B42" s="17" t="s">
        <v>209</v>
      </c>
      <c r="C42" s="8" t="s">
        <v>210</v>
      </c>
      <c r="D42" s="8" t="s">
        <v>1313</v>
      </c>
      <c r="E42" s="8" t="s">
        <v>1314</v>
      </c>
      <c r="F42" s="8" t="s">
        <v>1314</v>
      </c>
      <c r="G42" s="14" t="s">
        <v>1224</v>
      </c>
      <c r="H42" s="14" t="s">
        <v>1183</v>
      </c>
      <c r="I42" s="9">
        <v>6092</v>
      </c>
      <c r="J42" s="9">
        <v>5688</v>
      </c>
      <c r="K42" s="10">
        <v>7.0999999999999994E-2</v>
      </c>
    </row>
    <row r="43" spans="1:11" ht="15" customHeight="1" x14ac:dyDescent="0.25">
      <c r="A43" s="7">
        <v>437</v>
      </c>
      <c r="B43" s="17" t="s">
        <v>209</v>
      </c>
      <c r="C43" s="8" t="s">
        <v>210</v>
      </c>
      <c r="D43" s="8" t="s">
        <v>1317</v>
      </c>
      <c r="E43" s="8" t="s">
        <v>1318</v>
      </c>
      <c r="F43" s="8" t="s">
        <v>1318</v>
      </c>
      <c r="G43" s="14" t="s">
        <v>1224</v>
      </c>
      <c r="H43" s="14" t="s">
        <v>1183</v>
      </c>
      <c r="I43" s="9">
        <v>5962</v>
      </c>
      <c r="J43" s="9">
        <v>4067</v>
      </c>
      <c r="K43" s="10">
        <v>0.46589999999999998</v>
      </c>
    </row>
    <row r="44" spans="1:11" ht="15" customHeight="1" x14ac:dyDescent="0.25">
      <c r="A44" s="7">
        <v>440</v>
      </c>
      <c r="B44" s="17" t="s">
        <v>209</v>
      </c>
      <c r="C44" s="8" t="s">
        <v>210</v>
      </c>
      <c r="D44" s="8" t="s">
        <v>1325</v>
      </c>
      <c r="E44" s="8" t="s">
        <v>1326</v>
      </c>
      <c r="F44" s="8" t="s">
        <v>1326</v>
      </c>
      <c r="G44" s="14" t="s">
        <v>1224</v>
      </c>
      <c r="H44" s="14" t="s">
        <v>1183</v>
      </c>
      <c r="I44" s="9">
        <v>5690</v>
      </c>
      <c r="J44" s="9">
        <v>5203</v>
      </c>
      <c r="K44" s="10">
        <v>9.3600000000000003E-2</v>
      </c>
    </row>
    <row r="45" spans="1:11" ht="15" customHeight="1" x14ac:dyDescent="0.25">
      <c r="A45" s="7">
        <v>451</v>
      </c>
      <c r="B45" s="17" t="s">
        <v>209</v>
      </c>
      <c r="C45" s="8" t="s">
        <v>210</v>
      </c>
      <c r="D45" s="8" t="s">
        <v>1357</v>
      </c>
      <c r="E45" s="8" t="s">
        <v>1358</v>
      </c>
      <c r="F45" s="8" t="s">
        <v>1358</v>
      </c>
      <c r="G45" s="14" t="s">
        <v>1224</v>
      </c>
      <c r="H45" s="14" t="s">
        <v>1183</v>
      </c>
      <c r="I45" s="9">
        <v>5460</v>
      </c>
      <c r="J45" s="9">
        <v>4783</v>
      </c>
      <c r="K45" s="10">
        <v>0.14149999999999999</v>
      </c>
    </row>
    <row r="46" spans="1:11" ht="15" customHeight="1" x14ac:dyDescent="0.25">
      <c r="A46" s="7">
        <v>459</v>
      </c>
      <c r="B46" s="17" t="s">
        <v>209</v>
      </c>
      <c r="C46" s="8" t="s">
        <v>210</v>
      </c>
      <c r="D46" s="8" t="s">
        <v>1377</v>
      </c>
      <c r="E46" s="8" t="s">
        <v>1378</v>
      </c>
      <c r="F46" s="8" t="s">
        <v>1378</v>
      </c>
      <c r="G46" s="14" t="s">
        <v>1224</v>
      </c>
      <c r="H46" s="14" t="s">
        <v>1183</v>
      </c>
      <c r="I46" s="9">
        <v>5088</v>
      </c>
      <c r="J46" s="9">
        <v>5206</v>
      </c>
      <c r="K46" s="10">
        <v>-2.2700000000000001E-2</v>
      </c>
    </row>
    <row r="47" spans="1:11" ht="15" customHeight="1" x14ac:dyDescent="0.25">
      <c r="A47" s="7">
        <v>461</v>
      </c>
      <c r="B47" s="17" t="s">
        <v>209</v>
      </c>
      <c r="C47" s="8" t="s">
        <v>210</v>
      </c>
      <c r="D47" s="8" t="s">
        <v>1382</v>
      </c>
      <c r="E47" s="8" t="s">
        <v>1383</v>
      </c>
      <c r="F47" s="8" t="s">
        <v>1383</v>
      </c>
      <c r="G47" s="14" t="s">
        <v>1224</v>
      </c>
      <c r="H47" s="14" t="s">
        <v>1183</v>
      </c>
      <c r="I47" s="9">
        <v>5042</v>
      </c>
      <c r="J47" s="9">
        <v>3152</v>
      </c>
      <c r="K47" s="10">
        <v>0.59960000000000002</v>
      </c>
    </row>
    <row r="48" spans="1:11" ht="15" customHeight="1" x14ac:dyDescent="0.25">
      <c r="A48" s="7">
        <v>463</v>
      </c>
      <c r="B48" s="17" t="s">
        <v>209</v>
      </c>
      <c r="C48" s="8" t="s">
        <v>210</v>
      </c>
      <c r="D48" s="8" t="s">
        <v>1387</v>
      </c>
      <c r="E48" s="8" t="s">
        <v>1388</v>
      </c>
      <c r="F48" s="8" t="s">
        <v>1388</v>
      </c>
      <c r="G48" s="14" t="s">
        <v>1224</v>
      </c>
      <c r="H48" s="14" t="s">
        <v>1183</v>
      </c>
      <c r="I48" s="9">
        <v>4898</v>
      </c>
      <c r="J48" s="9">
        <v>4336</v>
      </c>
      <c r="K48" s="10">
        <v>0.12959999999999999</v>
      </c>
    </row>
    <row r="49" spans="1:11" ht="15" customHeight="1" x14ac:dyDescent="0.25">
      <c r="A49" s="7">
        <v>466</v>
      </c>
      <c r="B49" s="17" t="s">
        <v>209</v>
      </c>
      <c r="C49" s="8" t="s">
        <v>210</v>
      </c>
      <c r="D49" s="8" t="s">
        <v>1394</v>
      </c>
      <c r="E49" s="8" t="s">
        <v>1395</v>
      </c>
      <c r="F49" s="8" t="s">
        <v>1395</v>
      </c>
      <c r="G49" s="14" t="s">
        <v>1224</v>
      </c>
      <c r="H49" s="14" t="s">
        <v>1183</v>
      </c>
      <c r="I49" s="9">
        <v>4782</v>
      </c>
      <c r="J49" s="9">
        <v>3622</v>
      </c>
      <c r="K49" s="10">
        <v>0.32029999999999997</v>
      </c>
    </row>
    <row r="50" spans="1:11" ht="15" customHeight="1" x14ac:dyDescent="0.25">
      <c r="A50" s="7">
        <v>467</v>
      </c>
      <c r="B50" s="17" t="s">
        <v>209</v>
      </c>
      <c r="C50" s="8" t="s">
        <v>210</v>
      </c>
      <c r="D50" s="8" t="s">
        <v>1396</v>
      </c>
      <c r="E50" s="8" t="s">
        <v>1397</v>
      </c>
      <c r="F50" s="8" t="s">
        <v>1397</v>
      </c>
      <c r="G50" s="14" t="s">
        <v>1224</v>
      </c>
      <c r="H50" s="14" t="s">
        <v>1183</v>
      </c>
      <c r="I50" s="9">
        <v>4760</v>
      </c>
      <c r="J50" s="9">
        <v>4571</v>
      </c>
      <c r="K50" s="10">
        <v>4.1300000000000003E-2</v>
      </c>
    </row>
    <row r="51" spans="1:11" ht="15" customHeight="1" x14ac:dyDescent="0.25">
      <c r="A51" s="7">
        <v>468</v>
      </c>
      <c r="B51" s="17" t="s">
        <v>209</v>
      </c>
      <c r="C51" s="8" t="s">
        <v>210</v>
      </c>
      <c r="D51" s="8" t="s">
        <v>1398</v>
      </c>
      <c r="E51" s="8" t="s">
        <v>1399</v>
      </c>
      <c r="F51" s="8" t="s">
        <v>1399</v>
      </c>
      <c r="G51" s="14" t="s">
        <v>1224</v>
      </c>
      <c r="H51" s="14" t="s">
        <v>1183</v>
      </c>
      <c r="I51" s="9">
        <v>4719</v>
      </c>
      <c r="J51" s="9">
        <v>5089</v>
      </c>
      <c r="K51" s="10">
        <v>-7.2700000000000001E-2</v>
      </c>
    </row>
    <row r="52" spans="1:11" ht="15" customHeight="1" x14ac:dyDescent="0.25">
      <c r="A52" s="7">
        <v>470</v>
      </c>
      <c r="B52" s="17" t="s">
        <v>209</v>
      </c>
      <c r="C52" s="8" t="s">
        <v>210</v>
      </c>
      <c r="D52" s="8" t="s">
        <v>1403</v>
      </c>
      <c r="E52" s="8" t="s">
        <v>1404</v>
      </c>
      <c r="F52" s="8" t="s">
        <v>1404</v>
      </c>
      <c r="G52" s="14" t="s">
        <v>1224</v>
      </c>
      <c r="H52" s="14" t="s">
        <v>1183</v>
      </c>
      <c r="I52" s="9">
        <v>4590</v>
      </c>
      <c r="J52" s="9">
        <v>4414</v>
      </c>
      <c r="K52" s="10">
        <v>3.9899999999999998E-2</v>
      </c>
    </row>
    <row r="53" spans="1:11" ht="15" customHeight="1" x14ac:dyDescent="0.25">
      <c r="A53" s="7">
        <v>472</v>
      </c>
      <c r="B53" s="17" t="s">
        <v>209</v>
      </c>
      <c r="C53" s="8" t="s">
        <v>210</v>
      </c>
      <c r="D53" s="8" t="s">
        <v>1408</v>
      </c>
      <c r="E53" s="8" t="s">
        <v>212</v>
      </c>
      <c r="F53" s="8" t="s">
        <v>1409</v>
      </c>
      <c r="G53" s="14" t="s">
        <v>10</v>
      </c>
      <c r="H53" s="14" t="s">
        <v>1183</v>
      </c>
      <c r="I53" s="9">
        <v>4527</v>
      </c>
      <c r="J53" s="9">
        <v>1602</v>
      </c>
      <c r="K53" s="10">
        <v>1.8258000000000001</v>
      </c>
    </row>
    <row r="54" spans="1:11" ht="15" customHeight="1" x14ac:dyDescent="0.25">
      <c r="A54" s="7">
        <v>473</v>
      </c>
      <c r="B54" s="17" t="s">
        <v>209</v>
      </c>
      <c r="C54" s="8" t="s">
        <v>210</v>
      </c>
      <c r="D54" s="8" t="s">
        <v>1410</v>
      </c>
      <c r="E54" s="8" t="s">
        <v>1411</v>
      </c>
      <c r="F54" s="8" t="s">
        <v>1411</v>
      </c>
      <c r="G54" s="14" t="s">
        <v>1224</v>
      </c>
      <c r="H54" s="14" t="s">
        <v>1183</v>
      </c>
      <c r="I54" s="9">
        <v>4518</v>
      </c>
      <c r="J54" s="9">
        <v>4735</v>
      </c>
      <c r="K54" s="10">
        <v>-4.58E-2</v>
      </c>
    </row>
    <row r="55" spans="1:11" ht="15" customHeight="1" x14ac:dyDescent="0.25">
      <c r="A55" s="7">
        <v>474</v>
      </c>
      <c r="B55" s="17" t="s">
        <v>209</v>
      </c>
      <c r="C55" s="8" t="s">
        <v>210</v>
      </c>
      <c r="D55" s="8" t="s">
        <v>1412</v>
      </c>
      <c r="E55" s="8" t="s">
        <v>1413</v>
      </c>
      <c r="F55" s="8" t="s">
        <v>1413</v>
      </c>
      <c r="G55" s="14" t="s">
        <v>1224</v>
      </c>
      <c r="H55" s="14" t="s">
        <v>1183</v>
      </c>
      <c r="I55" s="9">
        <v>4508</v>
      </c>
      <c r="J55" s="9">
        <v>4178</v>
      </c>
      <c r="K55" s="10">
        <v>7.9000000000000001E-2</v>
      </c>
    </row>
    <row r="56" spans="1:11" ht="15" customHeight="1" x14ac:dyDescent="0.25">
      <c r="A56" s="7">
        <v>475</v>
      </c>
      <c r="B56" s="17" t="s">
        <v>209</v>
      </c>
      <c r="C56" s="8" t="s">
        <v>210</v>
      </c>
      <c r="D56" s="8" t="s">
        <v>1414</v>
      </c>
      <c r="E56" s="8" t="s">
        <v>1415</v>
      </c>
      <c r="F56" s="8" t="s">
        <v>1415</v>
      </c>
      <c r="G56" s="14" t="s">
        <v>1224</v>
      </c>
      <c r="H56" s="14" t="s">
        <v>1183</v>
      </c>
      <c r="I56" s="9">
        <v>4485</v>
      </c>
      <c r="J56" s="9">
        <v>3871</v>
      </c>
      <c r="K56" s="10">
        <v>0.15859999999999999</v>
      </c>
    </row>
    <row r="57" spans="1:11" ht="15" customHeight="1" x14ac:dyDescent="0.25">
      <c r="A57" s="7">
        <v>481</v>
      </c>
      <c r="B57" s="17" t="s">
        <v>209</v>
      </c>
      <c r="C57" s="8" t="s">
        <v>210</v>
      </c>
      <c r="D57" s="8" t="s">
        <v>1429</v>
      </c>
      <c r="E57" s="8" t="s">
        <v>1430</v>
      </c>
      <c r="F57" s="8" t="s">
        <v>1430</v>
      </c>
      <c r="G57" s="14" t="s">
        <v>1224</v>
      </c>
      <c r="H57" s="14" t="s">
        <v>1183</v>
      </c>
      <c r="I57" s="9">
        <v>4296</v>
      </c>
      <c r="J57" s="9">
        <v>4088</v>
      </c>
      <c r="K57" s="10">
        <v>5.0900000000000001E-2</v>
      </c>
    </row>
    <row r="58" spans="1:11" ht="15" customHeight="1" x14ac:dyDescent="0.25">
      <c r="A58" s="7">
        <v>484</v>
      </c>
      <c r="B58" s="17" t="s">
        <v>209</v>
      </c>
      <c r="C58" s="8" t="s">
        <v>210</v>
      </c>
      <c r="D58" s="8" t="s">
        <v>1436</v>
      </c>
      <c r="E58" s="8" t="s">
        <v>1437</v>
      </c>
      <c r="F58" s="8" t="s">
        <v>1437</v>
      </c>
      <c r="G58" s="14" t="s">
        <v>1224</v>
      </c>
      <c r="H58" s="14" t="s">
        <v>1183</v>
      </c>
      <c r="I58" s="9">
        <v>4135</v>
      </c>
      <c r="J58" s="9">
        <v>3976</v>
      </c>
      <c r="K58" s="10">
        <v>0.04</v>
      </c>
    </row>
    <row r="59" spans="1:11" ht="15" customHeight="1" x14ac:dyDescent="0.25">
      <c r="A59" s="7">
        <v>486</v>
      </c>
      <c r="B59" s="17" t="s">
        <v>209</v>
      </c>
      <c r="C59" s="8" t="s">
        <v>210</v>
      </c>
      <c r="D59" s="8" t="s">
        <v>1441</v>
      </c>
      <c r="E59" s="8" t="s">
        <v>1442</v>
      </c>
      <c r="F59" s="8" t="s">
        <v>1442</v>
      </c>
      <c r="G59" s="14" t="s">
        <v>1224</v>
      </c>
      <c r="H59" s="14" t="s">
        <v>1183</v>
      </c>
      <c r="I59" s="9">
        <v>4057</v>
      </c>
      <c r="J59" s="9">
        <v>4243</v>
      </c>
      <c r="K59" s="10">
        <v>-4.3799999999999999E-2</v>
      </c>
    </row>
    <row r="60" spans="1:11" ht="15" customHeight="1" x14ac:dyDescent="0.25">
      <c r="A60" s="7">
        <v>490</v>
      </c>
      <c r="B60" s="17" t="s">
        <v>209</v>
      </c>
      <c r="C60" s="8" t="s">
        <v>210</v>
      </c>
      <c r="D60" s="8" t="s">
        <v>1452</v>
      </c>
      <c r="E60" s="8" t="s">
        <v>1453</v>
      </c>
      <c r="F60" s="8" t="s">
        <v>1453</v>
      </c>
      <c r="G60" s="14" t="s">
        <v>1224</v>
      </c>
      <c r="H60" s="14" t="s">
        <v>1183</v>
      </c>
      <c r="I60" s="9">
        <v>4009</v>
      </c>
      <c r="J60" s="9">
        <v>3138</v>
      </c>
      <c r="K60" s="10">
        <v>0.27760000000000001</v>
      </c>
    </row>
    <row r="61" spans="1:11" ht="15" customHeight="1" x14ac:dyDescent="0.25">
      <c r="A61" s="7">
        <v>491</v>
      </c>
      <c r="B61" s="17" t="s">
        <v>209</v>
      </c>
      <c r="C61" s="8" t="s">
        <v>210</v>
      </c>
      <c r="D61" s="8" t="s">
        <v>1454</v>
      </c>
      <c r="E61" s="8" t="s">
        <v>1455</v>
      </c>
      <c r="F61" s="8" t="s">
        <v>1455</v>
      </c>
      <c r="G61" s="14" t="s">
        <v>1224</v>
      </c>
      <c r="H61" s="14" t="s">
        <v>1183</v>
      </c>
      <c r="I61" s="9">
        <v>4002</v>
      </c>
      <c r="J61" s="9">
        <v>3602</v>
      </c>
      <c r="K61" s="10">
        <v>0.111</v>
      </c>
    </row>
    <row r="62" spans="1:11" ht="15" customHeight="1" x14ac:dyDescent="0.25">
      <c r="A62" s="7">
        <v>492</v>
      </c>
      <c r="B62" s="17" t="s">
        <v>209</v>
      </c>
      <c r="C62" s="8" t="s">
        <v>210</v>
      </c>
      <c r="D62" s="8" t="s">
        <v>1456</v>
      </c>
      <c r="E62" s="8" t="s">
        <v>1457</v>
      </c>
      <c r="F62" s="8" t="s">
        <v>1458</v>
      </c>
      <c r="G62" s="14" t="s">
        <v>1224</v>
      </c>
      <c r="H62" s="14" t="s">
        <v>1183</v>
      </c>
      <c r="I62" s="9">
        <v>3946</v>
      </c>
      <c r="J62" s="9">
        <v>4188</v>
      </c>
      <c r="K62" s="10">
        <v>-5.7799999999999997E-2</v>
      </c>
    </row>
    <row r="63" spans="1:11" ht="15" customHeight="1" x14ac:dyDescent="0.25">
      <c r="A63" s="7">
        <v>494</v>
      </c>
      <c r="B63" s="17" t="s">
        <v>209</v>
      </c>
      <c r="C63" s="8" t="s">
        <v>210</v>
      </c>
      <c r="D63" s="8" t="s">
        <v>1462</v>
      </c>
      <c r="E63" s="8" t="s">
        <v>1463</v>
      </c>
      <c r="F63" s="8" t="s">
        <v>1463</v>
      </c>
      <c r="G63" s="14" t="s">
        <v>1224</v>
      </c>
      <c r="H63" s="14" t="s">
        <v>1183</v>
      </c>
      <c r="I63" s="9">
        <v>3904</v>
      </c>
      <c r="J63" s="9">
        <v>3904</v>
      </c>
      <c r="K63" s="10">
        <v>0</v>
      </c>
    </row>
    <row r="64" spans="1:11" ht="15" customHeight="1" x14ac:dyDescent="0.25">
      <c r="A64" s="7">
        <v>497</v>
      </c>
      <c r="B64" s="17" t="s">
        <v>209</v>
      </c>
      <c r="C64" s="8" t="s">
        <v>210</v>
      </c>
      <c r="D64" s="8" t="s">
        <v>1470</v>
      </c>
      <c r="E64" s="8" t="s">
        <v>1471</v>
      </c>
      <c r="F64" s="8" t="s">
        <v>1471</v>
      </c>
      <c r="G64" s="14" t="s">
        <v>1224</v>
      </c>
      <c r="H64" s="14" t="s">
        <v>1183</v>
      </c>
      <c r="I64" s="9">
        <v>3861</v>
      </c>
      <c r="J64" s="9">
        <v>3665</v>
      </c>
      <c r="K64" s="10">
        <v>5.3499999999999999E-2</v>
      </c>
    </row>
    <row r="65" spans="1:11" ht="15" customHeight="1" x14ac:dyDescent="0.25">
      <c r="A65" s="7">
        <v>498</v>
      </c>
      <c r="B65" s="17" t="s">
        <v>209</v>
      </c>
      <c r="C65" s="8" t="s">
        <v>210</v>
      </c>
      <c r="D65" s="8" t="s">
        <v>1472</v>
      </c>
      <c r="E65" s="8" t="s">
        <v>1473</v>
      </c>
      <c r="F65" s="8" t="s">
        <v>1473</v>
      </c>
      <c r="G65" s="14" t="s">
        <v>1224</v>
      </c>
      <c r="H65" s="14" t="s">
        <v>1183</v>
      </c>
      <c r="I65" s="9">
        <v>3857</v>
      </c>
      <c r="J65" s="9">
        <v>3913</v>
      </c>
      <c r="K65" s="10">
        <v>-1.43E-2</v>
      </c>
    </row>
    <row r="66" spans="1:11" ht="15" customHeight="1" x14ac:dyDescent="0.25">
      <c r="A66" s="7">
        <v>502</v>
      </c>
      <c r="B66" s="17" t="s">
        <v>209</v>
      </c>
      <c r="C66" s="8" t="s">
        <v>210</v>
      </c>
      <c r="D66" s="8" t="s">
        <v>1481</v>
      </c>
      <c r="E66" s="8" t="s">
        <v>1482</v>
      </c>
      <c r="F66" s="8" t="s">
        <v>1482</v>
      </c>
      <c r="G66" s="14" t="s">
        <v>1224</v>
      </c>
      <c r="H66" s="14" t="s">
        <v>1183</v>
      </c>
      <c r="I66" s="9">
        <v>3796</v>
      </c>
      <c r="J66" s="9">
        <v>3637</v>
      </c>
      <c r="K66" s="10">
        <v>4.3700000000000003E-2</v>
      </c>
    </row>
    <row r="67" spans="1:11" ht="15" customHeight="1" x14ac:dyDescent="0.25">
      <c r="A67" s="7">
        <v>503</v>
      </c>
      <c r="B67" s="17" t="s">
        <v>209</v>
      </c>
      <c r="C67" s="8" t="s">
        <v>210</v>
      </c>
      <c r="D67" s="8" t="s">
        <v>1483</v>
      </c>
      <c r="E67" s="8" t="s">
        <v>1484</v>
      </c>
      <c r="F67" s="8" t="s">
        <v>1484</v>
      </c>
      <c r="G67" s="14" t="s">
        <v>1224</v>
      </c>
      <c r="H67" s="14" t="s">
        <v>1183</v>
      </c>
      <c r="I67" s="9">
        <v>3771</v>
      </c>
      <c r="J67" s="9">
        <v>2928</v>
      </c>
      <c r="K67" s="10">
        <v>0.28789999999999999</v>
      </c>
    </row>
    <row r="68" spans="1:11" ht="15" customHeight="1" x14ac:dyDescent="0.25">
      <c r="A68" s="7">
        <v>504</v>
      </c>
      <c r="B68" s="17" t="s">
        <v>209</v>
      </c>
      <c r="C68" s="8" t="s">
        <v>210</v>
      </c>
      <c r="D68" s="8" t="s">
        <v>1485</v>
      </c>
      <c r="E68" s="8" t="s">
        <v>1486</v>
      </c>
      <c r="F68" s="8" t="s">
        <v>1486</v>
      </c>
      <c r="G68" s="14" t="s">
        <v>1224</v>
      </c>
      <c r="H68" s="14" t="s">
        <v>1183</v>
      </c>
      <c r="I68" s="9">
        <v>3731</v>
      </c>
      <c r="J68" s="9">
        <v>3959</v>
      </c>
      <c r="K68" s="10">
        <v>-5.7599999999999998E-2</v>
      </c>
    </row>
    <row r="69" spans="1:11" ht="15" customHeight="1" x14ac:dyDescent="0.25">
      <c r="A69" s="7">
        <v>508</v>
      </c>
      <c r="B69" s="17" t="s">
        <v>209</v>
      </c>
      <c r="C69" s="8" t="s">
        <v>210</v>
      </c>
      <c r="D69" s="8" t="s">
        <v>1495</v>
      </c>
      <c r="E69" s="8" t="s">
        <v>1496</v>
      </c>
      <c r="F69" s="8" t="s">
        <v>1496</v>
      </c>
      <c r="G69" s="14" t="s">
        <v>10</v>
      </c>
      <c r="H69" s="14" t="s">
        <v>1183</v>
      </c>
      <c r="I69" s="9">
        <v>3567</v>
      </c>
      <c r="J69" s="8">
        <v>117</v>
      </c>
      <c r="K69" s="10">
        <v>29.487200000000001</v>
      </c>
    </row>
    <row r="70" spans="1:11" ht="15" customHeight="1" x14ac:dyDescent="0.25">
      <c r="A70" s="7">
        <v>510</v>
      </c>
      <c r="B70" s="17" t="s">
        <v>209</v>
      </c>
      <c r="C70" s="8" t="s">
        <v>210</v>
      </c>
      <c r="D70" s="8" t="s">
        <v>1500</v>
      </c>
      <c r="E70" s="8" t="s">
        <v>1501</v>
      </c>
      <c r="F70" s="8" t="s">
        <v>1501</v>
      </c>
      <c r="G70" s="14" t="s">
        <v>1224</v>
      </c>
      <c r="H70" s="14" t="s">
        <v>1183</v>
      </c>
      <c r="I70" s="9">
        <v>3508</v>
      </c>
      <c r="J70" s="9">
        <v>3123</v>
      </c>
      <c r="K70" s="10">
        <v>0.12330000000000001</v>
      </c>
    </row>
    <row r="71" spans="1:11" ht="15" customHeight="1" x14ac:dyDescent="0.25">
      <c r="A71" s="7">
        <v>511</v>
      </c>
      <c r="B71" s="17" t="s">
        <v>209</v>
      </c>
      <c r="C71" s="8" t="s">
        <v>210</v>
      </c>
      <c r="D71" s="8" t="s">
        <v>1502</v>
      </c>
      <c r="E71" s="8" t="s">
        <v>1503</v>
      </c>
      <c r="F71" s="8" t="s">
        <v>1503</v>
      </c>
      <c r="G71" s="14" t="s">
        <v>1224</v>
      </c>
      <c r="H71" s="14" t="s">
        <v>1183</v>
      </c>
      <c r="I71" s="9">
        <v>3484</v>
      </c>
      <c r="J71" s="9">
        <v>3652</v>
      </c>
      <c r="K71" s="10">
        <v>-4.5999999999999999E-2</v>
      </c>
    </row>
    <row r="72" spans="1:11" ht="15" customHeight="1" x14ac:dyDescent="0.25">
      <c r="A72" s="7">
        <v>512</v>
      </c>
      <c r="B72" s="17" t="s">
        <v>209</v>
      </c>
      <c r="C72" s="8" t="s">
        <v>210</v>
      </c>
      <c r="D72" s="8" t="s">
        <v>1504</v>
      </c>
      <c r="E72" s="8" t="s">
        <v>1505</v>
      </c>
      <c r="F72" s="8" t="s">
        <v>1505</v>
      </c>
      <c r="G72" s="14" t="s">
        <v>1224</v>
      </c>
      <c r="H72" s="14" t="s">
        <v>1183</v>
      </c>
      <c r="I72" s="9">
        <v>3459</v>
      </c>
      <c r="J72" s="9">
        <v>3774</v>
      </c>
      <c r="K72" s="10">
        <v>-8.3500000000000005E-2</v>
      </c>
    </row>
    <row r="73" spans="1:11" ht="15" customHeight="1" x14ac:dyDescent="0.25">
      <c r="A73" s="7">
        <v>513</v>
      </c>
      <c r="B73" s="17" t="s">
        <v>209</v>
      </c>
      <c r="C73" s="8" t="s">
        <v>210</v>
      </c>
      <c r="D73" s="8" t="s">
        <v>1506</v>
      </c>
      <c r="E73" s="8" t="s">
        <v>1507</v>
      </c>
      <c r="F73" s="8" t="s">
        <v>1507</v>
      </c>
      <c r="G73" s="14" t="s">
        <v>1224</v>
      </c>
      <c r="H73" s="14" t="s">
        <v>1183</v>
      </c>
      <c r="I73" s="9">
        <v>3420</v>
      </c>
      <c r="J73" s="9">
        <v>3312</v>
      </c>
      <c r="K73" s="10">
        <v>3.2599999999999997E-2</v>
      </c>
    </row>
    <row r="74" spans="1:11" ht="15" customHeight="1" x14ac:dyDescent="0.25">
      <c r="A74" s="7">
        <v>514</v>
      </c>
      <c r="B74" s="17" t="s">
        <v>209</v>
      </c>
      <c r="C74" s="8" t="s">
        <v>210</v>
      </c>
      <c r="D74" s="8" t="s">
        <v>1508</v>
      </c>
      <c r="E74" s="8" t="s">
        <v>1509</v>
      </c>
      <c r="F74" s="8" t="s">
        <v>1510</v>
      </c>
      <c r="G74" s="14" t="s">
        <v>1224</v>
      </c>
      <c r="H74" s="14" t="s">
        <v>1183</v>
      </c>
      <c r="I74" s="9">
        <v>3388</v>
      </c>
      <c r="J74" s="9">
        <v>3463</v>
      </c>
      <c r="K74" s="10">
        <v>-2.1700000000000001E-2</v>
      </c>
    </row>
    <row r="75" spans="1:11" ht="15" customHeight="1" x14ac:dyDescent="0.25">
      <c r="A75" s="7">
        <v>515</v>
      </c>
      <c r="B75" s="17" t="s">
        <v>209</v>
      </c>
      <c r="C75" s="8" t="s">
        <v>210</v>
      </c>
      <c r="D75" s="8" t="s">
        <v>1511</v>
      </c>
      <c r="E75" s="8" t="s">
        <v>1512</v>
      </c>
      <c r="F75" s="8" t="s">
        <v>1512</v>
      </c>
      <c r="G75" s="14" t="s">
        <v>1224</v>
      </c>
      <c r="H75" s="14" t="s">
        <v>1183</v>
      </c>
      <c r="I75" s="9">
        <v>3352</v>
      </c>
      <c r="J75" s="9">
        <v>3099</v>
      </c>
      <c r="K75" s="10">
        <v>8.1600000000000006E-2</v>
      </c>
    </row>
    <row r="76" spans="1:11" ht="15" customHeight="1" x14ac:dyDescent="0.25">
      <c r="A76" s="7">
        <v>517</v>
      </c>
      <c r="B76" s="17" t="s">
        <v>209</v>
      </c>
      <c r="C76" s="8" t="s">
        <v>210</v>
      </c>
      <c r="D76" s="8" t="s">
        <v>1516</v>
      </c>
      <c r="E76" s="8" t="s">
        <v>1517</v>
      </c>
      <c r="F76" s="8" t="s">
        <v>1517</v>
      </c>
      <c r="G76" s="14" t="s">
        <v>1224</v>
      </c>
      <c r="H76" s="14" t="s">
        <v>1183</v>
      </c>
      <c r="I76" s="9">
        <v>3269</v>
      </c>
      <c r="J76" s="9">
        <v>3012</v>
      </c>
      <c r="K76" s="10">
        <v>8.5300000000000001E-2</v>
      </c>
    </row>
    <row r="77" spans="1:11" ht="15" customHeight="1" x14ac:dyDescent="0.25">
      <c r="A77" s="7">
        <v>520</v>
      </c>
      <c r="B77" s="17" t="s">
        <v>209</v>
      </c>
      <c r="C77" s="8" t="s">
        <v>210</v>
      </c>
      <c r="D77" s="8" t="s">
        <v>1523</v>
      </c>
      <c r="E77" s="8" t="s">
        <v>1524</v>
      </c>
      <c r="F77" s="8" t="s">
        <v>1524</v>
      </c>
      <c r="G77" s="14" t="s">
        <v>1224</v>
      </c>
      <c r="H77" s="14" t="s">
        <v>1183</v>
      </c>
      <c r="I77" s="9">
        <v>3171</v>
      </c>
      <c r="J77" s="9">
        <v>2975</v>
      </c>
      <c r="K77" s="10">
        <v>6.59E-2</v>
      </c>
    </row>
    <row r="78" spans="1:11" ht="15" customHeight="1" x14ac:dyDescent="0.25">
      <c r="A78" s="7">
        <v>524</v>
      </c>
      <c r="B78" s="17" t="s">
        <v>209</v>
      </c>
      <c r="C78" s="8" t="s">
        <v>210</v>
      </c>
      <c r="D78" s="8" t="s">
        <v>1533</v>
      </c>
      <c r="E78" s="8" t="s">
        <v>1534</v>
      </c>
      <c r="F78" s="8" t="s">
        <v>1535</v>
      </c>
      <c r="G78" s="14" t="s">
        <v>1224</v>
      </c>
      <c r="H78" s="14" t="s">
        <v>1183</v>
      </c>
      <c r="I78" s="9">
        <v>3074</v>
      </c>
      <c r="J78" s="9">
        <v>2786</v>
      </c>
      <c r="K78" s="10">
        <v>0.10340000000000001</v>
      </c>
    </row>
    <row r="79" spans="1:11" ht="15" customHeight="1" x14ac:dyDescent="0.25">
      <c r="A79" s="7">
        <v>525</v>
      </c>
      <c r="B79" s="17" t="s">
        <v>209</v>
      </c>
      <c r="C79" s="8" t="s">
        <v>210</v>
      </c>
      <c r="D79" s="8" t="s">
        <v>1536</v>
      </c>
      <c r="E79" s="8" t="s">
        <v>1537</v>
      </c>
      <c r="F79" s="8" t="s">
        <v>1537</v>
      </c>
      <c r="G79" s="14" t="s">
        <v>1224</v>
      </c>
      <c r="H79" s="14" t="s">
        <v>1183</v>
      </c>
      <c r="I79" s="9">
        <v>3060</v>
      </c>
      <c r="J79" s="9">
        <v>3127</v>
      </c>
      <c r="K79" s="10">
        <v>-2.1399999999999999E-2</v>
      </c>
    </row>
    <row r="80" spans="1:11" ht="15" customHeight="1" x14ac:dyDescent="0.25">
      <c r="A80" s="7">
        <v>529</v>
      </c>
      <c r="B80" s="17" t="s">
        <v>209</v>
      </c>
      <c r="C80" s="8" t="s">
        <v>210</v>
      </c>
      <c r="D80" s="8" t="s">
        <v>1547</v>
      </c>
      <c r="E80" s="8" t="s">
        <v>1548</v>
      </c>
      <c r="F80" s="8" t="s">
        <v>1549</v>
      </c>
      <c r="G80" s="14" t="s">
        <v>1224</v>
      </c>
      <c r="H80" s="14" t="s">
        <v>1183</v>
      </c>
      <c r="I80" s="9">
        <v>3027</v>
      </c>
      <c r="J80" s="9">
        <v>2811</v>
      </c>
      <c r="K80" s="10">
        <v>7.6799999999999993E-2</v>
      </c>
    </row>
    <row r="81" spans="1:11" ht="15" customHeight="1" x14ac:dyDescent="0.25">
      <c r="A81" s="7">
        <v>532</v>
      </c>
      <c r="B81" s="17" t="s">
        <v>209</v>
      </c>
      <c r="C81" s="8" t="s">
        <v>210</v>
      </c>
      <c r="D81" s="8" t="s">
        <v>1555</v>
      </c>
      <c r="E81" s="8" t="s">
        <v>1556</v>
      </c>
      <c r="F81" s="8" t="s">
        <v>1556</v>
      </c>
      <c r="G81" s="14" t="s">
        <v>1224</v>
      </c>
      <c r="H81" s="14" t="s">
        <v>1183</v>
      </c>
      <c r="I81" s="9">
        <v>2994</v>
      </c>
      <c r="J81" s="9">
        <v>2641</v>
      </c>
      <c r="K81" s="10">
        <v>0.13370000000000001</v>
      </c>
    </row>
    <row r="82" spans="1:11" ht="15" customHeight="1" x14ac:dyDescent="0.25">
      <c r="A82" s="7">
        <v>534</v>
      </c>
      <c r="B82" s="17" t="s">
        <v>209</v>
      </c>
      <c r="C82" s="8" t="s">
        <v>210</v>
      </c>
      <c r="D82" s="8" t="s">
        <v>1560</v>
      </c>
      <c r="E82" s="8" t="s">
        <v>1561</v>
      </c>
      <c r="F82" s="8" t="s">
        <v>1561</v>
      </c>
      <c r="G82" s="14" t="s">
        <v>1224</v>
      </c>
      <c r="H82" s="14" t="s">
        <v>1183</v>
      </c>
      <c r="I82" s="9">
        <v>2968</v>
      </c>
      <c r="J82" s="9">
        <v>3658</v>
      </c>
      <c r="K82" s="10">
        <v>-0.18859999999999999</v>
      </c>
    </row>
    <row r="83" spans="1:11" ht="15" customHeight="1" x14ac:dyDescent="0.25">
      <c r="A83" s="7">
        <v>535</v>
      </c>
      <c r="B83" s="17" t="s">
        <v>209</v>
      </c>
      <c r="C83" s="8" t="s">
        <v>210</v>
      </c>
      <c r="D83" s="8" t="s">
        <v>1562</v>
      </c>
      <c r="E83" s="8" t="s">
        <v>1563</v>
      </c>
      <c r="F83" s="8" t="s">
        <v>1563</v>
      </c>
      <c r="G83" s="14" t="s">
        <v>1224</v>
      </c>
      <c r="H83" s="14" t="s">
        <v>1183</v>
      </c>
      <c r="I83" s="9">
        <v>2959</v>
      </c>
      <c r="J83" s="9">
        <v>2500</v>
      </c>
      <c r="K83" s="10">
        <v>0.18360000000000001</v>
      </c>
    </row>
    <row r="84" spans="1:11" ht="15" customHeight="1" x14ac:dyDescent="0.25">
      <c r="A84" s="7">
        <v>537</v>
      </c>
      <c r="B84" s="17" t="s">
        <v>209</v>
      </c>
      <c r="C84" s="8" t="s">
        <v>210</v>
      </c>
      <c r="D84" s="8" t="s">
        <v>1567</v>
      </c>
      <c r="E84" s="8" t="s">
        <v>1568</v>
      </c>
      <c r="F84" s="8" t="s">
        <v>1569</v>
      </c>
      <c r="G84" s="14" t="s">
        <v>1224</v>
      </c>
      <c r="H84" s="14" t="s">
        <v>1183</v>
      </c>
      <c r="I84" s="9">
        <v>2925</v>
      </c>
      <c r="J84" s="9">
        <v>2382</v>
      </c>
      <c r="K84" s="10">
        <v>0.22800000000000001</v>
      </c>
    </row>
    <row r="85" spans="1:11" ht="15" customHeight="1" x14ac:dyDescent="0.25">
      <c r="A85" s="7">
        <v>538</v>
      </c>
      <c r="B85" s="17" t="s">
        <v>209</v>
      </c>
      <c r="C85" s="8" t="s">
        <v>210</v>
      </c>
      <c r="D85" s="8" t="s">
        <v>1570</v>
      </c>
      <c r="E85" s="8" t="s">
        <v>1571</v>
      </c>
      <c r="F85" s="8" t="s">
        <v>1571</v>
      </c>
      <c r="G85" s="14" t="s">
        <v>1224</v>
      </c>
      <c r="H85" s="14" t="s">
        <v>1183</v>
      </c>
      <c r="I85" s="9">
        <v>2913</v>
      </c>
      <c r="J85" s="9">
        <v>2870</v>
      </c>
      <c r="K85" s="10">
        <v>1.4999999999999999E-2</v>
      </c>
    </row>
    <row r="86" spans="1:11" ht="15" customHeight="1" x14ac:dyDescent="0.25">
      <c r="A86" s="7">
        <v>539</v>
      </c>
      <c r="B86" s="17" t="s">
        <v>209</v>
      </c>
      <c r="C86" s="8" t="s">
        <v>210</v>
      </c>
      <c r="D86" s="8" t="s">
        <v>1572</v>
      </c>
      <c r="E86" s="8" t="s">
        <v>1573</v>
      </c>
      <c r="F86" s="8" t="s">
        <v>1573</v>
      </c>
      <c r="G86" s="14" t="s">
        <v>1224</v>
      </c>
      <c r="H86" s="14" t="s">
        <v>1183</v>
      </c>
      <c r="I86" s="9">
        <v>2869</v>
      </c>
      <c r="J86" s="9">
        <v>3387</v>
      </c>
      <c r="K86" s="10">
        <v>-0.15290000000000001</v>
      </c>
    </row>
    <row r="87" spans="1:11" ht="15" customHeight="1" x14ac:dyDescent="0.25">
      <c r="A87" s="7">
        <v>540</v>
      </c>
      <c r="B87" s="17" t="s">
        <v>209</v>
      </c>
      <c r="C87" s="8" t="s">
        <v>210</v>
      </c>
      <c r="D87" s="8" t="s">
        <v>1574</v>
      </c>
      <c r="E87" s="8" t="s">
        <v>1575</v>
      </c>
      <c r="F87" s="8" t="s">
        <v>1575</v>
      </c>
      <c r="G87" s="14" t="s">
        <v>1224</v>
      </c>
      <c r="H87" s="14" t="s">
        <v>1183</v>
      </c>
      <c r="I87" s="9">
        <v>2841</v>
      </c>
      <c r="J87" s="9">
        <v>2744</v>
      </c>
      <c r="K87" s="10">
        <v>3.5299999999999998E-2</v>
      </c>
    </row>
    <row r="88" spans="1:11" ht="15" customHeight="1" x14ac:dyDescent="0.25">
      <c r="A88" s="7">
        <v>541</v>
      </c>
      <c r="B88" s="17" t="s">
        <v>209</v>
      </c>
      <c r="C88" s="8" t="s">
        <v>210</v>
      </c>
      <c r="D88" s="8" t="s">
        <v>1576</v>
      </c>
      <c r="E88" s="8" t="s">
        <v>427</v>
      </c>
      <c r="F88" s="8" t="s">
        <v>1577</v>
      </c>
      <c r="G88" s="14" t="s">
        <v>10</v>
      </c>
      <c r="H88" s="14" t="s">
        <v>1183</v>
      </c>
      <c r="I88" s="9">
        <v>2782</v>
      </c>
      <c r="J88" s="8">
        <v>502</v>
      </c>
      <c r="K88" s="10">
        <v>4.5418000000000003</v>
      </c>
    </row>
    <row r="89" spans="1:11" ht="15" customHeight="1" x14ac:dyDescent="0.25">
      <c r="A89" s="7">
        <v>543</v>
      </c>
      <c r="B89" s="17" t="s">
        <v>209</v>
      </c>
      <c r="C89" s="8" t="s">
        <v>210</v>
      </c>
      <c r="D89" s="8" t="s">
        <v>1581</v>
      </c>
      <c r="E89" s="8" t="s">
        <v>1582</v>
      </c>
      <c r="F89" s="8" t="s">
        <v>1582</v>
      </c>
      <c r="G89" s="14" t="s">
        <v>10</v>
      </c>
      <c r="H89" s="14" t="s">
        <v>1183</v>
      </c>
      <c r="I89" s="9">
        <v>2758</v>
      </c>
      <c r="J89" s="9">
        <v>3023</v>
      </c>
      <c r="K89" s="10">
        <v>-8.77E-2</v>
      </c>
    </row>
    <row r="90" spans="1:11" ht="15" customHeight="1" x14ac:dyDescent="0.25">
      <c r="A90" s="7">
        <v>544</v>
      </c>
      <c r="B90" s="17" t="s">
        <v>209</v>
      </c>
      <c r="C90" s="8" t="s">
        <v>210</v>
      </c>
      <c r="D90" s="8" t="s">
        <v>1583</v>
      </c>
      <c r="E90" s="8" t="s">
        <v>1584</v>
      </c>
      <c r="F90" s="8" t="s">
        <v>1584</v>
      </c>
      <c r="G90" s="14" t="s">
        <v>1224</v>
      </c>
      <c r="H90" s="14" t="s">
        <v>1183</v>
      </c>
      <c r="I90" s="9">
        <v>2744</v>
      </c>
      <c r="J90" s="9">
        <v>2681</v>
      </c>
      <c r="K90" s="10">
        <v>2.35E-2</v>
      </c>
    </row>
    <row r="91" spans="1:11" ht="15" customHeight="1" x14ac:dyDescent="0.25">
      <c r="A91" s="7">
        <v>545</v>
      </c>
      <c r="B91" s="17" t="s">
        <v>209</v>
      </c>
      <c r="C91" s="8" t="s">
        <v>210</v>
      </c>
      <c r="D91" s="8" t="s">
        <v>1585</v>
      </c>
      <c r="E91" s="8" t="s">
        <v>1586</v>
      </c>
      <c r="F91" s="8" t="s">
        <v>1587</v>
      </c>
      <c r="G91" s="14" t="s">
        <v>1224</v>
      </c>
      <c r="H91" s="14" t="s">
        <v>1183</v>
      </c>
      <c r="I91" s="9">
        <v>2727</v>
      </c>
      <c r="J91" s="9">
        <v>2676</v>
      </c>
      <c r="K91" s="10">
        <v>1.9099999999999999E-2</v>
      </c>
    </row>
    <row r="92" spans="1:11" ht="15" customHeight="1" x14ac:dyDescent="0.25">
      <c r="A92" s="7">
        <v>546</v>
      </c>
      <c r="B92" s="17" t="s">
        <v>209</v>
      </c>
      <c r="C92" s="8" t="s">
        <v>210</v>
      </c>
      <c r="D92" s="8" t="s">
        <v>1588</v>
      </c>
      <c r="E92" s="8" t="s">
        <v>1589</v>
      </c>
      <c r="F92" s="8" t="s">
        <v>1589</v>
      </c>
      <c r="G92" s="14" t="s">
        <v>1224</v>
      </c>
      <c r="H92" s="14" t="s">
        <v>1183</v>
      </c>
      <c r="I92" s="9">
        <v>2703</v>
      </c>
      <c r="J92" s="9">
        <v>2490</v>
      </c>
      <c r="K92" s="10">
        <v>8.5500000000000007E-2</v>
      </c>
    </row>
    <row r="93" spans="1:11" ht="15" customHeight="1" x14ac:dyDescent="0.25">
      <c r="A93" s="7">
        <v>547</v>
      </c>
      <c r="B93" s="17" t="s">
        <v>209</v>
      </c>
      <c r="C93" s="8" t="s">
        <v>210</v>
      </c>
      <c r="D93" s="8" t="s">
        <v>1590</v>
      </c>
      <c r="E93" s="8" t="s">
        <v>1591</v>
      </c>
      <c r="F93" s="8" t="s">
        <v>1591</v>
      </c>
      <c r="G93" s="14" t="s">
        <v>1224</v>
      </c>
      <c r="H93" s="14" t="s">
        <v>1183</v>
      </c>
      <c r="I93" s="9">
        <v>2596</v>
      </c>
      <c r="J93" s="9">
        <v>2272</v>
      </c>
      <c r="K93" s="10">
        <v>0.1426</v>
      </c>
    </row>
    <row r="94" spans="1:11" ht="15" customHeight="1" x14ac:dyDescent="0.25">
      <c r="A94" s="7">
        <v>548</v>
      </c>
      <c r="B94" s="17" t="s">
        <v>209</v>
      </c>
      <c r="C94" s="8" t="s">
        <v>210</v>
      </c>
      <c r="D94" s="8" t="s">
        <v>1592</v>
      </c>
      <c r="E94" s="8" t="s">
        <v>1593</v>
      </c>
      <c r="F94" s="8" t="s">
        <v>1593</v>
      </c>
      <c r="G94" s="14" t="s">
        <v>1224</v>
      </c>
      <c r="H94" s="14" t="s">
        <v>1183</v>
      </c>
      <c r="I94" s="9">
        <v>2595</v>
      </c>
      <c r="J94" s="9">
        <v>2336</v>
      </c>
      <c r="K94" s="10">
        <v>0.1109</v>
      </c>
    </row>
    <row r="95" spans="1:11" ht="15" customHeight="1" x14ac:dyDescent="0.25">
      <c r="A95" s="7">
        <v>552</v>
      </c>
      <c r="B95" s="17" t="s">
        <v>209</v>
      </c>
      <c r="C95" s="8" t="s">
        <v>210</v>
      </c>
      <c r="D95" s="8" t="s">
        <v>1602</v>
      </c>
      <c r="E95" s="8" t="s">
        <v>1603</v>
      </c>
      <c r="F95" s="8" t="s">
        <v>1603</v>
      </c>
      <c r="G95" s="14" t="s">
        <v>10</v>
      </c>
      <c r="H95" s="14" t="s">
        <v>1183</v>
      </c>
      <c r="I95" s="9">
        <v>2489</v>
      </c>
      <c r="J95" s="9">
        <v>2442</v>
      </c>
      <c r="K95" s="10">
        <v>1.9199999999999998E-2</v>
      </c>
    </row>
    <row r="96" spans="1:11" ht="15" customHeight="1" x14ac:dyDescent="0.25">
      <c r="A96" s="7">
        <v>556</v>
      </c>
      <c r="B96" s="17" t="s">
        <v>209</v>
      </c>
      <c r="C96" s="8" t="s">
        <v>210</v>
      </c>
      <c r="D96" s="8" t="s">
        <v>1613</v>
      </c>
      <c r="E96" s="8" t="s">
        <v>1614</v>
      </c>
      <c r="F96" s="8" t="s">
        <v>1614</v>
      </c>
      <c r="G96" s="14" t="s">
        <v>10</v>
      </c>
      <c r="H96" s="14" t="s">
        <v>1183</v>
      </c>
      <c r="I96" s="9">
        <v>2465</v>
      </c>
      <c r="J96" s="9">
        <v>1791</v>
      </c>
      <c r="K96" s="10">
        <v>0.37630000000000002</v>
      </c>
    </row>
    <row r="97" spans="1:11" ht="15" customHeight="1" x14ac:dyDescent="0.25">
      <c r="A97" s="7">
        <v>558</v>
      </c>
      <c r="B97" s="17" t="s">
        <v>209</v>
      </c>
      <c r="C97" s="8" t="s">
        <v>210</v>
      </c>
      <c r="D97" s="8" t="s">
        <v>1617</v>
      </c>
      <c r="E97" s="8" t="s">
        <v>1618</v>
      </c>
      <c r="F97" s="8" t="s">
        <v>1618</v>
      </c>
      <c r="G97" s="14" t="s">
        <v>10</v>
      </c>
      <c r="H97" s="14" t="s">
        <v>1183</v>
      </c>
      <c r="I97" s="9">
        <v>2413</v>
      </c>
      <c r="J97" s="9">
        <v>2183</v>
      </c>
      <c r="K97" s="10">
        <v>0.10539999999999999</v>
      </c>
    </row>
    <row r="98" spans="1:11" ht="15" customHeight="1" x14ac:dyDescent="0.25">
      <c r="A98" s="7">
        <v>562</v>
      </c>
      <c r="B98" s="17" t="s">
        <v>209</v>
      </c>
      <c r="C98" s="8" t="s">
        <v>210</v>
      </c>
      <c r="D98" s="8" t="s">
        <v>1627</v>
      </c>
      <c r="E98" s="8" t="s">
        <v>1628</v>
      </c>
      <c r="F98" s="8" t="s">
        <v>1628</v>
      </c>
      <c r="G98" s="14" t="s">
        <v>10</v>
      </c>
      <c r="H98" s="14" t="s">
        <v>1183</v>
      </c>
      <c r="I98" s="9">
        <v>2360</v>
      </c>
      <c r="J98" s="9">
        <v>2829</v>
      </c>
      <c r="K98" s="10">
        <v>-0.1658</v>
      </c>
    </row>
    <row r="99" spans="1:11" ht="15" customHeight="1" x14ac:dyDescent="0.25">
      <c r="A99" s="7">
        <v>563</v>
      </c>
      <c r="B99" s="17" t="s">
        <v>209</v>
      </c>
      <c r="C99" s="8" t="s">
        <v>210</v>
      </c>
      <c r="D99" s="8" t="s">
        <v>1629</v>
      </c>
      <c r="E99" s="8" t="s">
        <v>1630</v>
      </c>
      <c r="F99" s="8" t="s">
        <v>1630</v>
      </c>
      <c r="G99" s="14" t="s">
        <v>10</v>
      </c>
      <c r="H99" s="14" t="s">
        <v>1183</v>
      </c>
      <c r="I99" s="9">
        <v>2321</v>
      </c>
      <c r="J99" s="9">
        <v>1764</v>
      </c>
      <c r="K99" s="10">
        <v>0.31580000000000003</v>
      </c>
    </row>
    <row r="100" spans="1:11" ht="15" customHeight="1" x14ac:dyDescent="0.25">
      <c r="A100" s="7">
        <v>564</v>
      </c>
      <c r="B100" s="17" t="s">
        <v>209</v>
      </c>
      <c r="C100" s="8" t="s">
        <v>210</v>
      </c>
      <c r="D100" s="8" t="s">
        <v>1631</v>
      </c>
      <c r="E100" s="8" t="s">
        <v>1632</v>
      </c>
      <c r="F100" s="8" t="s">
        <v>1632</v>
      </c>
      <c r="G100" s="14" t="s">
        <v>10</v>
      </c>
      <c r="H100" s="14" t="s">
        <v>1183</v>
      </c>
      <c r="I100" s="9">
        <v>2306</v>
      </c>
      <c r="J100" s="9">
        <v>1734</v>
      </c>
      <c r="K100" s="10">
        <v>0.32990000000000003</v>
      </c>
    </row>
    <row r="101" spans="1:11" ht="15" customHeight="1" x14ac:dyDescent="0.25">
      <c r="A101" s="7">
        <v>565</v>
      </c>
      <c r="B101" s="17" t="s">
        <v>209</v>
      </c>
      <c r="C101" s="8" t="s">
        <v>210</v>
      </c>
      <c r="D101" s="8" t="s">
        <v>1633</v>
      </c>
      <c r="E101" s="8" t="s">
        <v>1634</v>
      </c>
      <c r="F101" s="8" t="s">
        <v>1635</v>
      </c>
      <c r="G101" s="14" t="s">
        <v>10</v>
      </c>
      <c r="H101" s="14" t="s">
        <v>1183</v>
      </c>
      <c r="I101" s="9">
        <v>2294</v>
      </c>
      <c r="J101" s="9">
        <v>2118</v>
      </c>
      <c r="K101" s="10">
        <v>8.3099999999999993E-2</v>
      </c>
    </row>
    <row r="102" spans="1:11" ht="15" customHeight="1" x14ac:dyDescent="0.25">
      <c r="A102" s="7">
        <v>566</v>
      </c>
      <c r="B102" s="17" t="s">
        <v>209</v>
      </c>
      <c r="C102" s="8" t="s">
        <v>210</v>
      </c>
      <c r="D102" s="8" t="s">
        <v>1636</v>
      </c>
      <c r="E102" s="8" t="s">
        <v>1637</v>
      </c>
      <c r="F102" s="8" t="s">
        <v>1637</v>
      </c>
      <c r="G102" s="14" t="s">
        <v>10</v>
      </c>
      <c r="H102" s="14" t="s">
        <v>1183</v>
      </c>
      <c r="I102" s="9">
        <v>2256</v>
      </c>
      <c r="J102" s="9">
        <v>2244</v>
      </c>
      <c r="K102" s="10">
        <v>5.3E-3</v>
      </c>
    </row>
    <row r="103" spans="1:11" ht="15" customHeight="1" x14ac:dyDescent="0.25">
      <c r="A103" s="7">
        <v>567</v>
      </c>
      <c r="B103" s="17" t="s">
        <v>209</v>
      </c>
      <c r="C103" s="8" t="s">
        <v>210</v>
      </c>
      <c r="D103" s="8" t="s">
        <v>1638</v>
      </c>
      <c r="E103" s="8" t="s">
        <v>1639</v>
      </c>
      <c r="F103" s="8" t="s">
        <v>1639</v>
      </c>
      <c r="G103" s="14" t="s">
        <v>10</v>
      </c>
      <c r="H103" s="14" t="s">
        <v>1183</v>
      </c>
      <c r="I103" s="9">
        <v>2232</v>
      </c>
      <c r="J103" s="9">
        <v>2151</v>
      </c>
      <c r="K103" s="10">
        <v>3.7699999999999997E-2</v>
      </c>
    </row>
    <row r="104" spans="1:11" ht="15" customHeight="1" x14ac:dyDescent="0.25">
      <c r="A104" s="7">
        <v>569</v>
      </c>
      <c r="B104" s="17" t="s">
        <v>209</v>
      </c>
      <c r="C104" s="8" t="s">
        <v>210</v>
      </c>
      <c r="D104" s="8" t="s">
        <v>1643</v>
      </c>
      <c r="E104" s="8" t="s">
        <v>1644</v>
      </c>
      <c r="F104" s="8" t="s">
        <v>1644</v>
      </c>
      <c r="G104" s="14" t="s">
        <v>10</v>
      </c>
      <c r="H104" s="14" t="s">
        <v>1183</v>
      </c>
      <c r="I104" s="9">
        <v>2226</v>
      </c>
      <c r="J104" s="9">
        <v>2104</v>
      </c>
      <c r="K104" s="10">
        <v>5.8000000000000003E-2</v>
      </c>
    </row>
    <row r="105" spans="1:11" ht="15" customHeight="1" x14ac:dyDescent="0.25">
      <c r="A105" s="7">
        <v>570</v>
      </c>
      <c r="B105" s="17" t="s">
        <v>209</v>
      </c>
      <c r="C105" s="8" t="s">
        <v>210</v>
      </c>
      <c r="D105" s="8" t="s">
        <v>1645</v>
      </c>
      <c r="E105" s="8" t="s">
        <v>1646</v>
      </c>
      <c r="F105" s="8" t="s">
        <v>1646</v>
      </c>
      <c r="G105" s="14" t="s">
        <v>10</v>
      </c>
      <c r="H105" s="14" t="s">
        <v>1183</v>
      </c>
      <c r="I105" s="9">
        <v>2223</v>
      </c>
      <c r="J105" s="9">
        <v>2022</v>
      </c>
      <c r="K105" s="10">
        <v>9.9400000000000002E-2</v>
      </c>
    </row>
    <row r="106" spans="1:11" ht="15" customHeight="1" x14ac:dyDescent="0.25">
      <c r="A106" s="7">
        <v>571</v>
      </c>
      <c r="B106" s="17" t="s">
        <v>209</v>
      </c>
      <c r="C106" s="8" t="s">
        <v>210</v>
      </c>
      <c r="D106" s="8" t="s">
        <v>1647</v>
      </c>
      <c r="E106" s="8" t="s">
        <v>1648</v>
      </c>
      <c r="F106" s="8" t="s">
        <v>1649</v>
      </c>
      <c r="G106" s="14" t="s">
        <v>10</v>
      </c>
      <c r="H106" s="14" t="s">
        <v>1183</v>
      </c>
      <c r="I106" s="9">
        <v>2194</v>
      </c>
      <c r="J106" s="9">
        <v>2023</v>
      </c>
      <c r="K106" s="10">
        <v>8.4500000000000006E-2</v>
      </c>
    </row>
    <row r="107" spans="1:11" ht="15" customHeight="1" x14ac:dyDescent="0.25">
      <c r="A107" s="7">
        <v>572</v>
      </c>
      <c r="B107" s="17" t="s">
        <v>209</v>
      </c>
      <c r="C107" s="8" t="s">
        <v>210</v>
      </c>
      <c r="D107" s="8" t="s">
        <v>1650</v>
      </c>
      <c r="E107" s="8" t="s">
        <v>1651</v>
      </c>
      <c r="F107" s="8" t="s">
        <v>1651</v>
      </c>
      <c r="G107" s="14" t="s">
        <v>10</v>
      </c>
      <c r="H107" s="14" t="s">
        <v>1183</v>
      </c>
      <c r="I107" s="9">
        <v>2190</v>
      </c>
      <c r="J107" s="9">
        <v>2388</v>
      </c>
      <c r="K107" s="10">
        <v>-8.2900000000000001E-2</v>
      </c>
    </row>
    <row r="108" spans="1:11" ht="15" customHeight="1" x14ac:dyDescent="0.25">
      <c r="A108" s="7">
        <v>573</v>
      </c>
      <c r="B108" s="17" t="s">
        <v>209</v>
      </c>
      <c r="C108" s="8" t="s">
        <v>210</v>
      </c>
      <c r="D108" s="8" t="s">
        <v>1652</v>
      </c>
      <c r="E108" s="8" t="s">
        <v>1653</v>
      </c>
      <c r="F108" s="8" t="s">
        <v>1653</v>
      </c>
      <c r="G108" s="14" t="s">
        <v>10</v>
      </c>
      <c r="H108" s="14" t="s">
        <v>1183</v>
      </c>
      <c r="I108" s="9">
        <v>2145</v>
      </c>
      <c r="J108" s="9">
        <v>2030</v>
      </c>
      <c r="K108" s="10">
        <v>5.67E-2</v>
      </c>
    </row>
    <row r="109" spans="1:11" ht="15" customHeight="1" x14ac:dyDescent="0.25">
      <c r="A109" s="7">
        <v>574</v>
      </c>
      <c r="B109" s="17" t="s">
        <v>209</v>
      </c>
      <c r="C109" s="8" t="s">
        <v>210</v>
      </c>
      <c r="D109" s="8" t="s">
        <v>1654</v>
      </c>
      <c r="E109" s="8" t="s">
        <v>1655</v>
      </c>
      <c r="F109" s="8" t="s">
        <v>1656</v>
      </c>
      <c r="G109" s="14" t="s">
        <v>10</v>
      </c>
      <c r="H109" s="14" t="s">
        <v>1183</v>
      </c>
      <c r="I109" s="9">
        <v>2131</v>
      </c>
      <c r="J109" s="9">
        <v>2138</v>
      </c>
      <c r="K109" s="10">
        <v>-3.3E-3</v>
      </c>
    </row>
    <row r="110" spans="1:11" ht="15" customHeight="1" x14ac:dyDescent="0.25">
      <c r="A110" s="7">
        <v>576</v>
      </c>
      <c r="B110" s="17" t="s">
        <v>209</v>
      </c>
      <c r="C110" s="8" t="s">
        <v>210</v>
      </c>
      <c r="D110" s="8" t="s">
        <v>1659</v>
      </c>
      <c r="E110" s="8" t="s">
        <v>1660</v>
      </c>
      <c r="F110" s="8" t="s">
        <v>1660</v>
      </c>
      <c r="G110" s="14" t="s">
        <v>10</v>
      </c>
      <c r="H110" s="14" t="s">
        <v>1183</v>
      </c>
      <c r="I110" s="9">
        <v>2120</v>
      </c>
      <c r="J110" s="9">
        <v>1971</v>
      </c>
      <c r="K110" s="10">
        <v>7.5600000000000001E-2</v>
      </c>
    </row>
    <row r="111" spans="1:11" ht="15" customHeight="1" x14ac:dyDescent="0.25">
      <c r="A111" s="7">
        <v>577</v>
      </c>
      <c r="B111" s="17" t="s">
        <v>209</v>
      </c>
      <c r="C111" s="8" t="s">
        <v>210</v>
      </c>
      <c r="D111" s="8" t="s">
        <v>1661</v>
      </c>
      <c r="E111" s="8" t="s">
        <v>1662</v>
      </c>
      <c r="F111" s="8" t="s">
        <v>1662</v>
      </c>
      <c r="G111" s="14" t="s">
        <v>10</v>
      </c>
      <c r="H111" s="14" t="s">
        <v>1183</v>
      </c>
      <c r="I111" s="9">
        <v>2113</v>
      </c>
      <c r="J111" s="9">
        <v>2326</v>
      </c>
      <c r="K111" s="10">
        <v>-9.1600000000000001E-2</v>
      </c>
    </row>
    <row r="112" spans="1:11" ht="15" customHeight="1" x14ac:dyDescent="0.25">
      <c r="A112" s="7">
        <v>580</v>
      </c>
      <c r="B112" s="17" t="s">
        <v>209</v>
      </c>
      <c r="C112" s="8" t="s">
        <v>210</v>
      </c>
      <c r="D112" s="8" t="s">
        <v>1669</v>
      </c>
      <c r="E112" s="8" t="s">
        <v>1670</v>
      </c>
      <c r="F112" s="8" t="s">
        <v>1670</v>
      </c>
      <c r="G112" s="14" t="s">
        <v>10</v>
      </c>
      <c r="H112" s="14" t="s">
        <v>1183</v>
      </c>
      <c r="I112" s="9">
        <v>2072</v>
      </c>
      <c r="J112" s="9">
        <v>1806</v>
      </c>
      <c r="K112" s="10">
        <v>0.14729999999999999</v>
      </c>
    </row>
    <row r="113" spans="1:11" ht="15" customHeight="1" x14ac:dyDescent="0.25">
      <c r="A113" s="7">
        <v>581</v>
      </c>
      <c r="B113" s="17" t="s">
        <v>209</v>
      </c>
      <c r="C113" s="8" t="s">
        <v>210</v>
      </c>
      <c r="D113" s="8" t="s">
        <v>1671</v>
      </c>
      <c r="E113" s="8" t="s">
        <v>1672</v>
      </c>
      <c r="F113" s="8" t="s">
        <v>1672</v>
      </c>
      <c r="G113" s="14" t="s">
        <v>10</v>
      </c>
      <c r="H113" s="14" t="s">
        <v>1183</v>
      </c>
      <c r="I113" s="9">
        <v>2051</v>
      </c>
      <c r="J113" s="8">
        <v>340</v>
      </c>
      <c r="K113" s="10">
        <v>5.0324</v>
      </c>
    </row>
    <row r="114" spans="1:11" ht="15" customHeight="1" x14ac:dyDescent="0.25">
      <c r="A114" s="7">
        <v>582</v>
      </c>
      <c r="B114" s="17" t="s">
        <v>209</v>
      </c>
      <c r="C114" s="8" t="s">
        <v>210</v>
      </c>
      <c r="D114" s="8" t="s">
        <v>1673</v>
      </c>
      <c r="E114" s="8" t="s">
        <v>1674</v>
      </c>
      <c r="F114" s="8" t="s">
        <v>1674</v>
      </c>
      <c r="G114" s="14" t="s">
        <v>10</v>
      </c>
      <c r="H114" s="14" t="s">
        <v>1183</v>
      </c>
      <c r="I114" s="9">
        <v>2035</v>
      </c>
      <c r="J114" s="9">
        <v>2079</v>
      </c>
      <c r="K114" s="10">
        <v>-2.12E-2</v>
      </c>
    </row>
    <row r="115" spans="1:11" ht="15" customHeight="1" x14ac:dyDescent="0.25">
      <c r="A115" s="7">
        <v>585</v>
      </c>
      <c r="B115" s="17" t="s">
        <v>209</v>
      </c>
      <c r="C115" s="8" t="s">
        <v>210</v>
      </c>
      <c r="D115" s="8" t="s">
        <v>1681</v>
      </c>
      <c r="E115" s="8" t="s">
        <v>1682</v>
      </c>
      <c r="F115" s="8" t="s">
        <v>1682</v>
      </c>
      <c r="G115" s="14" t="s">
        <v>10</v>
      </c>
      <c r="H115" s="14" t="s">
        <v>1183</v>
      </c>
      <c r="I115" s="9">
        <v>2018</v>
      </c>
      <c r="J115" s="9">
        <v>2233</v>
      </c>
      <c r="K115" s="10">
        <v>-9.6299999999999997E-2</v>
      </c>
    </row>
    <row r="116" spans="1:11" ht="22.9" customHeight="1" x14ac:dyDescent="0.25">
      <c r="A116" s="7">
        <v>587</v>
      </c>
      <c r="B116" s="17" t="s">
        <v>209</v>
      </c>
      <c r="C116" s="8" t="s">
        <v>210</v>
      </c>
      <c r="D116" s="8" t="s">
        <v>1685</v>
      </c>
      <c r="E116" s="8" t="s">
        <v>1686</v>
      </c>
      <c r="F116" s="8" t="s">
        <v>1687</v>
      </c>
      <c r="G116" s="14" t="s">
        <v>10</v>
      </c>
      <c r="H116" s="14" t="s">
        <v>1183</v>
      </c>
      <c r="I116" s="9">
        <v>2004</v>
      </c>
      <c r="J116" s="9">
        <v>2126</v>
      </c>
      <c r="K116" s="10">
        <v>-5.74E-2</v>
      </c>
    </row>
    <row r="117" spans="1:11" ht="15" customHeight="1" x14ac:dyDescent="0.25">
      <c r="A117" s="7">
        <v>589</v>
      </c>
      <c r="B117" s="17" t="s">
        <v>209</v>
      </c>
      <c r="C117" s="8" t="s">
        <v>210</v>
      </c>
      <c r="D117" s="8" t="s">
        <v>1691</v>
      </c>
      <c r="E117" s="8" t="s">
        <v>1692</v>
      </c>
      <c r="F117" s="8" t="s">
        <v>1692</v>
      </c>
      <c r="G117" s="14" t="s">
        <v>10</v>
      </c>
      <c r="H117" s="14" t="s">
        <v>1183</v>
      </c>
      <c r="I117" s="9">
        <v>2000</v>
      </c>
      <c r="J117" s="9">
        <v>5002</v>
      </c>
      <c r="K117" s="10">
        <v>-0.60019999999999996</v>
      </c>
    </row>
    <row r="118" spans="1:11" ht="15" customHeight="1" x14ac:dyDescent="0.25">
      <c r="A118" s="7">
        <v>591</v>
      </c>
      <c r="B118" s="17" t="s">
        <v>209</v>
      </c>
      <c r="C118" s="8" t="s">
        <v>210</v>
      </c>
      <c r="D118" s="8" t="s">
        <v>1696</v>
      </c>
      <c r="E118" s="8" t="s">
        <v>1697</v>
      </c>
      <c r="F118" s="8" t="s">
        <v>1697</v>
      </c>
      <c r="G118" s="14" t="s">
        <v>10</v>
      </c>
      <c r="H118" s="14" t="s">
        <v>1183</v>
      </c>
      <c r="I118" s="9">
        <v>1948</v>
      </c>
      <c r="J118" s="9">
        <v>1722</v>
      </c>
      <c r="K118" s="10">
        <v>0.13120000000000001</v>
      </c>
    </row>
    <row r="119" spans="1:11" ht="15" customHeight="1" x14ac:dyDescent="0.25">
      <c r="A119" s="7">
        <v>593</v>
      </c>
      <c r="B119" s="17" t="s">
        <v>209</v>
      </c>
      <c r="C119" s="8" t="s">
        <v>210</v>
      </c>
      <c r="D119" s="8" t="s">
        <v>1701</v>
      </c>
      <c r="E119" s="8" t="s">
        <v>1702</v>
      </c>
      <c r="F119" s="8" t="s">
        <v>1702</v>
      </c>
      <c r="G119" s="14" t="s">
        <v>10</v>
      </c>
      <c r="H119" s="14" t="s">
        <v>1183</v>
      </c>
      <c r="I119" s="9">
        <v>1940</v>
      </c>
      <c r="J119" s="9">
        <v>1199</v>
      </c>
      <c r="K119" s="10">
        <v>0.61799999999999999</v>
      </c>
    </row>
    <row r="120" spans="1:11" ht="15" customHeight="1" x14ac:dyDescent="0.25">
      <c r="A120" s="7">
        <v>594</v>
      </c>
      <c r="B120" s="17" t="s">
        <v>209</v>
      </c>
      <c r="C120" s="8" t="s">
        <v>210</v>
      </c>
      <c r="D120" s="8" t="s">
        <v>1703</v>
      </c>
      <c r="E120" s="8" t="s">
        <v>1704</v>
      </c>
      <c r="F120" s="8" t="s">
        <v>1704</v>
      </c>
      <c r="G120" s="14" t="s">
        <v>10</v>
      </c>
      <c r="H120" s="14" t="s">
        <v>1183</v>
      </c>
      <c r="I120" s="9">
        <v>1939</v>
      </c>
      <c r="J120" s="9">
        <v>1942</v>
      </c>
      <c r="K120" s="10">
        <v>-1.5E-3</v>
      </c>
    </row>
    <row r="121" spans="1:11" ht="15" customHeight="1" x14ac:dyDescent="0.25">
      <c r="A121" s="7">
        <v>595</v>
      </c>
      <c r="B121" s="17" t="s">
        <v>209</v>
      </c>
      <c r="C121" s="8" t="s">
        <v>210</v>
      </c>
      <c r="D121" s="8" t="s">
        <v>1705</v>
      </c>
      <c r="E121" s="8" t="s">
        <v>1706</v>
      </c>
      <c r="F121" s="8" t="s">
        <v>1706</v>
      </c>
      <c r="G121" s="14" t="s">
        <v>10</v>
      </c>
      <c r="H121" s="14" t="s">
        <v>1183</v>
      </c>
      <c r="I121" s="9">
        <v>1910</v>
      </c>
      <c r="J121" s="9">
        <v>1860</v>
      </c>
      <c r="K121" s="10">
        <v>2.69E-2</v>
      </c>
    </row>
    <row r="122" spans="1:11" ht="15" customHeight="1" x14ac:dyDescent="0.25">
      <c r="A122" s="7">
        <v>597</v>
      </c>
      <c r="B122" s="17" t="s">
        <v>209</v>
      </c>
      <c r="C122" s="8" t="s">
        <v>210</v>
      </c>
      <c r="D122" s="8" t="s">
        <v>1710</v>
      </c>
      <c r="E122" s="8" t="s">
        <v>1711</v>
      </c>
      <c r="F122" s="8" t="s">
        <v>1711</v>
      </c>
      <c r="G122" s="14" t="s">
        <v>10</v>
      </c>
      <c r="H122" s="14" t="s">
        <v>1183</v>
      </c>
      <c r="I122" s="9">
        <v>1897</v>
      </c>
      <c r="J122" s="9">
        <v>1862</v>
      </c>
      <c r="K122" s="10">
        <v>1.8800000000000001E-2</v>
      </c>
    </row>
    <row r="123" spans="1:11" ht="15" customHeight="1" x14ac:dyDescent="0.25">
      <c r="A123" s="7">
        <v>598</v>
      </c>
      <c r="B123" s="17" t="s">
        <v>209</v>
      </c>
      <c r="C123" s="8" t="s">
        <v>210</v>
      </c>
      <c r="D123" s="8" t="s">
        <v>1712</v>
      </c>
      <c r="E123" s="8" t="s">
        <v>1713</v>
      </c>
      <c r="F123" s="8" t="s">
        <v>1713</v>
      </c>
      <c r="G123" s="14" t="s">
        <v>10</v>
      </c>
      <c r="H123" s="14" t="s">
        <v>1183</v>
      </c>
      <c r="I123" s="9">
        <v>1883</v>
      </c>
      <c r="J123" s="9">
        <v>1723</v>
      </c>
      <c r="K123" s="10">
        <v>9.2899999999999996E-2</v>
      </c>
    </row>
    <row r="124" spans="1:11" ht="15" customHeight="1" x14ac:dyDescent="0.25">
      <c r="A124" s="7">
        <v>600</v>
      </c>
      <c r="B124" s="17" t="s">
        <v>209</v>
      </c>
      <c r="C124" s="8" t="s">
        <v>210</v>
      </c>
      <c r="D124" s="8" t="s">
        <v>1717</v>
      </c>
      <c r="E124" s="8" t="s">
        <v>1718</v>
      </c>
      <c r="F124" s="8" t="s">
        <v>1719</v>
      </c>
      <c r="G124" s="14" t="s">
        <v>10</v>
      </c>
      <c r="H124" s="14" t="s">
        <v>1183</v>
      </c>
      <c r="I124" s="9">
        <v>1880</v>
      </c>
      <c r="J124" s="9">
        <v>1999</v>
      </c>
      <c r="K124" s="10">
        <v>-5.9499999999999997E-2</v>
      </c>
    </row>
    <row r="125" spans="1:11" ht="15" customHeight="1" x14ac:dyDescent="0.25">
      <c r="A125" s="7">
        <v>601</v>
      </c>
      <c r="B125" s="17" t="s">
        <v>209</v>
      </c>
      <c r="C125" s="8" t="s">
        <v>210</v>
      </c>
      <c r="D125" s="8" t="s">
        <v>1720</v>
      </c>
      <c r="E125" s="8" t="s">
        <v>1721</v>
      </c>
      <c r="F125" s="8" t="s">
        <v>1721</v>
      </c>
      <c r="G125" s="14" t="s">
        <v>10</v>
      </c>
      <c r="H125" s="14" t="s">
        <v>1183</v>
      </c>
      <c r="I125" s="9">
        <v>1873</v>
      </c>
      <c r="J125" s="9">
        <v>1606</v>
      </c>
      <c r="K125" s="10">
        <v>0.1663</v>
      </c>
    </row>
    <row r="126" spans="1:11" ht="15" customHeight="1" x14ac:dyDescent="0.25">
      <c r="A126" s="7">
        <v>602</v>
      </c>
      <c r="B126" s="17" t="s">
        <v>209</v>
      </c>
      <c r="C126" s="8" t="s">
        <v>210</v>
      </c>
      <c r="D126" s="8" t="s">
        <v>1722</v>
      </c>
      <c r="E126" s="8" t="s">
        <v>1723</v>
      </c>
      <c r="F126" s="8" t="s">
        <v>1723</v>
      </c>
      <c r="G126" s="14" t="s">
        <v>10</v>
      </c>
      <c r="H126" s="14" t="s">
        <v>1183</v>
      </c>
      <c r="I126" s="9">
        <v>1861</v>
      </c>
      <c r="J126" s="9">
        <v>1815</v>
      </c>
      <c r="K126" s="10">
        <v>2.53E-2</v>
      </c>
    </row>
    <row r="127" spans="1:11" ht="15" customHeight="1" x14ac:dyDescent="0.25">
      <c r="A127" s="7">
        <v>603</v>
      </c>
      <c r="B127" s="17" t="s">
        <v>209</v>
      </c>
      <c r="C127" s="8" t="s">
        <v>210</v>
      </c>
      <c r="D127" s="8" t="s">
        <v>1724</v>
      </c>
      <c r="E127" s="8" t="s">
        <v>1725</v>
      </c>
      <c r="F127" s="8" t="s">
        <v>1725</v>
      </c>
      <c r="G127" s="14" t="s">
        <v>10</v>
      </c>
      <c r="H127" s="14" t="s">
        <v>1183</v>
      </c>
      <c r="I127" s="9">
        <v>1851</v>
      </c>
      <c r="J127" s="9">
        <v>1801</v>
      </c>
      <c r="K127" s="10">
        <v>2.7799999999999998E-2</v>
      </c>
    </row>
    <row r="128" spans="1:11" ht="15" customHeight="1" x14ac:dyDescent="0.25">
      <c r="A128" s="7">
        <v>608</v>
      </c>
      <c r="B128" s="17" t="s">
        <v>209</v>
      </c>
      <c r="C128" s="8" t="s">
        <v>210</v>
      </c>
      <c r="D128" s="8" t="s">
        <v>1736</v>
      </c>
      <c r="E128" s="8" t="s">
        <v>1737</v>
      </c>
      <c r="F128" s="8" t="s">
        <v>1737</v>
      </c>
      <c r="G128" s="14" t="s">
        <v>10</v>
      </c>
      <c r="H128" s="14" t="s">
        <v>1183</v>
      </c>
      <c r="I128" s="9">
        <v>1707</v>
      </c>
      <c r="J128" s="9">
        <v>1754</v>
      </c>
      <c r="K128" s="10">
        <v>-2.6800000000000001E-2</v>
      </c>
    </row>
    <row r="129" spans="1:11" ht="15" customHeight="1" x14ac:dyDescent="0.25">
      <c r="A129" s="7">
        <v>609</v>
      </c>
      <c r="B129" s="17" t="s">
        <v>209</v>
      </c>
      <c r="C129" s="8" t="s">
        <v>210</v>
      </c>
      <c r="D129" s="8" t="s">
        <v>1738</v>
      </c>
      <c r="E129" s="8" t="s">
        <v>1739</v>
      </c>
      <c r="F129" s="8" t="s">
        <v>1739</v>
      </c>
      <c r="G129" s="14" t="s">
        <v>10</v>
      </c>
      <c r="H129" s="14" t="s">
        <v>1183</v>
      </c>
      <c r="I129" s="9">
        <v>1691</v>
      </c>
      <c r="J129" s="9">
        <v>1779</v>
      </c>
      <c r="K129" s="10">
        <v>-4.9500000000000002E-2</v>
      </c>
    </row>
    <row r="130" spans="1:11" ht="15" customHeight="1" x14ac:dyDescent="0.25">
      <c r="A130" s="7">
        <v>610</v>
      </c>
      <c r="B130" s="17" t="s">
        <v>209</v>
      </c>
      <c r="C130" s="8" t="s">
        <v>210</v>
      </c>
      <c r="D130" s="8" t="s">
        <v>1740</v>
      </c>
      <c r="E130" s="8" t="s">
        <v>1741</v>
      </c>
      <c r="F130" s="8" t="s">
        <v>1741</v>
      </c>
      <c r="G130" s="14" t="s">
        <v>10</v>
      </c>
      <c r="H130" s="14" t="s">
        <v>1183</v>
      </c>
      <c r="I130" s="9">
        <v>1683</v>
      </c>
      <c r="J130" s="8">
        <v>384</v>
      </c>
      <c r="K130" s="10">
        <v>3.3828</v>
      </c>
    </row>
    <row r="131" spans="1:11" ht="15" customHeight="1" x14ac:dyDescent="0.25">
      <c r="A131" s="7">
        <v>611</v>
      </c>
      <c r="B131" s="17" t="s">
        <v>209</v>
      </c>
      <c r="C131" s="8" t="s">
        <v>210</v>
      </c>
      <c r="D131" s="8" t="s">
        <v>1742</v>
      </c>
      <c r="E131" s="8" t="s">
        <v>1743</v>
      </c>
      <c r="F131" s="8" t="s">
        <v>1743</v>
      </c>
      <c r="G131" s="14" t="s">
        <v>10</v>
      </c>
      <c r="H131" s="14" t="s">
        <v>1183</v>
      </c>
      <c r="I131" s="9">
        <v>1670</v>
      </c>
      <c r="J131" s="9">
        <v>1734</v>
      </c>
      <c r="K131" s="10">
        <v>-3.6900000000000002E-2</v>
      </c>
    </row>
    <row r="132" spans="1:11" ht="15" customHeight="1" x14ac:dyDescent="0.25">
      <c r="A132" s="7">
        <v>617</v>
      </c>
      <c r="B132" s="17" t="s">
        <v>209</v>
      </c>
      <c r="C132" s="8" t="s">
        <v>210</v>
      </c>
      <c r="D132" s="8" t="s">
        <v>1757</v>
      </c>
      <c r="E132" s="8" t="s">
        <v>1758</v>
      </c>
      <c r="F132" s="8" t="s">
        <v>1758</v>
      </c>
      <c r="G132" s="14" t="s">
        <v>10</v>
      </c>
      <c r="H132" s="14" t="s">
        <v>1183</v>
      </c>
      <c r="I132" s="9">
        <v>1631</v>
      </c>
      <c r="J132" s="9">
        <v>1645</v>
      </c>
      <c r="K132" s="10">
        <v>-8.5000000000000006E-3</v>
      </c>
    </row>
    <row r="133" spans="1:11" ht="15" customHeight="1" x14ac:dyDescent="0.25">
      <c r="A133" s="7">
        <v>619</v>
      </c>
      <c r="B133" s="17" t="s">
        <v>209</v>
      </c>
      <c r="C133" s="8" t="s">
        <v>210</v>
      </c>
      <c r="D133" s="8" t="s">
        <v>1762</v>
      </c>
      <c r="E133" s="8" t="s">
        <v>1763</v>
      </c>
      <c r="F133" s="8" t="s">
        <v>1763</v>
      </c>
      <c r="G133" s="14" t="s">
        <v>10</v>
      </c>
      <c r="H133" s="14" t="s">
        <v>1183</v>
      </c>
      <c r="I133" s="9">
        <v>1571</v>
      </c>
      <c r="J133" s="9">
        <v>1341</v>
      </c>
      <c r="K133" s="10">
        <v>0.17150000000000001</v>
      </c>
    </row>
    <row r="134" spans="1:11" ht="15" customHeight="1" x14ac:dyDescent="0.25">
      <c r="A134" s="7">
        <v>621</v>
      </c>
      <c r="B134" s="17" t="s">
        <v>209</v>
      </c>
      <c r="C134" s="8" t="s">
        <v>210</v>
      </c>
      <c r="D134" s="8" t="s">
        <v>1767</v>
      </c>
      <c r="E134" s="8" t="s">
        <v>1768</v>
      </c>
      <c r="F134" s="8" t="s">
        <v>1768</v>
      </c>
      <c r="G134" s="14" t="s">
        <v>10</v>
      </c>
      <c r="H134" s="14" t="s">
        <v>1183</v>
      </c>
      <c r="I134" s="9">
        <v>1510</v>
      </c>
      <c r="J134" s="9">
        <v>1175</v>
      </c>
      <c r="K134" s="10">
        <v>0.28510000000000002</v>
      </c>
    </row>
    <row r="135" spans="1:11" ht="15" customHeight="1" x14ac:dyDescent="0.25">
      <c r="A135" s="7">
        <v>623</v>
      </c>
      <c r="B135" s="17" t="s">
        <v>209</v>
      </c>
      <c r="C135" s="8" t="s">
        <v>210</v>
      </c>
      <c r="D135" s="8" t="s">
        <v>1772</v>
      </c>
      <c r="E135" s="8" t="s">
        <v>1773</v>
      </c>
      <c r="F135" s="8" t="s">
        <v>1774</v>
      </c>
      <c r="G135" s="14" t="s">
        <v>10</v>
      </c>
      <c r="H135" s="14" t="s">
        <v>1183</v>
      </c>
      <c r="I135" s="9">
        <v>1489</v>
      </c>
      <c r="J135" s="8">
        <v>943</v>
      </c>
      <c r="K135" s="10">
        <v>0.57899999999999996</v>
      </c>
    </row>
    <row r="136" spans="1:11" ht="15" customHeight="1" x14ac:dyDescent="0.25">
      <c r="A136" s="7">
        <v>629</v>
      </c>
      <c r="B136" s="17" t="s">
        <v>209</v>
      </c>
      <c r="C136" s="8" t="s">
        <v>210</v>
      </c>
      <c r="D136" s="8" t="s">
        <v>1788</v>
      </c>
      <c r="E136" s="8" t="s">
        <v>1789</v>
      </c>
      <c r="F136" s="8" t="s">
        <v>1789</v>
      </c>
      <c r="G136" s="14" t="s">
        <v>10</v>
      </c>
      <c r="H136" s="14" t="s">
        <v>1183</v>
      </c>
      <c r="I136" s="9">
        <v>1416</v>
      </c>
      <c r="J136" s="9">
        <v>1270</v>
      </c>
      <c r="K136" s="10">
        <v>0.115</v>
      </c>
    </row>
    <row r="137" spans="1:11" ht="15" customHeight="1" x14ac:dyDescent="0.25">
      <c r="A137" s="7">
        <v>631</v>
      </c>
      <c r="B137" s="17" t="s">
        <v>209</v>
      </c>
      <c r="C137" s="8" t="s">
        <v>210</v>
      </c>
      <c r="D137" s="8" t="s">
        <v>1792</v>
      </c>
      <c r="E137" s="8" t="s">
        <v>1793</v>
      </c>
      <c r="F137" s="8" t="s">
        <v>1794</v>
      </c>
      <c r="G137" s="14" t="s">
        <v>10</v>
      </c>
      <c r="H137" s="14" t="s">
        <v>1183</v>
      </c>
      <c r="I137" s="9">
        <v>1410</v>
      </c>
      <c r="J137" s="9">
        <v>1540</v>
      </c>
      <c r="K137" s="10">
        <v>-8.4400000000000003E-2</v>
      </c>
    </row>
    <row r="138" spans="1:11" ht="15" customHeight="1" x14ac:dyDescent="0.25">
      <c r="A138" s="7">
        <v>632</v>
      </c>
      <c r="B138" s="17" t="s">
        <v>209</v>
      </c>
      <c r="C138" s="8" t="s">
        <v>210</v>
      </c>
      <c r="D138" s="8" t="s">
        <v>1795</v>
      </c>
      <c r="E138" s="8" t="s">
        <v>1796</v>
      </c>
      <c r="F138" s="8" t="s">
        <v>1796</v>
      </c>
      <c r="G138" s="14" t="s">
        <v>10</v>
      </c>
      <c r="H138" s="14" t="s">
        <v>1183</v>
      </c>
      <c r="I138" s="9">
        <v>1376</v>
      </c>
      <c r="J138" s="9">
        <v>1259</v>
      </c>
      <c r="K138" s="10">
        <v>9.2899999999999996E-2</v>
      </c>
    </row>
    <row r="139" spans="1:11" ht="15" customHeight="1" x14ac:dyDescent="0.25">
      <c r="A139" s="7">
        <v>635</v>
      </c>
      <c r="B139" s="17" t="s">
        <v>209</v>
      </c>
      <c r="C139" s="8" t="s">
        <v>210</v>
      </c>
      <c r="D139" s="8" t="s">
        <v>1802</v>
      </c>
      <c r="E139" s="8" t="s">
        <v>1803</v>
      </c>
      <c r="F139" s="8" t="s">
        <v>1803</v>
      </c>
      <c r="G139" s="14" t="s">
        <v>10</v>
      </c>
      <c r="H139" s="14" t="s">
        <v>1183</v>
      </c>
      <c r="I139" s="9">
        <v>1342</v>
      </c>
      <c r="J139" s="9">
        <v>1575</v>
      </c>
      <c r="K139" s="10">
        <v>-0.1479</v>
      </c>
    </row>
    <row r="140" spans="1:11" ht="15" customHeight="1" x14ac:dyDescent="0.25">
      <c r="A140" s="7">
        <v>636</v>
      </c>
      <c r="B140" s="17" t="s">
        <v>209</v>
      </c>
      <c r="C140" s="8" t="s">
        <v>210</v>
      </c>
      <c r="D140" s="8" t="s">
        <v>1804</v>
      </c>
      <c r="E140" s="8" t="s">
        <v>1805</v>
      </c>
      <c r="F140" s="8" t="s">
        <v>1806</v>
      </c>
      <c r="G140" s="14" t="s">
        <v>10</v>
      </c>
      <c r="H140" s="14" t="s">
        <v>1183</v>
      </c>
      <c r="I140" s="9">
        <v>1326</v>
      </c>
      <c r="J140" s="9">
        <v>1360</v>
      </c>
      <c r="K140" s="10">
        <v>-2.5000000000000001E-2</v>
      </c>
    </row>
    <row r="141" spans="1:11" ht="15" customHeight="1" x14ac:dyDescent="0.25">
      <c r="A141" s="7">
        <v>637</v>
      </c>
      <c r="B141" s="17" t="s">
        <v>209</v>
      </c>
      <c r="C141" s="8" t="s">
        <v>210</v>
      </c>
      <c r="D141" s="8" t="s">
        <v>1807</v>
      </c>
      <c r="E141" s="8" t="s">
        <v>1808</v>
      </c>
      <c r="F141" s="8" t="s">
        <v>1808</v>
      </c>
      <c r="G141" s="14" t="s">
        <v>10</v>
      </c>
      <c r="H141" s="14" t="s">
        <v>1183</v>
      </c>
      <c r="I141" s="9">
        <v>1323</v>
      </c>
      <c r="J141" s="9">
        <v>1513</v>
      </c>
      <c r="K141" s="10">
        <v>-0.12559999999999999</v>
      </c>
    </row>
    <row r="142" spans="1:11" ht="15" customHeight="1" x14ac:dyDescent="0.25">
      <c r="A142" s="7">
        <v>638</v>
      </c>
      <c r="B142" s="17" t="s">
        <v>209</v>
      </c>
      <c r="C142" s="8" t="s">
        <v>210</v>
      </c>
      <c r="D142" s="8" t="s">
        <v>1809</v>
      </c>
      <c r="E142" s="8" t="s">
        <v>1810</v>
      </c>
      <c r="F142" s="8" t="s">
        <v>1810</v>
      </c>
      <c r="G142" s="14" t="s">
        <v>10</v>
      </c>
      <c r="H142" s="14" t="s">
        <v>1183</v>
      </c>
      <c r="I142" s="9">
        <v>1302</v>
      </c>
      <c r="J142" s="9">
        <v>1365</v>
      </c>
      <c r="K142" s="10">
        <v>-4.6199999999999998E-2</v>
      </c>
    </row>
    <row r="143" spans="1:11" ht="15" customHeight="1" x14ac:dyDescent="0.25">
      <c r="A143" s="7">
        <v>641</v>
      </c>
      <c r="B143" s="17" t="s">
        <v>209</v>
      </c>
      <c r="C143" s="8" t="s">
        <v>210</v>
      </c>
      <c r="D143" s="8" t="s">
        <v>1815</v>
      </c>
      <c r="E143" s="8" t="s">
        <v>1816</v>
      </c>
      <c r="F143" s="8" t="s">
        <v>1816</v>
      </c>
      <c r="G143" s="14" t="s">
        <v>10</v>
      </c>
      <c r="H143" s="14" t="s">
        <v>1183</v>
      </c>
      <c r="I143" s="9">
        <v>1243</v>
      </c>
      <c r="J143" s="8">
        <v>955</v>
      </c>
      <c r="K143" s="10">
        <v>0.30159999999999998</v>
      </c>
    </row>
    <row r="144" spans="1:11" ht="15" customHeight="1" x14ac:dyDescent="0.25">
      <c r="A144" s="7">
        <v>645</v>
      </c>
      <c r="B144" s="17" t="s">
        <v>209</v>
      </c>
      <c r="C144" s="8" t="s">
        <v>210</v>
      </c>
      <c r="D144" s="8" t="s">
        <v>1823</v>
      </c>
      <c r="E144" s="8" t="s">
        <v>1824</v>
      </c>
      <c r="F144" s="8" t="s">
        <v>1824</v>
      </c>
      <c r="G144" s="14" t="s">
        <v>10</v>
      </c>
      <c r="H144" s="14" t="s">
        <v>1183</v>
      </c>
      <c r="I144" s="9">
        <v>1198</v>
      </c>
      <c r="J144" s="8">
        <v>927</v>
      </c>
      <c r="K144" s="10">
        <v>0.2923</v>
      </c>
    </row>
    <row r="145" spans="1:11" ht="15" customHeight="1" x14ac:dyDescent="0.25">
      <c r="A145" s="7">
        <v>646</v>
      </c>
      <c r="B145" s="17" t="s">
        <v>209</v>
      </c>
      <c r="C145" s="8" t="s">
        <v>210</v>
      </c>
      <c r="D145" s="8" t="s">
        <v>1825</v>
      </c>
      <c r="E145" s="8" t="s">
        <v>1826</v>
      </c>
      <c r="F145" s="8" t="s">
        <v>1826</v>
      </c>
      <c r="G145" s="14" t="s">
        <v>10</v>
      </c>
      <c r="H145" s="14" t="s">
        <v>1183</v>
      </c>
      <c r="I145" s="9">
        <v>1168</v>
      </c>
      <c r="J145" s="9">
        <v>1429</v>
      </c>
      <c r="K145" s="10">
        <v>-0.18260000000000001</v>
      </c>
    </row>
    <row r="146" spans="1:11" ht="15" customHeight="1" x14ac:dyDescent="0.25">
      <c r="A146" s="7">
        <v>652</v>
      </c>
      <c r="B146" s="17" t="s">
        <v>209</v>
      </c>
      <c r="C146" s="8" t="s">
        <v>210</v>
      </c>
      <c r="D146" s="8" t="s">
        <v>1841</v>
      </c>
      <c r="E146" s="8" t="s">
        <v>1842</v>
      </c>
      <c r="F146" s="8" t="s">
        <v>1842</v>
      </c>
      <c r="G146" s="14" t="s">
        <v>10</v>
      </c>
      <c r="H146" s="14" t="s">
        <v>1183</v>
      </c>
      <c r="I146" s="9">
        <v>1063</v>
      </c>
      <c r="J146" s="8">
        <v>881</v>
      </c>
      <c r="K146" s="10">
        <v>0.20660000000000001</v>
      </c>
    </row>
    <row r="147" spans="1:11" ht="15" customHeight="1" x14ac:dyDescent="0.25">
      <c r="A147" s="7">
        <v>656</v>
      </c>
      <c r="B147" s="17" t="s">
        <v>209</v>
      </c>
      <c r="C147" s="8" t="s">
        <v>210</v>
      </c>
      <c r="D147" s="8" t="s">
        <v>1851</v>
      </c>
      <c r="E147" s="8" t="s">
        <v>1852</v>
      </c>
      <c r="F147" s="8" t="s">
        <v>1852</v>
      </c>
      <c r="G147" s="14" t="s">
        <v>10</v>
      </c>
      <c r="H147" s="14" t="s">
        <v>1183</v>
      </c>
      <c r="I147" s="9">
        <v>1031</v>
      </c>
      <c r="J147" s="8">
        <v>847</v>
      </c>
      <c r="K147" s="10">
        <v>0.2172</v>
      </c>
    </row>
    <row r="148" spans="1:11" ht="15" customHeight="1" x14ac:dyDescent="0.25">
      <c r="A148" s="7">
        <v>662</v>
      </c>
      <c r="B148" s="17" t="s">
        <v>209</v>
      </c>
      <c r="C148" s="8" t="s">
        <v>210</v>
      </c>
      <c r="D148" s="8" t="s">
        <v>1867</v>
      </c>
      <c r="E148" s="8" t="s">
        <v>1868</v>
      </c>
      <c r="F148" s="8" t="s">
        <v>1868</v>
      </c>
      <c r="G148" s="14" t="s">
        <v>10</v>
      </c>
      <c r="H148" s="14" t="s">
        <v>1183</v>
      </c>
      <c r="I148" s="8">
        <v>996</v>
      </c>
      <c r="J148" s="8">
        <v>850</v>
      </c>
      <c r="K148" s="10">
        <v>0.17180000000000001</v>
      </c>
    </row>
    <row r="149" spans="1:11" ht="15" customHeight="1" x14ac:dyDescent="0.25">
      <c r="A149" s="7">
        <v>666</v>
      </c>
      <c r="B149" s="17" t="s">
        <v>209</v>
      </c>
      <c r="C149" s="8" t="s">
        <v>210</v>
      </c>
      <c r="D149" s="8" t="s">
        <v>1876</v>
      </c>
      <c r="E149" s="8" t="s">
        <v>1877</v>
      </c>
      <c r="F149" s="8" t="s">
        <v>1877</v>
      </c>
      <c r="G149" s="14" t="s">
        <v>10</v>
      </c>
      <c r="H149" s="14" t="s">
        <v>1183</v>
      </c>
      <c r="I149" s="8">
        <v>972</v>
      </c>
      <c r="J149" s="8">
        <v>920</v>
      </c>
      <c r="K149" s="10">
        <v>5.6500000000000002E-2</v>
      </c>
    </row>
    <row r="150" spans="1:11" ht="15" customHeight="1" x14ac:dyDescent="0.25">
      <c r="A150" s="7">
        <v>668</v>
      </c>
      <c r="B150" s="17" t="s">
        <v>209</v>
      </c>
      <c r="C150" s="8" t="s">
        <v>210</v>
      </c>
      <c r="D150" s="8" t="s">
        <v>1881</v>
      </c>
      <c r="E150" s="8" t="s">
        <v>1882</v>
      </c>
      <c r="F150" s="8" t="s">
        <v>1882</v>
      </c>
      <c r="G150" s="14" t="s">
        <v>10</v>
      </c>
      <c r="H150" s="14" t="s">
        <v>1183</v>
      </c>
      <c r="I150" s="8">
        <v>966</v>
      </c>
      <c r="J150" s="9">
        <v>1092</v>
      </c>
      <c r="K150" s="10">
        <v>-0.1154</v>
      </c>
    </row>
    <row r="151" spans="1:11" ht="15" customHeight="1" x14ac:dyDescent="0.25">
      <c r="A151" s="7">
        <v>669</v>
      </c>
      <c r="B151" s="17" t="s">
        <v>209</v>
      </c>
      <c r="C151" s="8" t="s">
        <v>210</v>
      </c>
      <c r="D151" s="8" t="s">
        <v>1883</v>
      </c>
      <c r="E151" s="8" t="s">
        <v>1884</v>
      </c>
      <c r="F151" s="8" t="s">
        <v>1884</v>
      </c>
      <c r="G151" s="14" t="s">
        <v>10</v>
      </c>
      <c r="H151" s="14" t="s">
        <v>1183</v>
      </c>
      <c r="I151" s="8">
        <v>946</v>
      </c>
      <c r="J151" s="8">
        <v>943</v>
      </c>
      <c r="K151" s="10">
        <v>3.2000000000000002E-3</v>
      </c>
    </row>
    <row r="152" spans="1:11" ht="15" customHeight="1" x14ac:dyDescent="0.25">
      <c r="A152" s="7">
        <v>672</v>
      </c>
      <c r="B152" s="17" t="s">
        <v>209</v>
      </c>
      <c r="C152" s="8" t="s">
        <v>210</v>
      </c>
      <c r="D152" s="8" t="s">
        <v>1890</v>
      </c>
      <c r="E152" s="8" t="s">
        <v>1891</v>
      </c>
      <c r="F152" s="8" t="s">
        <v>1891</v>
      </c>
      <c r="G152" s="14" t="s">
        <v>10</v>
      </c>
      <c r="H152" s="14" t="s">
        <v>1183</v>
      </c>
      <c r="I152" s="8">
        <v>924</v>
      </c>
      <c r="J152" s="8">
        <v>961</v>
      </c>
      <c r="K152" s="10">
        <v>-3.85E-2</v>
      </c>
    </row>
    <row r="153" spans="1:11" ht="15" customHeight="1" x14ac:dyDescent="0.25">
      <c r="A153" s="7">
        <v>680</v>
      </c>
      <c r="B153" s="17" t="s">
        <v>209</v>
      </c>
      <c r="C153" s="8" t="s">
        <v>210</v>
      </c>
      <c r="D153" s="8" t="s">
        <v>1912</v>
      </c>
      <c r="E153" s="8" t="s">
        <v>1913</v>
      </c>
      <c r="F153" s="8" t="s">
        <v>1913</v>
      </c>
      <c r="G153" s="14" t="s">
        <v>10</v>
      </c>
      <c r="H153" s="14" t="s">
        <v>1183</v>
      </c>
      <c r="I153" s="8">
        <v>817</v>
      </c>
      <c r="J153" s="8">
        <v>962</v>
      </c>
      <c r="K153" s="10">
        <v>-0.1507</v>
      </c>
    </row>
    <row r="154" spans="1:11" ht="15" customHeight="1" x14ac:dyDescent="0.25">
      <c r="A154" s="7">
        <v>689</v>
      </c>
      <c r="B154" s="17" t="s">
        <v>209</v>
      </c>
      <c r="C154" s="8" t="s">
        <v>210</v>
      </c>
      <c r="D154" s="8" t="s">
        <v>1937</v>
      </c>
      <c r="E154" s="8" t="s">
        <v>1938</v>
      </c>
      <c r="F154" s="8" t="s">
        <v>1938</v>
      </c>
      <c r="G154" s="14" t="s">
        <v>10</v>
      </c>
      <c r="H154" s="14" t="s">
        <v>1183</v>
      </c>
      <c r="I154" s="8">
        <v>762</v>
      </c>
      <c r="J154" s="8">
        <v>770</v>
      </c>
      <c r="K154" s="10">
        <v>-1.04E-2</v>
      </c>
    </row>
    <row r="155" spans="1:11" ht="15" customHeight="1" x14ac:dyDescent="0.25">
      <c r="A155" s="7">
        <v>690</v>
      </c>
      <c r="B155" s="17" t="s">
        <v>209</v>
      </c>
      <c r="C155" s="8" t="s">
        <v>210</v>
      </c>
      <c r="D155" s="8" t="s">
        <v>1939</v>
      </c>
      <c r="E155" s="8" t="s">
        <v>1940</v>
      </c>
      <c r="F155" s="8" t="s">
        <v>1940</v>
      </c>
      <c r="G155" s="14" t="s">
        <v>10</v>
      </c>
      <c r="H155" s="14" t="s">
        <v>1183</v>
      </c>
      <c r="I155" s="8">
        <v>753</v>
      </c>
      <c r="J155" s="8">
        <v>921</v>
      </c>
      <c r="K155" s="10">
        <v>-0.18240000000000001</v>
      </c>
    </row>
    <row r="156" spans="1:11" ht="15" customHeight="1" x14ac:dyDescent="0.25">
      <c r="A156" s="7">
        <v>692</v>
      </c>
      <c r="B156" s="17" t="s">
        <v>209</v>
      </c>
      <c r="C156" s="8" t="s">
        <v>210</v>
      </c>
      <c r="D156" s="8" t="s">
        <v>1944</v>
      </c>
      <c r="E156" s="8" t="s">
        <v>1945</v>
      </c>
      <c r="F156" s="8" t="s">
        <v>1945</v>
      </c>
      <c r="G156" s="14" t="s">
        <v>10</v>
      </c>
      <c r="H156" s="14" t="s">
        <v>1183</v>
      </c>
      <c r="I156" s="8">
        <v>746</v>
      </c>
      <c r="J156" s="8">
        <v>730</v>
      </c>
      <c r="K156" s="10">
        <v>2.1899999999999999E-2</v>
      </c>
    </row>
    <row r="157" spans="1:11" ht="15" customHeight="1" x14ac:dyDescent="0.25">
      <c r="A157" s="7">
        <v>695</v>
      </c>
      <c r="B157" s="17" t="s">
        <v>209</v>
      </c>
      <c r="C157" s="8" t="s">
        <v>210</v>
      </c>
      <c r="D157" s="8" t="s">
        <v>1951</v>
      </c>
      <c r="E157" s="8" t="s">
        <v>1952</v>
      </c>
      <c r="F157" s="8" t="s">
        <v>1952</v>
      </c>
      <c r="G157" s="14" t="s">
        <v>10</v>
      </c>
      <c r="H157" s="14" t="s">
        <v>1183</v>
      </c>
      <c r="I157" s="8">
        <v>694</v>
      </c>
      <c r="J157" s="8">
        <v>672</v>
      </c>
      <c r="K157" s="10">
        <v>3.27E-2</v>
      </c>
    </row>
    <row r="158" spans="1:11" ht="15" customHeight="1" x14ac:dyDescent="0.25">
      <c r="A158" s="7">
        <v>699</v>
      </c>
      <c r="B158" s="17" t="s">
        <v>209</v>
      </c>
      <c r="C158" s="8" t="s">
        <v>210</v>
      </c>
      <c r="D158" s="8" t="s">
        <v>1960</v>
      </c>
      <c r="E158" s="8" t="s">
        <v>1961</v>
      </c>
      <c r="F158" s="8" t="s">
        <v>1962</v>
      </c>
      <c r="G158" s="14" t="s">
        <v>10</v>
      </c>
      <c r="H158" s="14" t="s">
        <v>1183</v>
      </c>
      <c r="I158" s="8">
        <v>638</v>
      </c>
      <c r="J158" s="8">
        <v>882</v>
      </c>
      <c r="K158" s="10">
        <v>-0.27660000000000001</v>
      </c>
    </row>
    <row r="159" spans="1:11" ht="15" customHeight="1" x14ac:dyDescent="0.25">
      <c r="A159" s="7">
        <v>700</v>
      </c>
      <c r="B159" s="17" t="s">
        <v>209</v>
      </c>
      <c r="C159" s="8" t="s">
        <v>210</v>
      </c>
      <c r="D159" s="8" t="s">
        <v>1963</v>
      </c>
      <c r="E159" s="8" t="s">
        <v>1964</v>
      </c>
      <c r="F159" s="8" t="s">
        <v>1964</v>
      </c>
      <c r="G159" s="14" t="s">
        <v>10</v>
      </c>
      <c r="H159" s="14" t="s">
        <v>1183</v>
      </c>
      <c r="I159" s="8">
        <v>634</v>
      </c>
      <c r="J159" s="8">
        <v>90</v>
      </c>
      <c r="K159" s="10">
        <v>6.0444000000000004</v>
      </c>
    </row>
    <row r="160" spans="1:11" ht="15" customHeight="1" x14ac:dyDescent="0.25">
      <c r="A160" s="7">
        <v>701</v>
      </c>
      <c r="B160" s="17" t="s">
        <v>209</v>
      </c>
      <c r="C160" s="8" t="s">
        <v>210</v>
      </c>
      <c r="D160" s="8" t="s">
        <v>1965</v>
      </c>
      <c r="E160" s="8" t="s">
        <v>1966</v>
      </c>
      <c r="F160" s="8" t="s">
        <v>1967</v>
      </c>
      <c r="G160" s="14" t="s">
        <v>10</v>
      </c>
      <c r="H160" s="14" t="s">
        <v>1183</v>
      </c>
      <c r="I160" s="8">
        <v>634</v>
      </c>
      <c r="J160" s="8">
        <v>798</v>
      </c>
      <c r="K160" s="10">
        <v>-0.20549999999999999</v>
      </c>
    </row>
    <row r="161" spans="1:11" ht="15" customHeight="1" x14ac:dyDescent="0.25">
      <c r="A161" s="7">
        <v>702</v>
      </c>
      <c r="B161" s="17" t="s">
        <v>209</v>
      </c>
      <c r="C161" s="8" t="s">
        <v>210</v>
      </c>
      <c r="D161" s="8" t="s">
        <v>1968</v>
      </c>
      <c r="E161" s="8" t="s">
        <v>1969</v>
      </c>
      <c r="F161" s="8" t="s">
        <v>1969</v>
      </c>
      <c r="G161" s="14" t="s">
        <v>10</v>
      </c>
      <c r="H161" s="14" t="s">
        <v>1183</v>
      </c>
      <c r="I161" s="8">
        <v>622</v>
      </c>
      <c r="J161" s="8">
        <v>320</v>
      </c>
      <c r="K161" s="10">
        <v>0.94379999999999997</v>
      </c>
    </row>
    <row r="162" spans="1:11" ht="15" customHeight="1" x14ac:dyDescent="0.25">
      <c r="A162" s="7">
        <v>703</v>
      </c>
      <c r="B162" s="17" t="s">
        <v>209</v>
      </c>
      <c r="C162" s="8" t="s">
        <v>210</v>
      </c>
      <c r="D162" s="8" t="s">
        <v>1970</v>
      </c>
      <c r="E162" s="8" t="s">
        <v>1971</v>
      </c>
      <c r="F162" s="8" t="s">
        <v>1971</v>
      </c>
      <c r="G162" s="14" t="s">
        <v>10</v>
      </c>
      <c r="H162" s="14" t="s">
        <v>1183</v>
      </c>
      <c r="I162" s="8">
        <v>616</v>
      </c>
      <c r="J162" s="8">
        <v>405</v>
      </c>
      <c r="K162" s="10">
        <v>0.52100000000000002</v>
      </c>
    </row>
    <row r="163" spans="1:11" ht="15" customHeight="1" x14ac:dyDescent="0.25">
      <c r="A163" s="7">
        <v>706</v>
      </c>
      <c r="B163" s="17" t="s">
        <v>209</v>
      </c>
      <c r="C163" s="8" t="s">
        <v>210</v>
      </c>
      <c r="D163" s="8" t="s">
        <v>1978</v>
      </c>
      <c r="E163" s="8" t="s">
        <v>650</v>
      </c>
      <c r="F163" s="8" t="s">
        <v>650</v>
      </c>
      <c r="G163" s="14" t="s">
        <v>10</v>
      </c>
      <c r="H163" s="14" t="s">
        <v>1183</v>
      </c>
      <c r="I163" s="8">
        <v>596</v>
      </c>
      <c r="J163" s="8">
        <v>551</v>
      </c>
      <c r="K163" s="10">
        <v>8.1699999999999995E-2</v>
      </c>
    </row>
    <row r="164" spans="1:11" ht="15" customHeight="1" x14ac:dyDescent="0.25">
      <c r="A164" s="7">
        <v>708</v>
      </c>
      <c r="B164" s="17" t="s">
        <v>209</v>
      </c>
      <c r="C164" s="8" t="s">
        <v>210</v>
      </c>
      <c r="D164" s="8" t="s">
        <v>1982</v>
      </c>
      <c r="E164" s="8" t="s">
        <v>1983</v>
      </c>
      <c r="F164" s="8" t="s">
        <v>1983</v>
      </c>
      <c r="G164" s="14" t="s">
        <v>10</v>
      </c>
      <c r="H164" s="14" t="s">
        <v>1183</v>
      </c>
      <c r="I164" s="8">
        <v>576</v>
      </c>
      <c r="J164" s="8">
        <v>64</v>
      </c>
      <c r="K164" s="10">
        <v>8</v>
      </c>
    </row>
    <row r="165" spans="1:11" ht="15" customHeight="1" x14ac:dyDescent="0.25">
      <c r="A165" s="7">
        <v>710</v>
      </c>
      <c r="B165" s="17" t="s">
        <v>209</v>
      </c>
      <c r="C165" s="8" t="s">
        <v>210</v>
      </c>
      <c r="D165" s="8" t="s">
        <v>1986</v>
      </c>
      <c r="E165" s="8" t="s">
        <v>1987</v>
      </c>
      <c r="F165" s="8" t="s">
        <v>1988</v>
      </c>
      <c r="G165" s="14" t="s">
        <v>10</v>
      </c>
      <c r="H165" s="14" t="s">
        <v>1183</v>
      </c>
      <c r="I165" s="8">
        <v>553</v>
      </c>
      <c r="J165" s="8">
        <v>0</v>
      </c>
      <c r="K165" s="10">
        <v>0</v>
      </c>
    </row>
    <row r="166" spans="1:11" ht="15" customHeight="1" x14ac:dyDescent="0.25">
      <c r="A166" s="7">
        <v>713</v>
      </c>
      <c r="B166" s="17" t="s">
        <v>209</v>
      </c>
      <c r="C166" s="8" t="s">
        <v>210</v>
      </c>
      <c r="D166" s="8" t="s">
        <v>1995</v>
      </c>
      <c r="E166" s="8" t="s">
        <v>1996</v>
      </c>
      <c r="F166" s="8" t="s">
        <v>1996</v>
      </c>
      <c r="G166" s="14" t="s">
        <v>10</v>
      </c>
      <c r="H166" s="14" t="s">
        <v>1183</v>
      </c>
      <c r="I166" s="8">
        <v>546</v>
      </c>
      <c r="J166" s="8">
        <v>453</v>
      </c>
      <c r="K166" s="10">
        <v>0.20530000000000001</v>
      </c>
    </row>
    <row r="167" spans="1:11" ht="15" customHeight="1" x14ac:dyDescent="0.25">
      <c r="A167" s="7">
        <v>716</v>
      </c>
      <c r="B167" s="17" t="s">
        <v>209</v>
      </c>
      <c r="C167" s="8" t="s">
        <v>210</v>
      </c>
      <c r="D167" s="8" t="s">
        <v>2003</v>
      </c>
      <c r="E167" s="8" t="s">
        <v>2004</v>
      </c>
      <c r="F167" s="8" t="s">
        <v>2004</v>
      </c>
      <c r="G167" s="14" t="s">
        <v>10</v>
      </c>
      <c r="H167" s="14" t="s">
        <v>1183</v>
      </c>
      <c r="I167" s="8">
        <v>535</v>
      </c>
      <c r="J167" s="8">
        <v>421</v>
      </c>
      <c r="K167" s="10">
        <v>0.27079999999999999</v>
      </c>
    </row>
    <row r="168" spans="1:11" ht="15" customHeight="1" x14ac:dyDescent="0.25">
      <c r="A168" s="7">
        <v>719</v>
      </c>
      <c r="B168" s="17" t="s">
        <v>209</v>
      </c>
      <c r="C168" s="8" t="s">
        <v>210</v>
      </c>
      <c r="D168" s="8" t="s">
        <v>2011</v>
      </c>
      <c r="E168" s="8" t="s">
        <v>2012</v>
      </c>
      <c r="F168" s="8" t="s">
        <v>2012</v>
      </c>
      <c r="G168" s="14" t="s">
        <v>10</v>
      </c>
      <c r="H168" s="14" t="s">
        <v>1183</v>
      </c>
      <c r="I168" s="8">
        <v>510</v>
      </c>
      <c r="J168" s="8">
        <v>644</v>
      </c>
      <c r="K168" s="10">
        <v>-0.20810000000000001</v>
      </c>
    </row>
    <row r="169" spans="1:11" ht="15" customHeight="1" x14ac:dyDescent="0.25">
      <c r="A169" s="7">
        <v>722</v>
      </c>
      <c r="B169" s="17" t="s">
        <v>209</v>
      </c>
      <c r="C169" s="8" t="s">
        <v>210</v>
      </c>
      <c r="D169" s="8" t="s">
        <v>2019</v>
      </c>
      <c r="E169" s="8" t="s">
        <v>848</v>
      </c>
      <c r="F169" s="8" t="s">
        <v>2020</v>
      </c>
      <c r="G169" s="14" t="s">
        <v>10</v>
      </c>
      <c r="H169" s="14" t="s">
        <v>1183</v>
      </c>
      <c r="I169" s="8">
        <v>496</v>
      </c>
      <c r="J169" s="8">
        <v>372</v>
      </c>
      <c r="K169" s="10">
        <v>0.33329999999999999</v>
      </c>
    </row>
    <row r="170" spans="1:11" ht="15" customHeight="1" x14ac:dyDescent="0.25">
      <c r="A170" s="7">
        <v>723</v>
      </c>
      <c r="B170" s="17" t="s">
        <v>209</v>
      </c>
      <c r="C170" s="8" t="s">
        <v>210</v>
      </c>
      <c r="D170" s="8" t="s">
        <v>2021</v>
      </c>
      <c r="E170" s="8" t="s">
        <v>2022</v>
      </c>
      <c r="F170" s="8" t="s">
        <v>2022</v>
      </c>
      <c r="G170" s="14" t="s">
        <v>10</v>
      </c>
      <c r="H170" s="14" t="s">
        <v>1183</v>
      </c>
      <c r="I170" s="8">
        <v>495</v>
      </c>
      <c r="J170" s="8">
        <v>339</v>
      </c>
      <c r="K170" s="10">
        <v>0.4602</v>
      </c>
    </row>
    <row r="171" spans="1:11" ht="15" customHeight="1" x14ac:dyDescent="0.25">
      <c r="A171" s="7">
        <v>725</v>
      </c>
      <c r="B171" s="17" t="s">
        <v>209</v>
      </c>
      <c r="C171" s="8" t="s">
        <v>210</v>
      </c>
      <c r="D171" s="8" t="s">
        <v>2026</v>
      </c>
      <c r="E171" s="8" t="s">
        <v>2027</v>
      </c>
      <c r="F171" s="8" t="s">
        <v>2028</v>
      </c>
      <c r="G171" s="14" t="s">
        <v>10</v>
      </c>
      <c r="H171" s="14" t="s">
        <v>1183</v>
      </c>
      <c r="I171" s="8">
        <v>468</v>
      </c>
      <c r="J171" s="8">
        <v>0</v>
      </c>
      <c r="K171" s="10">
        <v>0</v>
      </c>
    </row>
    <row r="172" spans="1:11" ht="15" customHeight="1" x14ac:dyDescent="0.25">
      <c r="A172" s="7">
        <v>727</v>
      </c>
      <c r="B172" s="17" t="s">
        <v>209</v>
      </c>
      <c r="C172" s="8" t="s">
        <v>210</v>
      </c>
      <c r="D172" s="8" t="s">
        <v>2031</v>
      </c>
      <c r="E172" s="8" t="s">
        <v>2032</v>
      </c>
      <c r="F172" s="8" t="s">
        <v>2032</v>
      </c>
      <c r="G172" s="14" t="s">
        <v>10</v>
      </c>
      <c r="H172" s="14" t="s">
        <v>1183</v>
      </c>
      <c r="I172" s="8">
        <v>466</v>
      </c>
      <c r="J172" s="8">
        <v>582</v>
      </c>
      <c r="K172" s="10">
        <v>-0.1993</v>
      </c>
    </row>
    <row r="173" spans="1:11" ht="15" customHeight="1" x14ac:dyDescent="0.25">
      <c r="A173" s="7">
        <v>728</v>
      </c>
      <c r="B173" s="17" t="s">
        <v>209</v>
      </c>
      <c r="C173" s="8" t="s">
        <v>210</v>
      </c>
      <c r="D173" s="8" t="s">
        <v>2033</v>
      </c>
      <c r="E173" s="8" t="s">
        <v>2034</v>
      </c>
      <c r="F173" s="8" t="s">
        <v>2034</v>
      </c>
      <c r="G173" s="14" t="s">
        <v>10</v>
      </c>
      <c r="H173" s="14" t="s">
        <v>1183</v>
      </c>
      <c r="I173" s="8">
        <v>466</v>
      </c>
      <c r="J173" s="8">
        <v>631</v>
      </c>
      <c r="K173" s="10">
        <v>-0.26150000000000001</v>
      </c>
    </row>
    <row r="174" spans="1:11" ht="15" customHeight="1" x14ac:dyDescent="0.25">
      <c r="A174" s="7">
        <v>737</v>
      </c>
      <c r="B174" s="17" t="s">
        <v>209</v>
      </c>
      <c r="C174" s="8" t="s">
        <v>210</v>
      </c>
      <c r="D174" s="8" t="s">
        <v>2056</v>
      </c>
      <c r="E174" s="8" t="s">
        <v>2057</v>
      </c>
      <c r="F174" s="8" t="s">
        <v>2058</v>
      </c>
      <c r="G174" s="14" t="s">
        <v>10</v>
      </c>
      <c r="H174" s="14" t="s">
        <v>1183</v>
      </c>
      <c r="I174" s="8">
        <v>406</v>
      </c>
      <c r="J174" s="8">
        <v>483</v>
      </c>
      <c r="K174" s="10">
        <v>-0.15939999999999999</v>
      </c>
    </row>
    <row r="175" spans="1:11" ht="15" customHeight="1" x14ac:dyDescent="0.25">
      <c r="A175" s="7">
        <v>738</v>
      </c>
      <c r="B175" s="17" t="s">
        <v>209</v>
      </c>
      <c r="C175" s="8" t="s">
        <v>210</v>
      </c>
      <c r="D175" s="8" t="s">
        <v>2059</v>
      </c>
      <c r="E175" s="8" t="s">
        <v>2060</v>
      </c>
      <c r="F175" s="8" t="s">
        <v>2060</v>
      </c>
      <c r="G175" s="14" t="s">
        <v>10</v>
      </c>
      <c r="H175" s="14" t="s">
        <v>1183</v>
      </c>
      <c r="I175" s="8">
        <v>404</v>
      </c>
      <c r="J175" s="8">
        <v>386</v>
      </c>
      <c r="K175" s="10">
        <v>4.6600000000000003E-2</v>
      </c>
    </row>
    <row r="176" spans="1:11" ht="15" customHeight="1" x14ac:dyDescent="0.25">
      <c r="A176" s="7">
        <v>742</v>
      </c>
      <c r="B176" s="17" t="s">
        <v>209</v>
      </c>
      <c r="C176" s="8" t="s">
        <v>210</v>
      </c>
      <c r="D176" s="8" t="s">
        <v>2068</v>
      </c>
      <c r="E176" s="8" t="s">
        <v>2069</v>
      </c>
      <c r="F176" s="8" t="s">
        <v>2069</v>
      </c>
      <c r="G176" s="14" t="s">
        <v>10</v>
      </c>
      <c r="H176" s="14" t="s">
        <v>1183</v>
      </c>
      <c r="I176" s="8">
        <v>400</v>
      </c>
      <c r="J176" s="8">
        <v>652</v>
      </c>
      <c r="K176" s="10">
        <v>-0.38650000000000001</v>
      </c>
    </row>
    <row r="177" spans="1:11" ht="15" customHeight="1" x14ac:dyDescent="0.25">
      <c r="A177" s="7">
        <v>743</v>
      </c>
      <c r="B177" s="17" t="s">
        <v>209</v>
      </c>
      <c r="C177" s="8" t="s">
        <v>210</v>
      </c>
      <c r="D177" s="8" t="s">
        <v>2070</v>
      </c>
      <c r="E177" s="8" t="s">
        <v>2071</v>
      </c>
      <c r="F177" s="8" t="s">
        <v>2071</v>
      </c>
      <c r="G177" s="14" t="s">
        <v>10</v>
      </c>
      <c r="H177" s="14" t="s">
        <v>1183</v>
      </c>
      <c r="I177" s="8">
        <v>399</v>
      </c>
      <c r="J177" s="8">
        <v>327</v>
      </c>
      <c r="K177" s="10">
        <v>0.22020000000000001</v>
      </c>
    </row>
    <row r="178" spans="1:11" ht="15" customHeight="1" x14ac:dyDescent="0.25">
      <c r="A178" s="7">
        <v>751</v>
      </c>
      <c r="B178" s="17" t="s">
        <v>209</v>
      </c>
      <c r="C178" s="8" t="s">
        <v>210</v>
      </c>
      <c r="D178" s="8" t="s">
        <v>2089</v>
      </c>
      <c r="E178" s="8" t="s">
        <v>2090</v>
      </c>
      <c r="F178" s="8" t="s">
        <v>2090</v>
      </c>
      <c r="G178" s="14" t="s">
        <v>10</v>
      </c>
      <c r="H178" s="14" t="s">
        <v>1183</v>
      </c>
      <c r="I178" s="8">
        <v>361</v>
      </c>
      <c r="J178" s="8">
        <v>371</v>
      </c>
      <c r="K178" s="10">
        <v>-2.7E-2</v>
      </c>
    </row>
    <row r="179" spans="1:11" ht="15" customHeight="1" x14ac:dyDescent="0.25">
      <c r="A179" s="7">
        <v>758</v>
      </c>
      <c r="B179" s="17" t="s">
        <v>209</v>
      </c>
      <c r="C179" s="8" t="s">
        <v>210</v>
      </c>
      <c r="D179" s="8" t="s">
        <v>2107</v>
      </c>
      <c r="E179" s="8" t="s">
        <v>2108</v>
      </c>
      <c r="F179" s="8" t="s">
        <v>2108</v>
      </c>
      <c r="G179" s="14" t="s">
        <v>10</v>
      </c>
      <c r="H179" s="14" t="s">
        <v>1183</v>
      </c>
      <c r="I179" s="8">
        <v>346</v>
      </c>
      <c r="J179" s="8">
        <v>306</v>
      </c>
      <c r="K179" s="10">
        <v>0.13070000000000001</v>
      </c>
    </row>
    <row r="180" spans="1:11" ht="15" customHeight="1" x14ac:dyDescent="0.25">
      <c r="A180" s="7">
        <v>761</v>
      </c>
      <c r="B180" s="17" t="s">
        <v>209</v>
      </c>
      <c r="C180" s="8" t="s">
        <v>210</v>
      </c>
      <c r="D180" s="8" t="s">
        <v>2114</v>
      </c>
      <c r="E180" s="8" t="s">
        <v>2115</v>
      </c>
      <c r="F180" s="8" t="s">
        <v>2115</v>
      </c>
      <c r="G180" s="14" t="s">
        <v>10</v>
      </c>
      <c r="H180" s="14" t="s">
        <v>1183</v>
      </c>
      <c r="I180" s="8">
        <v>334</v>
      </c>
      <c r="J180" s="8">
        <v>163</v>
      </c>
      <c r="K180" s="10">
        <v>1.0490999999999999</v>
      </c>
    </row>
    <row r="181" spans="1:11" ht="15" customHeight="1" x14ac:dyDescent="0.25">
      <c r="A181" s="7">
        <v>762</v>
      </c>
      <c r="B181" s="17" t="s">
        <v>209</v>
      </c>
      <c r="C181" s="8" t="s">
        <v>210</v>
      </c>
      <c r="D181" s="8" t="s">
        <v>2116</v>
      </c>
      <c r="E181" s="8" t="s">
        <v>1263</v>
      </c>
      <c r="F181" s="8" t="s">
        <v>2117</v>
      </c>
      <c r="G181" s="14" t="s">
        <v>10</v>
      </c>
      <c r="H181" s="14" t="s">
        <v>1183</v>
      </c>
      <c r="I181" s="8">
        <v>327</v>
      </c>
      <c r="J181" s="8">
        <v>275</v>
      </c>
      <c r="K181" s="10">
        <v>0.18909999999999999</v>
      </c>
    </row>
    <row r="182" spans="1:11" ht="15" customHeight="1" x14ac:dyDescent="0.25">
      <c r="A182" s="7">
        <v>764</v>
      </c>
      <c r="B182" s="17" t="s">
        <v>209</v>
      </c>
      <c r="C182" s="8" t="s">
        <v>210</v>
      </c>
      <c r="D182" s="8" t="s">
        <v>2120</v>
      </c>
      <c r="E182" s="8" t="s">
        <v>2121</v>
      </c>
      <c r="F182" s="8" t="s">
        <v>2121</v>
      </c>
      <c r="G182" s="14" t="s">
        <v>10</v>
      </c>
      <c r="H182" s="14" t="s">
        <v>1183</v>
      </c>
      <c r="I182" s="8">
        <v>320</v>
      </c>
      <c r="J182" s="8">
        <v>292</v>
      </c>
      <c r="K182" s="10">
        <v>9.5899999999999999E-2</v>
      </c>
    </row>
    <row r="183" spans="1:11" ht="15" customHeight="1" x14ac:dyDescent="0.25">
      <c r="A183" s="7">
        <v>765</v>
      </c>
      <c r="B183" s="17" t="s">
        <v>209</v>
      </c>
      <c r="C183" s="8" t="s">
        <v>210</v>
      </c>
      <c r="D183" s="8" t="s">
        <v>2122</v>
      </c>
      <c r="E183" s="8" t="s">
        <v>2123</v>
      </c>
      <c r="F183" s="8" t="s">
        <v>2123</v>
      </c>
      <c r="G183" s="14" t="s">
        <v>10</v>
      </c>
      <c r="H183" s="14" t="s">
        <v>1183</v>
      </c>
      <c r="I183" s="8">
        <v>319</v>
      </c>
      <c r="J183" s="8">
        <v>313</v>
      </c>
      <c r="K183" s="10">
        <v>1.9199999999999998E-2</v>
      </c>
    </row>
    <row r="184" spans="1:11" ht="15" customHeight="1" x14ac:dyDescent="0.25">
      <c r="A184" s="7">
        <v>774</v>
      </c>
      <c r="B184" s="17" t="s">
        <v>209</v>
      </c>
      <c r="C184" s="8" t="s">
        <v>210</v>
      </c>
      <c r="D184" s="8" t="s">
        <v>2145</v>
      </c>
      <c r="E184" s="8" t="s">
        <v>2146</v>
      </c>
      <c r="F184" s="8" t="s">
        <v>2146</v>
      </c>
      <c r="G184" s="14" t="s">
        <v>10</v>
      </c>
      <c r="H184" s="14" t="s">
        <v>1183</v>
      </c>
      <c r="I184" s="8">
        <v>300</v>
      </c>
      <c r="J184" s="8">
        <v>305</v>
      </c>
      <c r="K184" s="10">
        <v>-1.6400000000000001E-2</v>
      </c>
    </row>
    <row r="185" spans="1:11" ht="15" customHeight="1" x14ac:dyDescent="0.25">
      <c r="A185" s="7">
        <v>778</v>
      </c>
      <c r="B185" s="17" t="s">
        <v>209</v>
      </c>
      <c r="C185" s="8" t="s">
        <v>210</v>
      </c>
      <c r="D185" s="8" t="s">
        <v>2155</v>
      </c>
      <c r="E185" s="8" t="s">
        <v>2156</v>
      </c>
      <c r="F185" s="8" t="s">
        <v>2157</v>
      </c>
      <c r="G185" s="14" t="s">
        <v>10</v>
      </c>
      <c r="H185" s="14" t="s">
        <v>1183</v>
      </c>
      <c r="I185" s="8">
        <v>293</v>
      </c>
      <c r="J185" s="8">
        <v>845</v>
      </c>
      <c r="K185" s="10">
        <v>-0.65329999999999999</v>
      </c>
    </row>
    <row r="186" spans="1:11" ht="15" customHeight="1" x14ac:dyDescent="0.25">
      <c r="A186" s="7">
        <v>779</v>
      </c>
      <c r="B186" s="17" t="s">
        <v>209</v>
      </c>
      <c r="C186" s="8" t="s">
        <v>210</v>
      </c>
      <c r="D186" s="8" t="s">
        <v>2158</v>
      </c>
      <c r="E186" s="8" t="s">
        <v>2159</v>
      </c>
      <c r="F186" s="8" t="s">
        <v>2159</v>
      </c>
      <c r="G186" s="14" t="s">
        <v>10</v>
      </c>
      <c r="H186" s="14" t="s">
        <v>1183</v>
      </c>
      <c r="I186" s="8">
        <v>292</v>
      </c>
      <c r="J186" s="8">
        <v>131</v>
      </c>
      <c r="K186" s="10">
        <v>1.2290000000000001</v>
      </c>
    </row>
    <row r="187" spans="1:11" ht="15" customHeight="1" x14ac:dyDescent="0.25">
      <c r="A187" s="7">
        <v>780</v>
      </c>
      <c r="B187" s="17" t="s">
        <v>209</v>
      </c>
      <c r="C187" s="8" t="s">
        <v>210</v>
      </c>
      <c r="D187" s="8" t="s">
        <v>2160</v>
      </c>
      <c r="E187" s="8" t="s">
        <v>2161</v>
      </c>
      <c r="F187" s="8" t="s">
        <v>2161</v>
      </c>
      <c r="G187" s="14" t="s">
        <v>10</v>
      </c>
      <c r="H187" s="14" t="s">
        <v>1183</v>
      </c>
      <c r="I187" s="8">
        <v>292</v>
      </c>
      <c r="J187" s="8">
        <v>578</v>
      </c>
      <c r="K187" s="10">
        <v>-0.49480000000000002</v>
      </c>
    </row>
    <row r="188" spans="1:11" ht="15" customHeight="1" x14ac:dyDescent="0.25">
      <c r="A188" s="7">
        <v>782</v>
      </c>
      <c r="B188" s="17" t="s">
        <v>209</v>
      </c>
      <c r="C188" s="8" t="s">
        <v>210</v>
      </c>
      <c r="D188" s="8" t="s">
        <v>2165</v>
      </c>
      <c r="E188" s="8" t="s">
        <v>2166</v>
      </c>
      <c r="F188" s="8" t="s">
        <v>2166</v>
      </c>
      <c r="G188" s="14" t="s">
        <v>10</v>
      </c>
      <c r="H188" s="14" t="s">
        <v>1183</v>
      </c>
      <c r="I188" s="8">
        <v>283</v>
      </c>
      <c r="J188" s="8">
        <v>248</v>
      </c>
      <c r="K188" s="10">
        <v>0.1411</v>
      </c>
    </row>
    <row r="189" spans="1:11" ht="15" customHeight="1" x14ac:dyDescent="0.25">
      <c r="A189" s="7">
        <v>784</v>
      </c>
      <c r="B189" s="17" t="s">
        <v>209</v>
      </c>
      <c r="C189" s="8" t="s">
        <v>210</v>
      </c>
      <c r="D189" s="8" t="s">
        <v>2170</v>
      </c>
      <c r="E189" s="8" t="s">
        <v>2171</v>
      </c>
      <c r="F189" s="8" t="s">
        <v>2172</v>
      </c>
      <c r="G189" s="14" t="s">
        <v>10</v>
      </c>
      <c r="H189" s="14" t="s">
        <v>1183</v>
      </c>
      <c r="I189" s="8">
        <v>277</v>
      </c>
      <c r="J189" s="8">
        <v>19</v>
      </c>
      <c r="K189" s="10">
        <v>13.578900000000001</v>
      </c>
    </row>
    <row r="190" spans="1:11" ht="15" customHeight="1" x14ac:dyDescent="0.25">
      <c r="A190" s="7">
        <v>789</v>
      </c>
      <c r="B190" s="17" t="s">
        <v>209</v>
      </c>
      <c r="C190" s="8" t="s">
        <v>210</v>
      </c>
      <c r="D190" s="8" t="s">
        <v>2185</v>
      </c>
      <c r="E190" s="8" t="s">
        <v>2186</v>
      </c>
      <c r="F190" s="8" t="s">
        <v>2186</v>
      </c>
      <c r="G190" s="14" t="s">
        <v>10</v>
      </c>
      <c r="H190" s="14" t="s">
        <v>1183</v>
      </c>
      <c r="I190" s="8">
        <v>261</v>
      </c>
      <c r="J190" s="8">
        <v>290</v>
      </c>
      <c r="K190" s="10">
        <v>-0.1</v>
      </c>
    </row>
    <row r="191" spans="1:11" ht="15" customHeight="1" x14ac:dyDescent="0.25">
      <c r="A191" s="7">
        <v>791</v>
      </c>
      <c r="B191" s="17" t="s">
        <v>209</v>
      </c>
      <c r="C191" s="8" t="s">
        <v>210</v>
      </c>
      <c r="D191" s="8" t="s">
        <v>2190</v>
      </c>
      <c r="E191" s="8" t="s">
        <v>2191</v>
      </c>
      <c r="F191" s="8" t="s">
        <v>2191</v>
      </c>
      <c r="G191" s="14" t="s">
        <v>10</v>
      </c>
      <c r="H191" s="14" t="s">
        <v>1183</v>
      </c>
      <c r="I191" s="8">
        <v>259</v>
      </c>
      <c r="J191" s="8">
        <v>380</v>
      </c>
      <c r="K191" s="10">
        <v>-0.31840000000000002</v>
      </c>
    </row>
    <row r="192" spans="1:11" ht="15" customHeight="1" x14ac:dyDescent="0.25">
      <c r="A192" s="7">
        <v>793</v>
      </c>
      <c r="B192" s="17" t="s">
        <v>209</v>
      </c>
      <c r="C192" s="8" t="s">
        <v>210</v>
      </c>
      <c r="D192" s="8" t="s">
        <v>2194</v>
      </c>
      <c r="E192" s="8" t="s">
        <v>2195</v>
      </c>
      <c r="F192" s="8" t="s">
        <v>2196</v>
      </c>
      <c r="G192" s="14" t="s">
        <v>10</v>
      </c>
      <c r="H192" s="14" t="s">
        <v>1183</v>
      </c>
      <c r="I192" s="8">
        <v>257</v>
      </c>
      <c r="J192" s="8">
        <v>330</v>
      </c>
      <c r="K192" s="10">
        <v>-0.22120000000000001</v>
      </c>
    </row>
    <row r="193" spans="1:11" ht="15" customHeight="1" x14ac:dyDescent="0.25">
      <c r="A193" s="7">
        <v>798</v>
      </c>
      <c r="B193" s="17" t="s">
        <v>209</v>
      </c>
      <c r="C193" s="8" t="s">
        <v>210</v>
      </c>
      <c r="D193" s="8" t="s">
        <v>2209</v>
      </c>
      <c r="E193" s="8" t="s">
        <v>2156</v>
      </c>
      <c r="F193" s="8" t="s">
        <v>2156</v>
      </c>
      <c r="G193" s="14" t="s">
        <v>10</v>
      </c>
      <c r="H193" s="14" t="s">
        <v>1183</v>
      </c>
      <c r="I193" s="8">
        <v>247</v>
      </c>
      <c r="J193" s="8">
        <v>298</v>
      </c>
      <c r="K193" s="10">
        <v>-0.1711</v>
      </c>
    </row>
    <row r="194" spans="1:11" ht="15" customHeight="1" x14ac:dyDescent="0.25">
      <c r="A194" s="7">
        <v>799</v>
      </c>
      <c r="B194" s="17" t="s">
        <v>209</v>
      </c>
      <c r="C194" s="8" t="s">
        <v>210</v>
      </c>
      <c r="D194" s="8" t="s">
        <v>2210</v>
      </c>
      <c r="E194" s="8" t="s">
        <v>2211</v>
      </c>
      <c r="F194" s="8" t="s">
        <v>2211</v>
      </c>
      <c r="G194" s="14" t="s">
        <v>10</v>
      </c>
      <c r="H194" s="14" t="s">
        <v>1183</v>
      </c>
      <c r="I194" s="8">
        <v>246</v>
      </c>
      <c r="J194" s="8">
        <v>287</v>
      </c>
      <c r="K194" s="10">
        <v>-0.1429</v>
      </c>
    </row>
    <row r="195" spans="1:11" ht="15" customHeight="1" x14ac:dyDescent="0.25">
      <c r="A195" s="7">
        <v>801</v>
      </c>
      <c r="B195" s="17" t="s">
        <v>209</v>
      </c>
      <c r="C195" s="8" t="s">
        <v>210</v>
      </c>
      <c r="D195" s="8" t="s">
        <v>2215</v>
      </c>
      <c r="E195" s="8" t="s">
        <v>2216</v>
      </c>
      <c r="F195" s="8" t="s">
        <v>2216</v>
      </c>
      <c r="G195" s="14" t="s">
        <v>10</v>
      </c>
      <c r="H195" s="14" t="s">
        <v>1183</v>
      </c>
      <c r="I195" s="8">
        <v>241</v>
      </c>
      <c r="J195" s="8">
        <v>116</v>
      </c>
      <c r="K195" s="10">
        <v>1.0775999999999999</v>
      </c>
    </row>
    <row r="196" spans="1:11" ht="15" customHeight="1" x14ac:dyDescent="0.25">
      <c r="A196" s="7">
        <v>808</v>
      </c>
      <c r="B196" s="17" t="s">
        <v>209</v>
      </c>
      <c r="C196" s="8" t="s">
        <v>210</v>
      </c>
      <c r="D196" s="8" t="s">
        <v>2232</v>
      </c>
      <c r="E196" s="8" t="s">
        <v>2233</v>
      </c>
      <c r="F196" s="8" t="s">
        <v>2234</v>
      </c>
      <c r="G196" s="14" t="s">
        <v>10</v>
      </c>
      <c r="H196" s="14" t="s">
        <v>1183</v>
      </c>
      <c r="I196" s="8">
        <v>225</v>
      </c>
      <c r="J196" s="8">
        <v>284</v>
      </c>
      <c r="K196" s="10">
        <v>-0.2077</v>
      </c>
    </row>
    <row r="197" spans="1:11" ht="15" customHeight="1" x14ac:dyDescent="0.25">
      <c r="A197" s="7">
        <v>812</v>
      </c>
      <c r="B197" s="17" t="s">
        <v>209</v>
      </c>
      <c r="C197" s="8" t="s">
        <v>210</v>
      </c>
      <c r="D197" s="8" t="s">
        <v>2244</v>
      </c>
      <c r="E197" s="8" t="s">
        <v>2245</v>
      </c>
      <c r="F197" s="8" t="s">
        <v>2246</v>
      </c>
      <c r="G197" s="14" t="s">
        <v>10</v>
      </c>
      <c r="H197" s="14" t="s">
        <v>1183</v>
      </c>
      <c r="I197" s="8">
        <v>209</v>
      </c>
      <c r="J197" s="8">
        <v>192</v>
      </c>
      <c r="K197" s="10">
        <v>8.8499999999999995E-2</v>
      </c>
    </row>
    <row r="198" spans="1:11" ht="15" customHeight="1" x14ac:dyDescent="0.25">
      <c r="A198" s="7">
        <v>817</v>
      </c>
      <c r="B198" s="17" t="s">
        <v>209</v>
      </c>
      <c r="C198" s="8" t="s">
        <v>210</v>
      </c>
      <c r="D198" s="8" t="s">
        <v>2257</v>
      </c>
      <c r="E198" s="8" t="s">
        <v>2258</v>
      </c>
      <c r="F198" s="8" t="s">
        <v>2258</v>
      </c>
      <c r="G198" s="14" t="s">
        <v>10</v>
      </c>
      <c r="H198" s="14" t="s">
        <v>1183</v>
      </c>
      <c r="I198" s="8">
        <v>190</v>
      </c>
      <c r="J198" s="8">
        <v>202</v>
      </c>
      <c r="K198" s="10">
        <v>-5.9400000000000001E-2</v>
      </c>
    </row>
    <row r="199" spans="1:11" ht="15" customHeight="1" x14ac:dyDescent="0.25">
      <c r="A199" s="7">
        <v>823</v>
      </c>
      <c r="B199" s="17" t="s">
        <v>209</v>
      </c>
      <c r="C199" s="8" t="s">
        <v>210</v>
      </c>
      <c r="D199" s="8" t="s">
        <v>2272</v>
      </c>
      <c r="E199" s="8" t="s">
        <v>2273</v>
      </c>
      <c r="F199" s="8" t="s">
        <v>2274</v>
      </c>
      <c r="G199" s="14" t="s">
        <v>10</v>
      </c>
      <c r="H199" s="14" t="s">
        <v>1183</v>
      </c>
      <c r="I199" s="8">
        <v>173</v>
      </c>
      <c r="J199" s="8">
        <v>86</v>
      </c>
      <c r="K199" s="10">
        <v>1.0116000000000001</v>
      </c>
    </row>
    <row r="200" spans="1:11" ht="15" customHeight="1" x14ac:dyDescent="0.25">
      <c r="A200" s="7">
        <v>826</v>
      </c>
      <c r="B200" s="17" t="s">
        <v>209</v>
      </c>
      <c r="C200" s="8" t="s">
        <v>210</v>
      </c>
      <c r="D200" s="8" t="s">
        <v>2281</v>
      </c>
      <c r="E200" s="8" t="s">
        <v>2282</v>
      </c>
      <c r="F200" s="8" t="s">
        <v>2282</v>
      </c>
      <c r="G200" s="14" t="s">
        <v>10</v>
      </c>
      <c r="H200" s="14" t="s">
        <v>1183</v>
      </c>
      <c r="I200" s="8">
        <v>160</v>
      </c>
      <c r="J200" s="8">
        <v>158</v>
      </c>
      <c r="K200" s="10">
        <v>1.2699999999999999E-2</v>
      </c>
    </row>
    <row r="201" spans="1:11" ht="15" customHeight="1" x14ac:dyDescent="0.25">
      <c r="A201" s="7">
        <v>841</v>
      </c>
      <c r="B201" s="17" t="s">
        <v>209</v>
      </c>
      <c r="C201" s="8" t="s">
        <v>210</v>
      </c>
      <c r="D201" s="8" t="s">
        <v>2320</v>
      </c>
      <c r="E201" s="8" t="s">
        <v>2321</v>
      </c>
      <c r="F201" s="8" t="s">
        <v>2322</v>
      </c>
      <c r="G201" s="14" t="s">
        <v>10</v>
      </c>
      <c r="H201" s="14" t="s">
        <v>1183</v>
      </c>
      <c r="I201" s="8">
        <v>138</v>
      </c>
      <c r="J201" s="8">
        <v>189</v>
      </c>
      <c r="K201" s="10">
        <v>-0.26979999999999998</v>
      </c>
    </row>
    <row r="202" spans="1:11" ht="15" customHeight="1" x14ac:dyDescent="0.25">
      <c r="A202" s="7">
        <v>842</v>
      </c>
      <c r="B202" s="17" t="s">
        <v>209</v>
      </c>
      <c r="C202" s="8" t="s">
        <v>210</v>
      </c>
      <c r="D202" s="8" t="s">
        <v>2323</v>
      </c>
      <c r="E202" s="8" t="s">
        <v>2324</v>
      </c>
      <c r="F202" s="8" t="s">
        <v>2324</v>
      </c>
      <c r="G202" s="14" t="s">
        <v>10</v>
      </c>
      <c r="H202" s="14" t="s">
        <v>1183</v>
      </c>
      <c r="I202" s="8">
        <v>138</v>
      </c>
      <c r="J202" s="8">
        <v>155</v>
      </c>
      <c r="K202" s="10">
        <v>-0.10970000000000001</v>
      </c>
    </row>
    <row r="203" spans="1:11" ht="15" customHeight="1" x14ac:dyDescent="0.25">
      <c r="A203" s="7">
        <v>849</v>
      </c>
      <c r="B203" s="17" t="s">
        <v>209</v>
      </c>
      <c r="C203" s="8" t="s">
        <v>210</v>
      </c>
      <c r="D203" s="8" t="s">
        <v>2342</v>
      </c>
      <c r="E203" s="8" t="s">
        <v>2343</v>
      </c>
      <c r="F203" s="8" t="s">
        <v>2344</v>
      </c>
      <c r="G203" s="14" t="s">
        <v>10</v>
      </c>
      <c r="H203" s="14" t="s">
        <v>1183</v>
      </c>
      <c r="I203" s="8">
        <v>125</v>
      </c>
      <c r="J203" s="8">
        <v>121</v>
      </c>
      <c r="K203" s="10">
        <v>3.3099999999999997E-2</v>
      </c>
    </row>
    <row r="204" spans="1:11" ht="15" customHeight="1" x14ac:dyDescent="0.25">
      <c r="A204" s="7">
        <v>851</v>
      </c>
      <c r="B204" s="17" t="s">
        <v>209</v>
      </c>
      <c r="C204" s="8" t="s">
        <v>210</v>
      </c>
      <c r="D204" s="8" t="s">
        <v>2348</v>
      </c>
      <c r="E204" s="8" t="s">
        <v>2349</v>
      </c>
      <c r="F204" s="8" t="s">
        <v>2349</v>
      </c>
      <c r="G204" s="14" t="s">
        <v>10</v>
      </c>
      <c r="H204" s="14" t="s">
        <v>1183</v>
      </c>
      <c r="I204" s="8">
        <v>123</v>
      </c>
      <c r="J204" s="8">
        <v>139</v>
      </c>
      <c r="K204" s="10">
        <v>-0.11509999999999999</v>
      </c>
    </row>
    <row r="205" spans="1:11" ht="15" customHeight="1" x14ac:dyDescent="0.25">
      <c r="A205" s="7">
        <v>858</v>
      </c>
      <c r="B205" s="17" t="s">
        <v>209</v>
      </c>
      <c r="C205" s="8" t="s">
        <v>210</v>
      </c>
      <c r="D205" s="8" t="s">
        <v>2365</v>
      </c>
      <c r="E205" s="8" t="s">
        <v>2366</v>
      </c>
      <c r="F205" s="8" t="s">
        <v>2367</v>
      </c>
      <c r="G205" s="14" t="s">
        <v>10</v>
      </c>
      <c r="H205" s="14" t="s">
        <v>1183</v>
      </c>
      <c r="I205" s="8">
        <v>120</v>
      </c>
      <c r="J205" s="8">
        <v>128</v>
      </c>
      <c r="K205" s="10">
        <v>-6.25E-2</v>
      </c>
    </row>
    <row r="206" spans="1:11" ht="15" customHeight="1" x14ac:dyDescent="0.25">
      <c r="A206" s="7">
        <v>859</v>
      </c>
      <c r="B206" s="17" t="s">
        <v>209</v>
      </c>
      <c r="C206" s="8" t="s">
        <v>210</v>
      </c>
      <c r="D206" s="8" t="s">
        <v>2368</v>
      </c>
      <c r="E206" s="8" t="s">
        <v>2369</v>
      </c>
      <c r="F206" s="8" t="s">
        <v>2370</v>
      </c>
      <c r="G206" s="14" t="s">
        <v>10</v>
      </c>
      <c r="H206" s="14" t="s">
        <v>1183</v>
      </c>
      <c r="I206" s="8">
        <v>118</v>
      </c>
      <c r="J206" s="8">
        <v>66</v>
      </c>
      <c r="K206" s="10">
        <v>0.78790000000000004</v>
      </c>
    </row>
    <row r="207" spans="1:11" ht="15" customHeight="1" x14ac:dyDescent="0.25">
      <c r="A207" s="7">
        <v>860</v>
      </c>
      <c r="B207" s="17" t="s">
        <v>209</v>
      </c>
      <c r="C207" s="8" t="s">
        <v>210</v>
      </c>
      <c r="D207" s="8" t="s">
        <v>2371</v>
      </c>
      <c r="E207" s="8" t="s">
        <v>2372</v>
      </c>
      <c r="F207" s="8" t="s">
        <v>2373</v>
      </c>
      <c r="G207" s="14" t="s">
        <v>10</v>
      </c>
      <c r="H207" s="14" t="s">
        <v>1183</v>
      </c>
      <c r="I207" s="8">
        <v>117</v>
      </c>
      <c r="J207" s="8">
        <v>3</v>
      </c>
      <c r="K207" s="10">
        <v>38</v>
      </c>
    </row>
    <row r="208" spans="1:11" ht="15" customHeight="1" x14ac:dyDescent="0.25">
      <c r="A208" s="7">
        <v>865</v>
      </c>
      <c r="B208" s="17" t="s">
        <v>209</v>
      </c>
      <c r="C208" s="8" t="s">
        <v>210</v>
      </c>
      <c r="D208" s="8" t="s">
        <v>2383</v>
      </c>
      <c r="E208" s="8" t="s">
        <v>2384</v>
      </c>
      <c r="F208" s="8" t="s">
        <v>2384</v>
      </c>
      <c r="G208" s="14" t="s">
        <v>10</v>
      </c>
      <c r="H208" s="14" t="s">
        <v>1183</v>
      </c>
      <c r="I208" s="8">
        <v>110</v>
      </c>
      <c r="J208" s="8">
        <v>154</v>
      </c>
      <c r="K208" s="10">
        <v>-0.28570000000000001</v>
      </c>
    </row>
    <row r="209" spans="1:11" ht="15" customHeight="1" x14ac:dyDescent="0.25">
      <c r="A209" s="7">
        <v>867</v>
      </c>
      <c r="B209" s="17" t="s">
        <v>209</v>
      </c>
      <c r="C209" s="8" t="s">
        <v>210</v>
      </c>
      <c r="D209" s="8" t="s">
        <v>2387</v>
      </c>
      <c r="E209" s="8" t="s">
        <v>2388</v>
      </c>
      <c r="F209" s="8" t="s">
        <v>2389</v>
      </c>
      <c r="G209" s="14" t="s">
        <v>10</v>
      </c>
      <c r="H209" s="14" t="s">
        <v>1183</v>
      </c>
      <c r="I209" s="8">
        <v>108</v>
      </c>
      <c r="J209" s="8">
        <v>116</v>
      </c>
      <c r="K209" s="10">
        <v>-6.9000000000000006E-2</v>
      </c>
    </row>
    <row r="210" spans="1:11" ht="15" customHeight="1" x14ac:dyDescent="0.25">
      <c r="A210" s="7">
        <v>872</v>
      </c>
      <c r="B210" s="17" t="s">
        <v>209</v>
      </c>
      <c r="C210" s="8" t="s">
        <v>210</v>
      </c>
      <c r="D210" s="8" t="s">
        <v>2401</v>
      </c>
      <c r="E210" s="8" t="s">
        <v>2402</v>
      </c>
      <c r="F210" s="8" t="s">
        <v>2403</v>
      </c>
      <c r="G210" s="14" t="s">
        <v>10</v>
      </c>
      <c r="H210" s="14" t="s">
        <v>1183</v>
      </c>
      <c r="I210" s="8">
        <v>104</v>
      </c>
      <c r="J210" s="8">
        <v>142</v>
      </c>
      <c r="K210" s="10">
        <v>-0.2676</v>
      </c>
    </row>
    <row r="211" spans="1:11" ht="15" customHeight="1" x14ac:dyDescent="0.25">
      <c r="A211" s="7">
        <v>880</v>
      </c>
      <c r="B211" s="17" t="s">
        <v>209</v>
      </c>
      <c r="C211" s="8" t="s">
        <v>210</v>
      </c>
      <c r="D211" s="8" t="s">
        <v>2424</v>
      </c>
      <c r="E211" s="8" t="s">
        <v>2425</v>
      </c>
      <c r="F211" s="8" t="s">
        <v>2426</v>
      </c>
      <c r="G211" s="14" t="s">
        <v>10</v>
      </c>
      <c r="H211" s="14" t="s">
        <v>1183</v>
      </c>
      <c r="I211" s="8">
        <v>96</v>
      </c>
      <c r="J211" s="8">
        <v>85</v>
      </c>
      <c r="K211" s="10">
        <v>0.12939999999999999</v>
      </c>
    </row>
    <row r="212" spans="1:11" ht="15" customHeight="1" x14ac:dyDescent="0.25">
      <c r="A212" s="7">
        <v>885</v>
      </c>
      <c r="B212" s="17" t="s">
        <v>209</v>
      </c>
      <c r="C212" s="8" t="s">
        <v>210</v>
      </c>
      <c r="D212" s="8" t="s">
        <v>2438</v>
      </c>
      <c r="E212" s="8" t="s">
        <v>2439</v>
      </c>
      <c r="F212" s="8" t="s">
        <v>2439</v>
      </c>
      <c r="G212" s="14" t="s">
        <v>10</v>
      </c>
      <c r="H212" s="14" t="s">
        <v>1183</v>
      </c>
      <c r="I212" s="8">
        <v>91</v>
      </c>
      <c r="J212" s="8">
        <v>88</v>
      </c>
      <c r="K212" s="10">
        <v>3.4099999999999998E-2</v>
      </c>
    </row>
    <row r="213" spans="1:11" ht="15" customHeight="1" x14ac:dyDescent="0.25">
      <c r="A213" s="7">
        <v>889</v>
      </c>
      <c r="B213" s="17" t="s">
        <v>209</v>
      </c>
      <c r="C213" s="8" t="s">
        <v>210</v>
      </c>
      <c r="D213" s="8" t="s">
        <v>2449</v>
      </c>
      <c r="E213" s="8" t="s">
        <v>2450</v>
      </c>
      <c r="F213" s="8" t="s">
        <v>2451</v>
      </c>
      <c r="G213" s="14" t="s">
        <v>10</v>
      </c>
      <c r="H213" s="14" t="s">
        <v>1183</v>
      </c>
      <c r="I213" s="8">
        <v>84</v>
      </c>
      <c r="J213" s="8">
        <v>67</v>
      </c>
      <c r="K213" s="10">
        <v>0.25369999999999998</v>
      </c>
    </row>
    <row r="214" spans="1:11" ht="15" customHeight="1" x14ac:dyDescent="0.25">
      <c r="A214" s="7">
        <v>890</v>
      </c>
      <c r="B214" s="17" t="s">
        <v>209</v>
      </c>
      <c r="C214" s="8" t="s">
        <v>210</v>
      </c>
      <c r="D214" s="8" t="s">
        <v>2452</v>
      </c>
      <c r="E214" s="8" t="s">
        <v>2453</v>
      </c>
      <c r="F214" s="8" t="s">
        <v>2454</v>
      </c>
      <c r="G214" s="14" t="s">
        <v>10</v>
      </c>
      <c r="H214" s="14" t="s">
        <v>1183</v>
      </c>
      <c r="I214" s="8">
        <v>82</v>
      </c>
      <c r="J214" s="8">
        <v>0</v>
      </c>
      <c r="K214" s="10">
        <v>0</v>
      </c>
    </row>
    <row r="215" spans="1:11" ht="15" customHeight="1" x14ac:dyDescent="0.25">
      <c r="A215" s="7">
        <v>893</v>
      </c>
      <c r="B215" s="17" t="s">
        <v>209</v>
      </c>
      <c r="C215" s="8" t="s">
        <v>210</v>
      </c>
      <c r="D215" s="8" t="s">
        <v>2460</v>
      </c>
      <c r="E215" s="8" t="s">
        <v>2461</v>
      </c>
      <c r="F215" s="8" t="s">
        <v>2462</v>
      </c>
      <c r="G215" s="14" t="s">
        <v>10</v>
      </c>
      <c r="H215" s="14" t="s">
        <v>1183</v>
      </c>
      <c r="I215" s="8">
        <v>79</v>
      </c>
      <c r="J215" s="8">
        <v>79</v>
      </c>
      <c r="K215" s="10">
        <v>0</v>
      </c>
    </row>
    <row r="216" spans="1:11" ht="15" customHeight="1" x14ac:dyDescent="0.25">
      <c r="A216" s="7">
        <v>896</v>
      </c>
      <c r="B216" s="17" t="s">
        <v>209</v>
      </c>
      <c r="C216" s="8" t="s">
        <v>210</v>
      </c>
      <c r="D216" s="8" t="s">
        <v>2469</v>
      </c>
      <c r="E216" s="8" t="s">
        <v>2470</v>
      </c>
      <c r="F216" s="8" t="s">
        <v>2471</v>
      </c>
      <c r="G216" s="14" t="s">
        <v>10</v>
      </c>
      <c r="H216" s="14" t="s">
        <v>1183</v>
      </c>
      <c r="I216" s="8">
        <v>76</v>
      </c>
      <c r="J216" s="8">
        <v>81</v>
      </c>
      <c r="K216" s="10">
        <v>-6.1699999999999998E-2</v>
      </c>
    </row>
    <row r="217" spans="1:11" ht="15" customHeight="1" x14ac:dyDescent="0.25">
      <c r="A217" s="7">
        <v>901</v>
      </c>
      <c r="B217" s="17" t="s">
        <v>209</v>
      </c>
      <c r="C217" s="8" t="s">
        <v>210</v>
      </c>
      <c r="D217" s="8" t="s">
        <v>2483</v>
      </c>
      <c r="E217" s="8" t="s">
        <v>2484</v>
      </c>
      <c r="F217" s="8" t="s">
        <v>2484</v>
      </c>
      <c r="G217" s="14" t="s">
        <v>10</v>
      </c>
      <c r="H217" s="14" t="s">
        <v>1183</v>
      </c>
      <c r="I217" s="8">
        <v>72</v>
      </c>
      <c r="J217" s="8">
        <v>43</v>
      </c>
      <c r="K217" s="10">
        <v>0.6744</v>
      </c>
    </row>
    <row r="218" spans="1:11" ht="15" customHeight="1" x14ac:dyDescent="0.25">
      <c r="A218" s="7">
        <v>905</v>
      </c>
      <c r="B218" s="17" t="s">
        <v>209</v>
      </c>
      <c r="C218" s="8" t="s">
        <v>210</v>
      </c>
      <c r="D218" s="8" t="s">
        <v>2494</v>
      </c>
      <c r="E218" s="8" t="s">
        <v>2495</v>
      </c>
      <c r="F218" s="8" t="s">
        <v>2495</v>
      </c>
      <c r="G218" s="14" t="s">
        <v>10</v>
      </c>
      <c r="H218" s="14" t="s">
        <v>1183</v>
      </c>
      <c r="I218" s="8">
        <v>71</v>
      </c>
      <c r="J218" s="8">
        <v>170</v>
      </c>
      <c r="K218" s="10">
        <v>-0.58240000000000003</v>
      </c>
    </row>
    <row r="219" spans="1:11" ht="15" customHeight="1" x14ac:dyDescent="0.25">
      <c r="A219" s="7">
        <v>906</v>
      </c>
      <c r="B219" s="17" t="s">
        <v>209</v>
      </c>
      <c r="C219" s="8" t="s">
        <v>210</v>
      </c>
      <c r="D219" s="8" t="s">
        <v>2496</v>
      </c>
      <c r="E219" s="8" t="s">
        <v>2497</v>
      </c>
      <c r="F219" s="8" t="s">
        <v>2497</v>
      </c>
      <c r="G219" s="14" t="s">
        <v>10</v>
      </c>
      <c r="H219" s="14" t="s">
        <v>1183</v>
      </c>
      <c r="I219" s="8">
        <v>70</v>
      </c>
      <c r="J219" s="8">
        <v>9</v>
      </c>
      <c r="K219" s="10">
        <v>6.7778</v>
      </c>
    </row>
    <row r="220" spans="1:11" ht="15" customHeight="1" x14ac:dyDescent="0.25">
      <c r="A220" s="7">
        <v>908</v>
      </c>
      <c r="B220" s="17" t="s">
        <v>209</v>
      </c>
      <c r="C220" s="8" t="s">
        <v>210</v>
      </c>
      <c r="D220" s="8" t="s">
        <v>2501</v>
      </c>
      <c r="E220" s="8" t="s">
        <v>2502</v>
      </c>
      <c r="F220" s="8" t="s">
        <v>2502</v>
      </c>
      <c r="G220" s="14" t="s">
        <v>10</v>
      </c>
      <c r="H220" s="14" t="s">
        <v>1183</v>
      </c>
      <c r="I220" s="8">
        <v>66</v>
      </c>
      <c r="J220" s="8">
        <v>97</v>
      </c>
      <c r="K220" s="10">
        <v>-0.3196</v>
      </c>
    </row>
    <row r="221" spans="1:11" ht="15" customHeight="1" x14ac:dyDescent="0.25">
      <c r="A221" s="7">
        <v>909</v>
      </c>
      <c r="B221" s="17" t="s">
        <v>209</v>
      </c>
      <c r="C221" s="8" t="s">
        <v>210</v>
      </c>
      <c r="D221" s="8" t="s">
        <v>2503</v>
      </c>
      <c r="E221" s="8" t="s">
        <v>2504</v>
      </c>
      <c r="F221" s="8" t="s">
        <v>2505</v>
      </c>
      <c r="G221" s="14" t="s">
        <v>10</v>
      </c>
      <c r="H221" s="14" t="s">
        <v>1183</v>
      </c>
      <c r="I221" s="8">
        <v>65</v>
      </c>
      <c r="J221" s="8">
        <v>75</v>
      </c>
      <c r="K221" s="10">
        <v>-0.1333</v>
      </c>
    </row>
    <row r="222" spans="1:11" ht="15" customHeight="1" x14ac:dyDescent="0.25">
      <c r="A222" s="7">
        <v>920</v>
      </c>
      <c r="B222" s="17" t="s">
        <v>209</v>
      </c>
      <c r="C222" s="8" t="s">
        <v>210</v>
      </c>
      <c r="D222" s="8" t="s">
        <v>2532</v>
      </c>
      <c r="E222" s="8" t="s">
        <v>2533</v>
      </c>
      <c r="F222" s="8" t="s">
        <v>2534</v>
      </c>
      <c r="G222" s="14" t="s">
        <v>10</v>
      </c>
      <c r="H222" s="14" t="s">
        <v>1183</v>
      </c>
      <c r="I222" s="8">
        <v>57</v>
      </c>
      <c r="J222" s="8">
        <v>52</v>
      </c>
      <c r="K222" s="10">
        <v>9.6199999999999994E-2</v>
      </c>
    </row>
    <row r="223" spans="1:11" ht="15" customHeight="1" x14ac:dyDescent="0.25">
      <c r="A223" s="7">
        <v>941</v>
      </c>
      <c r="B223" s="17" t="s">
        <v>209</v>
      </c>
      <c r="C223" s="8" t="s">
        <v>210</v>
      </c>
      <c r="D223" s="8" t="s">
        <v>2588</v>
      </c>
      <c r="E223" s="8" t="s">
        <v>2589</v>
      </c>
      <c r="F223" s="8" t="s">
        <v>2589</v>
      </c>
      <c r="G223" s="14" t="s">
        <v>10</v>
      </c>
      <c r="H223" s="14" t="s">
        <v>1183</v>
      </c>
      <c r="I223" s="8">
        <v>47</v>
      </c>
      <c r="J223" s="8">
        <v>28</v>
      </c>
      <c r="K223" s="10">
        <v>0.67859999999999998</v>
      </c>
    </row>
    <row r="224" spans="1:11" ht="15" customHeight="1" x14ac:dyDescent="0.25">
      <c r="A224" s="7">
        <v>944</v>
      </c>
      <c r="B224" s="17" t="s">
        <v>209</v>
      </c>
      <c r="C224" s="8" t="s">
        <v>210</v>
      </c>
      <c r="D224" s="8" t="s">
        <v>2595</v>
      </c>
      <c r="E224" s="8" t="s">
        <v>2596</v>
      </c>
      <c r="F224" s="8" t="s">
        <v>2597</v>
      </c>
      <c r="G224" s="14" t="s">
        <v>10</v>
      </c>
      <c r="H224" s="14" t="s">
        <v>1183</v>
      </c>
      <c r="I224" s="8">
        <v>44</v>
      </c>
      <c r="J224" s="8">
        <v>16</v>
      </c>
      <c r="K224" s="10">
        <v>1.75</v>
      </c>
    </row>
    <row r="225" spans="1:11" ht="15" customHeight="1" x14ac:dyDescent="0.25">
      <c r="A225" s="7">
        <v>947</v>
      </c>
      <c r="B225" s="17" t="s">
        <v>209</v>
      </c>
      <c r="C225" s="8" t="s">
        <v>210</v>
      </c>
      <c r="D225" s="8" t="s">
        <v>2604</v>
      </c>
      <c r="E225" s="8" t="s">
        <v>2027</v>
      </c>
      <c r="F225" s="8" t="s">
        <v>2027</v>
      </c>
      <c r="G225" s="14" t="s">
        <v>10</v>
      </c>
      <c r="H225" s="14" t="s">
        <v>1183</v>
      </c>
      <c r="I225" s="8">
        <v>42</v>
      </c>
      <c r="J225" s="8">
        <v>40</v>
      </c>
      <c r="K225" s="10">
        <v>0.05</v>
      </c>
    </row>
    <row r="226" spans="1:11" ht="15" customHeight="1" x14ac:dyDescent="0.25">
      <c r="A226" s="7">
        <v>954</v>
      </c>
      <c r="B226" s="17" t="s">
        <v>209</v>
      </c>
      <c r="C226" s="8" t="s">
        <v>210</v>
      </c>
      <c r="D226" s="8" t="s">
        <v>2619</v>
      </c>
      <c r="E226" s="8" t="s">
        <v>2620</v>
      </c>
      <c r="F226" s="8" t="s">
        <v>2620</v>
      </c>
      <c r="G226" s="14" t="s">
        <v>10</v>
      </c>
      <c r="H226" s="14" t="s">
        <v>1183</v>
      </c>
      <c r="I226" s="8">
        <v>42</v>
      </c>
      <c r="J226" s="8">
        <v>0</v>
      </c>
      <c r="K226" s="10">
        <v>0</v>
      </c>
    </row>
    <row r="227" spans="1:11" ht="15" customHeight="1" x14ac:dyDescent="0.25">
      <c r="A227" s="7">
        <v>965</v>
      </c>
      <c r="B227" s="17" t="s">
        <v>209</v>
      </c>
      <c r="C227" s="8" t="s">
        <v>210</v>
      </c>
      <c r="D227" s="8" t="s">
        <v>2650</v>
      </c>
      <c r="E227" s="8" t="s">
        <v>730</v>
      </c>
      <c r="F227" s="8" t="s">
        <v>2651</v>
      </c>
      <c r="G227" s="14" t="s">
        <v>10</v>
      </c>
      <c r="H227" s="14" t="s">
        <v>1183</v>
      </c>
      <c r="I227" s="8">
        <v>39</v>
      </c>
      <c r="J227" s="8">
        <v>57</v>
      </c>
      <c r="K227" s="10">
        <v>-0.31580000000000003</v>
      </c>
    </row>
    <row r="228" spans="1:11" ht="15" customHeight="1" x14ac:dyDescent="0.25">
      <c r="A228" s="7">
        <v>966</v>
      </c>
      <c r="B228" s="17" t="s">
        <v>209</v>
      </c>
      <c r="C228" s="8" t="s">
        <v>210</v>
      </c>
      <c r="D228" s="8" t="s">
        <v>2652</v>
      </c>
      <c r="E228" s="8" t="s">
        <v>2653</v>
      </c>
      <c r="F228" s="8" t="s">
        <v>2653</v>
      </c>
      <c r="G228" s="14" t="s">
        <v>10</v>
      </c>
      <c r="H228" s="14" t="s">
        <v>1183</v>
      </c>
      <c r="I228" s="8">
        <v>38</v>
      </c>
      <c r="J228" s="8">
        <v>35</v>
      </c>
      <c r="K228" s="10">
        <v>8.5699999999999998E-2</v>
      </c>
    </row>
    <row r="229" spans="1:11" ht="15" customHeight="1" x14ac:dyDescent="0.25">
      <c r="A229" s="7">
        <v>968</v>
      </c>
      <c r="B229" s="17" t="s">
        <v>209</v>
      </c>
      <c r="C229" s="8" t="s">
        <v>210</v>
      </c>
      <c r="D229" s="8" t="s">
        <v>2657</v>
      </c>
      <c r="E229" s="8" t="s">
        <v>2012</v>
      </c>
      <c r="F229" s="8" t="s">
        <v>2658</v>
      </c>
      <c r="G229" s="14" t="s">
        <v>10</v>
      </c>
      <c r="H229" s="14" t="s">
        <v>1183</v>
      </c>
      <c r="I229" s="8">
        <v>38</v>
      </c>
      <c r="J229" s="8">
        <v>135</v>
      </c>
      <c r="K229" s="10">
        <v>-0.71850000000000003</v>
      </c>
    </row>
    <row r="230" spans="1:11" ht="15" customHeight="1" x14ac:dyDescent="0.25">
      <c r="A230" s="7">
        <v>971</v>
      </c>
      <c r="B230" s="17" t="s">
        <v>209</v>
      </c>
      <c r="C230" s="8" t="s">
        <v>210</v>
      </c>
      <c r="D230" s="8" t="s">
        <v>2665</v>
      </c>
      <c r="E230" s="8" t="s">
        <v>2666</v>
      </c>
      <c r="F230" s="8" t="s">
        <v>2666</v>
      </c>
      <c r="G230" s="14" t="s">
        <v>10</v>
      </c>
      <c r="H230" s="14" t="s">
        <v>1183</v>
      </c>
      <c r="I230" s="8">
        <v>37</v>
      </c>
      <c r="J230" s="8">
        <v>65</v>
      </c>
      <c r="K230" s="10">
        <v>-0.43080000000000002</v>
      </c>
    </row>
    <row r="231" spans="1:11" ht="15" customHeight="1" x14ac:dyDescent="0.25">
      <c r="A231" s="7">
        <v>978</v>
      </c>
      <c r="B231" s="17" t="s">
        <v>209</v>
      </c>
      <c r="C231" s="8" t="s">
        <v>210</v>
      </c>
      <c r="D231" s="8" t="s">
        <v>2681</v>
      </c>
      <c r="E231" s="8" t="s">
        <v>2682</v>
      </c>
      <c r="F231" s="8" t="s">
        <v>2682</v>
      </c>
      <c r="G231" s="14" t="s">
        <v>10</v>
      </c>
      <c r="H231" s="14" t="s">
        <v>1183</v>
      </c>
      <c r="I231" s="8">
        <v>35</v>
      </c>
      <c r="J231" s="8">
        <v>208</v>
      </c>
      <c r="K231" s="10">
        <v>-0.83169999999999999</v>
      </c>
    </row>
    <row r="232" spans="1:11" ht="15" customHeight="1" x14ac:dyDescent="0.25">
      <c r="A232" s="7">
        <v>980</v>
      </c>
      <c r="B232" s="17" t="s">
        <v>209</v>
      </c>
      <c r="C232" s="8" t="s">
        <v>210</v>
      </c>
      <c r="D232" s="8" t="s">
        <v>2686</v>
      </c>
      <c r="E232" s="8" t="s">
        <v>2687</v>
      </c>
      <c r="F232" s="8" t="s">
        <v>2688</v>
      </c>
      <c r="G232" s="14" t="s">
        <v>10</v>
      </c>
      <c r="H232" s="14" t="s">
        <v>1183</v>
      </c>
      <c r="I232" s="8">
        <v>33</v>
      </c>
      <c r="J232" s="8">
        <v>0</v>
      </c>
      <c r="K232" s="10">
        <v>0</v>
      </c>
    </row>
    <row r="233" spans="1:11" ht="15" customHeight="1" x14ac:dyDescent="0.25">
      <c r="A233" s="7">
        <v>982</v>
      </c>
      <c r="B233" s="17" t="s">
        <v>209</v>
      </c>
      <c r="C233" s="8" t="s">
        <v>210</v>
      </c>
      <c r="D233" s="8" t="s">
        <v>2692</v>
      </c>
      <c r="E233" s="8" t="s">
        <v>2693</v>
      </c>
      <c r="F233" s="8" t="s">
        <v>2694</v>
      </c>
      <c r="G233" s="14" t="s">
        <v>10</v>
      </c>
      <c r="H233" s="14" t="s">
        <v>1183</v>
      </c>
      <c r="I233" s="8">
        <v>32</v>
      </c>
      <c r="J233" s="8">
        <v>289</v>
      </c>
      <c r="K233" s="10">
        <v>-0.88929999999999998</v>
      </c>
    </row>
    <row r="234" spans="1:11" ht="15" customHeight="1" x14ac:dyDescent="0.25">
      <c r="A234" s="7">
        <v>984</v>
      </c>
      <c r="B234" s="17" t="s">
        <v>209</v>
      </c>
      <c r="C234" s="8" t="s">
        <v>210</v>
      </c>
      <c r="D234" s="8" t="s">
        <v>2697</v>
      </c>
      <c r="E234" s="8" t="s">
        <v>2698</v>
      </c>
      <c r="F234" s="8" t="s">
        <v>2698</v>
      </c>
      <c r="G234" s="14" t="s">
        <v>10</v>
      </c>
      <c r="H234" s="14" t="s">
        <v>1183</v>
      </c>
      <c r="I234" s="8">
        <v>32</v>
      </c>
      <c r="J234" s="8">
        <v>24</v>
      </c>
      <c r="K234" s="10">
        <v>0.33329999999999999</v>
      </c>
    </row>
    <row r="235" spans="1:11" ht="15" customHeight="1" x14ac:dyDescent="0.25">
      <c r="A235" s="7">
        <v>985</v>
      </c>
      <c r="B235" s="17" t="s">
        <v>209</v>
      </c>
      <c r="C235" s="8" t="s">
        <v>210</v>
      </c>
      <c r="D235" s="8" t="s">
        <v>2699</v>
      </c>
      <c r="E235" s="8" t="s">
        <v>2700</v>
      </c>
      <c r="F235" s="8" t="s">
        <v>2700</v>
      </c>
      <c r="G235" s="14" t="s">
        <v>10</v>
      </c>
      <c r="H235" s="14" t="s">
        <v>1183</v>
      </c>
      <c r="I235" s="8">
        <v>32</v>
      </c>
      <c r="J235" s="8">
        <v>16</v>
      </c>
      <c r="K235" s="10">
        <v>1</v>
      </c>
    </row>
    <row r="236" spans="1:11" ht="15" customHeight="1" x14ac:dyDescent="0.25">
      <c r="A236" s="7">
        <v>986</v>
      </c>
      <c r="B236" s="17" t="s">
        <v>209</v>
      </c>
      <c r="C236" s="8" t="s">
        <v>210</v>
      </c>
      <c r="D236" s="8" t="s">
        <v>2701</v>
      </c>
      <c r="E236" s="8" t="s">
        <v>2702</v>
      </c>
      <c r="F236" s="8" t="s">
        <v>2702</v>
      </c>
      <c r="G236" s="14" t="s">
        <v>10</v>
      </c>
      <c r="H236" s="14" t="s">
        <v>1183</v>
      </c>
      <c r="I236" s="8">
        <v>31</v>
      </c>
      <c r="J236" s="8">
        <v>12</v>
      </c>
      <c r="K236" s="10">
        <v>1.5832999999999999</v>
      </c>
    </row>
    <row r="237" spans="1:11" ht="15" customHeight="1" x14ac:dyDescent="0.25">
      <c r="A237" s="7">
        <v>995</v>
      </c>
      <c r="B237" s="17" t="s">
        <v>209</v>
      </c>
      <c r="C237" s="8" t="s">
        <v>210</v>
      </c>
      <c r="D237" s="8" t="s">
        <v>2724</v>
      </c>
      <c r="E237" s="8" t="s">
        <v>2725</v>
      </c>
      <c r="F237" s="8" t="s">
        <v>2725</v>
      </c>
      <c r="G237" s="14" t="s">
        <v>10</v>
      </c>
      <c r="H237" s="14" t="s">
        <v>1183</v>
      </c>
      <c r="I237" s="8">
        <v>30</v>
      </c>
      <c r="J237" s="8">
        <v>22</v>
      </c>
      <c r="K237" s="10">
        <v>0.36359999999999998</v>
      </c>
    </row>
    <row r="238" spans="1:11" ht="15" customHeight="1" x14ac:dyDescent="0.25">
      <c r="A238" s="7">
        <v>997</v>
      </c>
      <c r="B238" s="17" t="s">
        <v>209</v>
      </c>
      <c r="C238" s="8" t="s">
        <v>210</v>
      </c>
      <c r="D238" s="8" t="s">
        <v>2729</v>
      </c>
      <c r="E238" s="8" t="s">
        <v>168</v>
      </c>
      <c r="F238" s="8" t="s">
        <v>2730</v>
      </c>
      <c r="G238" s="14" t="s">
        <v>10</v>
      </c>
      <c r="H238" s="14" t="s">
        <v>1183</v>
      </c>
      <c r="I238" s="8">
        <v>30</v>
      </c>
      <c r="J238" s="8">
        <v>33</v>
      </c>
      <c r="K238" s="10">
        <v>-9.0899999999999995E-2</v>
      </c>
    </row>
    <row r="239" spans="1:11" ht="15" customHeight="1" x14ac:dyDescent="0.25">
      <c r="A239" s="7">
        <v>1009</v>
      </c>
      <c r="B239" s="17" t="s">
        <v>209</v>
      </c>
      <c r="C239" s="8" t="s">
        <v>210</v>
      </c>
      <c r="D239" s="8" t="s">
        <v>2760</v>
      </c>
      <c r="E239" s="8" t="s">
        <v>2761</v>
      </c>
      <c r="F239" s="8" t="s">
        <v>2761</v>
      </c>
      <c r="G239" s="14" t="s">
        <v>10</v>
      </c>
      <c r="H239" s="14" t="s">
        <v>1183</v>
      </c>
      <c r="I239" s="8">
        <v>28</v>
      </c>
      <c r="J239" s="8">
        <v>40</v>
      </c>
      <c r="K239" s="10">
        <v>-0.3</v>
      </c>
    </row>
    <row r="240" spans="1:11" ht="15" customHeight="1" x14ac:dyDescent="0.25">
      <c r="A240" s="7">
        <v>1014</v>
      </c>
      <c r="B240" s="17" t="s">
        <v>209</v>
      </c>
      <c r="C240" s="8" t="s">
        <v>210</v>
      </c>
      <c r="D240" s="8" t="s">
        <v>2773</v>
      </c>
      <c r="E240" s="8" t="s">
        <v>2774</v>
      </c>
      <c r="F240" s="8" t="s">
        <v>2774</v>
      </c>
      <c r="G240" s="14" t="s">
        <v>10</v>
      </c>
      <c r="H240" s="14" t="s">
        <v>1183</v>
      </c>
      <c r="I240" s="8">
        <v>26</v>
      </c>
      <c r="J240" s="8">
        <v>22</v>
      </c>
      <c r="K240" s="10">
        <v>0.18179999999999999</v>
      </c>
    </row>
    <row r="241" spans="1:11" ht="15" customHeight="1" x14ac:dyDescent="0.25">
      <c r="A241" s="7">
        <v>1021</v>
      </c>
      <c r="B241" s="17" t="s">
        <v>209</v>
      </c>
      <c r="C241" s="8" t="s">
        <v>210</v>
      </c>
      <c r="D241" s="8" t="s">
        <v>2791</v>
      </c>
      <c r="E241" s="8" t="s">
        <v>2792</v>
      </c>
      <c r="F241" s="8" t="s">
        <v>2792</v>
      </c>
      <c r="G241" s="14" t="s">
        <v>10</v>
      </c>
      <c r="H241" s="14" t="s">
        <v>1183</v>
      </c>
      <c r="I241" s="8">
        <v>24</v>
      </c>
      <c r="J241" s="8">
        <v>26</v>
      </c>
      <c r="K241" s="10">
        <v>-7.6899999999999996E-2</v>
      </c>
    </row>
    <row r="242" spans="1:11" ht="15" customHeight="1" x14ac:dyDescent="0.25">
      <c r="A242" s="7">
        <v>1026</v>
      </c>
      <c r="B242" s="17" t="s">
        <v>209</v>
      </c>
      <c r="C242" s="8" t="s">
        <v>210</v>
      </c>
      <c r="D242" s="8" t="s">
        <v>2802</v>
      </c>
      <c r="E242" s="8" t="s">
        <v>2803</v>
      </c>
      <c r="F242" s="8" t="s">
        <v>2803</v>
      </c>
      <c r="G242" s="14" t="s">
        <v>10</v>
      </c>
      <c r="H242" s="14" t="s">
        <v>1183</v>
      </c>
      <c r="I242" s="8">
        <v>23</v>
      </c>
      <c r="J242" s="8">
        <v>12</v>
      </c>
      <c r="K242" s="10">
        <v>0.91669999999999996</v>
      </c>
    </row>
    <row r="243" spans="1:11" ht="15" customHeight="1" x14ac:dyDescent="0.25">
      <c r="A243" s="7">
        <v>1028</v>
      </c>
      <c r="B243" s="17" t="s">
        <v>209</v>
      </c>
      <c r="C243" s="8" t="s">
        <v>210</v>
      </c>
      <c r="D243" s="8" t="s">
        <v>2807</v>
      </c>
      <c r="E243" s="8" t="s">
        <v>1672</v>
      </c>
      <c r="F243" s="8" t="s">
        <v>1672</v>
      </c>
      <c r="G243" s="14" t="s">
        <v>10</v>
      </c>
      <c r="H243" s="14" t="s">
        <v>1183</v>
      </c>
      <c r="I243" s="8">
        <v>23</v>
      </c>
      <c r="J243" s="8">
        <v>13</v>
      </c>
      <c r="K243" s="10">
        <v>0.76919999999999999</v>
      </c>
    </row>
    <row r="244" spans="1:11" ht="15" customHeight="1" x14ac:dyDescent="0.25">
      <c r="A244" s="7">
        <v>1043</v>
      </c>
      <c r="B244" s="17" t="s">
        <v>209</v>
      </c>
      <c r="C244" s="8" t="s">
        <v>210</v>
      </c>
      <c r="D244" s="8" t="s">
        <v>2847</v>
      </c>
      <c r="E244" s="8" t="s">
        <v>2848</v>
      </c>
      <c r="F244" s="8" t="s">
        <v>2849</v>
      </c>
      <c r="G244" s="14" t="s">
        <v>10</v>
      </c>
      <c r="H244" s="14" t="s">
        <v>1183</v>
      </c>
      <c r="I244" s="8">
        <v>21</v>
      </c>
      <c r="J244" s="8">
        <v>9</v>
      </c>
      <c r="K244" s="10">
        <v>1.3332999999999999</v>
      </c>
    </row>
    <row r="245" spans="1:11" ht="15" customHeight="1" x14ac:dyDescent="0.25">
      <c r="A245" s="7">
        <v>1048</v>
      </c>
      <c r="B245" s="17" t="s">
        <v>209</v>
      </c>
      <c r="C245" s="8" t="s">
        <v>210</v>
      </c>
      <c r="D245" s="8" t="s">
        <v>2860</v>
      </c>
      <c r="E245" s="8" t="s">
        <v>2861</v>
      </c>
      <c r="F245" s="8" t="s">
        <v>2861</v>
      </c>
      <c r="G245" s="14" t="s">
        <v>10</v>
      </c>
      <c r="H245" s="14" t="s">
        <v>1183</v>
      </c>
      <c r="I245" s="8">
        <v>20</v>
      </c>
      <c r="J245" s="8">
        <v>16</v>
      </c>
      <c r="K245" s="10">
        <v>0.25</v>
      </c>
    </row>
    <row r="246" spans="1:11" ht="15" customHeight="1" x14ac:dyDescent="0.25">
      <c r="A246" s="7">
        <v>1054</v>
      </c>
      <c r="B246" s="17" t="s">
        <v>209</v>
      </c>
      <c r="C246" s="8" t="s">
        <v>210</v>
      </c>
      <c r="D246" s="8" t="s">
        <v>2875</v>
      </c>
      <c r="E246" s="8" t="s">
        <v>2876</v>
      </c>
      <c r="F246" s="8" t="s">
        <v>2877</v>
      </c>
      <c r="G246" s="14" t="s">
        <v>10</v>
      </c>
      <c r="H246" s="14" t="s">
        <v>1183</v>
      </c>
      <c r="I246" s="8">
        <v>19</v>
      </c>
      <c r="J246" s="8">
        <v>25</v>
      </c>
      <c r="K246" s="10">
        <v>-0.24</v>
      </c>
    </row>
    <row r="247" spans="1:11" ht="15" customHeight="1" x14ac:dyDescent="0.25">
      <c r="A247" s="7">
        <v>1071</v>
      </c>
      <c r="B247" s="17" t="s">
        <v>209</v>
      </c>
      <c r="C247" s="8" t="s">
        <v>210</v>
      </c>
      <c r="D247" s="8" t="s">
        <v>2919</v>
      </c>
      <c r="E247" s="8" t="s">
        <v>2920</v>
      </c>
      <c r="F247" s="8" t="s">
        <v>2920</v>
      </c>
      <c r="G247" s="14" t="s">
        <v>10</v>
      </c>
      <c r="H247" s="14" t="s">
        <v>1183</v>
      </c>
      <c r="I247" s="8">
        <v>18</v>
      </c>
      <c r="J247" s="8">
        <v>14</v>
      </c>
      <c r="K247" s="10">
        <v>0.28570000000000001</v>
      </c>
    </row>
    <row r="248" spans="1:11" ht="15" customHeight="1" x14ac:dyDescent="0.25">
      <c r="A248" s="7">
        <v>1072</v>
      </c>
      <c r="B248" s="17" t="s">
        <v>209</v>
      </c>
      <c r="C248" s="8" t="s">
        <v>210</v>
      </c>
      <c r="D248" s="8" t="s">
        <v>2921</v>
      </c>
      <c r="E248" s="8" t="s">
        <v>871</v>
      </c>
      <c r="F248" s="8" t="s">
        <v>2922</v>
      </c>
      <c r="G248" s="14" t="s">
        <v>10</v>
      </c>
      <c r="H248" s="14" t="s">
        <v>1183</v>
      </c>
      <c r="I248" s="8">
        <v>17</v>
      </c>
      <c r="J248" s="8">
        <v>3</v>
      </c>
      <c r="K248" s="10">
        <v>4.6666999999999996</v>
      </c>
    </row>
    <row r="249" spans="1:11" ht="15" customHeight="1" x14ac:dyDescent="0.25">
      <c r="A249" s="7">
        <v>1077</v>
      </c>
      <c r="B249" s="17" t="s">
        <v>209</v>
      </c>
      <c r="C249" s="8" t="s">
        <v>210</v>
      </c>
      <c r="D249" s="8" t="s">
        <v>2935</v>
      </c>
      <c r="E249" s="8" t="s">
        <v>2936</v>
      </c>
      <c r="F249" s="8" t="s">
        <v>2937</v>
      </c>
      <c r="G249" s="14" t="s">
        <v>10</v>
      </c>
      <c r="H249" s="14" t="s">
        <v>1183</v>
      </c>
      <c r="I249" s="8">
        <v>16</v>
      </c>
      <c r="J249" s="8">
        <v>34</v>
      </c>
      <c r="K249" s="10">
        <v>-0.52939999999999998</v>
      </c>
    </row>
    <row r="250" spans="1:11" ht="15" customHeight="1" x14ac:dyDescent="0.25">
      <c r="A250" s="7">
        <v>1079</v>
      </c>
      <c r="B250" s="17" t="s">
        <v>209</v>
      </c>
      <c r="C250" s="8" t="s">
        <v>210</v>
      </c>
      <c r="D250" s="8" t="s">
        <v>2941</v>
      </c>
      <c r="E250" s="8" t="s">
        <v>2942</v>
      </c>
      <c r="F250" s="8" t="s">
        <v>2942</v>
      </c>
      <c r="G250" s="14" t="s">
        <v>10</v>
      </c>
      <c r="H250" s="14" t="s">
        <v>1183</v>
      </c>
      <c r="I250" s="8">
        <v>16</v>
      </c>
      <c r="J250" s="8">
        <v>20</v>
      </c>
      <c r="K250" s="10">
        <v>-0.2</v>
      </c>
    </row>
    <row r="251" spans="1:11" ht="15" customHeight="1" x14ac:dyDescent="0.25">
      <c r="A251" s="7">
        <v>1085</v>
      </c>
      <c r="B251" s="17" t="s">
        <v>209</v>
      </c>
      <c r="C251" s="8" t="s">
        <v>210</v>
      </c>
      <c r="D251" s="8" t="s">
        <v>2956</v>
      </c>
      <c r="E251" s="8" t="s">
        <v>2957</v>
      </c>
      <c r="F251" s="8" t="s">
        <v>2957</v>
      </c>
      <c r="G251" s="14" t="s">
        <v>10</v>
      </c>
      <c r="H251" s="14" t="s">
        <v>1183</v>
      </c>
      <c r="I251" s="8">
        <v>16</v>
      </c>
      <c r="J251" s="8">
        <v>36</v>
      </c>
      <c r="K251" s="10">
        <v>-0.55559999999999998</v>
      </c>
    </row>
    <row r="252" spans="1:11" ht="15" customHeight="1" x14ac:dyDescent="0.25">
      <c r="A252" s="7">
        <v>1091</v>
      </c>
      <c r="B252" s="17" t="s">
        <v>209</v>
      </c>
      <c r="C252" s="8" t="s">
        <v>210</v>
      </c>
      <c r="D252" s="8" t="s">
        <v>2972</v>
      </c>
      <c r="E252" s="8" t="s">
        <v>2973</v>
      </c>
      <c r="F252" s="8" t="s">
        <v>2973</v>
      </c>
      <c r="G252" s="14" t="s">
        <v>10</v>
      </c>
      <c r="H252" s="14" t="s">
        <v>1183</v>
      </c>
      <c r="I252" s="8">
        <v>15</v>
      </c>
      <c r="J252" s="8">
        <v>8</v>
      </c>
      <c r="K252" s="10">
        <v>0.875</v>
      </c>
    </row>
    <row r="253" spans="1:11" ht="15" customHeight="1" x14ac:dyDescent="0.25">
      <c r="A253" s="7">
        <v>1096</v>
      </c>
      <c r="B253" s="17" t="s">
        <v>209</v>
      </c>
      <c r="C253" s="8" t="s">
        <v>210</v>
      </c>
      <c r="D253" s="8" t="s">
        <v>2984</v>
      </c>
      <c r="E253" s="8" t="s">
        <v>871</v>
      </c>
      <c r="F253" s="8" t="s">
        <v>2985</v>
      </c>
      <c r="G253" s="14" t="s">
        <v>10</v>
      </c>
      <c r="H253" s="14" t="s">
        <v>1183</v>
      </c>
      <c r="I253" s="8">
        <v>14</v>
      </c>
      <c r="J253" s="8">
        <v>0</v>
      </c>
      <c r="K253" s="10">
        <v>0</v>
      </c>
    </row>
    <row r="254" spans="1:11" ht="15" customHeight="1" x14ac:dyDescent="0.25">
      <c r="A254" s="7">
        <v>1098</v>
      </c>
      <c r="B254" s="17" t="s">
        <v>209</v>
      </c>
      <c r="C254" s="8" t="s">
        <v>210</v>
      </c>
      <c r="D254" s="8" t="s">
        <v>2989</v>
      </c>
      <c r="E254" s="8" t="s">
        <v>2990</v>
      </c>
      <c r="F254" s="8" t="s">
        <v>2990</v>
      </c>
      <c r="G254" s="14" t="s">
        <v>10</v>
      </c>
      <c r="H254" s="14" t="s">
        <v>1183</v>
      </c>
      <c r="I254" s="8">
        <v>14</v>
      </c>
      <c r="J254" s="8">
        <v>109</v>
      </c>
      <c r="K254" s="10">
        <v>-0.87160000000000004</v>
      </c>
    </row>
    <row r="255" spans="1:11" ht="15" customHeight="1" x14ac:dyDescent="0.25">
      <c r="A255" s="7">
        <v>1116</v>
      </c>
      <c r="B255" s="17" t="s">
        <v>209</v>
      </c>
      <c r="C255" s="8" t="s">
        <v>210</v>
      </c>
      <c r="D255" s="8" t="s">
        <v>3036</v>
      </c>
      <c r="E255" s="8" t="s">
        <v>3037</v>
      </c>
      <c r="F255" s="8" t="s">
        <v>3038</v>
      </c>
      <c r="G255" s="14" t="s">
        <v>10</v>
      </c>
      <c r="H255" s="14" t="s">
        <v>1183</v>
      </c>
      <c r="I255" s="8">
        <v>12</v>
      </c>
      <c r="J255" s="8">
        <v>1</v>
      </c>
      <c r="K255" s="10">
        <v>11</v>
      </c>
    </row>
    <row r="256" spans="1:11" ht="15" customHeight="1" x14ac:dyDescent="0.25">
      <c r="A256" s="7">
        <v>1118</v>
      </c>
      <c r="B256" s="17" t="s">
        <v>209</v>
      </c>
      <c r="C256" s="8" t="s">
        <v>210</v>
      </c>
      <c r="D256" s="8" t="s">
        <v>3042</v>
      </c>
      <c r="E256" s="8" t="s">
        <v>3043</v>
      </c>
      <c r="F256" s="8" t="s">
        <v>3043</v>
      </c>
      <c r="G256" s="14" t="s">
        <v>10</v>
      </c>
      <c r="H256" s="14" t="s">
        <v>1183</v>
      </c>
      <c r="I256" s="8">
        <v>12</v>
      </c>
      <c r="J256" s="8">
        <v>36</v>
      </c>
      <c r="K256" s="10">
        <v>-0.66669999999999996</v>
      </c>
    </row>
    <row r="257" spans="1:11" ht="15" customHeight="1" x14ac:dyDescent="0.25">
      <c r="A257" s="7">
        <v>1139</v>
      </c>
      <c r="B257" s="17" t="s">
        <v>209</v>
      </c>
      <c r="C257" s="8" t="s">
        <v>210</v>
      </c>
      <c r="D257" s="8" t="s">
        <v>3101</v>
      </c>
      <c r="E257" s="8" t="s">
        <v>3102</v>
      </c>
      <c r="F257" s="8" t="s">
        <v>3102</v>
      </c>
      <c r="G257" s="14" t="s">
        <v>10</v>
      </c>
      <c r="H257" s="14" t="s">
        <v>1183</v>
      </c>
      <c r="I257" s="8">
        <v>11</v>
      </c>
      <c r="J257" s="8">
        <v>4</v>
      </c>
      <c r="K257" s="10">
        <v>1.75</v>
      </c>
    </row>
    <row r="258" spans="1:11" ht="15" customHeight="1" x14ac:dyDescent="0.25">
      <c r="A258" s="7">
        <v>1155</v>
      </c>
      <c r="B258" s="17" t="s">
        <v>209</v>
      </c>
      <c r="C258" s="8" t="s">
        <v>210</v>
      </c>
      <c r="D258" s="8" t="s">
        <v>3142</v>
      </c>
      <c r="E258" s="8" t="s">
        <v>3143</v>
      </c>
      <c r="F258" s="8" t="s">
        <v>3144</v>
      </c>
      <c r="G258" s="14" t="s">
        <v>10</v>
      </c>
      <c r="H258" s="14" t="s">
        <v>1183</v>
      </c>
      <c r="I258" s="8">
        <v>10</v>
      </c>
      <c r="J258" s="8">
        <v>24</v>
      </c>
      <c r="K258" s="10">
        <v>-0.58330000000000004</v>
      </c>
    </row>
    <row r="259" spans="1:11" ht="15" customHeight="1" x14ac:dyDescent="0.25">
      <c r="A259" s="7">
        <v>1182</v>
      </c>
      <c r="B259" s="17" t="s">
        <v>209</v>
      </c>
      <c r="C259" s="8" t="s">
        <v>210</v>
      </c>
      <c r="D259" s="8" t="s">
        <v>3214</v>
      </c>
      <c r="E259" s="8" t="s">
        <v>2191</v>
      </c>
      <c r="F259" s="8" t="s">
        <v>3215</v>
      </c>
      <c r="G259" s="14" t="s">
        <v>10</v>
      </c>
      <c r="H259" s="14" t="s">
        <v>1183</v>
      </c>
      <c r="I259" s="8">
        <v>9</v>
      </c>
      <c r="J259" s="8">
        <v>63</v>
      </c>
      <c r="K259" s="10">
        <v>-0.85709999999999997</v>
      </c>
    </row>
    <row r="260" spans="1:11" ht="15" customHeight="1" x14ac:dyDescent="0.25">
      <c r="A260" s="7">
        <v>1222</v>
      </c>
      <c r="B260" s="17" t="s">
        <v>209</v>
      </c>
      <c r="C260" s="8" t="s">
        <v>210</v>
      </c>
      <c r="D260" s="8" t="s">
        <v>3319</v>
      </c>
      <c r="E260" s="8" t="s">
        <v>3320</v>
      </c>
      <c r="F260" s="8" t="s">
        <v>3320</v>
      </c>
      <c r="G260" s="14" t="s">
        <v>10</v>
      </c>
      <c r="H260" s="14" t="s">
        <v>1183</v>
      </c>
      <c r="I260" s="8">
        <v>8</v>
      </c>
      <c r="J260" s="8">
        <v>11</v>
      </c>
      <c r="K260" s="10">
        <v>-0.2727</v>
      </c>
    </row>
    <row r="261" spans="1:11" ht="15" customHeight="1" x14ac:dyDescent="0.25">
      <c r="A261" s="7">
        <v>1225</v>
      </c>
      <c r="B261" s="17" t="s">
        <v>209</v>
      </c>
      <c r="C261" s="8" t="s">
        <v>210</v>
      </c>
      <c r="D261" s="8" t="s">
        <v>3327</v>
      </c>
      <c r="E261" s="8" t="s">
        <v>3328</v>
      </c>
      <c r="F261" s="8" t="s">
        <v>3329</v>
      </c>
      <c r="G261" s="14" t="s">
        <v>10</v>
      </c>
      <c r="H261" s="14" t="s">
        <v>1183</v>
      </c>
      <c r="I261" s="8">
        <v>7</v>
      </c>
      <c r="J261" s="8">
        <v>13</v>
      </c>
      <c r="K261" s="10">
        <v>-0.46150000000000002</v>
      </c>
    </row>
    <row r="262" spans="1:11" ht="15" customHeight="1" x14ac:dyDescent="0.25">
      <c r="A262" s="7">
        <v>1226</v>
      </c>
      <c r="B262" s="17" t="s">
        <v>209</v>
      </c>
      <c r="C262" s="8" t="s">
        <v>210</v>
      </c>
      <c r="D262" s="8" t="s">
        <v>3330</v>
      </c>
      <c r="E262" s="8" t="s">
        <v>1573</v>
      </c>
      <c r="F262" s="8" t="s">
        <v>3331</v>
      </c>
      <c r="G262" s="14" t="s">
        <v>10</v>
      </c>
      <c r="H262" s="14" t="s">
        <v>1183</v>
      </c>
      <c r="I262" s="8">
        <v>7</v>
      </c>
      <c r="J262" s="8">
        <v>0</v>
      </c>
      <c r="K262" s="10">
        <v>0</v>
      </c>
    </row>
    <row r="263" spans="1:11" ht="15" customHeight="1" x14ac:dyDescent="0.25">
      <c r="A263" s="7">
        <v>1239</v>
      </c>
      <c r="B263" s="17" t="s">
        <v>209</v>
      </c>
      <c r="C263" s="8" t="s">
        <v>210</v>
      </c>
      <c r="D263" s="8" t="s">
        <v>3367</v>
      </c>
      <c r="E263" s="8" t="s">
        <v>3368</v>
      </c>
      <c r="F263" s="8" t="s">
        <v>3368</v>
      </c>
      <c r="G263" s="14" t="s">
        <v>10</v>
      </c>
      <c r="H263" s="14" t="s">
        <v>1183</v>
      </c>
      <c r="I263" s="8">
        <v>7</v>
      </c>
      <c r="J263" s="8">
        <v>24</v>
      </c>
      <c r="K263" s="10">
        <v>-0.70830000000000004</v>
      </c>
    </row>
    <row r="264" spans="1:11" ht="15" customHeight="1" x14ac:dyDescent="0.25">
      <c r="A264" s="7">
        <v>1251</v>
      </c>
      <c r="B264" s="17" t="s">
        <v>209</v>
      </c>
      <c r="C264" s="8" t="s">
        <v>210</v>
      </c>
      <c r="D264" s="8" t="s">
        <v>3400</v>
      </c>
      <c r="E264" s="8" t="s">
        <v>3401</v>
      </c>
      <c r="F264" s="8" t="s">
        <v>3401</v>
      </c>
      <c r="G264" s="14" t="s">
        <v>10</v>
      </c>
      <c r="H264" s="14" t="s">
        <v>1183</v>
      </c>
      <c r="I264" s="8">
        <v>6</v>
      </c>
      <c r="J264" s="8">
        <v>0</v>
      </c>
      <c r="K264" s="10">
        <v>0</v>
      </c>
    </row>
    <row r="265" spans="1:11" ht="15" customHeight="1" x14ac:dyDescent="0.25">
      <c r="A265" s="7">
        <v>1255</v>
      </c>
      <c r="B265" s="17" t="s">
        <v>209</v>
      </c>
      <c r="C265" s="8" t="s">
        <v>210</v>
      </c>
      <c r="D265" s="8" t="s">
        <v>3411</v>
      </c>
      <c r="E265" s="8" t="s">
        <v>3412</v>
      </c>
      <c r="F265" s="8" t="s">
        <v>3413</v>
      </c>
      <c r="G265" s="14" t="s">
        <v>10</v>
      </c>
      <c r="H265" s="14" t="s">
        <v>1183</v>
      </c>
      <c r="I265" s="8">
        <v>6</v>
      </c>
      <c r="J265" s="8">
        <v>5</v>
      </c>
      <c r="K265" s="10">
        <v>0.2</v>
      </c>
    </row>
    <row r="266" spans="1:11" ht="15" customHeight="1" x14ac:dyDescent="0.25">
      <c r="A266" s="7">
        <v>1265</v>
      </c>
      <c r="B266" s="17" t="s">
        <v>209</v>
      </c>
      <c r="C266" s="8" t="s">
        <v>210</v>
      </c>
      <c r="D266" s="8" t="s">
        <v>3438</v>
      </c>
      <c r="E266" s="8" t="s">
        <v>3439</v>
      </c>
      <c r="F266" s="8" t="s">
        <v>3439</v>
      </c>
      <c r="G266" s="14" t="s">
        <v>10</v>
      </c>
      <c r="H266" s="14" t="s">
        <v>1183</v>
      </c>
      <c r="I266" s="8">
        <v>6</v>
      </c>
      <c r="J266" s="8">
        <v>0</v>
      </c>
      <c r="K266" s="10">
        <v>0</v>
      </c>
    </row>
    <row r="267" spans="1:11" ht="15" customHeight="1" x14ac:dyDescent="0.25">
      <c r="A267" s="7">
        <v>1285</v>
      </c>
      <c r="B267" s="17" t="s">
        <v>209</v>
      </c>
      <c r="C267" s="8" t="s">
        <v>210</v>
      </c>
      <c r="D267" s="8" t="s">
        <v>3489</v>
      </c>
      <c r="E267" s="8" t="s">
        <v>3490</v>
      </c>
      <c r="F267" s="8" t="s">
        <v>3490</v>
      </c>
      <c r="G267" s="14" t="s">
        <v>10</v>
      </c>
      <c r="H267" s="14" t="s">
        <v>1183</v>
      </c>
      <c r="I267" s="8">
        <v>6</v>
      </c>
      <c r="J267" s="8">
        <v>0</v>
      </c>
      <c r="K267" s="10">
        <v>0</v>
      </c>
    </row>
    <row r="268" spans="1:11" ht="15" customHeight="1" x14ac:dyDescent="0.25">
      <c r="A268" s="7">
        <v>1300</v>
      </c>
      <c r="B268" s="17" t="s">
        <v>209</v>
      </c>
      <c r="C268" s="8" t="s">
        <v>210</v>
      </c>
      <c r="D268" s="8" t="s">
        <v>3526</v>
      </c>
      <c r="E268" s="8" t="s">
        <v>3527</v>
      </c>
      <c r="F268" s="8" t="s">
        <v>3527</v>
      </c>
      <c r="G268" s="14" t="s">
        <v>10</v>
      </c>
      <c r="H268" s="14" t="s">
        <v>1183</v>
      </c>
      <c r="I268" s="8">
        <v>5</v>
      </c>
      <c r="J268" s="8">
        <v>1</v>
      </c>
      <c r="K268" s="10">
        <v>4</v>
      </c>
    </row>
    <row r="269" spans="1:11" ht="15" customHeight="1" x14ac:dyDescent="0.25">
      <c r="A269" s="7">
        <v>1316</v>
      </c>
      <c r="B269" s="17" t="s">
        <v>209</v>
      </c>
      <c r="C269" s="8" t="s">
        <v>210</v>
      </c>
      <c r="D269" s="8" t="s">
        <v>3567</v>
      </c>
      <c r="E269" s="8" t="s">
        <v>3568</v>
      </c>
      <c r="F269" s="8" t="s">
        <v>3568</v>
      </c>
      <c r="G269" s="14" t="s">
        <v>10</v>
      </c>
      <c r="H269" s="14" t="s">
        <v>1183</v>
      </c>
      <c r="I269" s="8">
        <v>5</v>
      </c>
      <c r="J269" s="8">
        <v>0</v>
      </c>
      <c r="K269" s="10">
        <v>0</v>
      </c>
    </row>
    <row r="270" spans="1:11" ht="15" customHeight="1" x14ac:dyDescent="0.25">
      <c r="A270" s="7">
        <v>1331</v>
      </c>
      <c r="B270" s="17" t="s">
        <v>209</v>
      </c>
      <c r="C270" s="8" t="s">
        <v>210</v>
      </c>
      <c r="D270" s="8" t="s">
        <v>3608</v>
      </c>
      <c r="E270" s="8" t="s">
        <v>3609</v>
      </c>
      <c r="F270" s="8" t="s">
        <v>3610</v>
      </c>
      <c r="G270" s="14" t="s">
        <v>10</v>
      </c>
      <c r="H270" s="14" t="s">
        <v>1183</v>
      </c>
      <c r="I270" s="8">
        <v>4</v>
      </c>
      <c r="J270" s="8">
        <v>0</v>
      </c>
      <c r="K270" s="10">
        <v>0</v>
      </c>
    </row>
    <row r="271" spans="1:11" ht="15" customHeight="1" x14ac:dyDescent="0.25">
      <c r="A271" s="7">
        <v>1339</v>
      </c>
      <c r="B271" s="17" t="s">
        <v>209</v>
      </c>
      <c r="C271" s="8" t="s">
        <v>210</v>
      </c>
      <c r="D271" s="8" t="s">
        <v>3630</v>
      </c>
      <c r="E271" s="8" t="s">
        <v>212</v>
      </c>
      <c r="F271" s="8" t="s">
        <v>3631</v>
      </c>
      <c r="G271" s="14" t="s">
        <v>10</v>
      </c>
      <c r="H271" s="14" t="s">
        <v>1183</v>
      </c>
      <c r="I271" s="8">
        <v>4</v>
      </c>
      <c r="J271" s="8">
        <v>2</v>
      </c>
      <c r="K271" s="10">
        <v>1</v>
      </c>
    </row>
    <row r="272" spans="1:11" ht="15" customHeight="1" x14ac:dyDescent="0.25">
      <c r="A272" s="7">
        <v>1403</v>
      </c>
      <c r="B272" s="17" t="s">
        <v>209</v>
      </c>
      <c r="C272" s="8" t="s">
        <v>210</v>
      </c>
      <c r="D272" s="8" t="s">
        <v>3801</v>
      </c>
      <c r="E272" s="8" t="s">
        <v>427</v>
      </c>
      <c r="F272" s="8" t="s">
        <v>3802</v>
      </c>
      <c r="G272" s="14" t="s">
        <v>10</v>
      </c>
      <c r="H272" s="14" t="s">
        <v>1183</v>
      </c>
      <c r="I272" s="8">
        <v>3</v>
      </c>
      <c r="J272" s="8">
        <v>0</v>
      </c>
      <c r="K272" s="10">
        <v>0</v>
      </c>
    </row>
    <row r="273" spans="1:11" ht="15" customHeight="1" x14ac:dyDescent="0.25">
      <c r="A273" s="7">
        <v>1423</v>
      </c>
      <c r="B273" s="17" t="s">
        <v>209</v>
      </c>
      <c r="C273" s="8" t="s">
        <v>210</v>
      </c>
      <c r="D273" s="8" t="s">
        <v>3854</v>
      </c>
      <c r="E273" s="8" t="s">
        <v>3855</v>
      </c>
      <c r="F273" s="8" t="s">
        <v>3855</v>
      </c>
      <c r="G273" s="14" t="s">
        <v>10</v>
      </c>
      <c r="H273" s="14" t="s">
        <v>1183</v>
      </c>
      <c r="I273" s="8">
        <v>3</v>
      </c>
      <c r="J273" s="8">
        <v>13</v>
      </c>
      <c r="K273" s="10">
        <v>-0.76919999999999999</v>
      </c>
    </row>
    <row r="274" spans="1:11" ht="15" customHeight="1" x14ac:dyDescent="0.25">
      <c r="A274" s="7">
        <v>1483</v>
      </c>
      <c r="B274" s="17" t="s">
        <v>209</v>
      </c>
      <c r="C274" s="8" t="s">
        <v>210</v>
      </c>
      <c r="D274" s="8" t="s">
        <v>4015</v>
      </c>
      <c r="E274" s="8" t="s">
        <v>4016</v>
      </c>
      <c r="F274" s="8" t="s">
        <v>4016</v>
      </c>
      <c r="G274" s="14" t="s">
        <v>10</v>
      </c>
      <c r="H274" s="14" t="s">
        <v>1183</v>
      </c>
      <c r="I274" s="8">
        <v>2</v>
      </c>
      <c r="J274" s="8">
        <v>0</v>
      </c>
      <c r="K274" s="10">
        <v>0</v>
      </c>
    </row>
    <row r="275" spans="1:11" ht="15" customHeight="1" x14ac:dyDescent="0.25">
      <c r="A275" s="7">
        <v>1484</v>
      </c>
      <c r="B275" s="17" t="s">
        <v>209</v>
      </c>
      <c r="C275" s="8" t="s">
        <v>210</v>
      </c>
      <c r="D275" s="8" t="s">
        <v>4017</v>
      </c>
      <c r="E275" s="8" t="s">
        <v>871</v>
      </c>
      <c r="F275" s="8" t="s">
        <v>4018</v>
      </c>
      <c r="G275" s="14" t="s">
        <v>10</v>
      </c>
      <c r="H275" s="14" t="s">
        <v>1183</v>
      </c>
      <c r="I275" s="8">
        <v>2</v>
      </c>
      <c r="J275" s="8">
        <v>291</v>
      </c>
      <c r="K275" s="10">
        <v>-0.99309999999999998</v>
      </c>
    </row>
    <row r="276" spans="1:11" ht="15" customHeight="1" x14ac:dyDescent="0.25">
      <c r="A276" s="7">
        <v>1504</v>
      </c>
      <c r="B276" s="17" t="s">
        <v>209</v>
      </c>
      <c r="C276" s="8" t="s">
        <v>210</v>
      </c>
      <c r="D276" s="8" t="s">
        <v>4073</v>
      </c>
      <c r="E276" s="8" t="s">
        <v>4074</v>
      </c>
      <c r="F276" s="8" t="s">
        <v>4074</v>
      </c>
      <c r="G276" s="14" t="s">
        <v>10</v>
      </c>
      <c r="H276" s="14" t="s">
        <v>1183</v>
      </c>
      <c r="I276" s="8">
        <v>2</v>
      </c>
      <c r="J276" s="8">
        <v>11</v>
      </c>
      <c r="K276" s="10">
        <v>-0.81820000000000004</v>
      </c>
    </row>
    <row r="277" spans="1:11" ht="15" customHeight="1" x14ac:dyDescent="0.25">
      <c r="A277" s="7">
        <v>1513</v>
      </c>
      <c r="B277" s="17" t="s">
        <v>209</v>
      </c>
      <c r="C277" s="8" t="s">
        <v>210</v>
      </c>
      <c r="D277" s="8" t="s">
        <v>4098</v>
      </c>
      <c r="E277" s="8" t="s">
        <v>4099</v>
      </c>
      <c r="F277" s="8" t="s">
        <v>4100</v>
      </c>
      <c r="G277" s="14" t="s">
        <v>10</v>
      </c>
      <c r="H277" s="14" t="s">
        <v>1183</v>
      </c>
      <c r="I277" s="8">
        <v>2</v>
      </c>
      <c r="J277" s="8">
        <v>0</v>
      </c>
      <c r="K277" s="10">
        <v>0</v>
      </c>
    </row>
    <row r="278" spans="1:11" ht="15" customHeight="1" x14ac:dyDescent="0.25">
      <c r="A278" s="7">
        <v>1551</v>
      </c>
      <c r="B278" s="17" t="s">
        <v>209</v>
      </c>
      <c r="C278" s="8" t="s">
        <v>210</v>
      </c>
      <c r="D278" s="8" t="s">
        <v>4202</v>
      </c>
      <c r="E278" s="8" t="s">
        <v>4203</v>
      </c>
      <c r="F278" s="8" t="s">
        <v>4203</v>
      </c>
      <c r="G278" s="14" t="s">
        <v>10</v>
      </c>
      <c r="H278" s="14" t="s">
        <v>1183</v>
      </c>
      <c r="I278" s="8">
        <v>2</v>
      </c>
      <c r="J278" s="8">
        <v>0</v>
      </c>
      <c r="K278" s="10">
        <v>0</v>
      </c>
    </row>
    <row r="279" spans="1:11" ht="15" customHeight="1" x14ac:dyDescent="0.25">
      <c r="A279" s="7">
        <v>1560</v>
      </c>
      <c r="B279" s="17" t="s">
        <v>209</v>
      </c>
      <c r="C279" s="8" t="s">
        <v>210</v>
      </c>
      <c r="D279" s="8" t="s">
        <v>4227</v>
      </c>
      <c r="E279" s="8" t="s">
        <v>4228</v>
      </c>
      <c r="F279" s="8" t="s">
        <v>4228</v>
      </c>
      <c r="G279" s="14" t="s">
        <v>10</v>
      </c>
      <c r="H279" s="14" t="s">
        <v>1183</v>
      </c>
      <c r="I279" s="8">
        <v>1</v>
      </c>
      <c r="J279" s="8">
        <v>10</v>
      </c>
      <c r="K279" s="10">
        <v>-0.9</v>
      </c>
    </row>
    <row r="280" spans="1:11" ht="27" customHeight="1" x14ac:dyDescent="0.25">
      <c r="A280" s="7">
        <v>79</v>
      </c>
      <c r="B280" s="17" t="s">
        <v>9</v>
      </c>
      <c r="C280" s="8" t="s">
        <v>209</v>
      </c>
      <c r="D280" s="8" t="s">
        <v>285</v>
      </c>
      <c r="E280" s="8" t="s">
        <v>286</v>
      </c>
      <c r="F280" s="8" t="s">
        <v>287</v>
      </c>
      <c r="G280" s="14" t="s">
        <v>14</v>
      </c>
      <c r="H280" s="14" t="s">
        <v>233</v>
      </c>
      <c r="I280" s="9">
        <v>1299214</v>
      </c>
      <c r="J280" s="9">
        <v>1334177</v>
      </c>
      <c r="K280" s="10">
        <v>-2.6200000000000001E-2</v>
      </c>
    </row>
    <row r="281" spans="1:11" ht="22.9" customHeight="1" x14ac:dyDescent="0.25">
      <c r="A281" s="7">
        <v>118</v>
      </c>
      <c r="B281" s="17" t="s">
        <v>9</v>
      </c>
      <c r="C281" s="8" t="s">
        <v>209</v>
      </c>
      <c r="D281" s="8" t="s">
        <v>408</v>
      </c>
      <c r="E281" s="8" t="s">
        <v>409</v>
      </c>
      <c r="F281" s="8" t="s">
        <v>410</v>
      </c>
      <c r="G281" s="14" t="s">
        <v>14</v>
      </c>
      <c r="H281" s="14" t="s">
        <v>233</v>
      </c>
      <c r="I281" s="9">
        <v>523248</v>
      </c>
      <c r="J281" s="9">
        <v>505541</v>
      </c>
      <c r="K281" s="10">
        <v>3.5000000000000003E-2</v>
      </c>
    </row>
    <row r="282" spans="1:11" ht="15" customHeight="1" x14ac:dyDescent="0.25">
      <c r="A282" s="7">
        <v>162</v>
      </c>
      <c r="B282" s="17" t="s">
        <v>9</v>
      </c>
      <c r="C282" s="8" t="s">
        <v>209</v>
      </c>
      <c r="D282" s="8" t="s">
        <v>544</v>
      </c>
      <c r="E282" s="8" t="s">
        <v>545</v>
      </c>
      <c r="F282" s="8" t="s">
        <v>546</v>
      </c>
      <c r="G282" s="14" t="s">
        <v>14</v>
      </c>
      <c r="H282" s="14" t="s">
        <v>463</v>
      </c>
      <c r="I282" s="9">
        <v>288376</v>
      </c>
      <c r="J282" s="9">
        <v>287661</v>
      </c>
      <c r="K282" s="10">
        <v>2.5000000000000001E-3</v>
      </c>
    </row>
    <row r="283" spans="1:11" ht="27.6" customHeight="1" x14ac:dyDescent="0.25">
      <c r="A283" s="7">
        <v>195</v>
      </c>
      <c r="B283" s="17" t="s">
        <v>9</v>
      </c>
      <c r="C283" s="8" t="s">
        <v>209</v>
      </c>
      <c r="D283" s="8" t="s">
        <v>643</v>
      </c>
      <c r="E283" s="8" t="s">
        <v>644</v>
      </c>
      <c r="F283" s="8" t="s">
        <v>645</v>
      </c>
      <c r="G283" s="14" t="s">
        <v>14</v>
      </c>
      <c r="H283" s="14" t="s">
        <v>463</v>
      </c>
      <c r="I283" s="9">
        <v>169764</v>
      </c>
      <c r="J283" s="9">
        <v>157958</v>
      </c>
      <c r="K283" s="10">
        <v>7.4700000000000003E-2</v>
      </c>
    </row>
    <row r="284" spans="1:11" ht="15" customHeight="1" x14ac:dyDescent="0.25">
      <c r="A284" s="7">
        <v>285</v>
      </c>
      <c r="B284" s="17" t="s">
        <v>9</v>
      </c>
      <c r="C284" s="8" t="s">
        <v>209</v>
      </c>
      <c r="D284" s="8" t="s">
        <v>893</v>
      </c>
      <c r="E284" s="8" t="s">
        <v>894</v>
      </c>
      <c r="F284" s="8" t="s">
        <v>895</v>
      </c>
      <c r="G284" s="14" t="s">
        <v>14</v>
      </c>
      <c r="H284" s="14" t="s">
        <v>463</v>
      </c>
      <c r="I284" s="9">
        <v>50309</v>
      </c>
      <c r="J284" s="9">
        <v>48423</v>
      </c>
      <c r="K284" s="10">
        <v>3.8899999999999997E-2</v>
      </c>
    </row>
    <row r="285" spans="1:11" ht="15" customHeight="1" x14ac:dyDescent="0.25">
      <c r="A285" s="7">
        <v>605</v>
      </c>
      <c r="B285" s="17" t="s">
        <v>9</v>
      </c>
      <c r="C285" s="8" t="s">
        <v>209</v>
      </c>
      <c r="D285" s="8" t="s">
        <v>1729</v>
      </c>
      <c r="E285" s="8" t="s">
        <v>1730</v>
      </c>
      <c r="F285" s="8" t="s">
        <v>1731</v>
      </c>
      <c r="G285" s="14" t="s">
        <v>10</v>
      </c>
      <c r="H285" s="14" t="s">
        <v>1183</v>
      </c>
      <c r="I285" s="9">
        <v>1820</v>
      </c>
      <c r="J285" s="9">
        <v>2539</v>
      </c>
      <c r="K285" s="10">
        <v>-0.28320000000000001</v>
      </c>
    </row>
    <row r="286" spans="1:11" ht="15" customHeight="1" x14ac:dyDescent="0.25">
      <c r="A286" s="7">
        <v>622</v>
      </c>
      <c r="B286" s="17" t="s">
        <v>9</v>
      </c>
      <c r="C286" s="8" t="s">
        <v>209</v>
      </c>
      <c r="D286" s="8" t="s">
        <v>1769</v>
      </c>
      <c r="E286" s="8" t="s">
        <v>1770</v>
      </c>
      <c r="F286" s="8" t="s">
        <v>1771</v>
      </c>
      <c r="G286" s="14" t="s">
        <v>10</v>
      </c>
      <c r="H286" s="14" t="s">
        <v>1183</v>
      </c>
      <c r="I286" s="9">
        <v>1490</v>
      </c>
      <c r="J286" s="9">
        <v>2345</v>
      </c>
      <c r="K286" s="10">
        <v>-0.36459999999999998</v>
      </c>
    </row>
    <row r="287" spans="1:11" ht="15" customHeight="1" x14ac:dyDescent="0.25">
      <c r="A287" s="7">
        <v>630</v>
      </c>
      <c r="B287" s="17" t="s">
        <v>9</v>
      </c>
      <c r="C287" s="8" t="s">
        <v>209</v>
      </c>
      <c r="D287" s="8" t="s">
        <v>1790</v>
      </c>
      <c r="E287" s="8" t="s">
        <v>545</v>
      </c>
      <c r="F287" s="8" t="s">
        <v>1791</v>
      </c>
      <c r="G287" s="14" t="s">
        <v>10</v>
      </c>
      <c r="H287" s="14" t="s">
        <v>1183</v>
      </c>
      <c r="I287" s="9">
        <v>1412</v>
      </c>
      <c r="J287" s="9">
        <v>1387</v>
      </c>
      <c r="K287" s="10">
        <v>1.7999999999999999E-2</v>
      </c>
    </row>
    <row r="288" spans="1:11" ht="15" customHeight="1" x14ac:dyDescent="0.25">
      <c r="A288" s="7">
        <v>663</v>
      </c>
      <c r="B288" s="17" t="s">
        <v>9</v>
      </c>
      <c r="C288" s="8" t="s">
        <v>209</v>
      </c>
      <c r="D288" s="8" t="s">
        <v>1869</v>
      </c>
      <c r="E288" s="8" t="s">
        <v>1870</v>
      </c>
      <c r="F288" s="8" t="s">
        <v>1871</v>
      </c>
      <c r="G288" s="14" t="s">
        <v>10</v>
      </c>
      <c r="H288" s="14" t="s">
        <v>1183</v>
      </c>
      <c r="I288" s="8">
        <v>993</v>
      </c>
      <c r="J288" s="8">
        <v>722</v>
      </c>
      <c r="K288" s="10">
        <v>0.37530000000000002</v>
      </c>
    </row>
    <row r="289" spans="1:11" ht="15" customHeight="1" x14ac:dyDescent="0.25">
      <c r="A289" s="7">
        <v>766</v>
      </c>
      <c r="B289" s="17" t="s">
        <v>9</v>
      </c>
      <c r="C289" s="8" t="s">
        <v>209</v>
      </c>
      <c r="D289" s="8" t="s">
        <v>2124</v>
      </c>
      <c r="E289" s="8" t="s">
        <v>2125</v>
      </c>
      <c r="F289" s="8" t="s">
        <v>2126</v>
      </c>
      <c r="G289" s="14" t="s">
        <v>10</v>
      </c>
      <c r="H289" s="14" t="s">
        <v>1183</v>
      </c>
      <c r="I289" s="8">
        <v>317</v>
      </c>
      <c r="J289" s="8">
        <v>586</v>
      </c>
      <c r="K289" s="10">
        <v>-0.45900000000000002</v>
      </c>
    </row>
    <row r="290" spans="1:11" ht="15" customHeight="1" x14ac:dyDescent="0.25">
      <c r="A290" s="7">
        <v>929</v>
      </c>
      <c r="B290" s="17" t="s">
        <v>9</v>
      </c>
      <c r="C290" s="8" t="s">
        <v>209</v>
      </c>
      <c r="D290" s="8" t="s">
        <v>2556</v>
      </c>
      <c r="E290" s="8" t="s">
        <v>2557</v>
      </c>
      <c r="F290" s="8" t="s">
        <v>2558</v>
      </c>
      <c r="G290" s="14" t="s">
        <v>10</v>
      </c>
      <c r="H290" s="14" t="s">
        <v>1183</v>
      </c>
      <c r="I290" s="8">
        <v>54</v>
      </c>
      <c r="J290" s="8">
        <v>166</v>
      </c>
      <c r="K290" s="10">
        <v>-0.67469999999999997</v>
      </c>
    </row>
    <row r="291" spans="1:11" ht="24.75" customHeight="1" x14ac:dyDescent="0.25">
      <c r="A291" s="7">
        <v>1000</v>
      </c>
      <c r="B291" s="17" t="s">
        <v>9</v>
      </c>
      <c r="C291" s="8" t="s">
        <v>209</v>
      </c>
      <c r="D291" s="8" t="s">
        <v>2737</v>
      </c>
      <c r="E291" s="8" t="s">
        <v>2050</v>
      </c>
      <c r="F291" s="8" t="s">
        <v>2738</v>
      </c>
      <c r="G291" s="14" t="s">
        <v>10</v>
      </c>
      <c r="H291" s="14" t="s">
        <v>1183</v>
      </c>
      <c r="I291" s="8">
        <v>29</v>
      </c>
      <c r="J291" s="8">
        <v>0</v>
      </c>
      <c r="K291" s="10">
        <v>0</v>
      </c>
    </row>
    <row r="292" spans="1:11" ht="15" customHeight="1" x14ac:dyDescent="0.25">
      <c r="A292" s="7">
        <v>1119</v>
      </c>
      <c r="B292" s="17" t="s">
        <v>9</v>
      </c>
      <c r="C292" s="8" t="s">
        <v>209</v>
      </c>
      <c r="D292" s="8" t="s">
        <v>3044</v>
      </c>
      <c r="E292" s="8" t="s">
        <v>3045</v>
      </c>
      <c r="F292" s="8" t="s">
        <v>3046</v>
      </c>
      <c r="G292" s="14" t="s">
        <v>10</v>
      </c>
      <c r="H292" s="14" t="s">
        <v>1183</v>
      </c>
      <c r="I292" s="8">
        <v>12</v>
      </c>
      <c r="J292" s="8">
        <v>42</v>
      </c>
      <c r="K292" s="10">
        <v>-0.71430000000000005</v>
      </c>
    </row>
    <row r="293" spans="1:11" ht="15" customHeight="1" x14ac:dyDescent="0.25">
      <c r="A293" s="7">
        <v>1197</v>
      </c>
      <c r="B293" s="17" t="s">
        <v>9</v>
      </c>
      <c r="C293" s="8" t="s">
        <v>209</v>
      </c>
      <c r="D293" s="8" t="s">
        <v>3249</v>
      </c>
      <c r="E293" s="8" t="s">
        <v>3250</v>
      </c>
      <c r="F293" s="8" t="s">
        <v>3251</v>
      </c>
      <c r="G293" s="14" t="s">
        <v>10</v>
      </c>
      <c r="H293" s="14" t="s">
        <v>1183</v>
      </c>
      <c r="I293" s="8">
        <v>8</v>
      </c>
      <c r="J293" s="8">
        <v>17</v>
      </c>
      <c r="K293" s="10">
        <v>-0.52939999999999998</v>
      </c>
    </row>
    <row r="294" spans="1:11" ht="15" customHeight="1" x14ac:dyDescent="0.25">
      <c r="A294" s="7">
        <v>1315</v>
      </c>
      <c r="B294" s="17" t="s">
        <v>9</v>
      </c>
      <c r="C294" s="8" t="s">
        <v>209</v>
      </c>
      <c r="D294" s="8" t="s">
        <v>3565</v>
      </c>
      <c r="E294" s="8" t="s">
        <v>3566</v>
      </c>
      <c r="F294" s="8" t="s">
        <v>1700</v>
      </c>
      <c r="G294" s="14" t="s">
        <v>10</v>
      </c>
      <c r="H294" s="14" t="s">
        <v>1183</v>
      </c>
      <c r="I294" s="8">
        <v>5</v>
      </c>
      <c r="J294" s="8">
        <v>2</v>
      </c>
      <c r="K294" s="10">
        <v>1.5</v>
      </c>
    </row>
    <row r="295" spans="1:11" ht="15" customHeight="1" x14ac:dyDescent="0.25">
      <c r="A295" s="7">
        <v>1345</v>
      </c>
      <c r="B295" s="17" t="s">
        <v>9</v>
      </c>
      <c r="C295" s="8" t="s">
        <v>209</v>
      </c>
      <c r="D295" s="8" t="s">
        <v>3647</v>
      </c>
      <c r="E295" s="8" t="s">
        <v>3648</v>
      </c>
      <c r="F295" s="8" t="s">
        <v>3649</v>
      </c>
      <c r="G295" s="14" t="s">
        <v>10</v>
      </c>
      <c r="H295" s="14" t="s">
        <v>1183</v>
      </c>
      <c r="I295" s="8">
        <v>4</v>
      </c>
      <c r="J295" s="8">
        <v>206</v>
      </c>
      <c r="K295" s="10">
        <v>-0.98060000000000003</v>
      </c>
    </row>
    <row r="296" spans="1:11" ht="15" customHeight="1" x14ac:dyDescent="0.25">
      <c r="A296" s="7">
        <v>1411</v>
      </c>
      <c r="B296" s="17" t="s">
        <v>9</v>
      </c>
      <c r="C296" s="8" t="s">
        <v>209</v>
      </c>
      <c r="D296" s="8" t="s">
        <v>3823</v>
      </c>
      <c r="E296" s="8" t="s">
        <v>3824</v>
      </c>
      <c r="F296" s="8" t="s">
        <v>3824</v>
      </c>
      <c r="G296" s="14" t="s">
        <v>10</v>
      </c>
      <c r="H296" s="14" t="s">
        <v>1183</v>
      </c>
      <c r="I296" s="8">
        <v>3</v>
      </c>
      <c r="J296" s="8">
        <v>27</v>
      </c>
      <c r="K296" s="10">
        <v>-0.88890000000000002</v>
      </c>
    </row>
    <row r="297" spans="1:11" ht="15" customHeight="1" x14ac:dyDescent="0.25">
      <c r="A297" s="7">
        <v>1470</v>
      </c>
      <c r="B297" s="17" t="s">
        <v>9</v>
      </c>
      <c r="C297" s="8" t="s">
        <v>209</v>
      </c>
      <c r="D297" s="8" t="s">
        <v>3977</v>
      </c>
      <c r="E297" s="8" t="s">
        <v>3978</v>
      </c>
      <c r="F297" s="8" t="s">
        <v>3979</v>
      </c>
      <c r="G297" s="14" t="s">
        <v>10</v>
      </c>
      <c r="H297" s="14" t="s">
        <v>1183</v>
      </c>
      <c r="I297" s="8">
        <v>2</v>
      </c>
      <c r="J297" s="8">
        <v>0</v>
      </c>
      <c r="K297" s="10">
        <v>0</v>
      </c>
    </row>
    <row r="298" spans="1:11" ht="15" customHeight="1" x14ac:dyDescent="0.25">
      <c r="A298" s="7">
        <v>1506</v>
      </c>
      <c r="B298" s="17" t="s">
        <v>9</v>
      </c>
      <c r="C298" s="8" t="s">
        <v>209</v>
      </c>
      <c r="D298" s="8" t="s">
        <v>4078</v>
      </c>
      <c r="E298" s="8" t="s">
        <v>4079</v>
      </c>
      <c r="F298" s="8" t="s">
        <v>4080</v>
      </c>
      <c r="G298" s="14" t="s">
        <v>10</v>
      </c>
      <c r="H298" s="14" t="s">
        <v>1183</v>
      </c>
      <c r="I298" s="8">
        <v>2</v>
      </c>
      <c r="J298" s="8">
        <v>0</v>
      </c>
      <c r="K298" s="10">
        <v>0</v>
      </c>
    </row>
    <row r="299" spans="1:11" ht="15" customHeight="1" x14ac:dyDescent="0.25">
      <c r="A299" s="7">
        <v>1580</v>
      </c>
      <c r="B299" s="17" t="s">
        <v>9</v>
      </c>
      <c r="C299" s="8" t="s">
        <v>209</v>
      </c>
      <c r="D299" s="8" t="s">
        <v>4278</v>
      </c>
      <c r="E299" s="8" t="s">
        <v>4279</v>
      </c>
      <c r="F299" s="8" t="s">
        <v>4280</v>
      </c>
      <c r="G299" s="14" t="s">
        <v>10</v>
      </c>
      <c r="H299" s="14" t="s">
        <v>1183</v>
      </c>
      <c r="I299" s="8">
        <v>1</v>
      </c>
      <c r="J299" s="8">
        <v>18</v>
      </c>
      <c r="K299" s="10">
        <v>-0.94440000000000002</v>
      </c>
    </row>
    <row r="300" spans="1:11" ht="21.6" customHeight="1" x14ac:dyDescent="0.25">
      <c r="A300" s="7">
        <v>87</v>
      </c>
      <c r="B300" s="17" t="s">
        <v>26</v>
      </c>
      <c r="C300" s="8" t="s">
        <v>310</v>
      </c>
      <c r="D300" s="8" t="s">
        <v>311</v>
      </c>
      <c r="E300" s="8" t="s">
        <v>312</v>
      </c>
      <c r="F300" s="8" t="s">
        <v>313</v>
      </c>
      <c r="G300" s="14" t="s">
        <v>14</v>
      </c>
      <c r="H300" s="14" t="s">
        <v>233</v>
      </c>
      <c r="I300" s="9">
        <v>1005251</v>
      </c>
      <c r="J300" s="9">
        <v>1055293</v>
      </c>
      <c r="K300" s="10">
        <v>-4.7399999999999998E-2</v>
      </c>
    </row>
    <row r="301" spans="1:11" ht="15" customHeight="1" x14ac:dyDescent="0.25">
      <c r="A301" s="7">
        <v>109</v>
      </c>
      <c r="B301" s="17" t="s">
        <v>26</v>
      </c>
      <c r="C301" s="8" t="s">
        <v>310</v>
      </c>
      <c r="D301" s="8" t="s">
        <v>379</v>
      </c>
      <c r="E301" s="8" t="s">
        <v>380</v>
      </c>
      <c r="F301" s="8" t="s">
        <v>381</v>
      </c>
      <c r="G301" s="14" t="s">
        <v>14</v>
      </c>
      <c r="H301" s="14" t="s">
        <v>233</v>
      </c>
      <c r="I301" s="9">
        <v>619157</v>
      </c>
      <c r="J301" s="9">
        <v>558141</v>
      </c>
      <c r="K301" s="10">
        <v>0.10929999999999999</v>
      </c>
    </row>
    <row r="302" spans="1:11" ht="15" customHeight="1" x14ac:dyDescent="0.25">
      <c r="A302" s="7">
        <v>239</v>
      </c>
      <c r="B302" s="17" t="s">
        <v>26</v>
      </c>
      <c r="C302" s="8" t="s">
        <v>310</v>
      </c>
      <c r="D302" s="8" t="s">
        <v>771</v>
      </c>
      <c r="E302" s="8" t="s">
        <v>772</v>
      </c>
      <c r="F302" s="8" t="s">
        <v>773</v>
      </c>
      <c r="G302" s="14" t="s">
        <v>14</v>
      </c>
      <c r="H302" s="14" t="s">
        <v>463</v>
      </c>
      <c r="I302" s="9">
        <v>90214</v>
      </c>
      <c r="J302" s="9">
        <v>82742</v>
      </c>
      <c r="K302" s="10">
        <v>9.0300000000000005E-2</v>
      </c>
    </row>
    <row r="303" spans="1:11" ht="21" customHeight="1" x14ac:dyDescent="0.25">
      <c r="A303" s="7">
        <v>300</v>
      </c>
      <c r="B303" s="17" t="s">
        <v>26</v>
      </c>
      <c r="C303" s="8" t="s">
        <v>310</v>
      </c>
      <c r="D303" s="8" t="s">
        <v>931</v>
      </c>
      <c r="E303" s="8" t="s">
        <v>932</v>
      </c>
      <c r="F303" s="8" t="s">
        <v>933</v>
      </c>
      <c r="G303" s="14" t="s">
        <v>14</v>
      </c>
      <c r="H303" s="14" t="s">
        <v>463</v>
      </c>
      <c r="I303" s="9">
        <v>37229</v>
      </c>
      <c r="J303" s="9">
        <v>32882</v>
      </c>
      <c r="K303" s="10">
        <v>0.13220000000000001</v>
      </c>
    </row>
    <row r="304" spans="1:11" ht="15" customHeight="1" x14ac:dyDescent="0.25">
      <c r="A304" s="7">
        <v>460</v>
      </c>
      <c r="B304" s="17" t="s">
        <v>26</v>
      </c>
      <c r="C304" s="8" t="s">
        <v>310</v>
      </c>
      <c r="D304" s="8" t="s">
        <v>1379</v>
      </c>
      <c r="E304" s="8" t="s">
        <v>1380</v>
      </c>
      <c r="F304" s="8" t="s">
        <v>1381</v>
      </c>
      <c r="G304" s="14" t="s">
        <v>1224</v>
      </c>
      <c r="H304" s="14" t="s">
        <v>1183</v>
      </c>
      <c r="I304" s="9">
        <v>5056</v>
      </c>
      <c r="J304" s="9">
        <v>4864</v>
      </c>
      <c r="K304" s="10">
        <v>3.95E-2</v>
      </c>
    </row>
    <row r="305" spans="1:11" ht="15" customHeight="1" x14ac:dyDescent="0.25">
      <c r="A305" s="7">
        <v>476</v>
      </c>
      <c r="B305" s="17" t="s">
        <v>26</v>
      </c>
      <c r="C305" s="8" t="s">
        <v>310</v>
      </c>
      <c r="D305" s="8" t="s">
        <v>1416</v>
      </c>
      <c r="E305" s="8" t="s">
        <v>1417</v>
      </c>
      <c r="F305" s="8" t="s">
        <v>1418</v>
      </c>
      <c r="G305" s="14" t="s">
        <v>1224</v>
      </c>
      <c r="H305" s="14" t="s">
        <v>1183</v>
      </c>
      <c r="I305" s="9">
        <v>4379</v>
      </c>
      <c r="J305" s="9">
        <v>5123</v>
      </c>
      <c r="K305" s="10">
        <v>-0.1452</v>
      </c>
    </row>
    <row r="306" spans="1:11" ht="21.6" customHeight="1" x14ac:dyDescent="0.25">
      <c r="A306" s="7">
        <v>505</v>
      </c>
      <c r="B306" s="17" t="s">
        <v>26</v>
      </c>
      <c r="C306" s="8" t="s">
        <v>310</v>
      </c>
      <c r="D306" s="8" t="s">
        <v>1487</v>
      </c>
      <c r="E306" s="8" t="s">
        <v>1488</v>
      </c>
      <c r="F306" s="8" t="s">
        <v>1489</v>
      </c>
      <c r="G306" s="14" t="s">
        <v>1224</v>
      </c>
      <c r="H306" s="14" t="s">
        <v>1183</v>
      </c>
      <c r="I306" s="9">
        <v>3718</v>
      </c>
      <c r="J306" s="9">
        <v>4091</v>
      </c>
      <c r="K306" s="10">
        <v>-9.1200000000000003E-2</v>
      </c>
    </row>
    <row r="307" spans="1:11" ht="15" customHeight="1" x14ac:dyDescent="0.25">
      <c r="A307" s="7">
        <v>554</v>
      </c>
      <c r="B307" s="17" t="s">
        <v>26</v>
      </c>
      <c r="C307" s="8" t="s">
        <v>310</v>
      </c>
      <c r="D307" s="8" t="s">
        <v>1607</v>
      </c>
      <c r="E307" s="8" t="s">
        <v>1608</v>
      </c>
      <c r="F307" s="8" t="s">
        <v>1609</v>
      </c>
      <c r="G307" s="14" t="s">
        <v>10</v>
      </c>
      <c r="H307" s="14" t="s">
        <v>1183</v>
      </c>
      <c r="I307" s="9">
        <v>2471</v>
      </c>
      <c r="J307" s="9">
        <v>2904</v>
      </c>
      <c r="K307" s="10">
        <v>-0.14910000000000001</v>
      </c>
    </row>
    <row r="308" spans="1:11" ht="15" customHeight="1" x14ac:dyDescent="0.25">
      <c r="A308" s="7">
        <v>627</v>
      </c>
      <c r="B308" s="17" t="s">
        <v>26</v>
      </c>
      <c r="C308" s="8" t="s">
        <v>310</v>
      </c>
      <c r="D308" s="8" t="s">
        <v>1783</v>
      </c>
      <c r="E308" s="8" t="s">
        <v>575</v>
      </c>
      <c r="F308" s="8" t="s">
        <v>1784</v>
      </c>
      <c r="G308" s="14" t="s">
        <v>10</v>
      </c>
      <c r="H308" s="14" t="s">
        <v>1183</v>
      </c>
      <c r="I308" s="9">
        <v>1435</v>
      </c>
      <c r="J308" s="9">
        <v>1279</v>
      </c>
      <c r="K308" s="10">
        <v>0.122</v>
      </c>
    </row>
    <row r="309" spans="1:11" ht="15" customHeight="1" x14ac:dyDescent="0.25">
      <c r="A309" s="7">
        <v>770</v>
      </c>
      <c r="B309" s="17" t="s">
        <v>26</v>
      </c>
      <c r="C309" s="8" t="s">
        <v>310</v>
      </c>
      <c r="D309" s="8" t="s">
        <v>2135</v>
      </c>
      <c r="E309" s="8" t="s">
        <v>207</v>
      </c>
      <c r="F309" s="8" t="s">
        <v>2136</v>
      </c>
      <c r="G309" s="14" t="s">
        <v>10</v>
      </c>
      <c r="H309" s="14" t="s">
        <v>1183</v>
      </c>
      <c r="I309" s="8">
        <v>308</v>
      </c>
      <c r="J309" s="8">
        <v>799</v>
      </c>
      <c r="K309" s="10">
        <v>-0.61450000000000005</v>
      </c>
    </row>
    <row r="310" spans="1:11" ht="15" customHeight="1" x14ac:dyDescent="0.25">
      <c r="A310" s="7">
        <v>819</v>
      </c>
      <c r="B310" s="17" t="s">
        <v>26</v>
      </c>
      <c r="C310" s="8" t="s">
        <v>310</v>
      </c>
      <c r="D310" s="8" t="s">
        <v>2262</v>
      </c>
      <c r="E310" s="8" t="s">
        <v>2263</v>
      </c>
      <c r="F310" s="8" t="s">
        <v>2264</v>
      </c>
      <c r="G310" s="14" t="s">
        <v>10</v>
      </c>
      <c r="H310" s="14" t="s">
        <v>1183</v>
      </c>
      <c r="I310" s="8">
        <v>187</v>
      </c>
      <c r="J310" s="8">
        <v>298</v>
      </c>
      <c r="K310" s="10">
        <v>-0.3725</v>
      </c>
    </row>
    <row r="311" spans="1:11" ht="15" customHeight="1" x14ac:dyDescent="0.25">
      <c r="A311" s="7">
        <v>1133</v>
      </c>
      <c r="B311" s="17" t="s">
        <v>26</v>
      </c>
      <c r="C311" s="8" t="s">
        <v>310</v>
      </c>
      <c r="D311" s="8" t="s">
        <v>3083</v>
      </c>
      <c r="E311" s="8" t="s">
        <v>3084</v>
      </c>
      <c r="F311" s="8" t="s">
        <v>3085</v>
      </c>
      <c r="G311" s="14" t="s">
        <v>10</v>
      </c>
      <c r="H311" s="14" t="s">
        <v>1183</v>
      </c>
      <c r="I311" s="8">
        <v>11</v>
      </c>
      <c r="J311" s="8">
        <v>0</v>
      </c>
      <c r="K311" s="10">
        <v>0</v>
      </c>
    </row>
    <row r="312" spans="1:11" ht="15" customHeight="1" x14ac:dyDescent="0.25">
      <c r="A312" s="7">
        <v>1148</v>
      </c>
      <c r="B312" s="17" t="s">
        <v>26</v>
      </c>
      <c r="C312" s="8" t="s">
        <v>310</v>
      </c>
      <c r="D312" s="8" t="s">
        <v>3125</v>
      </c>
      <c r="E312" s="8" t="s">
        <v>3126</v>
      </c>
      <c r="F312" s="8" t="s">
        <v>3127</v>
      </c>
      <c r="G312" s="14" t="s">
        <v>10</v>
      </c>
      <c r="H312" s="14" t="s">
        <v>1183</v>
      </c>
      <c r="I312" s="8">
        <v>10</v>
      </c>
      <c r="J312" s="8">
        <v>166</v>
      </c>
      <c r="K312" s="10">
        <v>-0.93979999999999997</v>
      </c>
    </row>
    <row r="313" spans="1:11" ht="15" customHeight="1" x14ac:dyDescent="0.25">
      <c r="A313" s="7">
        <v>1150</v>
      </c>
      <c r="B313" s="17" t="s">
        <v>26</v>
      </c>
      <c r="C313" s="8" t="s">
        <v>310</v>
      </c>
      <c r="D313" s="8" t="s">
        <v>3130</v>
      </c>
      <c r="E313" s="8" t="s">
        <v>3131</v>
      </c>
      <c r="F313" s="8" t="s">
        <v>3132</v>
      </c>
      <c r="G313" s="14" t="s">
        <v>10</v>
      </c>
      <c r="H313" s="14" t="s">
        <v>1183</v>
      </c>
      <c r="I313" s="8">
        <v>10</v>
      </c>
      <c r="J313" s="8">
        <v>0</v>
      </c>
      <c r="K313" s="10">
        <v>0</v>
      </c>
    </row>
    <row r="314" spans="1:11" ht="21.75" customHeight="1" x14ac:dyDescent="0.25">
      <c r="A314" s="7">
        <v>1183</v>
      </c>
      <c r="B314" s="17" t="s">
        <v>26</v>
      </c>
      <c r="C314" s="8" t="s">
        <v>310</v>
      </c>
      <c r="D314" s="8" t="s">
        <v>3216</v>
      </c>
      <c r="E314" s="8" t="s">
        <v>380</v>
      </c>
      <c r="F314" s="8" t="s">
        <v>3217</v>
      </c>
      <c r="G314" s="14" t="s">
        <v>10</v>
      </c>
      <c r="H314" s="14" t="s">
        <v>1183</v>
      </c>
      <c r="I314" s="8">
        <v>9</v>
      </c>
      <c r="J314" s="8">
        <v>145</v>
      </c>
      <c r="K314" s="10">
        <v>-0.93789999999999996</v>
      </c>
    </row>
    <row r="315" spans="1:11" ht="15" customHeight="1" x14ac:dyDescent="0.25">
      <c r="A315" s="7">
        <v>1209</v>
      </c>
      <c r="B315" s="17" t="s">
        <v>26</v>
      </c>
      <c r="C315" s="8" t="s">
        <v>310</v>
      </c>
      <c r="D315" s="8" t="s">
        <v>3284</v>
      </c>
      <c r="E315" s="8" t="s">
        <v>3285</v>
      </c>
      <c r="F315" s="8" t="s">
        <v>3286</v>
      </c>
      <c r="G315" s="14" t="s">
        <v>10</v>
      </c>
      <c r="H315" s="14" t="s">
        <v>1183</v>
      </c>
      <c r="I315" s="8">
        <v>8</v>
      </c>
      <c r="J315" s="8">
        <v>15</v>
      </c>
      <c r="K315" s="10">
        <v>-0.4667</v>
      </c>
    </row>
    <row r="316" spans="1:11" ht="15" customHeight="1" x14ac:dyDescent="0.25">
      <c r="A316" s="7">
        <v>1245</v>
      </c>
      <c r="B316" s="17" t="s">
        <v>26</v>
      </c>
      <c r="C316" s="8" t="s">
        <v>310</v>
      </c>
      <c r="D316" s="8" t="s">
        <v>3383</v>
      </c>
      <c r="E316" s="8" t="s">
        <v>3384</v>
      </c>
      <c r="F316" s="8" t="s">
        <v>3385</v>
      </c>
      <c r="G316" s="14" t="s">
        <v>10</v>
      </c>
      <c r="H316" s="14" t="s">
        <v>1183</v>
      </c>
      <c r="I316" s="8">
        <v>7</v>
      </c>
      <c r="J316" s="8">
        <v>4</v>
      </c>
      <c r="K316" s="10">
        <v>0.75</v>
      </c>
    </row>
    <row r="317" spans="1:11" ht="15" customHeight="1" x14ac:dyDescent="0.25">
      <c r="A317" s="7">
        <v>1257</v>
      </c>
      <c r="B317" s="17" t="s">
        <v>26</v>
      </c>
      <c r="C317" s="8" t="s">
        <v>310</v>
      </c>
      <c r="D317" s="8" t="s">
        <v>3417</v>
      </c>
      <c r="E317" s="8" t="s">
        <v>1921</v>
      </c>
      <c r="F317" s="8" t="s">
        <v>3418</v>
      </c>
      <c r="G317" s="14" t="s">
        <v>10</v>
      </c>
      <c r="H317" s="14" t="s">
        <v>1183</v>
      </c>
      <c r="I317" s="8">
        <v>6</v>
      </c>
      <c r="J317" s="8">
        <v>53</v>
      </c>
      <c r="K317" s="10">
        <v>-0.88680000000000003</v>
      </c>
    </row>
    <row r="318" spans="1:11" ht="15" customHeight="1" x14ac:dyDescent="0.25">
      <c r="A318" s="7">
        <v>1267</v>
      </c>
      <c r="B318" s="17" t="s">
        <v>26</v>
      </c>
      <c r="C318" s="8" t="s">
        <v>310</v>
      </c>
      <c r="D318" s="8" t="s">
        <v>3443</v>
      </c>
      <c r="E318" s="8" t="s">
        <v>3234</v>
      </c>
      <c r="F318" s="8" t="s">
        <v>3444</v>
      </c>
      <c r="G318" s="14" t="s">
        <v>10</v>
      </c>
      <c r="H318" s="14" t="s">
        <v>1183</v>
      </c>
      <c r="I318" s="8">
        <v>6</v>
      </c>
      <c r="J318" s="8">
        <v>0</v>
      </c>
      <c r="K318" s="10">
        <v>0</v>
      </c>
    </row>
    <row r="319" spans="1:11" ht="15" customHeight="1" x14ac:dyDescent="0.25">
      <c r="A319" s="7">
        <v>1283</v>
      </c>
      <c r="B319" s="17" t="s">
        <v>26</v>
      </c>
      <c r="C319" s="8" t="s">
        <v>310</v>
      </c>
      <c r="D319" s="8" t="s">
        <v>3483</v>
      </c>
      <c r="E319" s="8" t="s">
        <v>3484</v>
      </c>
      <c r="F319" s="8" t="s">
        <v>3485</v>
      </c>
      <c r="G319" s="14" t="s">
        <v>10</v>
      </c>
      <c r="H319" s="14" t="s">
        <v>1183</v>
      </c>
      <c r="I319" s="8">
        <v>6</v>
      </c>
      <c r="J319" s="8">
        <v>0</v>
      </c>
      <c r="K319" s="10">
        <v>0</v>
      </c>
    </row>
    <row r="320" spans="1:11" ht="15" customHeight="1" x14ac:dyDescent="0.25">
      <c r="A320" s="7">
        <v>1289</v>
      </c>
      <c r="B320" s="17" t="s">
        <v>26</v>
      </c>
      <c r="C320" s="8" t="s">
        <v>310</v>
      </c>
      <c r="D320" s="8" t="s">
        <v>3499</v>
      </c>
      <c r="E320" s="8" t="s">
        <v>3384</v>
      </c>
      <c r="F320" s="8" t="s">
        <v>3500</v>
      </c>
      <c r="G320" s="14" t="s">
        <v>10</v>
      </c>
      <c r="H320" s="14" t="s">
        <v>1183</v>
      </c>
      <c r="I320" s="8">
        <v>5</v>
      </c>
      <c r="J320" s="8">
        <v>554</v>
      </c>
      <c r="K320" s="10">
        <v>-0.99099999999999999</v>
      </c>
    </row>
    <row r="321" spans="1:11" ht="15" customHeight="1" x14ac:dyDescent="0.25">
      <c r="A321" s="7">
        <v>1365</v>
      </c>
      <c r="B321" s="17" t="s">
        <v>26</v>
      </c>
      <c r="C321" s="8" t="s">
        <v>310</v>
      </c>
      <c r="D321" s="8" t="s">
        <v>3702</v>
      </c>
      <c r="E321" s="8" t="s">
        <v>3703</v>
      </c>
      <c r="F321" s="8" t="s">
        <v>3704</v>
      </c>
      <c r="G321" s="14" t="s">
        <v>10</v>
      </c>
      <c r="H321" s="14" t="s">
        <v>1183</v>
      </c>
      <c r="I321" s="8">
        <v>4</v>
      </c>
      <c r="J321" s="8">
        <v>5</v>
      </c>
      <c r="K321" s="10">
        <v>-0.2</v>
      </c>
    </row>
    <row r="322" spans="1:11" ht="15" customHeight="1" x14ac:dyDescent="0.25">
      <c r="A322" s="7">
        <v>1377</v>
      </c>
      <c r="B322" s="17" t="s">
        <v>26</v>
      </c>
      <c r="C322" s="8" t="s">
        <v>310</v>
      </c>
      <c r="D322" s="8" t="s">
        <v>3733</v>
      </c>
      <c r="E322" s="8" t="s">
        <v>3734</v>
      </c>
      <c r="F322" s="8" t="s">
        <v>3735</v>
      </c>
      <c r="G322" s="14" t="s">
        <v>10</v>
      </c>
      <c r="H322" s="14" t="s">
        <v>1183</v>
      </c>
      <c r="I322" s="8">
        <v>4</v>
      </c>
      <c r="J322" s="8">
        <v>4</v>
      </c>
      <c r="K322" s="10">
        <v>0</v>
      </c>
    </row>
    <row r="323" spans="1:11" ht="20.45" customHeight="1" x14ac:dyDescent="0.25">
      <c r="A323" s="7">
        <v>1399</v>
      </c>
      <c r="B323" s="17" t="s">
        <v>26</v>
      </c>
      <c r="C323" s="8" t="s">
        <v>310</v>
      </c>
      <c r="D323" s="8" t="s">
        <v>3792</v>
      </c>
      <c r="E323" s="8" t="s">
        <v>3153</v>
      </c>
      <c r="F323" s="8" t="s">
        <v>3793</v>
      </c>
      <c r="G323" s="14" t="s">
        <v>10</v>
      </c>
      <c r="H323" s="14" t="s">
        <v>1183</v>
      </c>
      <c r="I323" s="8">
        <v>3</v>
      </c>
      <c r="J323" s="8">
        <v>0</v>
      </c>
      <c r="K323" s="10">
        <v>0</v>
      </c>
    </row>
    <row r="324" spans="1:11" ht="15" customHeight="1" x14ac:dyDescent="0.25">
      <c r="A324" s="7">
        <v>1400</v>
      </c>
      <c r="B324" s="17" t="s">
        <v>26</v>
      </c>
      <c r="C324" s="8" t="s">
        <v>310</v>
      </c>
      <c r="D324" s="8" t="s">
        <v>3794</v>
      </c>
      <c r="E324" s="8" t="s">
        <v>3795</v>
      </c>
      <c r="F324" s="8" t="s">
        <v>3796</v>
      </c>
      <c r="G324" s="14" t="s">
        <v>10</v>
      </c>
      <c r="H324" s="14" t="s">
        <v>1183</v>
      </c>
      <c r="I324" s="8">
        <v>3</v>
      </c>
      <c r="J324" s="8">
        <v>0</v>
      </c>
      <c r="K324" s="10">
        <v>0</v>
      </c>
    </row>
    <row r="325" spans="1:11" ht="15" customHeight="1" x14ac:dyDescent="0.25">
      <c r="A325" s="7">
        <v>1448</v>
      </c>
      <c r="B325" s="17" t="s">
        <v>26</v>
      </c>
      <c r="C325" s="8" t="s">
        <v>310</v>
      </c>
      <c r="D325" s="8" t="s">
        <v>3920</v>
      </c>
      <c r="E325" s="8" t="s">
        <v>3921</v>
      </c>
      <c r="F325" s="8" t="s">
        <v>3922</v>
      </c>
      <c r="G325" s="14" t="s">
        <v>10</v>
      </c>
      <c r="H325" s="14" t="s">
        <v>1183</v>
      </c>
      <c r="I325" s="8">
        <v>3</v>
      </c>
      <c r="J325" s="8">
        <v>10</v>
      </c>
      <c r="K325" s="10">
        <v>-0.7</v>
      </c>
    </row>
    <row r="326" spans="1:11" ht="22.5" customHeight="1" x14ac:dyDescent="0.25">
      <c r="A326" s="7">
        <v>1481</v>
      </c>
      <c r="B326" s="17" t="s">
        <v>26</v>
      </c>
      <c r="C326" s="8" t="s">
        <v>310</v>
      </c>
      <c r="D326" s="8" t="s">
        <v>4009</v>
      </c>
      <c r="E326" s="8" t="s">
        <v>4010</v>
      </c>
      <c r="F326" s="8" t="s">
        <v>4011</v>
      </c>
      <c r="G326" s="14" t="s">
        <v>10</v>
      </c>
      <c r="H326" s="14" t="s">
        <v>1183</v>
      </c>
      <c r="I326" s="8">
        <v>2</v>
      </c>
      <c r="J326" s="8">
        <v>0</v>
      </c>
      <c r="K326" s="10">
        <v>0</v>
      </c>
    </row>
    <row r="327" spans="1:11" ht="15" customHeight="1" x14ac:dyDescent="0.25">
      <c r="A327" s="7">
        <v>1490</v>
      </c>
      <c r="B327" s="17" t="s">
        <v>26</v>
      </c>
      <c r="C327" s="8" t="s">
        <v>310</v>
      </c>
      <c r="D327" s="8" t="s">
        <v>4034</v>
      </c>
      <c r="E327" s="8" t="s">
        <v>4035</v>
      </c>
      <c r="F327" s="8" t="s">
        <v>4036</v>
      </c>
      <c r="G327" s="14" t="s">
        <v>10</v>
      </c>
      <c r="H327" s="14" t="s">
        <v>1183</v>
      </c>
      <c r="I327" s="8">
        <v>2</v>
      </c>
      <c r="J327" s="8">
        <v>0</v>
      </c>
      <c r="K327" s="10">
        <v>0</v>
      </c>
    </row>
    <row r="328" spans="1:11" ht="15" customHeight="1" x14ac:dyDescent="0.25">
      <c r="A328" s="7">
        <v>1497</v>
      </c>
      <c r="B328" s="17" t="s">
        <v>26</v>
      </c>
      <c r="C328" s="8" t="s">
        <v>310</v>
      </c>
      <c r="D328" s="8" t="s">
        <v>4054</v>
      </c>
      <c r="E328" s="8" t="s">
        <v>4055</v>
      </c>
      <c r="F328" s="8" t="s">
        <v>4056</v>
      </c>
      <c r="G328" s="14" t="s">
        <v>10</v>
      </c>
      <c r="H328" s="14" t="s">
        <v>1183</v>
      </c>
      <c r="I328" s="8">
        <v>2</v>
      </c>
      <c r="J328" s="8">
        <v>0</v>
      </c>
      <c r="K328" s="10">
        <v>0</v>
      </c>
    </row>
    <row r="329" spans="1:11" ht="15" customHeight="1" x14ac:dyDescent="0.25">
      <c r="A329" s="7">
        <v>1509</v>
      </c>
      <c r="B329" s="17" t="s">
        <v>26</v>
      </c>
      <c r="C329" s="8" t="s">
        <v>310</v>
      </c>
      <c r="D329" s="8" t="s">
        <v>4087</v>
      </c>
      <c r="E329" s="8" t="s">
        <v>4088</v>
      </c>
      <c r="F329" s="8" t="s">
        <v>4089</v>
      </c>
      <c r="G329" s="14" t="s">
        <v>10</v>
      </c>
      <c r="H329" s="14" t="s">
        <v>1183</v>
      </c>
      <c r="I329" s="8">
        <v>2</v>
      </c>
      <c r="J329" s="8">
        <v>0</v>
      </c>
      <c r="K329" s="10">
        <v>0</v>
      </c>
    </row>
    <row r="330" spans="1:11" ht="15" customHeight="1" x14ac:dyDescent="0.25">
      <c r="A330" s="7">
        <v>1540</v>
      </c>
      <c r="B330" s="17" t="s">
        <v>26</v>
      </c>
      <c r="C330" s="8" t="s">
        <v>310</v>
      </c>
      <c r="D330" s="8" t="s">
        <v>4172</v>
      </c>
      <c r="E330" s="8" t="s">
        <v>4173</v>
      </c>
      <c r="F330" s="8" t="s">
        <v>4174</v>
      </c>
      <c r="G330" s="14" t="s">
        <v>10</v>
      </c>
      <c r="H330" s="14" t="s">
        <v>1183</v>
      </c>
      <c r="I330" s="8">
        <v>2</v>
      </c>
      <c r="J330" s="8">
        <v>37</v>
      </c>
      <c r="K330" s="10">
        <v>-0.94589999999999996</v>
      </c>
    </row>
    <row r="331" spans="1:11" ht="15" customHeight="1" x14ac:dyDescent="0.25">
      <c r="A331" s="7">
        <v>1563</v>
      </c>
      <c r="B331" s="17" t="s">
        <v>26</v>
      </c>
      <c r="C331" s="8" t="s">
        <v>310</v>
      </c>
      <c r="D331" s="8" t="s">
        <v>4234</v>
      </c>
      <c r="E331" s="8" t="s">
        <v>4235</v>
      </c>
      <c r="F331" s="8" t="s">
        <v>4236</v>
      </c>
      <c r="G331" s="14" t="s">
        <v>10</v>
      </c>
      <c r="H331" s="14" t="s">
        <v>1183</v>
      </c>
      <c r="I331" s="8">
        <v>1</v>
      </c>
      <c r="J331" s="8">
        <v>0</v>
      </c>
      <c r="K331" s="10">
        <v>0</v>
      </c>
    </row>
    <row r="332" spans="1:11" ht="15" customHeight="1" x14ac:dyDescent="0.25">
      <c r="A332" s="7">
        <v>1565</v>
      </c>
      <c r="B332" s="17" t="s">
        <v>26</v>
      </c>
      <c r="C332" s="8" t="s">
        <v>310</v>
      </c>
      <c r="D332" s="8" t="s">
        <v>4239</v>
      </c>
      <c r="E332" s="8" t="s">
        <v>3957</v>
      </c>
      <c r="F332" s="8" t="s">
        <v>4240</v>
      </c>
      <c r="G332" s="14" t="s">
        <v>10</v>
      </c>
      <c r="H332" s="14" t="s">
        <v>1183</v>
      </c>
      <c r="I332" s="8">
        <v>1</v>
      </c>
      <c r="J332" s="8">
        <v>0</v>
      </c>
      <c r="K332" s="10">
        <v>0</v>
      </c>
    </row>
    <row r="333" spans="1:11" ht="15" customHeight="1" x14ac:dyDescent="0.25">
      <c r="A333" s="7">
        <v>1569</v>
      </c>
      <c r="B333" s="17" t="s">
        <v>26</v>
      </c>
      <c r="C333" s="8" t="s">
        <v>310</v>
      </c>
      <c r="D333" s="8" t="s">
        <v>4250</v>
      </c>
      <c r="E333" s="8" t="s">
        <v>4251</v>
      </c>
      <c r="F333" s="8" t="s">
        <v>4252</v>
      </c>
      <c r="G333" s="14" t="s">
        <v>10</v>
      </c>
      <c r="H333" s="14" t="s">
        <v>1183</v>
      </c>
      <c r="I333" s="8">
        <v>1</v>
      </c>
      <c r="J333" s="8">
        <v>0</v>
      </c>
      <c r="K333" s="10">
        <v>0</v>
      </c>
    </row>
    <row r="334" spans="1:11" ht="15" customHeight="1" x14ac:dyDescent="0.25">
      <c r="A334" s="7">
        <v>1570</v>
      </c>
      <c r="B334" s="17" t="s">
        <v>26</v>
      </c>
      <c r="C334" s="8" t="s">
        <v>310</v>
      </c>
      <c r="D334" s="8" t="s">
        <v>4253</v>
      </c>
      <c r="E334" s="8" t="s">
        <v>4254</v>
      </c>
      <c r="F334" s="8" t="s">
        <v>4255</v>
      </c>
      <c r="G334" s="14" t="s">
        <v>10</v>
      </c>
      <c r="H334" s="14" t="s">
        <v>1183</v>
      </c>
      <c r="I334" s="8">
        <v>1</v>
      </c>
      <c r="J334" s="8">
        <v>0</v>
      </c>
      <c r="K334" s="10">
        <v>0</v>
      </c>
    </row>
    <row r="335" spans="1:11" ht="15" customHeight="1" x14ac:dyDescent="0.25">
      <c r="A335" s="7">
        <v>1577</v>
      </c>
      <c r="B335" s="17" t="s">
        <v>26</v>
      </c>
      <c r="C335" s="8" t="s">
        <v>310</v>
      </c>
      <c r="D335" s="8" t="s">
        <v>4271</v>
      </c>
      <c r="E335" s="8" t="s">
        <v>3387</v>
      </c>
      <c r="F335" s="8" t="s">
        <v>3387</v>
      </c>
      <c r="G335" s="14" t="s">
        <v>10</v>
      </c>
      <c r="H335" s="14" t="s">
        <v>1183</v>
      </c>
      <c r="I335" s="8">
        <v>1</v>
      </c>
      <c r="J335" s="8">
        <v>0</v>
      </c>
      <c r="K335" s="10">
        <v>0</v>
      </c>
    </row>
    <row r="336" spans="1:11" ht="15" customHeight="1" x14ac:dyDescent="0.25">
      <c r="A336" s="7">
        <v>1582</v>
      </c>
      <c r="B336" s="17" t="s">
        <v>26</v>
      </c>
      <c r="C336" s="8" t="s">
        <v>310</v>
      </c>
      <c r="D336" s="8" t="s">
        <v>4284</v>
      </c>
      <c r="E336" s="8" t="s">
        <v>4285</v>
      </c>
      <c r="F336" s="8" t="s">
        <v>4286</v>
      </c>
      <c r="G336" s="14" t="s">
        <v>10</v>
      </c>
      <c r="H336" s="14" t="s">
        <v>1183</v>
      </c>
      <c r="I336" s="8">
        <v>1</v>
      </c>
      <c r="J336" s="8">
        <v>2</v>
      </c>
      <c r="K336" s="10">
        <v>-0.5</v>
      </c>
    </row>
    <row r="337" spans="1:11" ht="15" customHeight="1" x14ac:dyDescent="0.25">
      <c r="A337" s="7">
        <v>1597</v>
      </c>
      <c r="B337" s="17" t="s">
        <v>26</v>
      </c>
      <c r="C337" s="8" t="s">
        <v>310</v>
      </c>
      <c r="D337" s="8" t="s">
        <v>4325</v>
      </c>
      <c r="E337" s="8" t="s">
        <v>4326</v>
      </c>
      <c r="F337" s="8" t="s">
        <v>4327</v>
      </c>
      <c r="G337" s="14" t="s">
        <v>10</v>
      </c>
      <c r="H337" s="14" t="s">
        <v>1183</v>
      </c>
      <c r="I337" s="8">
        <v>1</v>
      </c>
      <c r="J337" s="8">
        <v>0</v>
      </c>
      <c r="K337" s="10">
        <v>0</v>
      </c>
    </row>
    <row r="338" spans="1:11" ht="15" customHeight="1" x14ac:dyDescent="0.25">
      <c r="A338" s="7">
        <v>1598</v>
      </c>
      <c r="B338" s="17" t="s">
        <v>26</v>
      </c>
      <c r="C338" s="8" t="s">
        <v>310</v>
      </c>
      <c r="D338" s="8" t="s">
        <v>4328</v>
      </c>
      <c r="E338" s="8" t="s">
        <v>4329</v>
      </c>
      <c r="F338" s="8" t="s">
        <v>4330</v>
      </c>
      <c r="G338" s="14" t="s">
        <v>10</v>
      </c>
      <c r="H338" s="14" t="s">
        <v>1183</v>
      </c>
      <c r="I338" s="8">
        <v>1</v>
      </c>
      <c r="J338" s="8">
        <v>0</v>
      </c>
      <c r="K338" s="10">
        <v>0</v>
      </c>
    </row>
    <row r="339" spans="1:11" ht="15" customHeight="1" x14ac:dyDescent="0.25">
      <c r="A339" s="7">
        <v>1600</v>
      </c>
      <c r="B339" s="17" t="s">
        <v>26</v>
      </c>
      <c r="C339" s="8" t="s">
        <v>310</v>
      </c>
      <c r="D339" s="8" t="s">
        <v>4333</v>
      </c>
      <c r="E339" s="8" t="s">
        <v>4334</v>
      </c>
      <c r="F339" s="8" t="s">
        <v>4335</v>
      </c>
      <c r="G339" s="14" t="s">
        <v>10</v>
      </c>
      <c r="H339" s="14" t="s">
        <v>1183</v>
      </c>
      <c r="I339" s="8">
        <v>1</v>
      </c>
      <c r="J339" s="8">
        <v>0</v>
      </c>
      <c r="K339" s="10">
        <v>0</v>
      </c>
    </row>
    <row r="340" spans="1:11" ht="15" customHeight="1" x14ac:dyDescent="0.25">
      <c r="A340" s="7">
        <v>1603</v>
      </c>
      <c r="B340" s="17" t="s">
        <v>26</v>
      </c>
      <c r="C340" s="8" t="s">
        <v>310</v>
      </c>
      <c r="D340" s="8" t="s">
        <v>4342</v>
      </c>
      <c r="E340" s="8" t="s">
        <v>4343</v>
      </c>
      <c r="F340" s="8" t="s">
        <v>4344</v>
      </c>
      <c r="G340" s="14" t="s">
        <v>10</v>
      </c>
      <c r="H340" s="14" t="s">
        <v>1183</v>
      </c>
      <c r="I340" s="8">
        <v>1</v>
      </c>
      <c r="J340" s="8">
        <v>0</v>
      </c>
      <c r="K340" s="10">
        <v>0</v>
      </c>
    </row>
    <row r="341" spans="1:11" ht="15" customHeight="1" x14ac:dyDescent="0.25">
      <c r="A341" s="7">
        <v>1609</v>
      </c>
      <c r="B341" s="17" t="s">
        <v>26</v>
      </c>
      <c r="C341" s="8" t="s">
        <v>310</v>
      </c>
      <c r="D341" s="8" t="s">
        <v>4359</v>
      </c>
      <c r="E341" s="8" t="s">
        <v>4360</v>
      </c>
      <c r="F341" s="8" t="s">
        <v>4361</v>
      </c>
      <c r="G341" s="14" t="s">
        <v>10</v>
      </c>
      <c r="H341" s="14" t="s">
        <v>1183</v>
      </c>
      <c r="I341" s="8">
        <v>1</v>
      </c>
      <c r="J341" s="8">
        <v>0</v>
      </c>
      <c r="K341" s="10">
        <v>0</v>
      </c>
    </row>
    <row r="342" spans="1:11" ht="15" customHeight="1" x14ac:dyDescent="0.25">
      <c r="A342" s="7">
        <v>1618</v>
      </c>
      <c r="B342" s="17" t="s">
        <v>26</v>
      </c>
      <c r="C342" s="8" t="s">
        <v>310</v>
      </c>
      <c r="D342" s="8" t="s">
        <v>4385</v>
      </c>
      <c r="E342" s="8" t="s">
        <v>4386</v>
      </c>
      <c r="F342" s="8" t="s">
        <v>4387</v>
      </c>
      <c r="G342" s="14" t="s">
        <v>10</v>
      </c>
      <c r="H342" s="14" t="s">
        <v>1183</v>
      </c>
      <c r="I342" s="8">
        <v>1</v>
      </c>
      <c r="J342" s="8">
        <v>3</v>
      </c>
      <c r="K342" s="10">
        <v>-0.66669999999999996</v>
      </c>
    </row>
    <row r="343" spans="1:11" ht="15" customHeight="1" x14ac:dyDescent="0.25">
      <c r="A343" s="7">
        <v>1624</v>
      </c>
      <c r="B343" s="17" t="s">
        <v>26</v>
      </c>
      <c r="C343" s="8" t="s">
        <v>310</v>
      </c>
      <c r="D343" s="8" t="s">
        <v>4399</v>
      </c>
      <c r="E343" s="8" t="s">
        <v>2868</v>
      </c>
      <c r="F343" s="8" t="s">
        <v>4400</v>
      </c>
      <c r="G343" s="14" t="s">
        <v>10</v>
      </c>
      <c r="H343" s="14" t="s">
        <v>1183</v>
      </c>
      <c r="I343" s="8">
        <v>1</v>
      </c>
      <c r="J343" s="8">
        <v>0</v>
      </c>
      <c r="K343" s="10">
        <v>0</v>
      </c>
    </row>
    <row r="344" spans="1:11" ht="15" customHeight="1" x14ac:dyDescent="0.25">
      <c r="A344" s="7">
        <v>1626</v>
      </c>
      <c r="B344" s="17" t="s">
        <v>26</v>
      </c>
      <c r="C344" s="8" t="s">
        <v>310</v>
      </c>
      <c r="D344" s="8" t="s">
        <v>4404</v>
      </c>
      <c r="E344" s="8" t="s">
        <v>2524</v>
      </c>
      <c r="F344" s="8" t="s">
        <v>3904</v>
      </c>
      <c r="G344" s="14" t="s">
        <v>10</v>
      </c>
      <c r="H344" s="14" t="s">
        <v>1183</v>
      </c>
      <c r="I344" s="8">
        <v>1</v>
      </c>
      <c r="J344" s="8">
        <v>0</v>
      </c>
      <c r="K344" s="10">
        <v>0</v>
      </c>
    </row>
    <row r="345" spans="1:11" ht="15" customHeight="1" x14ac:dyDescent="0.25">
      <c r="A345" s="7">
        <v>1627</v>
      </c>
      <c r="B345" s="17" t="s">
        <v>26</v>
      </c>
      <c r="C345" s="8" t="s">
        <v>310</v>
      </c>
      <c r="D345" s="8" t="s">
        <v>4405</v>
      </c>
      <c r="E345" s="8" t="s">
        <v>4406</v>
      </c>
      <c r="F345" s="8" t="s">
        <v>4407</v>
      </c>
      <c r="G345" s="14" t="s">
        <v>10</v>
      </c>
      <c r="H345" s="14" t="s">
        <v>1183</v>
      </c>
      <c r="I345" s="8">
        <v>1</v>
      </c>
      <c r="J345" s="8">
        <v>0</v>
      </c>
      <c r="K345" s="10">
        <v>0</v>
      </c>
    </row>
    <row r="346" spans="1:11" ht="15" customHeight="1" x14ac:dyDescent="0.25">
      <c r="A346" s="7">
        <v>1628</v>
      </c>
      <c r="B346" s="17" t="s">
        <v>26</v>
      </c>
      <c r="C346" s="8" t="s">
        <v>310</v>
      </c>
      <c r="D346" s="8" t="s">
        <v>4408</v>
      </c>
      <c r="E346" s="8" t="s">
        <v>4409</v>
      </c>
      <c r="F346" s="8" t="s">
        <v>4410</v>
      </c>
      <c r="G346" s="14" t="s">
        <v>10</v>
      </c>
      <c r="H346" s="14" t="s">
        <v>1183</v>
      </c>
      <c r="I346" s="8">
        <v>1</v>
      </c>
      <c r="J346" s="8">
        <v>0</v>
      </c>
      <c r="K346" s="10">
        <v>0</v>
      </c>
    </row>
    <row r="347" spans="1:11" ht="15" customHeight="1" x14ac:dyDescent="0.25">
      <c r="A347" s="7">
        <v>277</v>
      </c>
      <c r="B347" s="17" t="s">
        <v>16</v>
      </c>
      <c r="C347" s="8" t="s">
        <v>874</v>
      </c>
      <c r="D347" s="8" t="s">
        <v>875</v>
      </c>
      <c r="E347" s="8" t="s">
        <v>876</v>
      </c>
      <c r="F347" s="8" t="s">
        <v>877</v>
      </c>
      <c r="G347" s="14" t="s">
        <v>14</v>
      </c>
      <c r="H347" s="14" t="s">
        <v>463</v>
      </c>
      <c r="I347" s="9">
        <v>55156</v>
      </c>
      <c r="J347" s="9">
        <v>49479</v>
      </c>
      <c r="K347" s="10">
        <v>0.1147</v>
      </c>
    </row>
    <row r="348" spans="1:11" ht="15" customHeight="1" x14ac:dyDescent="0.25">
      <c r="A348" s="7">
        <v>698</v>
      </c>
      <c r="B348" s="17" t="s">
        <v>16</v>
      </c>
      <c r="C348" s="8" t="s">
        <v>874</v>
      </c>
      <c r="D348" s="8" t="s">
        <v>1958</v>
      </c>
      <c r="E348" s="8" t="s">
        <v>1959</v>
      </c>
      <c r="F348" s="8" t="s">
        <v>1959</v>
      </c>
      <c r="G348" s="14" t="s">
        <v>10</v>
      </c>
      <c r="H348" s="14" t="s">
        <v>1183</v>
      </c>
      <c r="I348" s="8">
        <v>650</v>
      </c>
      <c r="J348" s="8">
        <v>0</v>
      </c>
      <c r="K348" s="10">
        <v>0</v>
      </c>
    </row>
    <row r="349" spans="1:11" ht="15" customHeight="1" x14ac:dyDescent="0.25">
      <c r="A349" s="7">
        <v>10</v>
      </c>
      <c r="B349" s="17" t="s">
        <v>16</v>
      </c>
      <c r="C349" s="8" t="s">
        <v>51</v>
      </c>
      <c r="D349" s="8" t="s">
        <v>52</v>
      </c>
      <c r="E349" s="8" t="s">
        <v>53</v>
      </c>
      <c r="F349" s="8" t="s">
        <v>54</v>
      </c>
      <c r="G349" s="14" t="s">
        <v>14</v>
      </c>
      <c r="H349" s="14" t="s">
        <v>15</v>
      </c>
      <c r="I349" s="9">
        <v>20344867</v>
      </c>
      <c r="J349" s="9">
        <v>19525109</v>
      </c>
      <c r="K349" s="10">
        <v>4.2000000000000003E-2</v>
      </c>
    </row>
    <row r="350" spans="1:11" ht="15" customHeight="1" x14ac:dyDescent="0.25">
      <c r="A350" s="7">
        <v>68</v>
      </c>
      <c r="B350" s="17" t="s">
        <v>16</v>
      </c>
      <c r="C350" s="8" t="s">
        <v>51</v>
      </c>
      <c r="D350" s="8" t="s">
        <v>250</v>
      </c>
      <c r="E350" s="8" t="s">
        <v>251</v>
      </c>
      <c r="F350" s="8" t="s">
        <v>252</v>
      </c>
      <c r="G350" s="14" t="s">
        <v>14</v>
      </c>
      <c r="H350" s="14" t="s">
        <v>233</v>
      </c>
      <c r="I350" s="9">
        <v>1597247</v>
      </c>
      <c r="J350" s="9">
        <v>1569932</v>
      </c>
      <c r="K350" s="10">
        <v>1.7399999999999999E-2</v>
      </c>
    </row>
    <row r="351" spans="1:11" ht="15" customHeight="1" x14ac:dyDescent="0.25">
      <c r="A351" s="7">
        <v>103</v>
      </c>
      <c r="B351" s="17" t="s">
        <v>16</v>
      </c>
      <c r="C351" s="8" t="s">
        <v>51</v>
      </c>
      <c r="D351" s="8" t="s">
        <v>361</v>
      </c>
      <c r="E351" s="8" t="s">
        <v>362</v>
      </c>
      <c r="F351" s="8" t="s">
        <v>363</v>
      </c>
      <c r="G351" s="14" t="s">
        <v>14</v>
      </c>
      <c r="H351" s="14" t="s">
        <v>233</v>
      </c>
      <c r="I351" s="9">
        <v>669807</v>
      </c>
      <c r="J351" s="9">
        <v>725048</v>
      </c>
      <c r="K351" s="10">
        <v>-7.6200000000000004E-2</v>
      </c>
    </row>
    <row r="352" spans="1:11" ht="15" customHeight="1" x14ac:dyDescent="0.25">
      <c r="A352" s="7">
        <v>143</v>
      </c>
      <c r="B352" s="17" t="s">
        <v>16</v>
      </c>
      <c r="C352" s="8" t="s">
        <v>51</v>
      </c>
      <c r="D352" s="8" t="s">
        <v>488</v>
      </c>
      <c r="E352" s="8" t="s">
        <v>489</v>
      </c>
      <c r="F352" s="8" t="s">
        <v>490</v>
      </c>
      <c r="G352" s="14" t="s">
        <v>14</v>
      </c>
      <c r="H352" s="14" t="s">
        <v>463</v>
      </c>
      <c r="I352" s="9">
        <v>340808</v>
      </c>
      <c r="J352" s="9">
        <v>327814</v>
      </c>
      <c r="K352" s="10">
        <v>3.9600000000000003E-2</v>
      </c>
    </row>
    <row r="353" spans="1:11" ht="15" customHeight="1" x14ac:dyDescent="0.25">
      <c r="A353" s="7">
        <v>210</v>
      </c>
      <c r="B353" s="17" t="s">
        <v>16</v>
      </c>
      <c r="C353" s="8" t="s">
        <v>51</v>
      </c>
      <c r="D353" s="8" t="s">
        <v>685</v>
      </c>
      <c r="E353" s="8" t="s">
        <v>686</v>
      </c>
      <c r="F353" s="8" t="s">
        <v>687</v>
      </c>
      <c r="G353" s="14" t="s">
        <v>14</v>
      </c>
      <c r="H353" s="14" t="s">
        <v>463</v>
      </c>
      <c r="I353" s="9">
        <v>128515</v>
      </c>
      <c r="J353" s="9">
        <v>140886</v>
      </c>
      <c r="K353" s="10">
        <v>-8.7800000000000003E-2</v>
      </c>
    </row>
    <row r="354" spans="1:11" ht="15" customHeight="1" x14ac:dyDescent="0.25">
      <c r="A354" s="7">
        <v>226</v>
      </c>
      <c r="B354" s="17" t="s">
        <v>16</v>
      </c>
      <c r="C354" s="8" t="s">
        <v>51</v>
      </c>
      <c r="D354" s="8" t="s">
        <v>732</v>
      </c>
      <c r="E354" s="8" t="s">
        <v>733</v>
      </c>
      <c r="F354" s="8" t="s">
        <v>734</v>
      </c>
      <c r="G354" s="14" t="s">
        <v>14</v>
      </c>
      <c r="H354" s="14" t="s">
        <v>463</v>
      </c>
      <c r="I354" s="9">
        <v>99443</v>
      </c>
      <c r="J354" s="9">
        <v>109647</v>
      </c>
      <c r="K354" s="10">
        <v>-9.3100000000000002E-2</v>
      </c>
    </row>
    <row r="355" spans="1:11" ht="15" customHeight="1" x14ac:dyDescent="0.25">
      <c r="A355" s="7">
        <v>237</v>
      </c>
      <c r="B355" s="17" t="s">
        <v>16</v>
      </c>
      <c r="C355" s="8" t="s">
        <v>51</v>
      </c>
      <c r="D355" s="8" t="s">
        <v>765</v>
      </c>
      <c r="E355" s="8" t="s">
        <v>766</v>
      </c>
      <c r="F355" s="8" t="s">
        <v>767</v>
      </c>
      <c r="G355" s="14" t="s">
        <v>14</v>
      </c>
      <c r="H355" s="14" t="s">
        <v>463</v>
      </c>
      <c r="I355" s="9">
        <v>90732</v>
      </c>
      <c r="J355" s="9">
        <v>78395</v>
      </c>
      <c r="K355" s="10">
        <v>0.15740000000000001</v>
      </c>
    </row>
    <row r="356" spans="1:11" ht="15" customHeight="1" x14ac:dyDescent="0.25">
      <c r="A356" s="7">
        <v>253</v>
      </c>
      <c r="B356" s="17" t="s">
        <v>16</v>
      </c>
      <c r="C356" s="8" t="s">
        <v>51</v>
      </c>
      <c r="D356" s="8" t="s">
        <v>811</v>
      </c>
      <c r="E356" s="8" t="s">
        <v>812</v>
      </c>
      <c r="F356" s="8" t="s">
        <v>813</v>
      </c>
      <c r="G356" s="14" t="s">
        <v>14</v>
      </c>
      <c r="H356" s="14" t="s">
        <v>463</v>
      </c>
      <c r="I356" s="9">
        <v>68123</v>
      </c>
      <c r="J356" s="9">
        <v>58323</v>
      </c>
      <c r="K356" s="10">
        <v>0.16800000000000001</v>
      </c>
    </row>
    <row r="357" spans="1:11" ht="15" customHeight="1" x14ac:dyDescent="0.25">
      <c r="A357" s="7">
        <v>344</v>
      </c>
      <c r="B357" s="17" t="s">
        <v>16</v>
      </c>
      <c r="C357" s="8" t="s">
        <v>51</v>
      </c>
      <c r="D357" s="8" t="s">
        <v>1039</v>
      </c>
      <c r="E357" s="8" t="s">
        <v>1040</v>
      </c>
      <c r="F357" s="8" t="s">
        <v>1041</v>
      </c>
      <c r="G357" s="14" t="s">
        <v>14</v>
      </c>
      <c r="H357" s="14" t="s">
        <v>463</v>
      </c>
      <c r="I357" s="9">
        <v>21616</v>
      </c>
      <c r="J357" s="9">
        <v>26998</v>
      </c>
      <c r="K357" s="10">
        <v>-0.1993</v>
      </c>
    </row>
    <row r="358" spans="1:11" ht="15" customHeight="1" x14ac:dyDescent="0.25">
      <c r="A358" s="7">
        <v>413</v>
      </c>
      <c r="B358" s="17" t="s">
        <v>16</v>
      </c>
      <c r="C358" s="8" t="s">
        <v>51</v>
      </c>
      <c r="D358" s="8" t="s">
        <v>1256</v>
      </c>
      <c r="E358" s="8" t="s">
        <v>1257</v>
      </c>
      <c r="F358" s="8" t="s">
        <v>1258</v>
      </c>
      <c r="G358" s="14" t="s">
        <v>10</v>
      </c>
      <c r="H358" s="14" t="s">
        <v>1183</v>
      </c>
      <c r="I358" s="9">
        <v>8291</v>
      </c>
      <c r="J358" s="9">
        <v>8074</v>
      </c>
      <c r="K358" s="10">
        <v>2.69E-2</v>
      </c>
    </row>
    <row r="359" spans="1:11" ht="15" customHeight="1" x14ac:dyDescent="0.25">
      <c r="A359" s="7">
        <v>496</v>
      </c>
      <c r="B359" s="17" t="s">
        <v>16</v>
      </c>
      <c r="C359" s="8" t="s">
        <v>51</v>
      </c>
      <c r="D359" s="8" t="s">
        <v>1467</v>
      </c>
      <c r="E359" s="8" t="s">
        <v>1468</v>
      </c>
      <c r="F359" s="8" t="s">
        <v>1469</v>
      </c>
      <c r="G359" s="14" t="s">
        <v>1224</v>
      </c>
      <c r="H359" s="14" t="s">
        <v>1183</v>
      </c>
      <c r="I359" s="9">
        <v>3862</v>
      </c>
      <c r="J359" s="9">
        <v>5223</v>
      </c>
      <c r="K359" s="10">
        <v>-0.2606</v>
      </c>
    </row>
    <row r="360" spans="1:11" ht="15" customHeight="1" x14ac:dyDescent="0.25">
      <c r="A360" s="7">
        <v>507</v>
      </c>
      <c r="B360" s="17" t="s">
        <v>16</v>
      </c>
      <c r="C360" s="8" t="s">
        <v>51</v>
      </c>
      <c r="D360" s="8" t="s">
        <v>1493</v>
      </c>
      <c r="E360" s="8" t="s">
        <v>686</v>
      </c>
      <c r="F360" s="8" t="s">
        <v>1494</v>
      </c>
      <c r="G360" s="14" t="s">
        <v>10</v>
      </c>
      <c r="H360" s="14" t="s">
        <v>1183</v>
      </c>
      <c r="I360" s="9">
        <v>3585</v>
      </c>
      <c r="J360" s="8">
        <v>68</v>
      </c>
      <c r="K360" s="10">
        <v>51.720599999999997</v>
      </c>
    </row>
    <row r="361" spans="1:11" ht="15" customHeight="1" x14ac:dyDescent="0.25">
      <c r="A361" s="7">
        <v>596</v>
      </c>
      <c r="B361" s="17" t="s">
        <v>16</v>
      </c>
      <c r="C361" s="8" t="s">
        <v>51</v>
      </c>
      <c r="D361" s="8" t="s">
        <v>1707</v>
      </c>
      <c r="E361" s="8" t="s">
        <v>1708</v>
      </c>
      <c r="F361" s="8" t="s">
        <v>1709</v>
      </c>
      <c r="G361" s="14" t="s">
        <v>10</v>
      </c>
      <c r="H361" s="14" t="s">
        <v>1183</v>
      </c>
      <c r="I361" s="9">
        <v>1899</v>
      </c>
      <c r="J361" s="9">
        <v>3759</v>
      </c>
      <c r="K361" s="10">
        <v>-0.49480000000000002</v>
      </c>
    </row>
    <row r="362" spans="1:11" ht="15" customHeight="1" x14ac:dyDescent="0.25">
      <c r="A362" s="7">
        <v>643</v>
      </c>
      <c r="B362" s="17" t="s">
        <v>16</v>
      </c>
      <c r="C362" s="8" t="s">
        <v>51</v>
      </c>
      <c r="D362" s="8" t="s">
        <v>1819</v>
      </c>
      <c r="E362" s="8" t="s">
        <v>1820</v>
      </c>
      <c r="F362" s="8" t="s">
        <v>1820</v>
      </c>
      <c r="G362" s="14" t="s">
        <v>10</v>
      </c>
      <c r="H362" s="14" t="s">
        <v>1183</v>
      </c>
      <c r="I362" s="9">
        <v>1233</v>
      </c>
      <c r="J362" s="9">
        <v>1971</v>
      </c>
      <c r="K362" s="10">
        <v>-0.37440000000000001</v>
      </c>
    </row>
    <row r="363" spans="1:11" ht="15" customHeight="1" x14ac:dyDescent="0.25">
      <c r="A363" s="7">
        <v>740</v>
      </c>
      <c r="B363" s="17" t="s">
        <v>16</v>
      </c>
      <c r="C363" s="8" t="s">
        <v>51</v>
      </c>
      <c r="D363" s="8" t="s">
        <v>2063</v>
      </c>
      <c r="E363" s="8" t="s">
        <v>2064</v>
      </c>
      <c r="F363" s="8" t="s">
        <v>2064</v>
      </c>
      <c r="G363" s="14" t="s">
        <v>10</v>
      </c>
      <c r="H363" s="14" t="s">
        <v>1183</v>
      </c>
      <c r="I363" s="8">
        <v>401</v>
      </c>
      <c r="J363" s="8">
        <v>871</v>
      </c>
      <c r="K363" s="10">
        <v>-0.53959999999999997</v>
      </c>
    </row>
    <row r="364" spans="1:11" ht="23.25" customHeight="1" x14ac:dyDescent="0.25">
      <c r="A364" s="7">
        <v>772</v>
      </c>
      <c r="B364" s="17" t="s">
        <v>16</v>
      </c>
      <c r="C364" s="8" t="s">
        <v>51</v>
      </c>
      <c r="D364" s="8" t="s">
        <v>2139</v>
      </c>
      <c r="E364" s="8" t="s">
        <v>2140</v>
      </c>
      <c r="F364" s="8" t="s">
        <v>2141</v>
      </c>
      <c r="G364" s="14" t="s">
        <v>10</v>
      </c>
      <c r="H364" s="14" t="s">
        <v>1183</v>
      </c>
      <c r="I364" s="8">
        <v>301</v>
      </c>
      <c r="J364" s="8">
        <v>11</v>
      </c>
      <c r="K364" s="10">
        <v>26.363600000000002</v>
      </c>
    </row>
    <row r="365" spans="1:11" ht="15" customHeight="1" x14ac:dyDescent="0.25">
      <c r="A365" s="7">
        <v>775</v>
      </c>
      <c r="B365" s="17" t="s">
        <v>16</v>
      </c>
      <c r="C365" s="8" t="s">
        <v>51</v>
      </c>
      <c r="D365" s="8" t="s">
        <v>2147</v>
      </c>
      <c r="E365" s="8" t="s">
        <v>251</v>
      </c>
      <c r="F365" s="8" t="s">
        <v>2148</v>
      </c>
      <c r="G365" s="14" t="s">
        <v>10</v>
      </c>
      <c r="H365" s="14" t="s">
        <v>1183</v>
      </c>
      <c r="I365" s="8">
        <v>299</v>
      </c>
      <c r="J365" s="8">
        <v>173</v>
      </c>
      <c r="K365" s="10">
        <v>0.72829999999999995</v>
      </c>
    </row>
    <row r="366" spans="1:11" ht="15" customHeight="1" x14ac:dyDescent="0.25">
      <c r="A366" s="7">
        <v>776</v>
      </c>
      <c r="B366" s="17" t="s">
        <v>16</v>
      </c>
      <c r="C366" s="8" t="s">
        <v>51</v>
      </c>
      <c r="D366" s="8" t="s">
        <v>2149</v>
      </c>
      <c r="E366" s="8" t="s">
        <v>2150</v>
      </c>
      <c r="F366" s="8" t="s">
        <v>2151</v>
      </c>
      <c r="G366" s="14" t="s">
        <v>10</v>
      </c>
      <c r="H366" s="14" t="s">
        <v>1183</v>
      </c>
      <c r="I366" s="8">
        <v>294</v>
      </c>
      <c r="J366" s="8">
        <v>734</v>
      </c>
      <c r="K366" s="10">
        <v>-0.59950000000000003</v>
      </c>
    </row>
    <row r="367" spans="1:11" ht="15" customHeight="1" x14ac:dyDescent="0.25">
      <c r="A367" s="7">
        <v>879</v>
      </c>
      <c r="B367" s="17" t="s">
        <v>16</v>
      </c>
      <c r="C367" s="8" t="s">
        <v>51</v>
      </c>
      <c r="D367" s="8" t="s">
        <v>2421</v>
      </c>
      <c r="E367" s="8" t="s">
        <v>2422</v>
      </c>
      <c r="F367" s="8" t="s">
        <v>2423</v>
      </c>
      <c r="G367" s="14" t="s">
        <v>10</v>
      </c>
      <c r="H367" s="14" t="s">
        <v>1183</v>
      </c>
      <c r="I367" s="8">
        <v>98</v>
      </c>
      <c r="J367" s="8">
        <v>0</v>
      </c>
      <c r="K367" s="10">
        <v>0</v>
      </c>
    </row>
    <row r="368" spans="1:11" ht="15" customHeight="1" x14ac:dyDescent="0.25">
      <c r="A368" s="7">
        <v>916</v>
      </c>
      <c r="B368" s="17" t="s">
        <v>16</v>
      </c>
      <c r="C368" s="8" t="s">
        <v>51</v>
      </c>
      <c r="D368" s="8" t="s">
        <v>2521</v>
      </c>
      <c r="E368" s="8" t="s">
        <v>2522</v>
      </c>
      <c r="F368" s="8" t="s">
        <v>2522</v>
      </c>
      <c r="G368" s="14" t="s">
        <v>10</v>
      </c>
      <c r="H368" s="14" t="s">
        <v>1183</v>
      </c>
      <c r="I368" s="8">
        <v>60</v>
      </c>
      <c r="J368" s="8">
        <v>85</v>
      </c>
      <c r="K368" s="10">
        <v>-0.29409999999999997</v>
      </c>
    </row>
    <row r="369" spans="1:11" ht="15" customHeight="1" x14ac:dyDescent="0.25">
      <c r="A369" s="7">
        <v>926</v>
      </c>
      <c r="B369" s="17" t="s">
        <v>16</v>
      </c>
      <c r="C369" s="8" t="s">
        <v>51</v>
      </c>
      <c r="D369" s="8" t="s">
        <v>2549</v>
      </c>
      <c r="E369" s="8" t="s">
        <v>2550</v>
      </c>
      <c r="F369" s="8" t="s">
        <v>2550</v>
      </c>
      <c r="G369" s="14" t="s">
        <v>10</v>
      </c>
      <c r="H369" s="14" t="s">
        <v>1183</v>
      </c>
      <c r="I369" s="8">
        <v>55</v>
      </c>
      <c r="J369" s="8">
        <v>152</v>
      </c>
      <c r="K369" s="10">
        <v>-0.63819999999999999</v>
      </c>
    </row>
    <row r="370" spans="1:11" ht="15" customHeight="1" x14ac:dyDescent="0.25">
      <c r="A370" s="7">
        <v>930</v>
      </c>
      <c r="B370" s="17" t="s">
        <v>16</v>
      </c>
      <c r="C370" s="8" t="s">
        <v>51</v>
      </c>
      <c r="D370" s="8" t="s">
        <v>2559</v>
      </c>
      <c r="E370" s="8" t="s">
        <v>2560</v>
      </c>
      <c r="F370" s="8" t="s">
        <v>2560</v>
      </c>
      <c r="G370" s="14" t="s">
        <v>10</v>
      </c>
      <c r="H370" s="14" t="s">
        <v>1183</v>
      </c>
      <c r="I370" s="8">
        <v>54</v>
      </c>
      <c r="J370" s="8">
        <v>5</v>
      </c>
      <c r="K370" s="10">
        <v>9.8000000000000007</v>
      </c>
    </row>
    <row r="371" spans="1:11" ht="15" customHeight="1" x14ac:dyDescent="0.25">
      <c r="A371" s="7">
        <v>969</v>
      </c>
      <c r="B371" s="17" t="s">
        <v>16</v>
      </c>
      <c r="C371" s="8" t="s">
        <v>51</v>
      </c>
      <c r="D371" s="8" t="s">
        <v>2659</v>
      </c>
      <c r="E371" s="8" t="s">
        <v>2660</v>
      </c>
      <c r="F371" s="8" t="s">
        <v>2661</v>
      </c>
      <c r="G371" s="14" t="s">
        <v>10</v>
      </c>
      <c r="H371" s="14" t="s">
        <v>1183</v>
      </c>
      <c r="I371" s="8">
        <v>37</v>
      </c>
      <c r="J371" s="8">
        <v>176</v>
      </c>
      <c r="K371" s="10">
        <v>-0.78979999999999995</v>
      </c>
    </row>
    <row r="372" spans="1:11" ht="15" customHeight="1" x14ac:dyDescent="0.25">
      <c r="A372" s="7">
        <v>1064</v>
      </c>
      <c r="B372" s="17" t="s">
        <v>16</v>
      </c>
      <c r="C372" s="8" t="s">
        <v>51</v>
      </c>
      <c r="D372" s="8" t="s">
        <v>2901</v>
      </c>
      <c r="E372" s="8" t="s">
        <v>2902</v>
      </c>
      <c r="F372" s="8" t="s">
        <v>2903</v>
      </c>
      <c r="G372" s="14" t="s">
        <v>10</v>
      </c>
      <c r="H372" s="14" t="s">
        <v>1183</v>
      </c>
      <c r="I372" s="8">
        <v>18</v>
      </c>
      <c r="J372" s="8">
        <v>57</v>
      </c>
      <c r="K372" s="10">
        <v>-0.68420000000000003</v>
      </c>
    </row>
    <row r="373" spans="1:11" ht="15" customHeight="1" x14ac:dyDescent="0.25">
      <c r="A373" s="7">
        <v>1149</v>
      </c>
      <c r="B373" s="17" t="s">
        <v>16</v>
      </c>
      <c r="C373" s="8" t="s">
        <v>51</v>
      </c>
      <c r="D373" s="8" t="s">
        <v>3128</v>
      </c>
      <c r="E373" s="8" t="s">
        <v>362</v>
      </c>
      <c r="F373" s="8" t="s">
        <v>3129</v>
      </c>
      <c r="G373" s="14" t="s">
        <v>10</v>
      </c>
      <c r="H373" s="14" t="s">
        <v>1183</v>
      </c>
      <c r="I373" s="8">
        <v>10</v>
      </c>
      <c r="J373" s="8">
        <v>19</v>
      </c>
      <c r="K373" s="10">
        <v>-0.47370000000000001</v>
      </c>
    </row>
    <row r="374" spans="1:11" ht="15" customHeight="1" x14ac:dyDescent="0.25">
      <c r="A374" s="7">
        <v>1154</v>
      </c>
      <c r="B374" s="17" t="s">
        <v>16</v>
      </c>
      <c r="C374" s="8" t="s">
        <v>51</v>
      </c>
      <c r="D374" s="8" t="s">
        <v>3140</v>
      </c>
      <c r="E374" s="8" t="s">
        <v>3141</v>
      </c>
      <c r="F374" s="8" t="s">
        <v>3141</v>
      </c>
      <c r="G374" s="14" t="s">
        <v>10</v>
      </c>
      <c r="H374" s="14" t="s">
        <v>1183</v>
      </c>
      <c r="I374" s="8">
        <v>10</v>
      </c>
      <c r="J374" s="8">
        <v>3</v>
      </c>
      <c r="K374" s="10">
        <v>2.3332999999999999</v>
      </c>
    </row>
    <row r="375" spans="1:11" ht="15" customHeight="1" x14ac:dyDescent="0.25">
      <c r="A375" s="7">
        <v>1262</v>
      </c>
      <c r="B375" s="17" t="s">
        <v>16</v>
      </c>
      <c r="C375" s="8" t="s">
        <v>51</v>
      </c>
      <c r="D375" s="8" t="s">
        <v>3430</v>
      </c>
      <c r="E375" s="8" t="s">
        <v>3431</v>
      </c>
      <c r="F375" s="8" t="s">
        <v>3432</v>
      </c>
      <c r="G375" s="14" t="s">
        <v>10</v>
      </c>
      <c r="H375" s="14" t="s">
        <v>1183</v>
      </c>
      <c r="I375" s="8">
        <v>6</v>
      </c>
      <c r="J375" s="8">
        <v>40</v>
      </c>
      <c r="K375" s="10">
        <v>-0.85</v>
      </c>
    </row>
    <row r="376" spans="1:11" ht="15" customHeight="1" x14ac:dyDescent="0.25">
      <c r="A376" s="7">
        <v>1406</v>
      </c>
      <c r="B376" s="17" t="s">
        <v>16</v>
      </c>
      <c r="C376" s="8" t="s">
        <v>51</v>
      </c>
      <c r="D376" s="8" t="s">
        <v>3809</v>
      </c>
      <c r="E376" s="8" t="s">
        <v>3810</v>
      </c>
      <c r="F376" s="8" t="s">
        <v>3811</v>
      </c>
      <c r="G376" s="14" t="s">
        <v>10</v>
      </c>
      <c r="H376" s="14" t="s">
        <v>1183</v>
      </c>
      <c r="I376" s="8">
        <v>3</v>
      </c>
      <c r="J376" s="8">
        <v>60</v>
      </c>
      <c r="K376" s="10">
        <v>-0.95</v>
      </c>
    </row>
    <row r="377" spans="1:11" ht="15" customHeight="1" x14ac:dyDescent="0.25">
      <c r="A377" s="7">
        <v>1407</v>
      </c>
      <c r="B377" s="17" t="s">
        <v>16</v>
      </c>
      <c r="C377" s="8" t="s">
        <v>51</v>
      </c>
      <c r="D377" s="8" t="s">
        <v>3812</v>
      </c>
      <c r="E377" s="8" t="s">
        <v>3813</v>
      </c>
      <c r="F377" s="8" t="s">
        <v>3814</v>
      </c>
      <c r="G377" s="14" t="s">
        <v>10</v>
      </c>
      <c r="H377" s="14" t="s">
        <v>1183</v>
      </c>
      <c r="I377" s="8">
        <v>3</v>
      </c>
      <c r="J377" s="8">
        <v>0</v>
      </c>
      <c r="K377" s="10">
        <v>0</v>
      </c>
    </row>
    <row r="378" spans="1:11" ht="15" customHeight="1" x14ac:dyDescent="0.25">
      <c r="A378" s="7">
        <v>1409</v>
      </c>
      <c r="B378" s="17" t="s">
        <v>16</v>
      </c>
      <c r="C378" s="8" t="s">
        <v>51</v>
      </c>
      <c r="D378" s="8" t="s">
        <v>3818</v>
      </c>
      <c r="E378" s="8" t="s">
        <v>53</v>
      </c>
      <c r="F378" s="8" t="s">
        <v>3819</v>
      </c>
      <c r="G378" s="14" t="s">
        <v>10</v>
      </c>
      <c r="H378" s="14" t="s">
        <v>1183</v>
      </c>
      <c r="I378" s="8">
        <v>3</v>
      </c>
      <c r="J378" s="9">
        <v>2714</v>
      </c>
      <c r="K378" s="10">
        <v>-0.99890000000000001</v>
      </c>
    </row>
    <row r="379" spans="1:11" ht="15" customHeight="1" x14ac:dyDescent="0.25">
      <c r="A379" s="7">
        <v>1489</v>
      </c>
      <c r="B379" s="17" t="s">
        <v>16</v>
      </c>
      <c r="C379" s="8" t="s">
        <v>51</v>
      </c>
      <c r="D379" s="8" t="s">
        <v>4031</v>
      </c>
      <c r="E379" s="8" t="s">
        <v>4032</v>
      </c>
      <c r="F379" s="8" t="s">
        <v>4033</v>
      </c>
      <c r="G379" s="14" t="s">
        <v>10</v>
      </c>
      <c r="H379" s="14" t="s">
        <v>1183</v>
      </c>
      <c r="I379" s="8">
        <v>2</v>
      </c>
      <c r="J379" s="8">
        <v>0</v>
      </c>
      <c r="K379" s="10">
        <v>0</v>
      </c>
    </row>
    <row r="380" spans="1:11" ht="15" customHeight="1" x14ac:dyDescent="0.25">
      <c r="A380" s="7">
        <v>1508</v>
      </c>
      <c r="B380" s="17" t="s">
        <v>16</v>
      </c>
      <c r="C380" s="8" t="s">
        <v>51</v>
      </c>
      <c r="D380" s="8" t="s">
        <v>4084</v>
      </c>
      <c r="E380" s="8" t="s">
        <v>4085</v>
      </c>
      <c r="F380" s="8" t="s">
        <v>4086</v>
      </c>
      <c r="G380" s="14" t="s">
        <v>10</v>
      </c>
      <c r="H380" s="14" t="s">
        <v>1183</v>
      </c>
      <c r="I380" s="8">
        <v>2</v>
      </c>
      <c r="J380" s="8">
        <v>40</v>
      </c>
      <c r="K380" s="10">
        <v>-0.95</v>
      </c>
    </row>
    <row r="381" spans="1:11" ht="15" customHeight="1" x14ac:dyDescent="0.25">
      <c r="A381" s="7">
        <v>1527</v>
      </c>
      <c r="B381" s="17" t="s">
        <v>16</v>
      </c>
      <c r="C381" s="8" t="s">
        <v>51</v>
      </c>
      <c r="D381" s="8" t="s">
        <v>4136</v>
      </c>
      <c r="E381" s="8" t="s">
        <v>4137</v>
      </c>
      <c r="F381" s="8" t="s">
        <v>4137</v>
      </c>
      <c r="G381" s="14" t="s">
        <v>10</v>
      </c>
      <c r="H381" s="14" t="s">
        <v>1183</v>
      </c>
      <c r="I381" s="8">
        <v>2</v>
      </c>
      <c r="J381" s="8">
        <v>0</v>
      </c>
      <c r="K381" s="10">
        <v>0</v>
      </c>
    </row>
    <row r="382" spans="1:11" ht="15" customHeight="1" x14ac:dyDescent="0.25">
      <c r="A382" s="7">
        <v>1639</v>
      </c>
      <c r="B382" s="17" t="s">
        <v>16</v>
      </c>
      <c r="C382" s="8" t="s">
        <v>51</v>
      </c>
      <c r="D382" s="8" t="s">
        <v>4435</v>
      </c>
      <c r="E382" s="8" t="s">
        <v>4436</v>
      </c>
      <c r="F382" s="8" t="s">
        <v>4437</v>
      </c>
      <c r="G382" s="14" t="s">
        <v>10</v>
      </c>
      <c r="H382" s="14" t="s">
        <v>1183</v>
      </c>
      <c r="I382" s="8">
        <v>1</v>
      </c>
      <c r="J382" s="8">
        <v>12</v>
      </c>
      <c r="K382" s="10">
        <v>-0.91669999999999996</v>
      </c>
    </row>
    <row r="383" spans="1:11" ht="15" customHeight="1" x14ac:dyDescent="0.25">
      <c r="A383" s="7">
        <v>2</v>
      </c>
      <c r="B383" s="17" t="s">
        <v>16</v>
      </c>
      <c r="C383" s="8" t="s">
        <v>17</v>
      </c>
      <c r="D383" s="8" t="s">
        <v>18</v>
      </c>
      <c r="E383" s="8" t="s">
        <v>19</v>
      </c>
      <c r="F383" s="8" t="s">
        <v>20</v>
      </c>
      <c r="G383" s="14" t="s">
        <v>14</v>
      </c>
      <c r="H383" s="14" t="s">
        <v>15</v>
      </c>
      <c r="I383" s="9">
        <v>34314197</v>
      </c>
      <c r="J383" s="9">
        <v>32425892</v>
      </c>
      <c r="K383" s="10">
        <v>5.8200000000000002E-2</v>
      </c>
    </row>
    <row r="384" spans="1:11" ht="15" customHeight="1" x14ac:dyDescent="0.25">
      <c r="A384" s="7">
        <v>7</v>
      </c>
      <c r="B384" s="17" t="s">
        <v>16</v>
      </c>
      <c r="C384" s="8" t="s">
        <v>17</v>
      </c>
      <c r="D384" s="8" t="s">
        <v>41</v>
      </c>
      <c r="E384" s="8" t="s">
        <v>4501</v>
      </c>
      <c r="F384" s="8" t="s">
        <v>42</v>
      </c>
      <c r="G384" s="14" t="s">
        <v>14</v>
      </c>
      <c r="H384" s="14" t="s">
        <v>15</v>
      </c>
      <c r="I384" s="9">
        <v>22770783</v>
      </c>
      <c r="J384" s="9">
        <v>21704626</v>
      </c>
      <c r="K384" s="10">
        <v>4.9099999999999998E-2</v>
      </c>
    </row>
    <row r="385" spans="1:11" ht="15" customHeight="1" x14ac:dyDescent="0.25">
      <c r="A385" s="7">
        <v>28</v>
      </c>
      <c r="B385" s="17" t="s">
        <v>16</v>
      </c>
      <c r="C385" s="8" t="s">
        <v>17</v>
      </c>
      <c r="D385" s="8" t="s">
        <v>116</v>
      </c>
      <c r="E385" s="8" t="s">
        <v>117</v>
      </c>
      <c r="F385" s="8" t="s">
        <v>118</v>
      </c>
      <c r="G385" s="14" t="s">
        <v>14</v>
      </c>
      <c r="H385" s="14" t="s">
        <v>15</v>
      </c>
      <c r="I385" s="9">
        <v>9333152</v>
      </c>
      <c r="J385" s="9">
        <v>8878772</v>
      </c>
      <c r="K385" s="10">
        <v>5.1200000000000002E-2</v>
      </c>
    </row>
    <row r="386" spans="1:11" ht="22.5" customHeight="1" x14ac:dyDescent="0.25">
      <c r="A386" s="7">
        <v>35</v>
      </c>
      <c r="B386" s="17" t="s">
        <v>16</v>
      </c>
      <c r="C386" s="8" t="s">
        <v>17</v>
      </c>
      <c r="D386" s="8" t="s">
        <v>141</v>
      </c>
      <c r="E386" s="8" t="s">
        <v>142</v>
      </c>
      <c r="F386" s="8" t="s">
        <v>143</v>
      </c>
      <c r="G386" s="14" t="s">
        <v>14</v>
      </c>
      <c r="H386" s="14" t="s">
        <v>131</v>
      </c>
      <c r="I386" s="9">
        <v>5069257</v>
      </c>
      <c r="J386" s="9">
        <v>4770716</v>
      </c>
      <c r="K386" s="10">
        <v>6.2600000000000003E-2</v>
      </c>
    </row>
    <row r="387" spans="1:11" ht="21.75" customHeight="1" x14ac:dyDescent="0.25">
      <c r="A387" s="7">
        <v>39</v>
      </c>
      <c r="B387" s="17" t="s">
        <v>16</v>
      </c>
      <c r="C387" s="8" t="s">
        <v>17</v>
      </c>
      <c r="D387" s="8" t="s">
        <v>154</v>
      </c>
      <c r="E387" s="8" t="s">
        <v>155</v>
      </c>
      <c r="F387" s="8" t="s">
        <v>156</v>
      </c>
      <c r="G387" s="14" t="s">
        <v>14</v>
      </c>
      <c r="H387" s="14" t="s">
        <v>131</v>
      </c>
      <c r="I387" s="9">
        <v>4621003</v>
      </c>
      <c r="J387" s="9">
        <v>4315839</v>
      </c>
      <c r="K387" s="10">
        <v>7.0699999999999999E-2</v>
      </c>
    </row>
    <row r="388" spans="1:11" ht="23.25" customHeight="1" x14ac:dyDescent="0.25">
      <c r="A388" s="7">
        <v>40</v>
      </c>
      <c r="B388" s="17" t="s">
        <v>16</v>
      </c>
      <c r="C388" s="8" t="s">
        <v>17</v>
      </c>
      <c r="D388" s="8" t="s">
        <v>157</v>
      </c>
      <c r="E388" s="8" t="s">
        <v>158</v>
      </c>
      <c r="F388" s="8" t="s">
        <v>159</v>
      </c>
      <c r="G388" s="14" t="s">
        <v>14</v>
      </c>
      <c r="H388" s="14" t="s">
        <v>131</v>
      </c>
      <c r="I388" s="9">
        <v>4584147</v>
      </c>
      <c r="J388" s="9">
        <v>4540628</v>
      </c>
      <c r="K388" s="10">
        <v>9.5999999999999992E-3</v>
      </c>
    </row>
    <row r="389" spans="1:11" ht="15" customHeight="1" x14ac:dyDescent="0.25">
      <c r="A389" s="7">
        <v>42</v>
      </c>
      <c r="B389" s="17" t="s">
        <v>16</v>
      </c>
      <c r="C389" s="8" t="s">
        <v>17</v>
      </c>
      <c r="D389" s="8" t="s">
        <v>163</v>
      </c>
      <c r="E389" s="8" t="s">
        <v>164</v>
      </c>
      <c r="F389" s="8" t="s">
        <v>165</v>
      </c>
      <c r="G389" s="14" t="s">
        <v>14</v>
      </c>
      <c r="H389" s="14" t="s">
        <v>131</v>
      </c>
      <c r="I389" s="9">
        <v>4384616</v>
      </c>
      <c r="J389" s="9">
        <v>4255145</v>
      </c>
      <c r="K389" s="10">
        <v>3.04E-2</v>
      </c>
    </row>
    <row r="390" spans="1:11" ht="15" customHeight="1" x14ac:dyDescent="0.25">
      <c r="A390" s="7">
        <v>59</v>
      </c>
      <c r="B390" s="17" t="s">
        <v>16</v>
      </c>
      <c r="C390" s="8" t="s">
        <v>17</v>
      </c>
      <c r="D390" s="8" t="s">
        <v>220</v>
      </c>
      <c r="E390" s="8" t="s">
        <v>221</v>
      </c>
      <c r="F390" s="8" t="s">
        <v>222</v>
      </c>
      <c r="G390" s="14" t="s">
        <v>14</v>
      </c>
      <c r="H390" s="14" t="s">
        <v>131</v>
      </c>
      <c r="I390" s="9">
        <v>2037346</v>
      </c>
      <c r="J390" s="9">
        <v>1970538</v>
      </c>
      <c r="K390" s="10">
        <v>3.39E-2</v>
      </c>
    </row>
    <row r="391" spans="1:11" ht="15" customHeight="1" x14ac:dyDescent="0.25">
      <c r="A391" s="7">
        <v>61</v>
      </c>
      <c r="B391" s="17" t="s">
        <v>16</v>
      </c>
      <c r="C391" s="8" t="s">
        <v>17</v>
      </c>
      <c r="D391" s="8" t="s">
        <v>226</v>
      </c>
      <c r="E391" s="8" t="s">
        <v>227</v>
      </c>
      <c r="F391" s="8" t="s">
        <v>228</v>
      </c>
      <c r="G391" s="14" t="s">
        <v>14</v>
      </c>
      <c r="H391" s="14" t="s">
        <v>131</v>
      </c>
      <c r="I391" s="9">
        <v>1928491</v>
      </c>
      <c r="J391" s="9">
        <v>1918011</v>
      </c>
      <c r="K391" s="10">
        <v>5.4999999999999997E-3</v>
      </c>
    </row>
    <row r="392" spans="1:11" ht="15" customHeight="1" x14ac:dyDescent="0.25">
      <c r="A392" s="7">
        <v>77</v>
      </c>
      <c r="B392" s="17" t="s">
        <v>16</v>
      </c>
      <c r="C392" s="8" t="s">
        <v>17</v>
      </c>
      <c r="D392" s="8" t="s">
        <v>280</v>
      </c>
      <c r="E392" s="8" t="s">
        <v>281</v>
      </c>
      <c r="F392" s="8" t="s">
        <v>282</v>
      </c>
      <c r="G392" s="14" t="s">
        <v>14</v>
      </c>
      <c r="H392" s="14" t="s">
        <v>233</v>
      </c>
      <c r="I392" s="9">
        <v>1368923</v>
      </c>
      <c r="J392" s="9">
        <v>1438756</v>
      </c>
      <c r="K392" s="10">
        <v>-4.8500000000000001E-2</v>
      </c>
    </row>
    <row r="393" spans="1:11" ht="15" customHeight="1" x14ac:dyDescent="0.25">
      <c r="A393" s="7">
        <v>89</v>
      </c>
      <c r="B393" s="17" t="s">
        <v>16</v>
      </c>
      <c r="C393" s="8" t="s">
        <v>17</v>
      </c>
      <c r="D393" s="8" t="s">
        <v>317</v>
      </c>
      <c r="E393" s="8" t="s">
        <v>318</v>
      </c>
      <c r="F393" s="8" t="s">
        <v>319</v>
      </c>
      <c r="G393" s="14" t="s">
        <v>14</v>
      </c>
      <c r="H393" s="14" t="s">
        <v>233</v>
      </c>
      <c r="I393" s="9">
        <v>953607</v>
      </c>
      <c r="J393" s="9">
        <v>875699</v>
      </c>
      <c r="K393" s="10">
        <v>8.8999999999999996E-2</v>
      </c>
    </row>
    <row r="394" spans="1:11" ht="15" customHeight="1" x14ac:dyDescent="0.25">
      <c r="A394" s="7">
        <v>101</v>
      </c>
      <c r="B394" s="17" t="s">
        <v>16</v>
      </c>
      <c r="C394" s="8" t="s">
        <v>17</v>
      </c>
      <c r="D394" s="8" t="s">
        <v>354</v>
      </c>
      <c r="E394" s="8" t="s">
        <v>355</v>
      </c>
      <c r="F394" s="8" t="s">
        <v>356</v>
      </c>
      <c r="G394" s="14" t="s">
        <v>14</v>
      </c>
      <c r="H394" s="14" t="s">
        <v>233</v>
      </c>
      <c r="I394" s="9">
        <v>710353</v>
      </c>
      <c r="J394" s="9">
        <v>684849</v>
      </c>
      <c r="K394" s="10">
        <v>3.7199999999999997E-2</v>
      </c>
    </row>
    <row r="395" spans="1:11" ht="15" customHeight="1" x14ac:dyDescent="0.25">
      <c r="A395" s="7">
        <v>146</v>
      </c>
      <c r="B395" s="17" t="s">
        <v>16</v>
      </c>
      <c r="C395" s="8" t="s">
        <v>17</v>
      </c>
      <c r="D395" s="8" t="s">
        <v>496</v>
      </c>
      <c r="E395" s="8" t="s">
        <v>497</v>
      </c>
      <c r="F395" s="8" t="s">
        <v>498</v>
      </c>
      <c r="G395" s="14" t="s">
        <v>14</v>
      </c>
      <c r="H395" s="14" t="s">
        <v>463</v>
      </c>
      <c r="I395" s="9">
        <v>335049</v>
      </c>
      <c r="J395" s="9">
        <v>364360</v>
      </c>
      <c r="K395" s="10">
        <v>-8.0399999999999999E-2</v>
      </c>
    </row>
    <row r="396" spans="1:11" ht="15" customHeight="1" x14ac:dyDescent="0.25">
      <c r="A396" s="7">
        <v>189</v>
      </c>
      <c r="B396" s="17" t="s">
        <v>16</v>
      </c>
      <c r="C396" s="8" t="s">
        <v>17</v>
      </c>
      <c r="D396" s="8" t="s">
        <v>625</v>
      </c>
      <c r="E396" s="8" t="s">
        <v>626</v>
      </c>
      <c r="F396" s="8" t="s">
        <v>627</v>
      </c>
      <c r="G396" s="14" t="s">
        <v>14</v>
      </c>
      <c r="H396" s="14" t="s">
        <v>463</v>
      </c>
      <c r="I396" s="9">
        <v>186935</v>
      </c>
      <c r="J396" s="9">
        <v>205069</v>
      </c>
      <c r="K396" s="10">
        <v>-8.8400000000000006E-2</v>
      </c>
    </row>
    <row r="397" spans="1:11" ht="15" customHeight="1" x14ac:dyDescent="0.25">
      <c r="A397" s="7">
        <v>203</v>
      </c>
      <c r="B397" s="17" t="s">
        <v>16</v>
      </c>
      <c r="C397" s="8" t="s">
        <v>17</v>
      </c>
      <c r="D397" s="8" t="s">
        <v>665</v>
      </c>
      <c r="E397" s="8" t="s">
        <v>666</v>
      </c>
      <c r="F397" s="8" t="s">
        <v>667</v>
      </c>
      <c r="G397" s="14" t="s">
        <v>14</v>
      </c>
      <c r="H397" s="14" t="s">
        <v>463</v>
      </c>
      <c r="I397" s="9">
        <v>151394</v>
      </c>
      <c r="J397" s="9">
        <v>135844</v>
      </c>
      <c r="K397" s="10">
        <v>0.1145</v>
      </c>
    </row>
    <row r="398" spans="1:11" ht="15" customHeight="1" x14ac:dyDescent="0.25">
      <c r="A398" s="7">
        <v>207</v>
      </c>
      <c r="B398" s="17" t="s">
        <v>16</v>
      </c>
      <c r="C398" s="8" t="s">
        <v>17</v>
      </c>
      <c r="D398" s="8" t="s">
        <v>676</v>
      </c>
      <c r="E398" s="8" t="s">
        <v>677</v>
      </c>
      <c r="F398" s="8" t="s">
        <v>678</v>
      </c>
      <c r="G398" s="14" t="s">
        <v>14</v>
      </c>
      <c r="H398" s="14" t="s">
        <v>463</v>
      </c>
      <c r="I398" s="9">
        <v>140007</v>
      </c>
      <c r="J398" s="9">
        <v>143175</v>
      </c>
      <c r="K398" s="10">
        <v>-2.2100000000000002E-2</v>
      </c>
    </row>
    <row r="399" spans="1:11" ht="15" customHeight="1" x14ac:dyDescent="0.25">
      <c r="A399" s="7">
        <v>217</v>
      </c>
      <c r="B399" s="17" t="s">
        <v>16</v>
      </c>
      <c r="C399" s="8" t="s">
        <v>17</v>
      </c>
      <c r="D399" s="8" t="s">
        <v>705</v>
      </c>
      <c r="E399" s="8" t="s">
        <v>706</v>
      </c>
      <c r="F399" s="8" t="s">
        <v>707</v>
      </c>
      <c r="G399" s="14" t="s">
        <v>14</v>
      </c>
      <c r="H399" s="14" t="s">
        <v>463</v>
      </c>
      <c r="I399" s="9">
        <v>117046</v>
      </c>
      <c r="J399" s="9">
        <v>112779</v>
      </c>
      <c r="K399" s="10">
        <v>3.78E-2</v>
      </c>
    </row>
    <row r="400" spans="1:11" ht="15" customHeight="1" x14ac:dyDescent="0.25">
      <c r="A400" s="7">
        <v>245</v>
      </c>
      <c r="B400" s="17" t="s">
        <v>16</v>
      </c>
      <c r="C400" s="8" t="s">
        <v>17</v>
      </c>
      <c r="D400" s="8" t="s">
        <v>788</v>
      </c>
      <c r="E400" s="8" t="s">
        <v>789</v>
      </c>
      <c r="F400" s="8" t="s">
        <v>790</v>
      </c>
      <c r="G400" s="14" t="s">
        <v>14</v>
      </c>
      <c r="H400" s="14" t="s">
        <v>463</v>
      </c>
      <c r="I400" s="9">
        <v>82298</v>
      </c>
      <c r="J400" s="9">
        <v>71757</v>
      </c>
      <c r="K400" s="10">
        <v>0.1469</v>
      </c>
    </row>
    <row r="401" spans="1:11" ht="15" customHeight="1" x14ac:dyDescent="0.25">
      <c r="A401" s="7">
        <v>282</v>
      </c>
      <c r="B401" s="17" t="s">
        <v>16</v>
      </c>
      <c r="C401" s="8" t="s">
        <v>17</v>
      </c>
      <c r="D401" s="8" t="s">
        <v>890</v>
      </c>
      <c r="E401" s="8" t="s">
        <v>891</v>
      </c>
      <c r="F401" s="8" t="s">
        <v>891</v>
      </c>
      <c r="G401" s="14" t="s">
        <v>14</v>
      </c>
      <c r="H401" s="14" t="s">
        <v>463</v>
      </c>
      <c r="I401" s="9">
        <v>51688</v>
      </c>
      <c r="J401" s="9">
        <v>56682</v>
      </c>
      <c r="K401" s="10">
        <v>-8.8099999999999998E-2</v>
      </c>
    </row>
    <row r="402" spans="1:11" ht="15" customHeight="1" x14ac:dyDescent="0.25">
      <c r="A402" s="7">
        <v>286</v>
      </c>
      <c r="B402" s="17" t="s">
        <v>16</v>
      </c>
      <c r="C402" s="8" t="s">
        <v>17</v>
      </c>
      <c r="D402" s="8" t="s">
        <v>896</v>
      </c>
      <c r="E402" s="8" t="s">
        <v>897</v>
      </c>
      <c r="F402" s="8" t="s">
        <v>898</v>
      </c>
      <c r="G402" s="14" t="s">
        <v>14</v>
      </c>
      <c r="H402" s="14" t="s">
        <v>463</v>
      </c>
      <c r="I402" s="9">
        <v>50056</v>
      </c>
      <c r="J402" s="9">
        <v>51978</v>
      </c>
      <c r="K402" s="10">
        <v>-3.6999999999999998E-2</v>
      </c>
    </row>
    <row r="403" spans="1:11" ht="24.75" customHeight="1" x14ac:dyDescent="0.25">
      <c r="A403" s="7">
        <v>290</v>
      </c>
      <c r="B403" s="17" t="s">
        <v>16</v>
      </c>
      <c r="C403" s="8" t="s">
        <v>17</v>
      </c>
      <c r="D403" s="8" t="s">
        <v>904</v>
      </c>
      <c r="E403" s="8" t="s">
        <v>905</v>
      </c>
      <c r="F403" s="8" t="s">
        <v>906</v>
      </c>
      <c r="G403" s="14" t="s">
        <v>14</v>
      </c>
      <c r="H403" s="14" t="s">
        <v>463</v>
      </c>
      <c r="I403" s="9">
        <v>46454</v>
      </c>
      <c r="J403" s="9">
        <v>51395</v>
      </c>
      <c r="K403" s="10">
        <v>-9.6100000000000005E-2</v>
      </c>
    </row>
    <row r="404" spans="1:11" ht="15" customHeight="1" x14ac:dyDescent="0.25">
      <c r="A404" s="7">
        <v>329</v>
      </c>
      <c r="B404" s="17" t="s">
        <v>16</v>
      </c>
      <c r="C404" s="8" t="s">
        <v>17</v>
      </c>
      <c r="D404" s="8" t="s">
        <v>999</v>
      </c>
      <c r="E404" s="8" t="s">
        <v>1000</v>
      </c>
      <c r="F404" s="8" t="s">
        <v>1001</v>
      </c>
      <c r="G404" s="14" t="s">
        <v>14</v>
      </c>
      <c r="H404" s="14" t="s">
        <v>463</v>
      </c>
      <c r="I404" s="9">
        <v>25916</v>
      </c>
      <c r="J404" s="9">
        <v>30970</v>
      </c>
      <c r="K404" s="10">
        <v>-0.16320000000000001</v>
      </c>
    </row>
    <row r="405" spans="1:11" ht="15" customHeight="1" x14ac:dyDescent="0.25">
      <c r="A405" s="7">
        <v>336</v>
      </c>
      <c r="B405" s="17" t="s">
        <v>16</v>
      </c>
      <c r="C405" s="8" t="s">
        <v>17</v>
      </c>
      <c r="D405" s="8" t="s">
        <v>1016</v>
      </c>
      <c r="E405" s="8" t="s">
        <v>1017</v>
      </c>
      <c r="F405" s="8" t="s">
        <v>1018</v>
      </c>
      <c r="G405" s="14" t="s">
        <v>14</v>
      </c>
      <c r="H405" s="14" t="s">
        <v>463</v>
      </c>
      <c r="I405" s="9">
        <v>23603</v>
      </c>
      <c r="J405" s="9">
        <v>7229</v>
      </c>
      <c r="K405" s="10">
        <v>2.2650000000000001</v>
      </c>
    </row>
    <row r="406" spans="1:11" ht="15" customHeight="1" x14ac:dyDescent="0.25">
      <c r="A406" s="7">
        <v>338</v>
      </c>
      <c r="B406" s="17" t="s">
        <v>16</v>
      </c>
      <c r="C406" s="8" t="s">
        <v>17</v>
      </c>
      <c r="D406" s="8" t="s">
        <v>1022</v>
      </c>
      <c r="E406" s="8" t="s">
        <v>1023</v>
      </c>
      <c r="F406" s="8" t="s">
        <v>1024</v>
      </c>
      <c r="G406" s="14" t="s">
        <v>14</v>
      </c>
      <c r="H406" s="14" t="s">
        <v>463</v>
      </c>
      <c r="I406" s="9">
        <v>23170</v>
      </c>
      <c r="J406" s="9">
        <v>24875</v>
      </c>
      <c r="K406" s="10">
        <v>-6.8500000000000005E-2</v>
      </c>
    </row>
    <row r="407" spans="1:11" ht="15" customHeight="1" x14ac:dyDescent="0.25">
      <c r="A407" s="7">
        <v>361</v>
      </c>
      <c r="B407" s="17" t="s">
        <v>16</v>
      </c>
      <c r="C407" s="8" t="s">
        <v>17</v>
      </c>
      <c r="D407" s="8" t="s">
        <v>1083</v>
      </c>
      <c r="E407" s="8" t="s">
        <v>1084</v>
      </c>
      <c r="F407" s="8" t="s">
        <v>1085</v>
      </c>
      <c r="G407" s="14" t="s">
        <v>14</v>
      </c>
      <c r="H407" s="14" t="s">
        <v>463</v>
      </c>
      <c r="I407" s="9">
        <v>17141</v>
      </c>
      <c r="J407" s="9">
        <v>16835</v>
      </c>
      <c r="K407" s="10">
        <v>1.8200000000000001E-2</v>
      </c>
    </row>
    <row r="408" spans="1:11" ht="15" customHeight="1" x14ac:dyDescent="0.25">
      <c r="A408" s="7">
        <v>362</v>
      </c>
      <c r="B408" s="17" t="s">
        <v>16</v>
      </c>
      <c r="C408" s="8" t="s">
        <v>17</v>
      </c>
      <c r="D408" s="8" t="s">
        <v>1211</v>
      </c>
      <c r="E408" s="8" t="s">
        <v>1212</v>
      </c>
      <c r="F408" s="8" t="s">
        <v>1213</v>
      </c>
      <c r="G408" s="14" t="s">
        <v>10</v>
      </c>
      <c r="H408" s="14" t="s">
        <v>1183</v>
      </c>
      <c r="I408" s="9">
        <v>16557</v>
      </c>
      <c r="J408" s="9">
        <v>13651</v>
      </c>
      <c r="K408" s="10">
        <v>0.21290000000000001</v>
      </c>
    </row>
    <row r="409" spans="1:11" ht="15" customHeight="1" x14ac:dyDescent="0.25">
      <c r="A409" s="7">
        <v>372</v>
      </c>
      <c r="B409" s="17" t="s">
        <v>16</v>
      </c>
      <c r="C409" s="8" t="s">
        <v>17</v>
      </c>
      <c r="D409" s="8" t="s">
        <v>1113</v>
      </c>
      <c r="E409" s="8" t="s">
        <v>1114</v>
      </c>
      <c r="F409" s="8" t="s">
        <v>1115</v>
      </c>
      <c r="G409" s="14" t="s">
        <v>14</v>
      </c>
      <c r="H409" s="14" t="s">
        <v>463</v>
      </c>
      <c r="I409" s="9">
        <v>13701</v>
      </c>
      <c r="J409" s="9">
        <v>12136</v>
      </c>
      <c r="K409" s="10">
        <v>0.129</v>
      </c>
    </row>
    <row r="410" spans="1:11" ht="21.6" customHeight="1" x14ac:dyDescent="0.25">
      <c r="A410" s="7">
        <v>480</v>
      </c>
      <c r="B410" s="17" t="s">
        <v>16</v>
      </c>
      <c r="C410" s="8" t="s">
        <v>17</v>
      </c>
      <c r="D410" s="8" t="s">
        <v>1426</v>
      </c>
      <c r="E410" s="8" t="s">
        <v>1427</v>
      </c>
      <c r="F410" s="8" t="s">
        <v>1428</v>
      </c>
      <c r="G410" s="14" t="s">
        <v>1224</v>
      </c>
      <c r="H410" s="14" t="s">
        <v>1183</v>
      </c>
      <c r="I410" s="9">
        <v>4323</v>
      </c>
      <c r="J410" s="9">
        <v>11310</v>
      </c>
      <c r="K410" s="10">
        <v>-0.61780000000000002</v>
      </c>
    </row>
    <row r="411" spans="1:11" ht="15" customHeight="1" x14ac:dyDescent="0.25">
      <c r="A411" s="7">
        <v>555</v>
      </c>
      <c r="B411" s="17" t="s">
        <v>16</v>
      </c>
      <c r="C411" s="8" t="s">
        <v>17</v>
      </c>
      <c r="D411" s="8" t="s">
        <v>1610</v>
      </c>
      <c r="E411" s="8" t="s">
        <v>1611</v>
      </c>
      <c r="F411" s="8" t="s">
        <v>1612</v>
      </c>
      <c r="G411" s="14" t="s">
        <v>10</v>
      </c>
      <c r="H411" s="14" t="s">
        <v>1183</v>
      </c>
      <c r="I411" s="9">
        <v>2470</v>
      </c>
      <c r="J411" s="9">
        <v>2660</v>
      </c>
      <c r="K411" s="10">
        <v>-7.1400000000000005E-2</v>
      </c>
    </row>
    <row r="412" spans="1:11" ht="15" customHeight="1" x14ac:dyDescent="0.25">
      <c r="A412" s="7">
        <v>575</v>
      </c>
      <c r="B412" s="17" t="s">
        <v>16</v>
      </c>
      <c r="C412" s="8" t="s">
        <v>17</v>
      </c>
      <c r="D412" s="8" t="s">
        <v>1657</v>
      </c>
      <c r="E412" s="8" t="s">
        <v>117</v>
      </c>
      <c r="F412" s="8" t="s">
        <v>1658</v>
      </c>
      <c r="G412" s="14" t="s">
        <v>10</v>
      </c>
      <c r="H412" s="14" t="s">
        <v>1183</v>
      </c>
      <c r="I412" s="9">
        <v>2126</v>
      </c>
      <c r="J412" s="9">
        <v>2188</v>
      </c>
      <c r="K412" s="10">
        <v>-2.8299999999999999E-2</v>
      </c>
    </row>
    <row r="413" spans="1:11" ht="21" customHeight="1" x14ac:dyDescent="0.25">
      <c r="A413" s="7">
        <v>584</v>
      </c>
      <c r="B413" s="17" t="s">
        <v>16</v>
      </c>
      <c r="C413" s="8" t="s">
        <v>17</v>
      </c>
      <c r="D413" s="8" t="s">
        <v>1678</v>
      </c>
      <c r="E413" s="8" t="s">
        <v>1679</v>
      </c>
      <c r="F413" s="8" t="s">
        <v>1680</v>
      </c>
      <c r="G413" s="14" t="s">
        <v>10</v>
      </c>
      <c r="H413" s="14" t="s">
        <v>1183</v>
      </c>
      <c r="I413" s="9">
        <v>2018</v>
      </c>
      <c r="J413" s="9">
        <v>2580</v>
      </c>
      <c r="K413" s="10">
        <v>-0.21779999999999999</v>
      </c>
    </row>
    <row r="414" spans="1:11" ht="15" customHeight="1" x14ac:dyDescent="0.25">
      <c r="A414" s="7">
        <v>616</v>
      </c>
      <c r="B414" s="17" t="s">
        <v>16</v>
      </c>
      <c r="C414" s="8" t="s">
        <v>17</v>
      </c>
      <c r="D414" s="8" t="s">
        <v>1754</v>
      </c>
      <c r="E414" s="8" t="s">
        <v>1755</v>
      </c>
      <c r="F414" s="8" t="s">
        <v>1756</v>
      </c>
      <c r="G414" s="14" t="s">
        <v>10</v>
      </c>
      <c r="H414" s="14" t="s">
        <v>1183</v>
      </c>
      <c r="I414" s="9">
        <v>1648</v>
      </c>
      <c r="J414" s="9">
        <v>3521</v>
      </c>
      <c r="K414" s="10">
        <v>-0.53200000000000003</v>
      </c>
    </row>
    <row r="415" spans="1:11" ht="15" customHeight="1" x14ac:dyDescent="0.25">
      <c r="A415" s="7">
        <v>667</v>
      </c>
      <c r="B415" s="17" t="s">
        <v>16</v>
      </c>
      <c r="C415" s="8" t="s">
        <v>17</v>
      </c>
      <c r="D415" s="8" t="s">
        <v>1878</v>
      </c>
      <c r="E415" s="8" t="s">
        <v>1879</v>
      </c>
      <c r="F415" s="8" t="s">
        <v>1880</v>
      </c>
      <c r="G415" s="14" t="s">
        <v>10</v>
      </c>
      <c r="H415" s="14" t="s">
        <v>1183</v>
      </c>
      <c r="I415" s="8">
        <v>970</v>
      </c>
      <c r="J415" s="8">
        <v>891</v>
      </c>
      <c r="K415" s="10">
        <v>8.8700000000000001E-2</v>
      </c>
    </row>
    <row r="416" spans="1:11" ht="15" customHeight="1" x14ac:dyDescent="0.25">
      <c r="A416" s="7">
        <v>674</v>
      </c>
      <c r="B416" s="17" t="s">
        <v>16</v>
      </c>
      <c r="C416" s="8" t="s">
        <v>17</v>
      </c>
      <c r="D416" s="8" t="s">
        <v>1895</v>
      </c>
      <c r="E416" s="8" t="s">
        <v>1896</v>
      </c>
      <c r="F416" s="8" t="s">
        <v>1897</v>
      </c>
      <c r="G416" s="14" t="s">
        <v>10</v>
      </c>
      <c r="H416" s="14" t="s">
        <v>1183</v>
      </c>
      <c r="I416" s="8">
        <v>895</v>
      </c>
      <c r="J416" s="9">
        <v>2148</v>
      </c>
      <c r="K416" s="10">
        <v>-0.58330000000000004</v>
      </c>
    </row>
    <row r="417" spans="1:11" ht="15" customHeight="1" x14ac:dyDescent="0.25">
      <c r="A417" s="7">
        <v>697</v>
      </c>
      <c r="B417" s="17" t="s">
        <v>16</v>
      </c>
      <c r="C417" s="8" t="s">
        <v>17</v>
      </c>
      <c r="D417" s="8" t="s">
        <v>1956</v>
      </c>
      <c r="E417" s="8" t="s">
        <v>117</v>
      </c>
      <c r="F417" s="8" t="s">
        <v>1957</v>
      </c>
      <c r="G417" s="14" t="s">
        <v>10</v>
      </c>
      <c r="H417" s="14" t="s">
        <v>1183</v>
      </c>
      <c r="I417" s="8">
        <v>655</v>
      </c>
      <c r="J417" s="8">
        <v>429</v>
      </c>
      <c r="K417" s="10">
        <v>0.52680000000000005</v>
      </c>
    </row>
    <row r="418" spans="1:11" ht="15" customHeight="1" x14ac:dyDescent="0.25">
      <c r="A418" s="7">
        <v>733</v>
      </c>
      <c r="B418" s="17" t="s">
        <v>16</v>
      </c>
      <c r="C418" s="8" t="s">
        <v>17</v>
      </c>
      <c r="D418" s="8" t="s">
        <v>2047</v>
      </c>
      <c r="E418" s="8" t="s">
        <v>2048</v>
      </c>
      <c r="F418" s="8" t="s">
        <v>2048</v>
      </c>
      <c r="G418" s="14" t="s">
        <v>10</v>
      </c>
      <c r="H418" s="14" t="s">
        <v>1183</v>
      </c>
      <c r="I418" s="8">
        <v>431</v>
      </c>
      <c r="J418" s="9">
        <v>2104</v>
      </c>
      <c r="K418" s="10">
        <v>-0.79520000000000002</v>
      </c>
    </row>
    <row r="419" spans="1:11" ht="15" customHeight="1" x14ac:dyDescent="0.25">
      <c r="A419" s="7">
        <v>749</v>
      </c>
      <c r="B419" s="17" t="s">
        <v>16</v>
      </c>
      <c r="C419" s="8" t="s">
        <v>17</v>
      </c>
      <c r="D419" s="8" t="s">
        <v>2083</v>
      </c>
      <c r="E419" s="8" t="s">
        <v>2084</v>
      </c>
      <c r="F419" s="8" t="s">
        <v>2085</v>
      </c>
      <c r="G419" s="14" t="s">
        <v>10</v>
      </c>
      <c r="H419" s="14" t="s">
        <v>1183</v>
      </c>
      <c r="I419" s="8">
        <v>363</v>
      </c>
      <c r="J419" s="9">
        <v>2185</v>
      </c>
      <c r="K419" s="10">
        <v>-0.83389999999999997</v>
      </c>
    </row>
    <row r="420" spans="1:11" ht="15" customHeight="1" x14ac:dyDescent="0.25">
      <c r="A420" s="7">
        <v>753</v>
      </c>
      <c r="B420" s="17" t="s">
        <v>16</v>
      </c>
      <c r="C420" s="8" t="s">
        <v>17</v>
      </c>
      <c r="D420" s="8" t="s">
        <v>2094</v>
      </c>
      <c r="E420" s="8" t="s">
        <v>2095</v>
      </c>
      <c r="F420" s="8" t="s">
        <v>2096</v>
      </c>
      <c r="G420" s="14" t="s">
        <v>10</v>
      </c>
      <c r="H420" s="14" t="s">
        <v>1183</v>
      </c>
      <c r="I420" s="8">
        <v>354</v>
      </c>
      <c r="J420" s="8">
        <v>926</v>
      </c>
      <c r="K420" s="10">
        <v>-0.61770000000000003</v>
      </c>
    </row>
    <row r="421" spans="1:11" ht="23.25" customHeight="1" x14ac:dyDescent="0.25">
      <c r="A421" s="7">
        <v>755</v>
      </c>
      <c r="B421" s="17" t="s">
        <v>16</v>
      </c>
      <c r="C421" s="8" t="s">
        <v>17</v>
      </c>
      <c r="D421" s="8" t="s">
        <v>2100</v>
      </c>
      <c r="E421" s="8" t="s">
        <v>2101</v>
      </c>
      <c r="F421" s="8" t="s">
        <v>2102</v>
      </c>
      <c r="G421" s="14" t="s">
        <v>10</v>
      </c>
      <c r="H421" s="14" t="s">
        <v>1183</v>
      </c>
      <c r="I421" s="8">
        <v>353</v>
      </c>
      <c r="J421" s="8">
        <v>26</v>
      </c>
      <c r="K421" s="10">
        <v>12.5769</v>
      </c>
    </row>
    <row r="422" spans="1:11" ht="15" customHeight="1" x14ac:dyDescent="0.25">
      <c r="A422" s="7">
        <v>756</v>
      </c>
      <c r="B422" s="17" t="s">
        <v>16</v>
      </c>
      <c r="C422" s="8" t="s">
        <v>17</v>
      </c>
      <c r="D422" s="8" t="s">
        <v>2103</v>
      </c>
      <c r="E422" s="8" t="s">
        <v>164</v>
      </c>
      <c r="F422" s="8" t="s">
        <v>2104</v>
      </c>
      <c r="G422" s="14" t="s">
        <v>10</v>
      </c>
      <c r="H422" s="14" t="s">
        <v>1183</v>
      </c>
      <c r="I422" s="8">
        <v>353</v>
      </c>
      <c r="J422" s="8">
        <v>433</v>
      </c>
      <c r="K422" s="10">
        <v>-0.18479999999999999</v>
      </c>
    </row>
    <row r="423" spans="1:11" ht="15" customHeight="1" x14ac:dyDescent="0.25">
      <c r="A423" s="7">
        <v>786</v>
      </c>
      <c r="B423" s="17" t="s">
        <v>16</v>
      </c>
      <c r="C423" s="8" t="s">
        <v>17</v>
      </c>
      <c r="D423" s="8" t="s">
        <v>2176</v>
      </c>
      <c r="E423" s="8" t="s">
        <v>2177</v>
      </c>
      <c r="F423" s="8" t="s">
        <v>2178</v>
      </c>
      <c r="G423" s="14" t="s">
        <v>10</v>
      </c>
      <c r="H423" s="14" t="s">
        <v>1183</v>
      </c>
      <c r="I423" s="8">
        <v>264</v>
      </c>
      <c r="J423" s="9">
        <v>2762</v>
      </c>
      <c r="K423" s="10">
        <v>-0.90439999999999998</v>
      </c>
    </row>
    <row r="424" spans="1:11" ht="15" customHeight="1" x14ac:dyDescent="0.25">
      <c r="A424" s="7">
        <v>829</v>
      </c>
      <c r="B424" s="17" t="s">
        <v>16</v>
      </c>
      <c r="C424" s="8" t="s">
        <v>17</v>
      </c>
      <c r="D424" s="8" t="s">
        <v>2288</v>
      </c>
      <c r="E424" s="8" t="s">
        <v>2289</v>
      </c>
      <c r="F424" s="8" t="s">
        <v>2290</v>
      </c>
      <c r="G424" s="14" t="s">
        <v>10</v>
      </c>
      <c r="H424" s="14" t="s">
        <v>1183</v>
      </c>
      <c r="I424" s="8">
        <v>153</v>
      </c>
      <c r="J424" s="8">
        <v>6</v>
      </c>
      <c r="K424" s="10">
        <v>24.5</v>
      </c>
    </row>
    <row r="425" spans="1:11" ht="15" customHeight="1" x14ac:dyDescent="0.25">
      <c r="A425" s="7">
        <v>833</v>
      </c>
      <c r="B425" s="17" t="s">
        <v>16</v>
      </c>
      <c r="C425" s="8" t="s">
        <v>17</v>
      </c>
      <c r="D425" s="8" t="s">
        <v>2300</v>
      </c>
      <c r="E425" s="8" t="s">
        <v>164</v>
      </c>
      <c r="F425" s="8" t="s">
        <v>2301</v>
      </c>
      <c r="G425" s="14" t="s">
        <v>10</v>
      </c>
      <c r="H425" s="14" t="s">
        <v>1183</v>
      </c>
      <c r="I425" s="8">
        <v>152</v>
      </c>
      <c r="J425" s="9">
        <v>2308</v>
      </c>
      <c r="K425" s="10">
        <v>-0.93410000000000004</v>
      </c>
    </row>
    <row r="426" spans="1:11" ht="15" customHeight="1" x14ac:dyDescent="0.25">
      <c r="A426" s="7">
        <v>840</v>
      </c>
      <c r="B426" s="17" t="s">
        <v>16</v>
      </c>
      <c r="C426" s="8" t="s">
        <v>17</v>
      </c>
      <c r="D426" s="8" t="s">
        <v>2318</v>
      </c>
      <c r="E426" s="8" t="s">
        <v>318</v>
      </c>
      <c r="F426" s="8" t="s">
        <v>2319</v>
      </c>
      <c r="G426" s="14" t="s">
        <v>10</v>
      </c>
      <c r="H426" s="14" t="s">
        <v>1183</v>
      </c>
      <c r="I426" s="8">
        <v>141</v>
      </c>
      <c r="J426" s="8">
        <v>366</v>
      </c>
      <c r="K426" s="10">
        <v>-0.61480000000000001</v>
      </c>
    </row>
    <row r="427" spans="1:11" ht="15" customHeight="1" x14ac:dyDescent="0.25">
      <c r="A427" s="7">
        <v>870</v>
      </c>
      <c r="B427" s="17" t="s">
        <v>16</v>
      </c>
      <c r="C427" s="8" t="s">
        <v>17</v>
      </c>
      <c r="D427" s="8" t="s">
        <v>2396</v>
      </c>
      <c r="E427" s="8" t="s">
        <v>117</v>
      </c>
      <c r="F427" s="8" t="s">
        <v>2397</v>
      </c>
      <c r="G427" s="14" t="s">
        <v>10</v>
      </c>
      <c r="H427" s="14" t="s">
        <v>1183</v>
      </c>
      <c r="I427" s="8">
        <v>106</v>
      </c>
      <c r="J427" s="8">
        <v>318</v>
      </c>
      <c r="K427" s="10">
        <v>-0.66669999999999996</v>
      </c>
    </row>
    <row r="428" spans="1:11" ht="15" customHeight="1" x14ac:dyDescent="0.25">
      <c r="A428" s="7">
        <v>881</v>
      </c>
      <c r="B428" s="17" t="s">
        <v>16</v>
      </c>
      <c r="C428" s="8" t="s">
        <v>17</v>
      </c>
      <c r="D428" s="8" t="s">
        <v>2427</v>
      </c>
      <c r="E428" s="8" t="s">
        <v>318</v>
      </c>
      <c r="F428" s="8" t="s">
        <v>2428</v>
      </c>
      <c r="G428" s="14" t="s">
        <v>10</v>
      </c>
      <c r="H428" s="14" t="s">
        <v>1183</v>
      </c>
      <c r="I428" s="8">
        <v>96</v>
      </c>
      <c r="J428" s="8">
        <v>372</v>
      </c>
      <c r="K428" s="10">
        <v>-0.7419</v>
      </c>
    </row>
    <row r="429" spans="1:11" ht="15" customHeight="1" x14ac:dyDescent="0.25">
      <c r="A429" s="7">
        <v>910</v>
      </c>
      <c r="B429" s="17" t="s">
        <v>16</v>
      </c>
      <c r="C429" s="8" t="s">
        <v>17</v>
      </c>
      <c r="D429" s="8" t="s">
        <v>2506</v>
      </c>
      <c r="E429" s="8" t="s">
        <v>972</v>
      </c>
      <c r="F429" s="8" t="s">
        <v>2507</v>
      </c>
      <c r="G429" s="14" t="s">
        <v>10</v>
      </c>
      <c r="H429" s="14" t="s">
        <v>1183</v>
      </c>
      <c r="I429" s="8">
        <v>64</v>
      </c>
      <c r="J429" s="8">
        <v>216</v>
      </c>
      <c r="K429" s="10">
        <v>-0.70369999999999999</v>
      </c>
    </row>
    <row r="430" spans="1:11" ht="15" customHeight="1" x14ac:dyDescent="0.25">
      <c r="A430" s="7">
        <v>927</v>
      </c>
      <c r="B430" s="17" t="s">
        <v>16</v>
      </c>
      <c r="C430" s="8" t="s">
        <v>17</v>
      </c>
      <c r="D430" s="8" t="s">
        <v>2551</v>
      </c>
      <c r="E430" s="8" t="s">
        <v>2552</v>
      </c>
      <c r="F430" s="8" t="s">
        <v>2553</v>
      </c>
      <c r="G430" s="14" t="s">
        <v>10</v>
      </c>
      <c r="H430" s="14" t="s">
        <v>1183</v>
      </c>
      <c r="I430" s="8">
        <v>55</v>
      </c>
      <c r="J430" s="8">
        <v>538</v>
      </c>
      <c r="K430" s="10">
        <v>-0.89780000000000004</v>
      </c>
    </row>
    <row r="431" spans="1:11" ht="15" customHeight="1" x14ac:dyDescent="0.25">
      <c r="A431" s="7">
        <v>931</v>
      </c>
      <c r="B431" s="17" t="s">
        <v>16</v>
      </c>
      <c r="C431" s="8" t="s">
        <v>17</v>
      </c>
      <c r="D431" s="8" t="s">
        <v>2561</v>
      </c>
      <c r="E431" s="8" t="s">
        <v>2562</v>
      </c>
      <c r="F431" s="8" t="s">
        <v>2563</v>
      </c>
      <c r="G431" s="14" t="s">
        <v>10</v>
      </c>
      <c r="H431" s="14" t="s">
        <v>1183</v>
      </c>
      <c r="I431" s="8">
        <v>53</v>
      </c>
      <c r="J431" s="8">
        <v>0</v>
      </c>
      <c r="K431" s="10">
        <v>0</v>
      </c>
    </row>
    <row r="432" spans="1:11" ht="15" customHeight="1" x14ac:dyDescent="0.25">
      <c r="A432" s="7">
        <v>953</v>
      </c>
      <c r="B432" s="17" t="s">
        <v>16</v>
      </c>
      <c r="C432" s="8" t="s">
        <v>17</v>
      </c>
      <c r="D432" s="8" t="s">
        <v>2616</v>
      </c>
      <c r="E432" s="8" t="s">
        <v>2617</v>
      </c>
      <c r="F432" s="8" t="s">
        <v>2618</v>
      </c>
      <c r="G432" s="14" t="s">
        <v>10</v>
      </c>
      <c r="H432" s="14" t="s">
        <v>1183</v>
      </c>
      <c r="I432" s="8">
        <v>42</v>
      </c>
      <c r="J432" s="8">
        <v>149</v>
      </c>
      <c r="K432" s="10">
        <v>-0.71809999999999996</v>
      </c>
    </row>
    <row r="433" spans="1:11" ht="15" customHeight="1" x14ac:dyDescent="0.25">
      <c r="A433" s="7">
        <v>976</v>
      </c>
      <c r="B433" s="17" t="s">
        <v>16</v>
      </c>
      <c r="C433" s="8" t="s">
        <v>17</v>
      </c>
      <c r="D433" s="8" t="s">
        <v>2677</v>
      </c>
      <c r="E433" s="8" t="s">
        <v>164</v>
      </c>
      <c r="F433" s="8" t="s">
        <v>2678</v>
      </c>
      <c r="G433" s="14" t="s">
        <v>10</v>
      </c>
      <c r="H433" s="14" t="s">
        <v>1183</v>
      </c>
      <c r="I433" s="8">
        <v>36</v>
      </c>
      <c r="J433" s="8">
        <v>61</v>
      </c>
      <c r="K433" s="10">
        <v>-0.4098</v>
      </c>
    </row>
    <row r="434" spans="1:11" ht="15" customHeight="1" x14ac:dyDescent="0.25">
      <c r="A434" s="7">
        <v>1035</v>
      </c>
      <c r="B434" s="17" t="s">
        <v>16</v>
      </c>
      <c r="C434" s="8" t="s">
        <v>17</v>
      </c>
      <c r="D434" s="8" t="s">
        <v>2826</v>
      </c>
      <c r="E434" s="8" t="s">
        <v>2827</v>
      </c>
      <c r="F434" s="8" t="s">
        <v>2828</v>
      </c>
      <c r="G434" s="14" t="s">
        <v>10</v>
      </c>
      <c r="H434" s="14" t="s">
        <v>1183</v>
      </c>
      <c r="I434" s="8">
        <v>22</v>
      </c>
      <c r="J434" s="8">
        <v>26</v>
      </c>
      <c r="K434" s="10">
        <v>-0.15379999999999999</v>
      </c>
    </row>
    <row r="435" spans="1:11" ht="15" customHeight="1" x14ac:dyDescent="0.25">
      <c r="A435" s="7">
        <v>1037</v>
      </c>
      <c r="B435" s="17" t="s">
        <v>16</v>
      </c>
      <c r="C435" s="8" t="s">
        <v>17</v>
      </c>
      <c r="D435" s="8" t="s">
        <v>2832</v>
      </c>
      <c r="E435" s="8" t="s">
        <v>2833</v>
      </c>
      <c r="F435" s="8" t="s">
        <v>2834</v>
      </c>
      <c r="G435" s="14" t="s">
        <v>10</v>
      </c>
      <c r="H435" s="14" t="s">
        <v>1183</v>
      </c>
      <c r="I435" s="8">
        <v>22</v>
      </c>
      <c r="J435" s="8">
        <v>133</v>
      </c>
      <c r="K435" s="10">
        <v>-0.83460000000000001</v>
      </c>
    </row>
    <row r="436" spans="1:11" ht="15" customHeight="1" x14ac:dyDescent="0.25">
      <c r="A436" s="7">
        <v>1058</v>
      </c>
      <c r="B436" s="17" t="s">
        <v>16</v>
      </c>
      <c r="C436" s="8" t="s">
        <v>17</v>
      </c>
      <c r="D436" s="8" t="s">
        <v>2885</v>
      </c>
      <c r="E436" s="8" t="s">
        <v>2886</v>
      </c>
      <c r="F436" s="8" t="s">
        <v>2887</v>
      </c>
      <c r="G436" s="14" t="s">
        <v>10</v>
      </c>
      <c r="H436" s="14" t="s">
        <v>1183</v>
      </c>
      <c r="I436" s="8">
        <v>19</v>
      </c>
      <c r="J436" s="8">
        <v>335</v>
      </c>
      <c r="K436" s="10">
        <v>-0.94330000000000003</v>
      </c>
    </row>
    <row r="437" spans="1:11" ht="15" customHeight="1" x14ac:dyDescent="0.25">
      <c r="A437" s="7">
        <v>1065</v>
      </c>
      <c r="B437" s="17" t="s">
        <v>16</v>
      </c>
      <c r="C437" s="8" t="s">
        <v>17</v>
      </c>
      <c r="D437" s="8" t="s">
        <v>2904</v>
      </c>
      <c r="E437" s="8" t="s">
        <v>2512</v>
      </c>
      <c r="F437" s="8" t="s">
        <v>2905</v>
      </c>
      <c r="G437" s="14" t="s">
        <v>10</v>
      </c>
      <c r="H437" s="14" t="s">
        <v>1183</v>
      </c>
      <c r="I437" s="8">
        <v>18</v>
      </c>
      <c r="J437" s="8">
        <v>94</v>
      </c>
      <c r="K437" s="10">
        <v>-0.8085</v>
      </c>
    </row>
    <row r="438" spans="1:11" ht="15" customHeight="1" x14ac:dyDescent="0.25">
      <c r="A438" s="7">
        <v>1095</v>
      </c>
      <c r="B438" s="17" t="s">
        <v>16</v>
      </c>
      <c r="C438" s="8" t="s">
        <v>17</v>
      </c>
      <c r="D438" s="8" t="s">
        <v>2982</v>
      </c>
      <c r="E438" s="8" t="s">
        <v>2983</v>
      </c>
      <c r="F438" s="8" t="s">
        <v>2983</v>
      </c>
      <c r="G438" s="14" t="s">
        <v>10</v>
      </c>
      <c r="H438" s="14" t="s">
        <v>1183</v>
      </c>
      <c r="I438" s="8">
        <v>15</v>
      </c>
      <c r="J438" s="8">
        <v>91</v>
      </c>
      <c r="K438" s="10">
        <v>-0.83520000000000005</v>
      </c>
    </row>
    <row r="439" spans="1:11" ht="15" customHeight="1" x14ac:dyDescent="0.25">
      <c r="A439" s="7">
        <v>1159</v>
      </c>
      <c r="B439" s="17" t="s">
        <v>16</v>
      </c>
      <c r="C439" s="8" t="s">
        <v>17</v>
      </c>
      <c r="D439" s="8" t="s">
        <v>3152</v>
      </c>
      <c r="E439" s="8" t="s">
        <v>3153</v>
      </c>
      <c r="F439" s="8" t="s">
        <v>3154</v>
      </c>
      <c r="G439" s="14" t="s">
        <v>10</v>
      </c>
      <c r="H439" s="14" t="s">
        <v>1183</v>
      </c>
      <c r="I439" s="8">
        <v>10</v>
      </c>
      <c r="J439" s="8">
        <v>0</v>
      </c>
      <c r="K439" s="10">
        <v>0</v>
      </c>
    </row>
    <row r="440" spans="1:11" ht="15" customHeight="1" x14ac:dyDescent="0.25">
      <c r="A440" s="7">
        <v>1161</v>
      </c>
      <c r="B440" s="17" t="s">
        <v>16</v>
      </c>
      <c r="C440" s="8" t="s">
        <v>17</v>
      </c>
      <c r="D440" s="8" t="s">
        <v>3158</v>
      </c>
      <c r="E440" s="8" t="s">
        <v>117</v>
      </c>
      <c r="F440" s="8" t="s">
        <v>3159</v>
      </c>
      <c r="G440" s="14" t="s">
        <v>10</v>
      </c>
      <c r="H440" s="14" t="s">
        <v>1183</v>
      </c>
      <c r="I440" s="8">
        <v>10</v>
      </c>
      <c r="J440" s="8">
        <v>5</v>
      </c>
      <c r="K440" s="10">
        <v>1</v>
      </c>
    </row>
    <row r="441" spans="1:11" ht="15" customHeight="1" x14ac:dyDescent="0.25">
      <c r="A441" s="7">
        <v>1193</v>
      </c>
      <c r="B441" s="17" t="s">
        <v>16</v>
      </c>
      <c r="C441" s="8" t="s">
        <v>17</v>
      </c>
      <c r="D441" s="8" t="s">
        <v>3239</v>
      </c>
      <c r="E441" s="8" t="s">
        <v>3240</v>
      </c>
      <c r="F441" s="8" t="s">
        <v>3240</v>
      </c>
      <c r="G441" s="14" t="s">
        <v>10</v>
      </c>
      <c r="H441" s="14" t="s">
        <v>1183</v>
      </c>
      <c r="I441" s="8">
        <v>8</v>
      </c>
      <c r="J441" s="8">
        <v>9</v>
      </c>
      <c r="K441" s="10">
        <v>-0.1111</v>
      </c>
    </row>
    <row r="442" spans="1:11" ht="15" customHeight="1" x14ac:dyDescent="0.25">
      <c r="A442" s="7">
        <v>1216</v>
      </c>
      <c r="B442" s="17" t="s">
        <v>16</v>
      </c>
      <c r="C442" s="8" t="s">
        <v>17</v>
      </c>
      <c r="D442" s="8" t="s">
        <v>3303</v>
      </c>
      <c r="E442" s="8" t="s">
        <v>1212</v>
      </c>
      <c r="F442" s="8" t="s">
        <v>3304</v>
      </c>
      <c r="G442" s="14" t="s">
        <v>10</v>
      </c>
      <c r="H442" s="14" t="s">
        <v>1183</v>
      </c>
      <c r="I442" s="8">
        <v>8</v>
      </c>
      <c r="J442" s="8">
        <v>32</v>
      </c>
      <c r="K442" s="10">
        <v>-0.75</v>
      </c>
    </row>
    <row r="443" spans="1:11" ht="15" customHeight="1" x14ac:dyDescent="0.25">
      <c r="A443" s="7">
        <v>1229</v>
      </c>
      <c r="B443" s="17" t="s">
        <v>16</v>
      </c>
      <c r="C443" s="8" t="s">
        <v>17</v>
      </c>
      <c r="D443" s="8" t="s">
        <v>3338</v>
      </c>
      <c r="E443" s="8" t="s">
        <v>3339</v>
      </c>
      <c r="F443" s="8" t="s">
        <v>3339</v>
      </c>
      <c r="G443" s="14" t="s">
        <v>10</v>
      </c>
      <c r="H443" s="14" t="s">
        <v>1183</v>
      </c>
      <c r="I443" s="8">
        <v>7</v>
      </c>
      <c r="J443" s="8">
        <v>360</v>
      </c>
      <c r="K443" s="10">
        <v>-0.98060000000000003</v>
      </c>
    </row>
    <row r="444" spans="1:11" ht="15" customHeight="1" x14ac:dyDescent="0.25">
      <c r="A444" s="7">
        <v>1256</v>
      </c>
      <c r="B444" s="17" t="s">
        <v>16</v>
      </c>
      <c r="C444" s="8" t="s">
        <v>17</v>
      </c>
      <c r="D444" s="8" t="s">
        <v>3414</v>
      </c>
      <c r="E444" s="8" t="s">
        <v>3415</v>
      </c>
      <c r="F444" s="8" t="s">
        <v>3416</v>
      </c>
      <c r="G444" s="14" t="s">
        <v>10</v>
      </c>
      <c r="H444" s="14" t="s">
        <v>1183</v>
      </c>
      <c r="I444" s="8">
        <v>6</v>
      </c>
      <c r="J444" s="8">
        <v>0</v>
      </c>
      <c r="K444" s="10">
        <v>0</v>
      </c>
    </row>
    <row r="445" spans="1:11" ht="15" customHeight="1" x14ac:dyDescent="0.25">
      <c r="A445" s="7">
        <v>1279</v>
      </c>
      <c r="B445" s="17" t="s">
        <v>16</v>
      </c>
      <c r="C445" s="8" t="s">
        <v>17</v>
      </c>
      <c r="D445" s="8" t="s">
        <v>3473</v>
      </c>
      <c r="E445" s="8" t="s">
        <v>3474</v>
      </c>
      <c r="F445" s="8" t="s">
        <v>3475</v>
      </c>
      <c r="G445" s="14" t="s">
        <v>10</v>
      </c>
      <c r="H445" s="14" t="s">
        <v>1183</v>
      </c>
      <c r="I445" s="8">
        <v>6</v>
      </c>
      <c r="J445" s="8">
        <v>0</v>
      </c>
      <c r="K445" s="10">
        <v>0</v>
      </c>
    </row>
    <row r="446" spans="1:11" ht="15" customHeight="1" x14ac:dyDescent="0.25">
      <c r="A446" s="7">
        <v>1321</v>
      </c>
      <c r="B446" s="17" t="s">
        <v>16</v>
      </c>
      <c r="C446" s="8" t="s">
        <v>17</v>
      </c>
      <c r="D446" s="8" t="s">
        <v>3581</v>
      </c>
      <c r="E446" s="8" t="s">
        <v>3582</v>
      </c>
      <c r="F446" s="8" t="s">
        <v>3583</v>
      </c>
      <c r="G446" s="14" t="s">
        <v>10</v>
      </c>
      <c r="H446" s="14" t="s">
        <v>1183</v>
      </c>
      <c r="I446" s="8">
        <v>5</v>
      </c>
      <c r="J446" s="8">
        <v>201</v>
      </c>
      <c r="K446" s="10">
        <v>-0.97509999999999997</v>
      </c>
    </row>
    <row r="447" spans="1:11" ht="15" customHeight="1" x14ac:dyDescent="0.25">
      <c r="A447" s="7">
        <v>1326</v>
      </c>
      <c r="B447" s="17" t="s">
        <v>16</v>
      </c>
      <c r="C447" s="8" t="s">
        <v>17</v>
      </c>
      <c r="D447" s="8" t="s">
        <v>3594</v>
      </c>
      <c r="E447" s="8" t="s">
        <v>3595</v>
      </c>
      <c r="F447" s="8" t="s">
        <v>3596</v>
      </c>
      <c r="G447" s="14" t="s">
        <v>10</v>
      </c>
      <c r="H447" s="14" t="s">
        <v>1183</v>
      </c>
      <c r="I447" s="8">
        <v>5</v>
      </c>
      <c r="J447" s="8">
        <v>17</v>
      </c>
      <c r="K447" s="10">
        <v>-0.70589999999999997</v>
      </c>
    </row>
    <row r="448" spans="1:11" ht="15" customHeight="1" x14ac:dyDescent="0.25">
      <c r="A448" s="7">
        <v>1346</v>
      </c>
      <c r="B448" s="17" t="s">
        <v>16</v>
      </c>
      <c r="C448" s="8" t="s">
        <v>17</v>
      </c>
      <c r="D448" s="8" t="s">
        <v>3650</v>
      </c>
      <c r="E448" s="8" t="s">
        <v>3651</v>
      </c>
      <c r="F448" s="8" t="s">
        <v>3652</v>
      </c>
      <c r="G448" s="14" t="s">
        <v>10</v>
      </c>
      <c r="H448" s="14" t="s">
        <v>1183</v>
      </c>
      <c r="I448" s="8">
        <v>4</v>
      </c>
      <c r="J448" s="8">
        <v>2</v>
      </c>
      <c r="K448" s="10">
        <v>1</v>
      </c>
    </row>
    <row r="449" spans="1:11" ht="15" customHeight="1" x14ac:dyDescent="0.25">
      <c r="A449" s="7">
        <v>1374</v>
      </c>
      <c r="B449" s="17" t="s">
        <v>16</v>
      </c>
      <c r="C449" s="8" t="s">
        <v>17</v>
      </c>
      <c r="D449" s="8" t="s">
        <v>3725</v>
      </c>
      <c r="E449" s="8" t="s">
        <v>3726</v>
      </c>
      <c r="F449" s="8" t="s">
        <v>3727</v>
      </c>
      <c r="G449" s="14" t="s">
        <v>10</v>
      </c>
      <c r="H449" s="14" t="s">
        <v>1183</v>
      </c>
      <c r="I449" s="8">
        <v>4</v>
      </c>
      <c r="J449" s="8">
        <v>32</v>
      </c>
      <c r="K449" s="10">
        <v>-0.875</v>
      </c>
    </row>
    <row r="450" spans="1:11" ht="15" customHeight="1" x14ac:dyDescent="0.25">
      <c r="A450" s="7">
        <v>1376</v>
      </c>
      <c r="B450" s="17" t="s">
        <v>16</v>
      </c>
      <c r="C450" s="8" t="s">
        <v>17</v>
      </c>
      <c r="D450" s="8" t="s">
        <v>3731</v>
      </c>
      <c r="E450" s="8" t="s">
        <v>3732</v>
      </c>
      <c r="F450" s="8" t="s">
        <v>3732</v>
      </c>
      <c r="G450" s="14" t="s">
        <v>10</v>
      </c>
      <c r="H450" s="14" t="s">
        <v>1183</v>
      </c>
      <c r="I450" s="8">
        <v>4</v>
      </c>
      <c r="J450" s="8">
        <v>0</v>
      </c>
      <c r="K450" s="10">
        <v>0</v>
      </c>
    </row>
    <row r="451" spans="1:11" ht="15" customHeight="1" x14ac:dyDescent="0.25">
      <c r="A451" s="7">
        <v>1385</v>
      </c>
      <c r="B451" s="17" t="s">
        <v>16</v>
      </c>
      <c r="C451" s="8" t="s">
        <v>17</v>
      </c>
      <c r="D451" s="8" t="s">
        <v>3755</v>
      </c>
      <c r="E451" s="8" t="s">
        <v>1580</v>
      </c>
      <c r="F451" s="8" t="s">
        <v>3756</v>
      </c>
      <c r="G451" s="14" t="s">
        <v>10</v>
      </c>
      <c r="H451" s="14" t="s">
        <v>1183</v>
      </c>
      <c r="I451" s="8">
        <v>4</v>
      </c>
      <c r="J451" s="8">
        <v>5</v>
      </c>
      <c r="K451" s="10">
        <v>-0.2</v>
      </c>
    </row>
    <row r="452" spans="1:11" ht="15" customHeight="1" x14ac:dyDescent="0.25">
      <c r="A452" s="7">
        <v>1440</v>
      </c>
      <c r="B452" s="17" t="s">
        <v>16</v>
      </c>
      <c r="C452" s="8" t="s">
        <v>17</v>
      </c>
      <c r="D452" s="8" t="s">
        <v>3898</v>
      </c>
      <c r="E452" s="8" t="s">
        <v>117</v>
      </c>
      <c r="F452" s="8" t="s">
        <v>3899</v>
      </c>
      <c r="G452" s="14" t="s">
        <v>10</v>
      </c>
      <c r="H452" s="14" t="s">
        <v>1183</v>
      </c>
      <c r="I452" s="8">
        <v>3</v>
      </c>
      <c r="J452" s="8">
        <v>118</v>
      </c>
      <c r="K452" s="10">
        <v>-0.97460000000000002</v>
      </c>
    </row>
    <row r="453" spans="1:11" ht="15" customHeight="1" x14ac:dyDescent="0.25">
      <c r="A453" s="7">
        <v>1492</v>
      </c>
      <c r="B453" s="17" t="s">
        <v>16</v>
      </c>
      <c r="C453" s="8" t="s">
        <v>17</v>
      </c>
      <c r="D453" s="8" t="s">
        <v>4040</v>
      </c>
      <c r="E453" s="8" t="s">
        <v>4041</v>
      </c>
      <c r="F453" s="8" t="s">
        <v>4042</v>
      </c>
      <c r="G453" s="14" t="s">
        <v>10</v>
      </c>
      <c r="H453" s="14" t="s">
        <v>1183</v>
      </c>
      <c r="I453" s="8">
        <v>2</v>
      </c>
      <c r="J453" s="8">
        <v>8</v>
      </c>
      <c r="K453" s="10">
        <v>-0.75</v>
      </c>
    </row>
    <row r="454" spans="1:11" ht="15" customHeight="1" x14ac:dyDescent="0.25">
      <c r="A454" s="7">
        <v>1499</v>
      </c>
      <c r="B454" s="17" t="s">
        <v>16</v>
      </c>
      <c r="C454" s="8" t="s">
        <v>17</v>
      </c>
      <c r="D454" s="8" t="s">
        <v>4059</v>
      </c>
      <c r="E454" s="8" t="s">
        <v>4060</v>
      </c>
      <c r="F454" s="8" t="s">
        <v>4061</v>
      </c>
      <c r="G454" s="14" t="s">
        <v>10</v>
      </c>
      <c r="H454" s="14" t="s">
        <v>1183</v>
      </c>
      <c r="I454" s="8">
        <v>2</v>
      </c>
      <c r="J454" s="8">
        <v>1</v>
      </c>
      <c r="K454" s="10">
        <v>1</v>
      </c>
    </row>
    <row r="455" spans="1:11" ht="15" customHeight="1" x14ac:dyDescent="0.25">
      <c r="A455" s="7">
        <v>1518</v>
      </c>
      <c r="B455" s="17" t="s">
        <v>16</v>
      </c>
      <c r="C455" s="8" t="s">
        <v>17</v>
      </c>
      <c r="D455" s="8" t="s">
        <v>4111</v>
      </c>
      <c r="E455" s="8" t="s">
        <v>4112</v>
      </c>
      <c r="F455" s="8" t="s">
        <v>4113</v>
      </c>
      <c r="G455" s="14" t="s">
        <v>10</v>
      </c>
      <c r="H455" s="14" t="s">
        <v>1183</v>
      </c>
      <c r="I455" s="8">
        <v>2</v>
      </c>
      <c r="J455" s="8">
        <v>8</v>
      </c>
      <c r="K455" s="10">
        <v>-0.75</v>
      </c>
    </row>
    <row r="456" spans="1:11" ht="15" customHeight="1" x14ac:dyDescent="0.25">
      <c r="A456" s="7">
        <v>1528</v>
      </c>
      <c r="B456" s="17" t="s">
        <v>16</v>
      </c>
      <c r="C456" s="8" t="s">
        <v>17</v>
      </c>
      <c r="D456" s="8" t="s">
        <v>4138</v>
      </c>
      <c r="E456" s="8" t="s">
        <v>4139</v>
      </c>
      <c r="F456" s="8" t="s">
        <v>4140</v>
      </c>
      <c r="G456" s="14" t="s">
        <v>10</v>
      </c>
      <c r="H456" s="14" t="s">
        <v>1183</v>
      </c>
      <c r="I456" s="8">
        <v>2</v>
      </c>
      <c r="J456" s="8">
        <v>4</v>
      </c>
      <c r="K456" s="10">
        <v>-0.5</v>
      </c>
    </row>
    <row r="457" spans="1:11" ht="15" customHeight="1" x14ac:dyDescent="0.25">
      <c r="A457" s="7">
        <v>1591</v>
      </c>
      <c r="B457" s="17" t="s">
        <v>16</v>
      </c>
      <c r="C457" s="8" t="s">
        <v>17</v>
      </c>
      <c r="D457" s="8" t="s">
        <v>4310</v>
      </c>
      <c r="E457" s="8" t="s">
        <v>4311</v>
      </c>
      <c r="F457" s="8" t="s">
        <v>4312</v>
      </c>
      <c r="G457" s="14" t="s">
        <v>10</v>
      </c>
      <c r="H457" s="14" t="s">
        <v>1183</v>
      </c>
      <c r="I457" s="8">
        <v>1</v>
      </c>
      <c r="J457" s="8">
        <v>20</v>
      </c>
      <c r="K457" s="10">
        <v>-0.95</v>
      </c>
    </row>
    <row r="458" spans="1:11" ht="15" customHeight="1" x14ac:dyDescent="0.25">
      <c r="A458" s="7">
        <v>1661</v>
      </c>
      <c r="B458" s="17" t="s">
        <v>16</v>
      </c>
      <c r="C458" s="8" t="s">
        <v>17</v>
      </c>
      <c r="D458" s="8" t="s">
        <v>4489</v>
      </c>
      <c r="E458" s="8" t="s">
        <v>4490</v>
      </c>
      <c r="F458" s="8" t="s">
        <v>4491</v>
      </c>
      <c r="G458" s="14" t="s">
        <v>10</v>
      </c>
      <c r="H458" s="14" t="s">
        <v>1183</v>
      </c>
      <c r="I458" s="8">
        <v>1</v>
      </c>
      <c r="J458" s="8">
        <v>0</v>
      </c>
      <c r="K458" s="10">
        <v>0</v>
      </c>
    </row>
    <row r="459" spans="1:11" ht="15" customHeight="1" x14ac:dyDescent="0.25">
      <c r="A459" s="7">
        <v>9999</v>
      </c>
      <c r="B459" s="17" t="s">
        <v>16</v>
      </c>
      <c r="C459" s="8" t="s">
        <v>17</v>
      </c>
      <c r="D459" s="8" t="s">
        <v>4495</v>
      </c>
      <c r="E459" s="8" t="s">
        <v>4496</v>
      </c>
      <c r="F459" s="8" t="s">
        <v>4496</v>
      </c>
      <c r="G459" s="14" t="s">
        <v>10</v>
      </c>
      <c r="H459" s="14" t="s">
        <v>1183</v>
      </c>
      <c r="I459" s="8">
        <v>0</v>
      </c>
      <c r="J459" s="9">
        <v>4133</v>
      </c>
      <c r="K459" s="10">
        <v>-1</v>
      </c>
    </row>
    <row r="460" spans="1:11" ht="15" customHeight="1" x14ac:dyDescent="0.25">
      <c r="A460" s="7">
        <v>6</v>
      </c>
      <c r="B460" s="17" t="s">
        <v>36</v>
      </c>
      <c r="C460" s="8" t="s">
        <v>37</v>
      </c>
      <c r="D460" s="8" t="s">
        <v>38</v>
      </c>
      <c r="E460" s="8" t="s">
        <v>39</v>
      </c>
      <c r="F460" s="8" t="s">
        <v>40</v>
      </c>
      <c r="G460" s="14" t="s">
        <v>14</v>
      </c>
      <c r="H460" s="14" t="s">
        <v>15</v>
      </c>
      <c r="I460" s="9">
        <v>26000591</v>
      </c>
      <c r="J460" s="9">
        <v>25496885</v>
      </c>
      <c r="K460" s="10">
        <v>1.9800000000000002E-2</v>
      </c>
    </row>
    <row r="461" spans="1:11" ht="21.75" customHeight="1" x14ac:dyDescent="0.25">
      <c r="A461" s="7">
        <v>108</v>
      </c>
      <c r="B461" s="17" t="s">
        <v>36</v>
      </c>
      <c r="C461" s="8" t="s">
        <v>37</v>
      </c>
      <c r="D461" s="8" t="s">
        <v>376</v>
      </c>
      <c r="E461" s="8" t="s">
        <v>377</v>
      </c>
      <c r="F461" s="8" t="s">
        <v>378</v>
      </c>
      <c r="G461" s="14" t="s">
        <v>14</v>
      </c>
      <c r="H461" s="14" t="s">
        <v>233</v>
      </c>
      <c r="I461" s="9">
        <v>624317</v>
      </c>
      <c r="J461" s="9">
        <v>657962</v>
      </c>
      <c r="K461" s="10">
        <v>-5.11E-2</v>
      </c>
    </row>
    <row r="462" spans="1:11" ht="22.5" customHeight="1" x14ac:dyDescent="0.25">
      <c r="A462" s="7">
        <v>175</v>
      </c>
      <c r="B462" s="17" t="s">
        <v>36</v>
      </c>
      <c r="C462" s="8" t="s">
        <v>37</v>
      </c>
      <c r="D462" s="8" t="s">
        <v>583</v>
      </c>
      <c r="E462" s="8" t="s">
        <v>584</v>
      </c>
      <c r="F462" s="8" t="s">
        <v>585</v>
      </c>
      <c r="G462" s="14" t="s">
        <v>14</v>
      </c>
      <c r="H462" s="14" t="s">
        <v>463</v>
      </c>
      <c r="I462" s="9">
        <v>217648</v>
      </c>
      <c r="J462" s="9">
        <v>206686</v>
      </c>
      <c r="K462" s="10">
        <v>5.2999999999999999E-2</v>
      </c>
    </row>
    <row r="463" spans="1:11" ht="15" customHeight="1" x14ac:dyDescent="0.25">
      <c r="A463" s="7">
        <v>179</v>
      </c>
      <c r="B463" s="17" t="s">
        <v>36</v>
      </c>
      <c r="C463" s="8" t="s">
        <v>37</v>
      </c>
      <c r="D463" s="8" t="s">
        <v>595</v>
      </c>
      <c r="E463" s="8" t="s">
        <v>596</v>
      </c>
      <c r="F463" s="8" t="s">
        <v>597</v>
      </c>
      <c r="G463" s="14" t="s">
        <v>14</v>
      </c>
      <c r="H463" s="14" t="s">
        <v>463</v>
      </c>
      <c r="I463" s="9">
        <v>214313</v>
      </c>
      <c r="J463" s="9">
        <v>211091</v>
      </c>
      <c r="K463" s="10">
        <v>1.5299999999999999E-2</v>
      </c>
    </row>
    <row r="464" spans="1:11" ht="15" customHeight="1" x14ac:dyDescent="0.25">
      <c r="A464" s="7">
        <v>186</v>
      </c>
      <c r="B464" s="17" t="s">
        <v>36</v>
      </c>
      <c r="C464" s="8" t="s">
        <v>37</v>
      </c>
      <c r="D464" s="8" t="s">
        <v>616</v>
      </c>
      <c r="E464" s="8" t="s">
        <v>617</v>
      </c>
      <c r="F464" s="8" t="s">
        <v>618</v>
      </c>
      <c r="G464" s="14" t="s">
        <v>14</v>
      </c>
      <c r="H464" s="14" t="s">
        <v>463</v>
      </c>
      <c r="I464" s="9">
        <v>193764</v>
      </c>
      <c r="J464" s="9">
        <v>192797</v>
      </c>
      <c r="K464" s="10">
        <v>5.0000000000000001E-3</v>
      </c>
    </row>
    <row r="465" spans="1:11" ht="15" customHeight="1" x14ac:dyDescent="0.25">
      <c r="A465" s="7">
        <v>197</v>
      </c>
      <c r="B465" s="17" t="s">
        <v>36</v>
      </c>
      <c r="C465" s="8" t="s">
        <v>37</v>
      </c>
      <c r="D465" s="8" t="s">
        <v>649</v>
      </c>
      <c r="E465" s="8" t="s">
        <v>650</v>
      </c>
      <c r="F465" s="8" t="s">
        <v>651</v>
      </c>
      <c r="G465" s="14" t="s">
        <v>14</v>
      </c>
      <c r="H465" s="14" t="s">
        <v>463</v>
      </c>
      <c r="I465" s="9">
        <v>165004</v>
      </c>
      <c r="J465" s="9">
        <v>167166</v>
      </c>
      <c r="K465" s="10">
        <v>-1.29E-2</v>
      </c>
    </row>
    <row r="466" spans="1:11" ht="15" customHeight="1" x14ac:dyDescent="0.25">
      <c r="A466" s="7">
        <v>235</v>
      </c>
      <c r="B466" s="17" t="s">
        <v>36</v>
      </c>
      <c r="C466" s="8" t="s">
        <v>37</v>
      </c>
      <c r="D466" s="8" t="s">
        <v>759</v>
      </c>
      <c r="E466" s="8" t="s">
        <v>760</v>
      </c>
      <c r="F466" s="8" t="s">
        <v>761</v>
      </c>
      <c r="G466" s="14" t="s">
        <v>14</v>
      </c>
      <c r="H466" s="14" t="s">
        <v>463</v>
      </c>
      <c r="I466" s="9">
        <v>92245</v>
      </c>
      <c r="J466" s="9">
        <v>91823</v>
      </c>
      <c r="K466" s="10">
        <v>4.5999999999999999E-3</v>
      </c>
    </row>
    <row r="467" spans="1:11" ht="15" customHeight="1" x14ac:dyDescent="0.25">
      <c r="A467" s="7">
        <v>238</v>
      </c>
      <c r="B467" s="17" t="s">
        <v>36</v>
      </c>
      <c r="C467" s="8" t="s">
        <v>37</v>
      </c>
      <c r="D467" s="8" t="s">
        <v>768</v>
      </c>
      <c r="E467" s="8" t="s">
        <v>769</v>
      </c>
      <c r="F467" s="8" t="s">
        <v>770</v>
      </c>
      <c r="G467" s="14" t="s">
        <v>14</v>
      </c>
      <c r="H467" s="14" t="s">
        <v>463</v>
      </c>
      <c r="I467" s="9">
        <v>90630</v>
      </c>
      <c r="J467" s="9">
        <v>84579</v>
      </c>
      <c r="K467" s="10">
        <v>7.1499999999999994E-2</v>
      </c>
    </row>
    <row r="468" spans="1:11" ht="15" customHeight="1" x14ac:dyDescent="0.25">
      <c r="A468" s="7">
        <v>311</v>
      </c>
      <c r="B468" s="17" t="s">
        <v>36</v>
      </c>
      <c r="C468" s="8" t="s">
        <v>37</v>
      </c>
      <c r="D468" s="8" t="s">
        <v>957</v>
      </c>
      <c r="E468" s="8" t="s">
        <v>958</v>
      </c>
      <c r="F468" s="8" t="s">
        <v>959</v>
      </c>
      <c r="G468" s="14" t="s">
        <v>14</v>
      </c>
      <c r="H468" s="14" t="s">
        <v>463</v>
      </c>
      <c r="I468" s="9">
        <v>31743</v>
      </c>
      <c r="J468" s="9">
        <v>30780</v>
      </c>
      <c r="K468" s="10">
        <v>3.1300000000000001E-2</v>
      </c>
    </row>
    <row r="469" spans="1:11" ht="15" customHeight="1" x14ac:dyDescent="0.25">
      <c r="A469" s="7">
        <v>427</v>
      </c>
      <c r="B469" s="17" t="s">
        <v>36</v>
      </c>
      <c r="C469" s="8" t="s">
        <v>37</v>
      </c>
      <c r="D469" s="8" t="s">
        <v>1292</v>
      </c>
      <c r="E469" s="8" t="s">
        <v>1293</v>
      </c>
      <c r="F469" s="8" t="s">
        <v>1294</v>
      </c>
      <c r="G469" s="14" t="s">
        <v>1224</v>
      </c>
      <c r="H469" s="14" t="s">
        <v>1183</v>
      </c>
      <c r="I469" s="9">
        <v>6785</v>
      </c>
      <c r="J469" s="9">
        <v>6742</v>
      </c>
      <c r="K469" s="10">
        <v>6.4000000000000003E-3</v>
      </c>
    </row>
    <row r="470" spans="1:11" ht="24" customHeight="1" x14ac:dyDescent="0.25">
      <c r="A470" s="7">
        <v>493</v>
      </c>
      <c r="B470" s="17" t="s">
        <v>36</v>
      </c>
      <c r="C470" s="8" t="s">
        <v>37</v>
      </c>
      <c r="D470" s="8" t="s">
        <v>1459</v>
      </c>
      <c r="E470" s="8" t="s">
        <v>1460</v>
      </c>
      <c r="F470" s="8" t="s">
        <v>1461</v>
      </c>
      <c r="G470" s="14" t="s">
        <v>1224</v>
      </c>
      <c r="H470" s="14" t="s">
        <v>1183</v>
      </c>
      <c r="I470" s="9">
        <v>3920</v>
      </c>
      <c r="J470" s="9">
        <v>6983</v>
      </c>
      <c r="K470" s="10">
        <v>-0.43859999999999999</v>
      </c>
    </row>
    <row r="471" spans="1:11" ht="15" customHeight="1" x14ac:dyDescent="0.25">
      <c r="A471" s="7">
        <v>500</v>
      </c>
      <c r="B471" s="17" t="s">
        <v>36</v>
      </c>
      <c r="C471" s="8" t="s">
        <v>37</v>
      </c>
      <c r="D471" s="8" t="s">
        <v>1476</v>
      </c>
      <c r="E471" s="8" t="s">
        <v>1477</v>
      </c>
      <c r="F471" s="8" t="s">
        <v>1478</v>
      </c>
      <c r="G471" s="14" t="s">
        <v>1224</v>
      </c>
      <c r="H471" s="14" t="s">
        <v>1183</v>
      </c>
      <c r="I471" s="9">
        <v>3835</v>
      </c>
      <c r="J471" s="9">
        <v>8218</v>
      </c>
      <c r="K471" s="10">
        <v>-0.5333</v>
      </c>
    </row>
    <row r="472" spans="1:11" ht="15" customHeight="1" x14ac:dyDescent="0.25">
      <c r="A472" s="7">
        <v>506</v>
      </c>
      <c r="B472" s="17" t="s">
        <v>36</v>
      </c>
      <c r="C472" s="8" t="s">
        <v>37</v>
      </c>
      <c r="D472" s="8" t="s">
        <v>1490</v>
      </c>
      <c r="E472" s="8" t="s">
        <v>1491</v>
      </c>
      <c r="F472" s="8" t="s">
        <v>1492</v>
      </c>
      <c r="G472" s="14" t="s">
        <v>1224</v>
      </c>
      <c r="H472" s="14" t="s">
        <v>1183</v>
      </c>
      <c r="I472" s="9">
        <v>3590</v>
      </c>
      <c r="J472" s="9">
        <v>6470</v>
      </c>
      <c r="K472" s="10">
        <v>-0.4451</v>
      </c>
    </row>
    <row r="473" spans="1:11" ht="15" customHeight="1" x14ac:dyDescent="0.25">
      <c r="A473" s="7">
        <v>579</v>
      </c>
      <c r="B473" s="17" t="s">
        <v>36</v>
      </c>
      <c r="C473" s="8" t="s">
        <v>37</v>
      </c>
      <c r="D473" s="8" t="s">
        <v>1666</v>
      </c>
      <c r="E473" s="8" t="s">
        <v>1667</v>
      </c>
      <c r="F473" s="8" t="s">
        <v>1668</v>
      </c>
      <c r="G473" s="14" t="s">
        <v>10</v>
      </c>
      <c r="H473" s="14" t="s">
        <v>1183</v>
      </c>
      <c r="I473" s="9">
        <v>2080</v>
      </c>
      <c r="J473" s="9">
        <v>2725</v>
      </c>
      <c r="K473" s="10">
        <v>-0.23669999999999999</v>
      </c>
    </row>
    <row r="474" spans="1:11" ht="15" customHeight="1" x14ac:dyDescent="0.25">
      <c r="A474" s="7">
        <v>730</v>
      </c>
      <c r="B474" s="17" t="s">
        <v>36</v>
      </c>
      <c r="C474" s="8" t="s">
        <v>37</v>
      </c>
      <c r="D474" s="8" t="s">
        <v>2038</v>
      </c>
      <c r="E474" s="8" t="s">
        <v>2039</v>
      </c>
      <c r="F474" s="8" t="s">
        <v>2040</v>
      </c>
      <c r="G474" s="14" t="s">
        <v>10</v>
      </c>
      <c r="H474" s="14" t="s">
        <v>1183</v>
      </c>
      <c r="I474" s="8">
        <v>445</v>
      </c>
      <c r="J474" s="9">
        <v>1679</v>
      </c>
      <c r="K474" s="10">
        <v>-0.73499999999999999</v>
      </c>
    </row>
    <row r="475" spans="1:11" ht="15" customHeight="1" x14ac:dyDescent="0.25">
      <c r="A475" s="7">
        <v>810</v>
      </c>
      <c r="B475" s="17" t="s">
        <v>36</v>
      </c>
      <c r="C475" s="8" t="s">
        <v>37</v>
      </c>
      <c r="D475" s="8" t="s">
        <v>2238</v>
      </c>
      <c r="E475" s="8" t="s">
        <v>2239</v>
      </c>
      <c r="F475" s="8" t="s">
        <v>2240</v>
      </c>
      <c r="G475" s="14" t="s">
        <v>10</v>
      </c>
      <c r="H475" s="14" t="s">
        <v>1183</v>
      </c>
      <c r="I475" s="8">
        <v>217</v>
      </c>
      <c r="J475" s="8">
        <v>717</v>
      </c>
      <c r="K475" s="10">
        <v>-0.69740000000000002</v>
      </c>
    </row>
    <row r="476" spans="1:11" ht="15" customHeight="1" x14ac:dyDescent="0.25">
      <c r="A476" s="7">
        <v>843</v>
      </c>
      <c r="B476" s="17" t="s">
        <v>36</v>
      </c>
      <c r="C476" s="8" t="s">
        <v>37</v>
      </c>
      <c r="D476" s="8" t="s">
        <v>2325</v>
      </c>
      <c r="E476" s="8" t="s">
        <v>2326</v>
      </c>
      <c r="F476" s="8" t="s">
        <v>2327</v>
      </c>
      <c r="G476" s="14" t="s">
        <v>10</v>
      </c>
      <c r="H476" s="14" t="s">
        <v>1183</v>
      </c>
      <c r="I476" s="8">
        <v>138</v>
      </c>
      <c r="J476" s="8">
        <v>418</v>
      </c>
      <c r="K476" s="10">
        <v>-0.66990000000000005</v>
      </c>
    </row>
    <row r="477" spans="1:11" ht="15" customHeight="1" x14ac:dyDescent="0.25">
      <c r="A477" s="7">
        <v>907</v>
      </c>
      <c r="B477" s="17" t="s">
        <v>36</v>
      </c>
      <c r="C477" s="8" t="s">
        <v>37</v>
      </c>
      <c r="D477" s="8" t="s">
        <v>2498</v>
      </c>
      <c r="E477" s="8" t="s">
        <v>2499</v>
      </c>
      <c r="F477" s="8" t="s">
        <v>2500</v>
      </c>
      <c r="G477" s="14" t="s">
        <v>10</v>
      </c>
      <c r="H477" s="14" t="s">
        <v>1183</v>
      </c>
      <c r="I477" s="8">
        <v>69</v>
      </c>
      <c r="J477" s="8">
        <v>6</v>
      </c>
      <c r="K477" s="10">
        <v>10.5</v>
      </c>
    </row>
    <row r="478" spans="1:11" ht="15" customHeight="1" x14ac:dyDescent="0.25">
      <c r="A478" s="7">
        <v>1113</v>
      </c>
      <c r="B478" s="17" t="s">
        <v>36</v>
      </c>
      <c r="C478" s="8" t="s">
        <v>37</v>
      </c>
      <c r="D478" s="8" t="s">
        <v>3028</v>
      </c>
      <c r="E478" s="8" t="s">
        <v>3029</v>
      </c>
      <c r="F478" s="8" t="s">
        <v>3030</v>
      </c>
      <c r="G478" s="14" t="s">
        <v>10</v>
      </c>
      <c r="H478" s="14" t="s">
        <v>1183</v>
      </c>
      <c r="I478" s="8">
        <v>12</v>
      </c>
      <c r="J478" s="8">
        <v>0</v>
      </c>
      <c r="K478" s="10">
        <v>0</v>
      </c>
    </row>
    <row r="479" spans="1:11" ht="15" customHeight="1" x14ac:dyDescent="0.25">
      <c r="A479" s="7">
        <v>1208</v>
      </c>
      <c r="B479" s="17" t="s">
        <v>36</v>
      </c>
      <c r="C479" s="8" t="s">
        <v>37</v>
      </c>
      <c r="D479" s="8" t="s">
        <v>3281</v>
      </c>
      <c r="E479" s="8" t="s">
        <v>3282</v>
      </c>
      <c r="F479" s="8" t="s">
        <v>3283</v>
      </c>
      <c r="G479" s="14" t="s">
        <v>10</v>
      </c>
      <c r="H479" s="14" t="s">
        <v>1183</v>
      </c>
      <c r="I479" s="8">
        <v>8</v>
      </c>
      <c r="J479" s="8">
        <v>9</v>
      </c>
      <c r="K479" s="10">
        <v>-0.1111</v>
      </c>
    </row>
    <row r="480" spans="1:11" ht="15" customHeight="1" x14ac:dyDescent="0.25">
      <c r="A480" s="7">
        <v>1237</v>
      </c>
      <c r="B480" s="17" t="s">
        <v>36</v>
      </c>
      <c r="C480" s="8" t="s">
        <v>37</v>
      </c>
      <c r="D480" s="8" t="s">
        <v>3361</v>
      </c>
      <c r="E480" s="8" t="s">
        <v>3362</v>
      </c>
      <c r="F480" s="8" t="s">
        <v>3363</v>
      </c>
      <c r="G480" s="14" t="s">
        <v>10</v>
      </c>
      <c r="H480" s="14" t="s">
        <v>1183</v>
      </c>
      <c r="I480" s="8">
        <v>7</v>
      </c>
      <c r="J480" s="8">
        <v>5</v>
      </c>
      <c r="K480" s="10">
        <v>0.4</v>
      </c>
    </row>
    <row r="481" spans="1:11" ht="15" customHeight="1" x14ac:dyDescent="0.25">
      <c r="A481" s="7">
        <v>1287</v>
      </c>
      <c r="B481" s="17" t="s">
        <v>36</v>
      </c>
      <c r="C481" s="8" t="s">
        <v>37</v>
      </c>
      <c r="D481" s="8" t="s">
        <v>3494</v>
      </c>
      <c r="E481" s="8" t="s">
        <v>2492</v>
      </c>
      <c r="F481" s="8" t="s">
        <v>3495</v>
      </c>
      <c r="G481" s="14" t="s">
        <v>10</v>
      </c>
      <c r="H481" s="14" t="s">
        <v>1183</v>
      </c>
      <c r="I481" s="8">
        <v>5</v>
      </c>
      <c r="J481" s="8">
        <v>0</v>
      </c>
      <c r="K481" s="10">
        <v>0</v>
      </c>
    </row>
    <row r="482" spans="1:11" ht="15" customHeight="1" x14ac:dyDescent="0.25">
      <c r="A482" s="7">
        <v>1393</v>
      </c>
      <c r="B482" s="17" t="s">
        <v>36</v>
      </c>
      <c r="C482" s="8" t="s">
        <v>37</v>
      </c>
      <c r="D482" s="8" t="s">
        <v>3777</v>
      </c>
      <c r="E482" s="8" t="s">
        <v>3778</v>
      </c>
      <c r="F482" s="8" t="s">
        <v>3779</v>
      </c>
      <c r="G482" s="14" t="s">
        <v>10</v>
      </c>
      <c r="H482" s="14" t="s">
        <v>1183</v>
      </c>
      <c r="I482" s="8">
        <v>3</v>
      </c>
      <c r="J482" s="8">
        <v>35</v>
      </c>
      <c r="K482" s="10">
        <v>-0.9143</v>
      </c>
    </row>
    <row r="483" spans="1:11" ht="15" customHeight="1" x14ac:dyDescent="0.25">
      <c r="A483" s="7">
        <v>1472</v>
      </c>
      <c r="B483" s="17" t="s">
        <v>36</v>
      </c>
      <c r="C483" s="8" t="s">
        <v>37</v>
      </c>
      <c r="D483" s="8" t="s">
        <v>3983</v>
      </c>
      <c r="E483" s="8" t="s">
        <v>3984</v>
      </c>
      <c r="F483" s="8" t="s">
        <v>3984</v>
      </c>
      <c r="G483" s="14" t="s">
        <v>10</v>
      </c>
      <c r="H483" s="14" t="s">
        <v>1183</v>
      </c>
      <c r="I483" s="8">
        <v>2</v>
      </c>
      <c r="J483" s="8">
        <v>0</v>
      </c>
      <c r="K483" s="10">
        <v>0</v>
      </c>
    </row>
    <row r="484" spans="1:11" ht="15" customHeight="1" x14ac:dyDescent="0.25">
      <c r="A484" s="7">
        <v>1619</v>
      </c>
      <c r="B484" s="17" t="s">
        <v>36</v>
      </c>
      <c r="C484" s="8" t="s">
        <v>37</v>
      </c>
      <c r="D484" s="8" t="s">
        <v>4388</v>
      </c>
      <c r="E484" s="8" t="s">
        <v>4389</v>
      </c>
      <c r="F484" s="8" t="s">
        <v>4389</v>
      </c>
      <c r="G484" s="14" t="s">
        <v>10</v>
      </c>
      <c r="H484" s="14" t="s">
        <v>1183</v>
      </c>
      <c r="I484" s="8">
        <v>1</v>
      </c>
      <c r="J484" s="8">
        <v>11</v>
      </c>
      <c r="K484" s="10">
        <v>-0.90910000000000002</v>
      </c>
    </row>
    <row r="485" spans="1:11" ht="15" customHeight="1" x14ac:dyDescent="0.25">
      <c r="A485" s="7">
        <v>53</v>
      </c>
      <c r="B485" s="17" t="s">
        <v>81</v>
      </c>
      <c r="C485" s="8" t="s">
        <v>199</v>
      </c>
      <c r="D485" s="8" t="s">
        <v>200</v>
      </c>
      <c r="E485" s="8" t="s">
        <v>201</v>
      </c>
      <c r="F485" s="8" t="s">
        <v>202</v>
      </c>
      <c r="G485" s="14" t="s">
        <v>14</v>
      </c>
      <c r="H485" s="14" t="s">
        <v>131</v>
      </c>
      <c r="I485" s="9">
        <v>2913380</v>
      </c>
      <c r="J485" s="9">
        <v>2681181</v>
      </c>
      <c r="K485" s="10">
        <v>8.6599999999999996E-2</v>
      </c>
    </row>
    <row r="486" spans="1:11" ht="15" customHeight="1" x14ac:dyDescent="0.25">
      <c r="A486" s="7">
        <v>307</v>
      </c>
      <c r="B486" s="17" t="s">
        <v>81</v>
      </c>
      <c r="C486" s="8" t="s">
        <v>199</v>
      </c>
      <c r="D486" s="8" t="s">
        <v>948</v>
      </c>
      <c r="E486" s="8" t="s">
        <v>949</v>
      </c>
      <c r="F486" s="8" t="s">
        <v>950</v>
      </c>
      <c r="G486" s="14" t="s">
        <v>14</v>
      </c>
      <c r="H486" s="14" t="s">
        <v>463</v>
      </c>
      <c r="I486" s="9">
        <v>33625</v>
      </c>
      <c r="J486" s="9">
        <v>37434</v>
      </c>
      <c r="K486" s="10">
        <v>-0.1018</v>
      </c>
    </row>
    <row r="487" spans="1:11" ht="15" customHeight="1" x14ac:dyDescent="0.25">
      <c r="A487" s="7">
        <v>684</v>
      </c>
      <c r="B487" s="17" t="s">
        <v>81</v>
      </c>
      <c r="C487" s="8" t="s">
        <v>199</v>
      </c>
      <c r="D487" s="8" t="s">
        <v>1923</v>
      </c>
      <c r="E487" s="8" t="s">
        <v>1865</v>
      </c>
      <c r="F487" s="8" t="s">
        <v>1924</v>
      </c>
      <c r="G487" s="14" t="s">
        <v>10</v>
      </c>
      <c r="H487" s="14" t="s">
        <v>1183</v>
      </c>
      <c r="I487" s="8">
        <v>798</v>
      </c>
      <c r="J487" s="8">
        <v>42</v>
      </c>
      <c r="K487" s="10">
        <v>18</v>
      </c>
    </row>
    <row r="488" spans="1:11" ht="15" customHeight="1" x14ac:dyDescent="0.25">
      <c r="A488" s="7">
        <v>760</v>
      </c>
      <c r="B488" s="17" t="s">
        <v>81</v>
      </c>
      <c r="C488" s="8" t="s">
        <v>199</v>
      </c>
      <c r="D488" s="8" t="s">
        <v>2111</v>
      </c>
      <c r="E488" s="8" t="s">
        <v>2112</v>
      </c>
      <c r="F488" s="8" t="s">
        <v>2113</v>
      </c>
      <c r="G488" s="14" t="s">
        <v>10</v>
      </c>
      <c r="H488" s="14" t="s">
        <v>1183</v>
      </c>
      <c r="I488" s="8">
        <v>338</v>
      </c>
      <c r="J488" s="8">
        <v>610</v>
      </c>
      <c r="K488" s="10">
        <v>-0.44590000000000002</v>
      </c>
    </row>
    <row r="489" spans="1:11" ht="15" customHeight="1" x14ac:dyDescent="0.25">
      <c r="A489" s="7">
        <v>827</v>
      </c>
      <c r="B489" s="17" t="s">
        <v>81</v>
      </c>
      <c r="C489" s="8" t="s">
        <v>199</v>
      </c>
      <c r="D489" s="8" t="s">
        <v>2283</v>
      </c>
      <c r="E489" s="8" t="s">
        <v>2009</v>
      </c>
      <c r="F489" s="8" t="s">
        <v>2284</v>
      </c>
      <c r="G489" s="14" t="s">
        <v>10</v>
      </c>
      <c r="H489" s="14" t="s">
        <v>1183</v>
      </c>
      <c r="I489" s="8">
        <v>160</v>
      </c>
      <c r="J489" s="8">
        <v>342</v>
      </c>
      <c r="K489" s="10">
        <v>-0.53220000000000001</v>
      </c>
    </row>
    <row r="490" spans="1:11" ht="15" customHeight="1" x14ac:dyDescent="0.25">
      <c r="A490" s="7">
        <v>902</v>
      </c>
      <c r="B490" s="17" t="s">
        <v>81</v>
      </c>
      <c r="C490" s="8" t="s">
        <v>199</v>
      </c>
      <c r="D490" s="8" t="s">
        <v>2485</v>
      </c>
      <c r="E490" s="8" t="s">
        <v>2486</v>
      </c>
      <c r="F490" s="8" t="s">
        <v>2487</v>
      </c>
      <c r="G490" s="14" t="s">
        <v>10</v>
      </c>
      <c r="H490" s="14" t="s">
        <v>1183</v>
      </c>
      <c r="I490" s="8">
        <v>72</v>
      </c>
      <c r="J490" s="8">
        <v>279</v>
      </c>
      <c r="K490" s="10">
        <v>-0.7419</v>
      </c>
    </row>
    <row r="491" spans="1:11" ht="15" customHeight="1" x14ac:dyDescent="0.25">
      <c r="A491" s="7">
        <v>961</v>
      </c>
      <c r="B491" s="17" t="s">
        <v>81</v>
      </c>
      <c r="C491" s="8" t="s">
        <v>199</v>
      </c>
      <c r="D491" s="8" t="s">
        <v>2638</v>
      </c>
      <c r="E491" s="8" t="s">
        <v>2639</v>
      </c>
      <c r="F491" s="8" t="s">
        <v>2640</v>
      </c>
      <c r="G491" s="14" t="s">
        <v>10</v>
      </c>
      <c r="H491" s="14" t="s">
        <v>1183</v>
      </c>
      <c r="I491" s="8">
        <v>40</v>
      </c>
      <c r="J491" s="8">
        <v>185</v>
      </c>
      <c r="K491" s="10">
        <v>-0.78380000000000005</v>
      </c>
    </row>
    <row r="492" spans="1:11" ht="15" customHeight="1" x14ac:dyDescent="0.25">
      <c r="A492" s="7">
        <v>1111</v>
      </c>
      <c r="B492" s="17" t="s">
        <v>81</v>
      </c>
      <c r="C492" s="8" t="s">
        <v>199</v>
      </c>
      <c r="D492" s="8" t="s">
        <v>3022</v>
      </c>
      <c r="E492" s="8" t="s">
        <v>3023</v>
      </c>
      <c r="F492" s="8" t="s">
        <v>3024</v>
      </c>
      <c r="G492" s="14" t="s">
        <v>10</v>
      </c>
      <c r="H492" s="14" t="s">
        <v>1183</v>
      </c>
      <c r="I492" s="8">
        <v>13</v>
      </c>
      <c r="J492" s="8">
        <v>0</v>
      </c>
      <c r="K492" s="10">
        <v>0</v>
      </c>
    </row>
    <row r="493" spans="1:11" ht="15" customHeight="1" x14ac:dyDescent="0.25">
      <c r="A493" s="7">
        <v>1273</v>
      </c>
      <c r="B493" s="17" t="s">
        <v>81</v>
      </c>
      <c r="C493" s="8" t="s">
        <v>199</v>
      </c>
      <c r="D493" s="8" t="s">
        <v>3459</v>
      </c>
      <c r="E493" s="8" t="s">
        <v>3460</v>
      </c>
      <c r="F493" s="8" t="s">
        <v>3460</v>
      </c>
      <c r="G493" s="14" t="s">
        <v>10</v>
      </c>
      <c r="H493" s="14" t="s">
        <v>1183</v>
      </c>
      <c r="I493" s="8">
        <v>6</v>
      </c>
      <c r="J493" s="8">
        <v>0</v>
      </c>
      <c r="K493" s="10">
        <v>0</v>
      </c>
    </row>
    <row r="494" spans="1:11" ht="15" customHeight="1" x14ac:dyDescent="0.25">
      <c r="A494" s="7">
        <v>223</v>
      </c>
      <c r="B494" s="17" t="s">
        <v>31</v>
      </c>
      <c r="C494" s="8" t="s">
        <v>723</v>
      </c>
      <c r="D494" s="8" t="s">
        <v>724</v>
      </c>
      <c r="E494" s="8" t="s">
        <v>465</v>
      </c>
      <c r="F494" s="8" t="s">
        <v>725</v>
      </c>
      <c r="G494" s="14" t="s">
        <v>14</v>
      </c>
      <c r="H494" s="14" t="s">
        <v>463</v>
      </c>
      <c r="I494" s="9">
        <v>104488</v>
      </c>
      <c r="J494" s="9">
        <v>52159</v>
      </c>
      <c r="K494" s="10">
        <v>1.0033000000000001</v>
      </c>
    </row>
    <row r="495" spans="1:11" ht="15" customHeight="1" x14ac:dyDescent="0.25">
      <c r="A495" s="7">
        <v>679</v>
      </c>
      <c r="B495" s="17" t="s">
        <v>31</v>
      </c>
      <c r="C495" s="8" t="s">
        <v>723</v>
      </c>
      <c r="D495" s="8" t="s">
        <v>1909</v>
      </c>
      <c r="E495" s="8" t="s">
        <v>1910</v>
      </c>
      <c r="F495" s="8" t="s">
        <v>1911</v>
      </c>
      <c r="G495" s="14" t="s">
        <v>10</v>
      </c>
      <c r="H495" s="14" t="s">
        <v>1183</v>
      </c>
      <c r="I495" s="8">
        <v>840</v>
      </c>
      <c r="J495" s="9">
        <v>1529</v>
      </c>
      <c r="K495" s="10">
        <v>-0.4506</v>
      </c>
    </row>
    <row r="496" spans="1:11" ht="15" customHeight="1" x14ac:dyDescent="0.25">
      <c r="A496" s="7">
        <v>1074</v>
      </c>
      <c r="B496" s="17" t="s">
        <v>31</v>
      </c>
      <c r="C496" s="8" t="s">
        <v>723</v>
      </c>
      <c r="D496" s="8" t="s">
        <v>2926</v>
      </c>
      <c r="E496" s="8" t="s">
        <v>2927</v>
      </c>
      <c r="F496" s="8" t="s">
        <v>2928</v>
      </c>
      <c r="G496" s="14" t="s">
        <v>10</v>
      </c>
      <c r="H496" s="14" t="s">
        <v>1183</v>
      </c>
      <c r="I496" s="8">
        <v>17</v>
      </c>
      <c r="J496" s="8">
        <v>156</v>
      </c>
      <c r="K496" s="10">
        <v>-0.89100000000000001</v>
      </c>
    </row>
    <row r="497" spans="1:11" ht="15" customHeight="1" x14ac:dyDescent="0.25">
      <c r="A497" s="7">
        <v>1263</v>
      </c>
      <c r="B497" s="17" t="s">
        <v>31</v>
      </c>
      <c r="C497" s="8" t="s">
        <v>723</v>
      </c>
      <c r="D497" s="8" t="s">
        <v>3433</v>
      </c>
      <c r="E497" s="8" t="s">
        <v>2783</v>
      </c>
      <c r="F497" s="8" t="s">
        <v>3434</v>
      </c>
      <c r="G497" s="14" t="s">
        <v>10</v>
      </c>
      <c r="H497" s="14" t="s">
        <v>1183</v>
      </c>
      <c r="I497" s="8">
        <v>6</v>
      </c>
      <c r="J497" s="8">
        <v>5</v>
      </c>
      <c r="K497" s="10">
        <v>0.2</v>
      </c>
    </row>
    <row r="498" spans="1:11" ht="15" customHeight="1" x14ac:dyDescent="0.25">
      <c r="A498" s="7">
        <v>12</v>
      </c>
      <c r="B498" s="17" t="s">
        <v>9</v>
      </c>
      <c r="C498" s="8" t="s">
        <v>58</v>
      </c>
      <c r="D498" s="8" t="s">
        <v>59</v>
      </c>
      <c r="E498" s="8" t="s">
        <v>60</v>
      </c>
      <c r="F498" s="8" t="s">
        <v>61</v>
      </c>
      <c r="G498" s="14" t="s">
        <v>14</v>
      </c>
      <c r="H498" s="14" t="s">
        <v>15</v>
      </c>
      <c r="I498" s="9">
        <v>19471466</v>
      </c>
      <c r="J498" s="9">
        <v>19420089</v>
      </c>
      <c r="K498" s="10">
        <v>2.5999999999999999E-3</v>
      </c>
    </row>
    <row r="499" spans="1:11" ht="15" customHeight="1" x14ac:dyDescent="0.25">
      <c r="A499" s="7">
        <v>15</v>
      </c>
      <c r="B499" s="17" t="s">
        <v>9</v>
      </c>
      <c r="C499" s="8" t="s">
        <v>58</v>
      </c>
      <c r="D499" s="8" t="s">
        <v>70</v>
      </c>
      <c r="E499" s="8" t="s">
        <v>71</v>
      </c>
      <c r="F499" s="8" t="s">
        <v>72</v>
      </c>
      <c r="G499" s="14" t="s">
        <v>14</v>
      </c>
      <c r="H499" s="14" t="s">
        <v>15</v>
      </c>
      <c r="I499" s="9">
        <v>17278608</v>
      </c>
      <c r="J499" s="9">
        <v>16884524</v>
      </c>
      <c r="K499" s="10">
        <v>2.3300000000000001E-2</v>
      </c>
    </row>
    <row r="500" spans="1:11" ht="22.5" customHeight="1" x14ac:dyDescent="0.25">
      <c r="A500" s="7">
        <v>21</v>
      </c>
      <c r="B500" s="17" t="s">
        <v>9</v>
      </c>
      <c r="C500" s="8" t="s">
        <v>58</v>
      </c>
      <c r="D500" s="8" t="s">
        <v>92</v>
      </c>
      <c r="E500" s="8" t="s">
        <v>93</v>
      </c>
      <c r="F500" s="8" t="s">
        <v>94</v>
      </c>
      <c r="G500" s="14" t="s">
        <v>14</v>
      </c>
      <c r="H500" s="14" t="s">
        <v>15</v>
      </c>
      <c r="I500" s="9">
        <v>12031860</v>
      </c>
      <c r="J500" s="9">
        <v>11538140</v>
      </c>
      <c r="K500" s="10">
        <v>4.2799999999999998E-2</v>
      </c>
    </row>
    <row r="501" spans="1:11" ht="15" customHeight="1" x14ac:dyDescent="0.25">
      <c r="A501" s="7">
        <v>29</v>
      </c>
      <c r="B501" s="17" t="s">
        <v>9</v>
      </c>
      <c r="C501" s="8" t="s">
        <v>58</v>
      </c>
      <c r="D501" s="8" t="s">
        <v>119</v>
      </c>
      <c r="E501" s="8" t="s">
        <v>120</v>
      </c>
      <c r="F501" s="8" t="s">
        <v>121</v>
      </c>
      <c r="G501" s="14" t="s">
        <v>14</v>
      </c>
      <c r="H501" s="14" t="s">
        <v>15</v>
      </c>
      <c r="I501" s="9">
        <v>8531561</v>
      </c>
      <c r="J501" s="9">
        <v>8267752</v>
      </c>
      <c r="K501" s="10">
        <v>3.1899999999999998E-2</v>
      </c>
    </row>
    <row r="502" spans="1:11" ht="15" customHeight="1" x14ac:dyDescent="0.25">
      <c r="A502" s="7">
        <v>45</v>
      </c>
      <c r="B502" s="17" t="s">
        <v>9</v>
      </c>
      <c r="C502" s="8" t="s">
        <v>58</v>
      </c>
      <c r="D502" s="8" t="s">
        <v>173</v>
      </c>
      <c r="E502" s="8" t="s">
        <v>174</v>
      </c>
      <c r="F502" s="8" t="s">
        <v>175</v>
      </c>
      <c r="G502" s="14" t="s">
        <v>14</v>
      </c>
      <c r="H502" s="14" t="s">
        <v>131</v>
      </c>
      <c r="I502" s="9">
        <v>3948006</v>
      </c>
      <c r="J502" s="9">
        <v>3788870</v>
      </c>
      <c r="K502" s="10">
        <v>4.2000000000000003E-2</v>
      </c>
    </row>
    <row r="503" spans="1:11" ht="15" customHeight="1" x14ac:dyDescent="0.25">
      <c r="A503" s="7">
        <v>52</v>
      </c>
      <c r="B503" s="17" t="s">
        <v>9</v>
      </c>
      <c r="C503" s="8" t="s">
        <v>58</v>
      </c>
      <c r="D503" s="8" t="s">
        <v>196</v>
      </c>
      <c r="E503" s="8" t="s">
        <v>197</v>
      </c>
      <c r="F503" s="8" t="s">
        <v>198</v>
      </c>
      <c r="G503" s="14" t="s">
        <v>14</v>
      </c>
      <c r="H503" s="14" t="s">
        <v>131</v>
      </c>
      <c r="I503" s="9">
        <v>2926242</v>
      </c>
      <c r="J503" s="9">
        <v>2844507</v>
      </c>
      <c r="K503" s="10">
        <v>2.87E-2</v>
      </c>
    </row>
    <row r="504" spans="1:11" ht="15" customHeight="1" x14ac:dyDescent="0.25">
      <c r="A504" s="7">
        <v>55</v>
      </c>
      <c r="B504" s="17" t="s">
        <v>9</v>
      </c>
      <c r="C504" s="8" t="s">
        <v>58</v>
      </c>
      <c r="D504" s="8" t="s">
        <v>206</v>
      </c>
      <c r="E504" s="8" t="s">
        <v>207</v>
      </c>
      <c r="F504" s="8" t="s">
        <v>208</v>
      </c>
      <c r="G504" s="14" t="s">
        <v>14</v>
      </c>
      <c r="H504" s="14" t="s">
        <v>131</v>
      </c>
      <c r="I504" s="9">
        <v>2589198</v>
      </c>
      <c r="J504" s="9">
        <v>2549070</v>
      </c>
      <c r="K504" s="10">
        <v>1.5699999999999999E-2</v>
      </c>
    </row>
    <row r="505" spans="1:11" ht="15" customHeight="1" x14ac:dyDescent="0.25">
      <c r="A505" s="7">
        <v>85</v>
      </c>
      <c r="B505" s="17" t="s">
        <v>9</v>
      </c>
      <c r="C505" s="8" t="s">
        <v>58</v>
      </c>
      <c r="D505" s="8" t="s">
        <v>304</v>
      </c>
      <c r="E505" s="8" t="s">
        <v>305</v>
      </c>
      <c r="F505" s="8" t="s">
        <v>306</v>
      </c>
      <c r="G505" s="14" t="s">
        <v>14</v>
      </c>
      <c r="H505" s="14" t="s">
        <v>233</v>
      </c>
      <c r="I505" s="9">
        <v>1064133</v>
      </c>
      <c r="J505" s="9">
        <v>971522</v>
      </c>
      <c r="K505" s="10">
        <v>9.5299999999999996E-2</v>
      </c>
    </row>
    <row r="506" spans="1:11" ht="15" customHeight="1" x14ac:dyDescent="0.25">
      <c r="A506" s="7">
        <v>98</v>
      </c>
      <c r="B506" s="17" t="s">
        <v>9</v>
      </c>
      <c r="C506" s="8" t="s">
        <v>58</v>
      </c>
      <c r="D506" s="8" t="s">
        <v>344</v>
      </c>
      <c r="E506" s="8" t="s">
        <v>345</v>
      </c>
      <c r="F506" s="8" t="s">
        <v>346</v>
      </c>
      <c r="G506" s="14" t="s">
        <v>14</v>
      </c>
      <c r="H506" s="14" t="s">
        <v>233</v>
      </c>
      <c r="I506" s="9">
        <v>758612</v>
      </c>
      <c r="J506" s="9">
        <v>744259</v>
      </c>
      <c r="K506" s="10">
        <v>1.9300000000000001E-2</v>
      </c>
    </row>
    <row r="507" spans="1:11" ht="22.5" x14ac:dyDescent="0.25">
      <c r="A507" s="7">
        <v>104</v>
      </c>
      <c r="B507" s="17" t="s">
        <v>9</v>
      </c>
      <c r="C507" s="8" t="s">
        <v>58</v>
      </c>
      <c r="D507" s="8" t="s">
        <v>364</v>
      </c>
      <c r="E507" s="8" t="s">
        <v>365</v>
      </c>
      <c r="F507" s="8" t="s">
        <v>366</v>
      </c>
      <c r="G507" s="14" t="s">
        <v>14</v>
      </c>
      <c r="H507" s="14" t="s">
        <v>233</v>
      </c>
      <c r="I507" s="9">
        <v>663810</v>
      </c>
      <c r="J507" s="9">
        <v>514358</v>
      </c>
      <c r="K507" s="10">
        <v>0.29060000000000002</v>
      </c>
    </row>
    <row r="508" spans="1:11" ht="22.5" x14ac:dyDescent="0.25">
      <c r="A508" s="7">
        <v>111</v>
      </c>
      <c r="B508" s="17" t="s">
        <v>9</v>
      </c>
      <c r="C508" s="8" t="s">
        <v>58</v>
      </c>
      <c r="D508" s="8" t="s">
        <v>386</v>
      </c>
      <c r="E508" s="8" t="s">
        <v>387</v>
      </c>
      <c r="F508" s="8" t="s">
        <v>388</v>
      </c>
      <c r="G508" s="14" t="s">
        <v>14</v>
      </c>
      <c r="H508" s="14" t="s">
        <v>233</v>
      </c>
      <c r="I508" s="9">
        <v>598219</v>
      </c>
      <c r="J508" s="9">
        <v>594970</v>
      </c>
      <c r="K508" s="10">
        <v>5.4999999999999997E-3</v>
      </c>
    </row>
    <row r="509" spans="1:11" ht="22.5" x14ac:dyDescent="0.25">
      <c r="A509" s="7">
        <v>130</v>
      </c>
      <c r="B509" s="17" t="s">
        <v>9</v>
      </c>
      <c r="C509" s="8" t="s">
        <v>58</v>
      </c>
      <c r="D509" s="8" t="s">
        <v>448</v>
      </c>
      <c r="E509" s="8" t="s">
        <v>449</v>
      </c>
      <c r="F509" s="8" t="s">
        <v>450</v>
      </c>
      <c r="G509" s="14" t="s">
        <v>14</v>
      </c>
      <c r="H509" s="14" t="s">
        <v>233</v>
      </c>
      <c r="I509" s="9">
        <v>394570</v>
      </c>
      <c r="J509" s="9">
        <v>391763</v>
      </c>
      <c r="K509" s="10">
        <v>7.1999999999999998E-3</v>
      </c>
    </row>
    <row r="510" spans="1:11" ht="15" customHeight="1" x14ac:dyDescent="0.25">
      <c r="A510" s="7">
        <v>132</v>
      </c>
      <c r="B510" s="17" t="s">
        <v>9</v>
      </c>
      <c r="C510" s="8" t="s">
        <v>58</v>
      </c>
      <c r="D510" s="8" t="s">
        <v>454</v>
      </c>
      <c r="E510" s="8" t="s">
        <v>455</v>
      </c>
      <c r="F510" s="8" t="s">
        <v>456</v>
      </c>
      <c r="G510" s="14" t="s">
        <v>14</v>
      </c>
      <c r="H510" s="14" t="s">
        <v>233</v>
      </c>
      <c r="I510" s="9">
        <v>383776</v>
      </c>
      <c r="J510" s="9">
        <v>402842</v>
      </c>
      <c r="K510" s="10">
        <v>-4.7300000000000002E-2</v>
      </c>
    </row>
    <row r="511" spans="1:11" ht="15" customHeight="1" x14ac:dyDescent="0.25">
      <c r="A511" s="7">
        <v>140</v>
      </c>
      <c r="B511" s="17" t="s">
        <v>9</v>
      </c>
      <c r="C511" s="8" t="s">
        <v>58</v>
      </c>
      <c r="D511" s="8" t="s">
        <v>479</v>
      </c>
      <c r="E511" s="8" t="s">
        <v>480</v>
      </c>
      <c r="F511" s="8" t="s">
        <v>481</v>
      </c>
      <c r="G511" s="14" t="s">
        <v>14</v>
      </c>
      <c r="H511" s="14" t="s">
        <v>463</v>
      </c>
      <c r="I511" s="9">
        <v>360542</v>
      </c>
      <c r="J511" s="9">
        <v>353953</v>
      </c>
      <c r="K511" s="10">
        <v>1.8599999999999998E-2</v>
      </c>
    </row>
    <row r="512" spans="1:11" ht="15" customHeight="1" x14ac:dyDescent="0.25">
      <c r="A512" s="7">
        <v>144</v>
      </c>
      <c r="B512" s="17" t="s">
        <v>9</v>
      </c>
      <c r="C512" s="8" t="s">
        <v>58</v>
      </c>
      <c r="D512" s="8" t="s">
        <v>491</v>
      </c>
      <c r="E512" s="8" t="s">
        <v>492</v>
      </c>
      <c r="F512" s="8" t="s">
        <v>493</v>
      </c>
      <c r="G512" s="14" t="s">
        <v>14</v>
      </c>
      <c r="H512" s="14" t="s">
        <v>463</v>
      </c>
      <c r="I512" s="9">
        <v>339078</v>
      </c>
      <c r="J512" s="9">
        <v>336129</v>
      </c>
      <c r="K512" s="10">
        <v>8.8000000000000005E-3</v>
      </c>
    </row>
    <row r="513" spans="1:11" ht="15" customHeight="1" x14ac:dyDescent="0.25">
      <c r="A513" s="7">
        <v>145</v>
      </c>
      <c r="B513" s="17" t="s">
        <v>9</v>
      </c>
      <c r="C513" s="8" t="s">
        <v>58</v>
      </c>
      <c r="D513" s="8" t="s">
        <v>494</v>
      </c>
      <c r="E513" s="8" t="s">
        <v>495</v>
      </c>
      <c r="F513" s="8" t="s">
        <v>495</v>
      </c>
      <c r="G513" s="14" t="s">
        <v>14</v>
      </c>
      <c r="H513" s="14" t="s">
        <v>463</v>
      </c>
      <c r="I513" s="9">
        <v>336905</v>
      </c>
      <c r="J513" s="9">
        <v>171121</v>
      </c>
      <c r="K513" s="10">
        <v>0.96879999999999999</v>
      </c>
    </row>
    <row r="514" spans="1:11" ht="15" customHeight="1" x14ac:dyDescent="0.25">
      <c r="A514" s="7">
        <v>157</v>
      </c>
      <c r="B514" s="17" t="s">
        <v>9</v>
      </c>
      <c r="C514" s="8" t="s">
        <v>58</v>
      </c>
      <c r="D514" s="8" t="s">
        <v>529</v>
      </c>
      <c r="E514" s="8" t="s">
        <v>530</v>
      </c>
      <c r="F514" s="8" t="s">
        <v>531</v>
      </c>
      <c r="G514" s="14" t="s">
        <v>14</v>
      </c>
      <c r="H514" s="14" t="s">
        <v>463</v>
      </c>
      <c r="I514" s="9">
        <v>306542</v>
      </c>
      <c r="J514" s="9">
        <v>293843</v>
      </c>
      <c r="K514" s="10">
        <v>4.3200000000000002E-2</v>
      </c>
    </row>
    <row r="515" spans="1:11" ht="15" customHeight="1" x14ac:dyDescent="0.25">
      <c r="A515" s="7">
        <v>178</v>
      </c>
      <c r="B515" s="17" t="s">
        <v>9</v>
      </c>
      <c r="C515" s="8" t="s">
        <v>58</v>
      </c>
      <c r="D515" s="8" t="s">
        <v>592</v>
      </c>
      <c r="E515" s="8" t="s">
        <v>593</v>
      </c>
      <c r="F515" s="8" t="s">
        <v>594</v>
      </c>
      <c r="G515" s="14" t="s">
        <v>14</v>
      </c>
      <c r="H515" s="14" t="s">
        <v>463</v>
      </c>
      <c r="I515" s="9">
        <v>214704</v>
      </c>
      <c r="J515" s="9">
        <v>211702</v>
      </c>
      <c r="K515" s="10">
        <v>1.4200000000000001E-2</v>
      </c>
    </row>
    <row r="516" spans="1:11" ht="15" customHeight="1" x14ac:dyDescent="0.25">
      <c r="A516" s="7">
        <v>182</v>
      </c>
      <c r="B516" s="17" t="s">
        <v>9</v>
      </c>
      <c r="C516" s="8" t="s">
        <v>58</v>
      </c>
      <c r="D516" s="8" t="s">
        <v>604</v>
      </c>
      <c r="E516" s="8" t="s">
        <v>605</v>
      </c>
      <c r="F516" s="8" t="s">
        <v>606</v>
      </c>
      <c r="G516" s="14" t="s">
        <v>14</v>
      </c>
      <c r="H516" s="14" t="s">
        <v>463</v>
      </c>
      <c r="I516" s="9">
        <v>206820</v>
      </c>
      <c r="J516" s="9">
        <v>198388</v>
      </c>
      <c r="K516" s="10">
        <v>4.2500000000000003E-2</v>
      </c>
    </row>
    <row r="517" spans="1:11" ht="15" customHeight="1" x14ac:dyDescent="0.25">
      <c r="A517" s="7">
        <v>353</v>
      </c>
      <c r="B517" s="17" t="s">
        <v>9</v>
      </c>
      <c r="C517" s="8" t="s">
        <v>58</v>
      </c>
      <c r="D517" s="8" t="s">
        <v>1059</v>
      </c>
      <c r="E517" s="8" t="s">
        <v>1060</v>
      </c>
      <c r="F517" s="8" t="s">
        <v>1061</v>
      </c>
      <c r="G517" s="14" t="s">
        <v>14</v>
      </c>
      <c r="H517" s="14" t="s">
        <v>463</v>
      </c>
      <c r="I517" s="9">
        <v>19701</v>
      </c>
      <c r="J517" s="8">
        <v>376</v>
      </c>
      <c r="K517" s="10">
        <v>51.396299999999997</v>
      </c>
    </row>
    <row r="518" spans="1:11" ht="22.5" x14ac:dyDescent="0.25">
      <c r="A518" s="7">
        <v>389</v>
      </c>
      <c r="B518" s="17" t="s">
        <v>9</v>
      </c>
      <c r="C518" s="8" t="s">
        <v>58</v>
      </c>
      <c r="D518" s="8" t="s">
        <v>1214</v>
      </c>
      <c r="E518" s="8" t="s">
        <v>207</v>
      </c>
      <c r="F518" s="8" t="s">
        <v>1215</v>
      </c>
      <c r="G518" s="14" t="s">
        <v>10</v>
      </c>
      <c r="H518" s="14" t="s">
        <v>1183</v>
      </c>
      <c r="I518" s="9">
        <v>11783</v>
      </c>
      <c r="J518" s="9">
        <v>14238</v>
      </c>
      <c r="K518" s="10">
        <v>-0.1724</v>
      </c>
    </row>
    <row r="519" spans="1:11" x14ac:dyDescent="0.25">
      <c r="A519" s="7">
        <v>657</v>
      </c>
      <c r="B519" s="17" t="s">
        <v>9</v>
      </c>
      <c r="C519" s="8" t="s">
        <v>58</v>
      </c>
      <c r="D519" s="8" t="s">
        <v>1853</v>
      </c>
      <c r="E519" s="8" t="s">
        <v>1854</v>
      </c>
      <c r="F519" s="8" t="s">
        <v>1855</v>
      </c>
      <c r="G519" s="14" t="s">
        <v>10</v>
      </c>
      <c r="H519" s="14" t="s">
        <v>1183</v>
      </c>
      <c r="I519" s="9">
        <v>1027</v>
      </c>
      <c r="J519" s="8">
        <v>21</v>
      </c>
      <c r="K519" s="10">
        <v>47.904800000000002</v>
      </c>
    </row>
    <row r="520" spans="1:11" x14ac:dyDescent="0.25">
      <c r="A520" s="7">
        <v>670</v>
      </c>
      <c r="B520" s="17" t="s">
        <v>9</v>
      </c>
      <c r="C520" s="8" t="s">
        <v>58</v>
      </c>
      <c r="D520" s="8" t="s">
        <v>1885</v>
      </c>
      <c r="E520" s="8" t="s">
        <v>1886</v>
      </c>
      <c r="F520" s="8" t="s">
        <v>1887</v>
      </c>
      <c r="G520" s="14" t="s">
        <v>10</v>
      </c>
      <c r="H520" s="14" t="s">
        <v>1183</v>
      </c>
      <c r="I520" s="8">
        <v>943</v>
      </c>
      <c r="J520" s="8">
        <v>808</v>
      </c>
      <c r="K520" s="10">
        <v>0.1671</v>
      </c>
    </row>
    <row r="521" spans="1:11" x14ac:dyDescent="0.25">
      <c r="A521" s="7">
        <v>671</v>
      </c>
      <c r="B521" s="17" t="s">
        <v>9</v>
      </c>
      <c r="C521" s="8" t="s">
        <v>58</v>
      </c>
      <c r="D521" s="8" t="s">
        <v>1888</v>
      </c>
      <c r="E521" s="8" t="s">
        <v>449</v>
      </c>
      <c r="F521" s="8" t="s">
        <v>1889</v>
      </c>
      <c r="G521" s="14" t="s">
        <v>10</v>
      </c>
      <c r="H521" s="14" t="s">
        <v>1183</v>
      </c>
      <c r="I521" s="8">
        <v>938</v>
      </c>
      <c r="J521" s="8">
        <v>312</v>
      </c>
      <c r="K521" s="10">
        <v>2.0064000000000002</v>
      </c>
    </row>
    <row r="522" spans="1:11" x14ac:dyDescent="0.25">
      <c r="A522" s="7">
        <v>673</v>
      </c>
      <c r="B522" s="17" t="s">
        <v>9</v>
      </c>
      <c r="C522" s="8" t="s">
        <v>58</v>
      </c>
      <c r="D522" s="8" t="s">
        <v>1892</v>
      </c>
      <c r="E522" s="8" t="s">
        <v>1893</v>
      </c>
      <c r="F522" s="8" t="s">
        <v>1894</v>
      </c>
      <c r="G522" s="14" t="s">
        <v>10</v>
      </c>
      <c r="H522" s="14" t="s">
        <v>1183</v>
      </c>
      <c r="I522" s="8">
        <v>906</v>
      </c>
      <c r="J522" s="8">
        <v>645</v>
      </c>
      <c r="K522" s="10">
        <v>0.4047</v>
      </c>
    </row>
    <row r="523" spans="1:11" x14ac:dyDescent="0.25">
      <c r="A523" s="7">
        <v>676</v>
      </c>
      <c r="B523" s="17" t="s">
        <v>9</v>
      </c>
      <c r="C523" s="8" t="s">
        <v>58</v>
      </c>
      <c r="D523" s="8" t="s">
        <v>1901</v>
      </c>
      <c r="E523" s="8" t="s">
        <v>1902</v>
      </c>
      <c r="F523" s="8" t="s">
        <v>1903</v>
      </c>
      <c r="G523" s="14" t="s">
        <v>10</v>
      </c>
      <c r="H523" s="14" t="s">
        <v>1183</v>
      </c>
      <c r="I523" s="8">
        <v>874</v>
      </c>
      <c r="J523" s="9">
        <v>2333</v>
      </c>
      <c r="K523" s="10">
        <v>-0.62539999999999996</v>
      </c>
    </row>
    <row r="524" spans="1:11" ht="22.5" x14ac:dyDescent="0.25">
      <c r="A524" s="7">
        <v>709</v>
      </c>
      <c r="B524" s="17" t="s">
        <v>9</v>
      </c>
      <c r="C524" s="8" t="s">
        <v>58</v>
      </c>
      <c r="D524" s="8" t="s">
        <v>1984</v>
      </c>
      <c r="E524" s="8" t="s">
        <v>455</v>
      </c>
      <c r="F524" s="8" t="s">
        <v>1985</v>
      </c>
      <c r="G524" s="14" t="s">
        <v>10</v>
      </c>
      <c r="H524" s="14" t="s">
        <v>1183</v>
      </c>
      <c r="I524" s="8">
        <v>567</v>
      </c>
      <c r="J524" s="8">
        <v>203</v>
      </c>
      <c r="K524" s="10">
        <v>1.7930999999999999</v>
      </c>
    </row>
    <row r="525" spans="1:11" x14ac:dyDescent="0.25">
      <c r="A525" s="7">
        <v>726</v>
      </c>
      <c r="B525" s="17" t="s">
        <v>9</v>
      </c>
      <c r="C525" s="8" t="s">
        <v>58</v>
      </c>
      <c r="D525" s="8" t="s">
        <v>2029</v>
      </c>
      <c r="E525" s="8" t="s">
        <v>120</v>
      </c>
      <c r="F525" s="8" t="s">
        <v>2030</v>
      </c>
      <c r="G525" s="14" t="s">
        <v>10</v>
      </c>
      <c r="H525" s="14" t="s">
        <v>1183</v>
      </c>
      <c r="I525" s="8">
        <v>468</v>
      </c>
      <c r="J525" s="8">
        <v>490</v>
      </c>
      <c r="K525" s="10">
        <v>-4.4900000000000002E-2</v>
      </c>
    </row>
    <row r="526" spans="1:11" x14ac:dyDescent="0.25">
      <c r="A526" s="7">
        <v>732</v>
      </c>
      <c r="B526" s="17" t="s">
        <v>9</v>
      </c>
      <c r="C526" s="8" t="s">
        <v>58</v>
      </c>
      <c r="D526" s="8" t="s">
        <v>2044</v>
      </c>
      <c r="E526" s="8" t="s">
        <v>2045</v>
      </c>
      <c r="F526" s="8" t="s">
        <v>2046</v>
      </c>
      <c r="G526" s="14" t="s">
        <v>10</v>
      </c>
      <c r="H526" s="14" t="s">
        <v>1183</v>
      </c>
      <c r="I526" s="8">
        <v>431</v>
      </c>
      <c r="J526" s="8">
        <v>839</v>
      </c>
      <c r="K526" s="10">
        <v>-0.48630000000000001</v>
      </c>
    </row>
    <row r="527" spans="1:11" ht="22.5" x14ac:dyDescent="0.25">
      <c r="A527" s="7">
        <v>744</v>
      </c>
      <c r="B527" s="17" t="s">
        <v>9</v>
      </c>
      <c r="C527" s="8" t="s">
        <v>58</v>
      </c>
      <c r="D527" s="8" t="s">
        <v>2072</v>
      </c>
      <c r="E527" s="8" t="s">
        <v>345</v>
      </c>
      <c r="F527" s="8" t="s">
        <v>2073</v>
      </c>
      <c r="G527" s="14" t="s">
        <v>10</v>
      </c>
      <c r="H527" s="14" t="s">
        <v>1183</v>
      </c>
      <c r="I527" s="8">
        <v>393</v>
      </c>
      <c r="J527" s="8">
        <v>0</v>
      </c>
      <c r="K527" s="10">
        <v>0</v>
      </c>
    </row>
    <row r="528" spans="1:11" x14ac:dyDescent="0.25">
      <c r="A528" s="7">
        <v>745</v>
      </c>
      <c r="B528" s="17" t="s">
        <v>9</v>
      </c>
      <c r="C528" s="8" t="s">
        <v>58</v>
      </c>
      <c r="D528" s="8" t="s">
        <v>2074</v>
      </c>
      <c r="E528" s="8" t="s">
        <v>60</v>
      </c>
      <c r="F528" s="8" t="s">
        <v>2075</v>
      </c>
      <c r="G528" s="14" t="s">
        <v>10</v>
      </c>
      <c r="H528" s="14" t="s">
        <v>1183</v>
      </c>
      <c r="I528" s="8">
        <v>386</v>
      </c>
      <c r="J528" s="8">
        <v>516</v>
      </c>
      <c r="K528" s="10">
        <v>-0.25190000000000001</v>
      </c>
    </row>
    <row r="529" spans="1:11" x14ac:dyDescent="0.25">
      <c r="A529" s="7">
        <v>747</v>
      </c>
      <c r="B529" s="17" t="s">
        <v>9</v>
      </c>
      <c r="C529" s="8" t="s">
        <v>58</v>
      </c>
      <c r="D529" s="8" t="s">
        <v>2079</v>
      </c>
      <c r="E529" s="8" t="s">
        <v>207</v>
      </c>
      <c r="F529" s="8" t="s">
        <v>2080</v>
      </c>
      <c r="G529" s="14" t="s">
        <v>10</v>
      </c>
      <c r="H529" s="14" t="s">
        <v>1183</v>
      </c>
      <c r="I529" s="8">
        <v>375</v>
      </c>
      <c r="J529" s="8">
        <v>122</v>
      </c>
      <c r="K529" s="10">
        <v>2.0737999999999999</v>
      </c>
    </row>
    <row r="530" spans="1:11" x14ac:dyDescent="0.25">
      <c r="A530" s="7">
        <v>757</v>
      </c>
      <c r="B530" s="17" t="s">
        <v>9</v>
      </c>
      <c r="C530" s="8" t="s">
        <v>58</v>
      </c>
      <c r="D530" s="8" t="s">
        <v>2105</v>
      </c>
      <c r="E530" s="8" t="s">
        <v>2106</v>
      </c>
      <c r="F530" s="8" t="s">
        <v>2106</v>
      </c>
      <c r="G530" s="14" t="s">
        <v>10</v>
      </c>
      <c r="H530" s="14" t="s">
        <v>1183</v>
      </c>
      <c r="I530" s="8">
        <v>348</v>
      </c>
      <c r="J530" s="9">
        <v>1170</v>
      </c>
      <c r="K530" s="10">
        <v>-0.7026</v>
      </c>
    </row>
    <row r="531" spans="1:11" x14ac:dyDescent="0.25">
      <c r="A531" s="7">
        <v>769</v>
      </c>
      <c r="B531" s="17" t="s">
        <v>9</v>
      </c>
      <c r="C531" s="8" t="s">
        <v>58</v>
      </c>
      <c r="D531" s="8" t="s">
        <v>2133</v>
      </c>
      <c r="E531" s="8" t="s">
        <v>93</v>
      </c>
      <c r="F531" s="8" t="s">
        <v>2134</v>
      </c>
      <c r="G531" s="14" t="s">
        <v>10</v>
      </c>
      <c r="H531" s="14" t="s">
        <v>1183</v>
      </c>
      <c r="I531" s="8">
        <v>308</v>
      </c>
      <c r="J531" s="8">
        <v>502</v>
      </c>
      <c r="K531" s="10">
        <v>-0.38650000000000001</v>
      </c>
    </row>
    <row r="532" spans="1:11" ht="22.5" x14ac:dyDescent="0.25">
      <c r="A532" s="7">
        <v>777</v>
      </c>
      <c r="B532" s="17" t="s">
        <v>9</v>
      </c>
      <c r="C532" s="8" t="s">
        <v>58</v>
      </c>
      <c r="D532" s="8" t="s">
        <v>2152</v>
      </c>
      <c r="E532" s="8" t="s">
        <v>2153</v>
      </c>
      <c r="F532" s="8" t="s">
        <v>2154</v>
      </c>
      <c r="G532" s="14" t="s">
        <v>10</v>
      </c>
      <c r="H532" s="14" t="s">
        <v>1183</v>
      </c>
      <c r="I532" s="8">
        <v>294</v>
      </c>
      <c r="J532" s="8">
        <v>0</v>
      </c>
      <c r="K532" s="10">
        <v>0</v>
      </c>
    </row>
    <row r="533" spans="1:11" x14ac:dyDescent="0.25">
      <c r="A533" s="7">
        <v>795</v>
      </c>
      <c r="B533" s="17" t="s">
        <v>9</v>
      </c>
      <c r="C533" s="8" t="s">
        <v>58</v>
      </c>
      <c r="D533" s="8" t="s">
        <v>2200</v>
      </c>
      <c r="E533" s="8" t="s">
        <v>2201</v>
      </c>
      <c r="F533" s="8" t="s">
        <v>2202</v>
      </c>
      <c r="G533" s="14" t="s">
        <v>10</v>
      </c>
      <c r="H533" s="14" t="s">
        <v>1183</v>
      </c>
      <c r="I533" s="8">
        <v>255</v>
      </c>
      <c r="J533" s="8">
        <v>0</v>
      </c>
      <c r="K533" s="10">
        <v>0</v>
      </c>
    </row>
    <row r="534" spans="1:11" x14ac:dyDescent="0.25">
      <c r="A534" s="7">
        <v>831</v>
      </c>
      <c r="B534" s="17" t="s">
        <v>9</v>
      </c>
      <c r="C534" s="8" t="s">
        <v>58</v>
      </c>
      <c r="D534" s="8" t="s">
        <v>2294</v>
      </c>
      <c r="E534" s="8" t="s">
        <v>2295</v>
      </c>
      <c r="F534" s="8" t="s">
        <v>2296</v>
      </c>
      <c r="G534" s="14" t="s">
        <v>10</v>
      </c>
      <c r="H534" s="14" t="s">
        <v>1183</v>
      </c>
      <c r="I534" s="8">
        <v>153</v>
      </c>
      <c r="J534" s="8">
        <v>687</v>
      </c>
      <c r="K534" s="10">
        <v>-0.77729999999999999</v>
      </c>
    </row>
    <row r="535" spans="1:11" x14ac:dyDescent="0.25">
      <c r="A535" s="7">
        <v>838</v>
      </c>
      <c r="B535" s="17" t="s">
        <v>9</v>
      </c>
      <c r="C535" s="8" t="s">
        <v>58</v>
      </c>
      <c r="D535" s="8" t="s">
        <v>2313</v>
      </c>
      <c r="E535" s="8" t="s">
        <v>71</v>
      </c>
      <c r="F535" s="8" t="s">
        <v>2314</v>
      </c>
      <c r="G535" s="14" t="s">
        <v>10</v>
      </c>
      <c r="H535" s="14" t="s">
        <v>1183</v>
      </c>
      <c r="I535" s="8">
        <v>142</v>
      </c>
      <c r="J535" s="8">
        <v>450</v>
      </c>
      <c r="K535" s="10">
        <v>-0.68440000000000001</v>
      </c>
    </row>
    <row r="536" spans="1:11" x14ac:dyDescent="0.25">
      <c r="A536" s="7">
        <v>854</v>
      </c>
      <c r="B536" s="17" t="s">
        <v>9</v>
      </c>
      <c r="C536" s="8" t="s">
        <v>58</v>
      </c>
      <c r="D536" s="8" t="s">
        <v>2355</v>
      </c>
      <c r="E536" s="8" t="s">
        <v>2356</v>
      </c>
      <c r="F536" s="8" t="s">
        <v>2357</v>
      </c>
      <c r="G536" s="14" t="s">
        <v>10</v>
      </c>
      <c r="H536" s="14" t="s">
        <v>1183</v>
      </c>
      <c r="I536" s="8">
        <v>121</v>
      </c>
      <c r="J536" s="8">
        <v>623</v>
      </c>
      <c r="K536" s="10">
        <v>-0.80579999999999996</v>
      </c>
    </row>
    <row r="537" spans="1:11" x14ac:dyDescent="0.25">
      <c r="A537" s="7">
        <v>883</v>
      </c>
      <c r="B537" s="17" t="s">
        <v>9</v>
      </c>
      <c r="C537" s="8" t="s">
        <v>58</v>
      </c>
      <c r="D537" s="8" t="s">
        <v>2432</v>
      </c>
      <c r="E537" s="8" t="s">
        <v>2433</v>
      </c>
      <c r="F537" s="8" t="s">
        <v>2434</v>
      </c>
      <c r="G537" s="14" t="s">
        <v>10</v>
      </c>
      <c r="H537" s="14" t="s">
        <v>1183</v>
      </c>
      <c r="I537" s="8">
        <v>94</v>
      </c>
      <c r="J537" s="8">
        <v>767</v>
      </c>
      <c r="K537" s="10">
        <v>-0.87739999999999996</v>
      </c>
    </row>
    <row r="538" spans="1:11" x14ac:dyDescent="0.25">
      <c r="A538" s="7">
        <v>887</v>
      </c>
      <c r="B538" s="17" t="s">
        <v>9</v>
      </c>
      <c r="C538" s="8" t="s">
        <v>58</v>
      </c>
      <c r="D538" s="8" t="s">
        <v>2443</v>
      </c>
      <c r="E538" s="8" t="s">
        <v>2444</v>
      </c>
      <c r="F538" s="8" t="s">
        <v>2445</v>
      </c>
      <c r="G538" s="14" t="s">
        <v>10</v>
      </c>
      <c r="H538" s="14" t="s">
        <v>1183</v>
      </c>
      <c r="I538" s="8">
        <v>84</v>
      </c>
      <c r="J538" s="8">
        <v>534</v>
      </c>
      <c r="K538" s="10">
        <v>-0.8427</v>
      </c>
    </row>
    <row r="539" spans="1:11" x14ac:dyDescent="0.25">
      <c r="A539" s="7">
        <v>914</v>
      </c>
      <c r="B539" s="17" t="s">
        <v>9</v>
      </c>
      <c r="C539" s="8" t="s">
        <v>58</v>
      </c>
      <c r="D539" s="8" t="s">
        <v>2516</v>
      </c>
      <c r="E539" s="8" t="s">
        <v>60</v>
      </c>
      <c r="F539" s="8" t="s">
        <v>2517</v>
      </c>
      <c r="G539" s="14" t="s">
        <v>10</v>
      </c>
      <c r="H539" s="14" t="s">
        <v>1183</v>
      </c>
      <c r="I539" s="8">
        <v>62</v>
      </c>
      <c r="J539" s="8">
        <v>453</v>
      </c>
      <c r="K539" s="10">
        <v>-0.86309999999999998</v>
      </c>
    </row>
    <row r="540" spans="1:11" x14ac:dyDescent="0.25">
      <c r="A540" s="7">
        <v>977</v>
      </c>
      <c r="B540" s="17" t="s">
        <v>9</v>
      </c>
      <c r="C540" s="8" t="s">
        <v>58</v>
      </c>
      <c r="D540" s="8" t="s">
        <v>2679</v>
      </c>
      <c r="E540" s="8" t="s">
        <v>174</v>
      </c>
      <c r="F540" s="8" t="s">
        <v>2680</v>
      </c>
      <c r="G540" s="14" t="s">
        <v>10</v>
      </c>
      <c r="H540" s="14" t="s">
        <v>1183</v>
      </c>
      <c r="I540" s="8">
        <v>35</v>
      </c>
      <c r="J540" s="8">
        <v>297</v>
      </c>
      <c r="K540" s="10">
        <v>-0.88219999999999998</v>
      </c>
    </row>
    <row r="541" spans="1:11" ht="22.5" x14ac:dyDescent="0.25">
      <c r="A541" s="7">
        <v>991</v>
      </c>
      <c r="B541" s="17" t="s">
        <v>9</v>
      </c>
      <c r="C541" s="8" t="s">
        <v>58</v>
      </c>
      <c r="D541" s="8" t="s">
        <v>2713</v>
      </c>
      <c r="E541" s="8" t="s">
        <v>2714</v>
      </c>
      <c r="F541" s="8" t="s">
        <v>2715</v>
      </c>
      <c r="G541" s="14" t="s">
        <v>10</v>
      </c>
      <c r="H541" s="14" t="s">
        <v>1183</v>
      </c>
      <c r="I541" s="8">
        <v>31</v>
      </c>
      <c r="J541" s="8">
        <v>470</v>
      </c>
      <c r="K541" s="10">
        <v>-0.93400000000000005</v>
      </c>
    </row>
    <row r="542" spans="1:11" x14ac:dyDescent="0.25">
      <c r="A542" s="7">
        <v>1027</v>
      </c>
      <c r="B542" s="17" t="s">
        <v>9</v>
      </c>
      <c r="C542" s="8" t="s">
        <v>58</v>
      </c>
      <c r="D542" s="8" t="s">
        <v>2804</v>
      </c>
      <c r="E542" s="8" t="s">
        <v>2805</v>
      </c>
      <c r="F542" s="8" t="s">
        <v>2806</v>
      </c>
      <c r="G542" s="14" t="s">
        <v>10</v>
      </c>
      <c r="H542" s="14" t="s">
        <v>1183</v>
      </c>
      <c r="I542" s="8">
        <v>23</v>
      </c>
      <c r="J542" s="8">
        <v>120</v>
      </c>
      <c r="K542" s="10">
        <v>-0.80830000000000002</v>
      </c>
    </row>
    <row r="543" spans="1:11" x14ac:dyDescent="0.25">
      <c r="A543" s="7">
        <v>1052</v>
      </c>
      <c r="B543" s="17" t="s">
        <v>9</v>
      </c>
      <c r="C543" s="8" t="s">
        <v>58</v>
      </c>
      <c r="D543" s="8" t="s">
        <v>2870</v>
      </c>
      <c r="E543" s="8" t="s">
        <v>2871</v>
      </c>
      <c r="F543" s="8" t="s">
        <v>2872</v>
      </c>
      <c r="G543" s="14" t="s">
        <v>10</v>
      </c>
      <c r="H543" s="14" t="s">
        <v>1183</v>
      </c>
      <c r="I543" s="8">
        <v>20</v>
      </c>
      <c r="J543" s="8">
        <v>295</v>
      </c>
      <c r="K543" s="10">
        <v>-0.93220000000000003</v>
      </c>
    </row>
    <row r="544" spans="1:11" x14ac:dyDescent="0.25">
      <c r="A544" s="7">
        <v>1073</v>
      </c>
      <c r="B544" s="17" t="s">
        <v>9</v>
      </c>
      <c r="C544" s="8" t="s">
        <v>58</v>
      </c>
      <c r="D544" s="8" t="s">
        <v>2923</v>
      </c>
      <c r="E544" s="8" t="s">
        <v>2924</v>
      </c>
      <c r="F544" s="8" t="s">
        <v>2925</v>
      </c>
      <c r="G544" s="14" t="s">
        <v>10</v>
      </c>
      <c r="H544" s="14" t="s">
        <v>1183</v>
      </c>
      <c r="I544" s="8">
        <v>17</v>
      </c>
      <c r="J544" s="8">
        <v>70</v>
      </c>
      <c r="K544" s="10">
        <v>-0.7571</v>
      </c>
    </row>
    <row r="545" spans="1:11" x14ac:dyDescent="0.25">
      <c r="A545" s="7">
        <v>1081</v>
      </c>
      <c r="B545" s="17" t="s">
        <v>9</v>
      </c>
      <c r="C545" s="8" t="s">
        <v>58</v>
      </c>
      <c r="D545" s="8" t="s">
        <v>2945</v>
      </c>
      <c r="E545" s="8" t="s">
        <v>2946</v>
      </c>
      <c r="F545" s="8" t="s">
        <v>2947</v>
      </c>
      <c r="G545" s="14" t="s">
        <v>10</v>
      </c>
      <c r="H545" s="14" t="s">
        <v>1183</v>
      </c>
      <c r="I545" s="8">
        <v>16</v>
      </c>
      <c r="J545" s="8">
        <v>0</v>
      </c>
      <c r="K545" s="10">
        <v>0</v>
      </c>
    </row>
    <row r="546" spans="1:11" ht="22.5" x14ac:dyDescent="0.25">
      <c r="A546" s="7">
        <v>1101</v>
      </c>
      <c r="B546" s="17" t="s">
        <v>9</v>
      </c>
      <c r="C546" s="8" t="s">
        <v>58</v>
      </c>
      <c r="D546" s="8" t="s">
        <v>2997</v>
      </c>
      <c r="E546" s="8" t="s">
        <v>197</v>
      </c>
      <c r="F546" s="8" t="s">
        <v>2998</v>
      </c>
      <c r="G546" s="14" t="s">
        <v>10</v>
      </c>
      <c r="H546" s="14" t="s">
        <v>1183</v>
      </c>
      <c r="I546" s="8">
        <v>14</v>
      </c>
      <c r="J546" s="8">
        <v>36</v>
      </c>
      <c r="K546" s="10">
        <v>-0.61109999999999998</v>
      </c>
    </row>
    <row r="547" spans="1:11" x14ac:dyDescent="0.25">
      <c r="A547" s="7">
        <v>1107</v>
      </c>
      <c r="B547" s="17" t="s">
        <v>9</v>
      </c>
      <c r="C547" s="8" t="s">
        <v>58</v>
      </c>
      <c r="D547" s="8" t="s">
        <v>3012</v>
      </c>
      <c r="E547" s="8" t="s">
        <v>3013</v>
      </c>
      <c r="F547" s="8" t="s">
        <v>3014</v>
      </c>
      <c r="G547" s="14" t="s">
        <v>10</v>
      </c>
      <c r="H547" s="14" t="s">
        <v>1183</v>
      </c>
      <c r="I547" s="8">
        <v>14</v>
      </c>
      <c r="J547" s="8">
        <v>74</v>
      </c>
      <c r="K547" s="10">
        <v>-0.81079999999999997</v>
      </c>
    </row>
    <row r="548" spans="1:11" x14ac:dyDescent="0.25">
      <c r="A548" s="7">
        <v>1137</v>
      </c>
      <c r="B548" s="17" t="s">
        <v>9</v>
      </c>
      <c r="C548" s="8" t="s">
        <v>58</v>
      </c>
      <c r="D548" s="8" t="s">
        <v>3095</v>
      </c>
      <c r="E548" s="8" t="s">
        <v>3096</v>
      </c>
      <c r="F548" s="8" t="s">
        <v>3097</v>
      </c>
      <c r="G548" s="14" t="s">
        <v>10</v>
      </c>
      <c r="H548" s="14" t="s">
        <v>1183</v>
      </c>
      <c r="I548" s="8">
        <v>11</v>
      </c>
      <c r="J548" s="8">
        <v>0</v>
      </c>
      <c r="K548" s="10">
        <v>0</v>
      </c>
    </row>
    <row r="549" spans="1:11" x14ac:dyDescent="0.25">
      <c r="A549" s="7">
        <v>1138</v>
      </c>
      <c r="B549" s="17" t="s">
        <v>9</v>
      </c>
      <c r="C549" s="8" t="s">
        <v>58</v>
      </c>
      <c r="D549" s="8" t="s">
        <v>3098</v>
      </c>
      <c r="E549" s="8" t="s">
        <v>3099</v>
      </c>
      <c r="F549" s="8" t="s">
        <v>3100</v>
      </c>
      <c r="G549" s="14" t="s">
        <v>10</v>
      </c>
      <c r="H549" s="14" t="s">
        <v>1183</v>
      </c>
      <c r="I549" s="8">
        <v>11</v>
      </c>
      <c r="J549" s="8">
        <v>236</v>
      </c>
      <c r="K549" s="10">
        <v>-0.95340000000000003</v>
      </c>
    </row>
    <row r="550" spans="1:11" x14ac:dyDescent="0.25">
      <c r="A550" s="7">
        <v>1144</v>
      </c>
      <c r="B550" s="17" t="s">
        <v>9</v>
      </c>
      <c r="C550" s="8" t="s">
        <v>58</v>
      </c>
      <c r="D550" s="8" t="s">
        <v>3114</v>
      </c>
      <c r="E550" s="8" t="s">
        <v>3115</v>
      </c>
      <c r="F550" s="8" t="s">
        <v>3116</v>
      </c>
      <c r="G550" s="14" t="s">
        <v>10</v>
      </c>
      <c r="H550" s="14" t="s">
        <v>1183</v>
      </c>
      <c r="I550" s="8">
        <v>11</v>
      </c>
      <c r="J550" s="8">
        <v>229</v>
      </c>
      <c r="K550" s="10">
        <v>-0.95199999999999996</v>
      </c>
    </row>
    <row r="551" spans="1:11" x14ac:dyDescent="0.25">
      <c r="A551" s="7">
        <v>1186</v>
      </c>
      <c r="B551" s="17" t="s">
        <v>9</v>
      </c>
      <c r="C551" s="8" t="s">
        <v>58</v>
      </c>
      <c r="D551" s="8" t="s">
        <v>3221</v>
      </c>
      <c r="E551" s="8" t="s">
        <v>455</v>
      </c>
      <c r="F551" s="8" t="s">
        <v>3222</v>
      </c>
      <c r="G551" s="14" t="s">
        <v>10</v>
      </c>
      <c r="H551" s="14" t="s">
        <v>1183</v>
      </c>
      <c r="I551" s="8">
        <v>8</v>
      </c>
      <c r="J551" s="8">
        <v>0</v>
      </c>
      <c r="K551" s="10">
        <v>0</v>
      </c>
    </row>
    <row r="552" spans="1:11" x14ac:dyDescent="0.25">
      <c r="A552" s="7">
        <v>1266</v>
      </c>
      <c r="B552" s="17" t="s">
        <v>9</v>
      </c>
      <c r="C552" s="8" t="s">
        <v>58</v>
      </c>
      <c r="D552" s="8" t="s">
        <v>3440</v>
      </c>
      <c r="E552" s="8" t="s">
        <v>3441</v>
      </c>
      <c r="F552" s="8" t="s">
        <v>3442</v>
      </c>
      <c r="G552" s="14" t="s">
        <v>10</v>
      </c>
      <c r="H552" s="14" t="s">
        <v>1183</v>
      </c>
      <c r="I552" s="8">
        <v>6</v>
      </c>
      <c r="J552" s="8">
        <v>27</v>
      </c>
      <c r="K552" s="10">
        <v>-0.77780000000000005</v>
      </c>
    </row>
    <row r="553" spans="1:11" x14ac:dyDescent="0.25">
      <c r="A553" s="7">
        <v>1311</v>
      </c>
      <c r="B553" s="17" t="s">
        <v>9</v>
      </c>
      <c r="C553" s="8" t="s">
        <v>58</v>
      </c>
      <c r="D553" s="8" t="s">
        <v>3555</v>
      </c>
      <c r="E553" s="8" t="s">
        <v>2276</v>
      </c>
      <c r="F553" s="8" t="s">
        <v>3556</v>
      </c>
      <c r="G553" s="14" t="s">
        <v>10</v>
      </c>
      <c r="H553" s="14" t="s">
        <v>1183</v>
      </c>
      <c r="I553" s="8">
        <v>5</v>
      </c>
      <c r="J553" s="8">
        <v>51</v>
      </c>
      <c r="K553" s="10">
        <v>-0.90200000000000002</v>
      </c>
    </row>
    <row r="554" spans="1:11" ht="22.5" x14ac:dyDescent="0.25">
      <c r="A554" s="7">
        <v>1343</v>
      </c>
      <c r="B554" s="17" t="s">
        <v>9</v>
      </c>
      <c r="C554" s="8" t="s">
        <v>58</v>
      </c>
      <c r="D554" s="8" t="s">
        <v>3641</v>
      </c>
      <c r="E554" s="8" t="s">
        <v>3642</v>
      </c>
      <c r="F554" s="8" t="s">
        <v>3643</v>
      </c>
      <c r="G554" s="14" t="s">
        <v>10</v>
      </c>
      <c r="H554" s="14" t="s">
        <v>1183</v>
      </c>
      <c r="I554" s="8">
        <v>4</v>
      </c>
      <c r="J554" s="8">
        <v>46</v>
      </c>
      <c r="K554" s="10">
        <v>-0.91300000000000003</v>
      </c>
    </row>
    <row r="555" spans="1:11" x14ac:dyDescent="0.25">
      <c r="A555" s="7">
        <v>1350</v>
      </c>
      <c r="B555" s="17" t="s">
        <v>9</v>
      </c>
      <c r="C555" s="8" t="s">
        <v>58</v>
      </c>
      <c r="D555" s="8" t="s">
        <v>3662</v>
      </c>
      <c r="E555" s="8" t="s">
        <v>3663</v>
      </c>
      <c r="F555" s="8" t="s">
        <v>3664</v>
      </c>
      <c r="G555" s="14" t="s">
        <v>10</v>
      </c>
      <c r="H555" s="14" t="s">
        <v>1183</v>
      </c>
      <c r="I555" s="8">
        <v>4</v>
      </c>
      <c r="J555" s="8">
        <v>20</v>
      </c>
      <c r="K555" s="10">
        <v>-0.8</v>
      </c>
    </row>
    <row r="556" spans="1:11" x14ac:dyDescent="0.25">
      <c r="A556" s="7">
        <v>1387</v>
      </c>
      <c r="B556" s="17" t="s">
        <v>9</v>
      </c>
      <c r="C556" s="8" t="s">
        <v>58</v>
      </c>
      <c r="D556" s="8" t="s">
        <v>3760</v>
      </c>
      <c r="E556" s="8" t="s">
        <v>3685</v>
      </c>
      <c r="F556" s="8" t="s">
        <v>3761</v>
      </c>
      <c r="G556" s="14" t="s">
        <v>10</v>
      </c>
      <c r="H556" s="14" t="s">
        <v>1183</v>
      </c>
      <c r="I556" s="8">
        <v>3</v>
      </c>
      <c r="J556" s="8">
        <v>0</v>
      </c>
      <c r="K556" s="10">
        <v>0</v>
      </c>
    </row>
    <row r="557" spans="1:11" x14ac:dyDescent="0.25">
      <c r="A557" s="7">
        <v>1437</v>
      </c>
      <c r="B557" s="17" t="s">
        <v>9</v>
      </c>
      <c r="C557" s="8" t="s">
        <v>58</v>
      </c>
      <c r="D557" s="8" t="s">
        <v>3892</v>
      </c>
      <c r="E557" s="8" t="s">
        <v>3893</v>
      </c>
      <c r="F557" s="8" t="s">
        <v>3893</v>
      </c>
      <c r="G557" s="14" t="s">
        <v>10</v>
      </c>
      <c r="H557" s="14" t="s">
        <v>1183</v>
      </c>
      <c r="I557" s="8">
        <v>3</v>
      </c>
      <c r="J557" s="8">
        <v>213</v>
      </c>
      <c r="K557" s="10">
        <v>-0.9859</v>
      </c>
    </row>
    <row r="558" spans="1:11" x14ac:dyDescent="0.25">
      <c r="A558" s="7">
        <v>1457</v>
      </c>
      <c r="B558" s="17" t="s">
        <v>9</v>
      </c>
      <c r="C558" s="8" t="s">
        <v>58</v>
      </c>
      <c r="D558" s="8" t="s">
        <v>3944</v>
      </c>
      <c r="E558" s="8" t="s">
        <v>120</v>
      </c>
      <c r="F558" s="8" t="s">
        <v>3945</v>
      </c>
      <c r="G558" s="14" t="s">
        <v>10</v>
      </c>
      <c r="H558" s="14" t="s">
        <v>1183</v>
      </c>
      <c r="I558" s="8">
        <v>3</v>
      </c>
      <c r="J558" s="8">
        <v>27</v>
      </c>
      <c r="K558" s="10">
        <v>-0.88890000000000002</v>
      </c>
    </row>
    <row r="559" spans="1:11" x14ac:dyDescent="0.25">
      <c r="A559" s="7">
        <v>1459</v>
      </c>
      <c r="B559" s="17" t="s">
        <v>9</v>
      </c>
      <c r="C559" s="8" t="s">
        <v>58</v>
      </c>
      <c r="D559" s="8" t="s">
        <v>3949</v>
      </c>
      <c r="E559" s="8" t="s">
        <v>60</v>
      </c>
      <c r="F559" s="8" t="s">
        <v>60</v>
      </c>
      <c r="G559" s="14" t="s">
        <v>10</v>
      </c>
      <c r="H559" s="14" t="s">
        <v>1183</v>
      </c>
      <c r="I559" s="8">
        <v>3</v>
      </c>
      <c r="J559" s="8">
        <v>0</v>
      </c>
      <c r="K559" s="10">
        <v>0</v>
      </c>
    </row>
    <row r="560" spans="1:11" ht="22.5" x14ac:dyDescent="0.25">
      <c r="A560" s="7">
        <v>1496</v>
      </c>
      <c r="B560" s="17" t="s">
        <v>9</v>
      </c>
      <c r="C560" s="8" t="s">
        <v>58</v>
      </c>
      <c r="D560" s="8" t="s">
        <v>4052</v>
      </c>
      <c r="E560" s="8" t="s">
        <v>207</v>
      </c>
      <c r="F560" s="8" t="s">
        <v>4053</v>
      </c>
      <c r="G560" s="14" t="s">
        <v>10</v>
      </c>
      <c r="H560" s="14" t="s">
        <v>1183</v>
      </c>
      <c r="I560" s="8">
        <v>2</v>
      </c>
      <c r="J560" s="8">
        <v>105</v>
      </c>
      <c r="K560" s="10">
        <v>-0.98099999999999998</v>
      </c>
    </row>
    <row r="561" spans="1:11" x14ac:dyDescent="0.25">
      <c r="A561" s="7">
        <v>1514</v>
      </c>
      <c r="B561" s="17" t="s">
        <v>9</v>
      </c>
      <c r="C561" s="8" t="s">
        <v>58</v>
      </c>
      <c r="D561" s="8" t="s">
        <v>4101</v>
      </c>
      <c r="E561" s="8" t="s">
        <v>197</v>
      </c>
      <c r="F561" s="8" t="s">
        <v>4102</v>
      </c>
      <c r="G561" s="14" t="s">
        <v>10</v>
      </c>
      <c r="H561" s="14" t="s">
        <v>1183</v>
      </c>
      <c r="I561" s="8">
        <v>2</v>
      </c>
      <c r="J561" s="8">
        <v>0</v>
      </c>
      <c r="K561" s="10">
        <v>0</v>
      </c>
    </row>
    <row r="562" spans="1:11" x14ac:dyDescent="0.25">
      <c r="A562" s="7">
        <v>1539</v>
      </c>
      <c r="B562" s="17" t="s">
        <v>9</v>
      </c>
      <c r="C562" s="8" t="s">
        <v>58</v>
      </c>
      <c r="D562" s="8" t="s">
        <v>4169</v>
      </c>
      <c r="E562" s="8" t="s">
        <v>4170</v>
      </c>
      <c r="F562" s="8" t="s">
        <v>4171</v>
      </c>
      <c r="G562" s="14" t="s">
        <v>10</v>
      </c>
      <c r="H562" s="14" t="s">
        <v>1183</v>
      </c>
      <c r="I562" s="8">
        <v>2</v>
      </c>
      <c r="J562" s="8">
        <v>16</v>
      </c>
      <c r="K562" s="10">
        <v>-0.875</v>
      </c>
    </row>
    <row r="563" spans="1:11" x14ac:dyDescent="0.25">
      <c r="A563" s="7">
        <v>1576</v>
      </c>
      <c r="B563" s="17" t="s">
        <v>9</v>
      </c>
      <c r="C563" s="8" t="s">
        <v>58</v>
      </c>
      <c r="D563" s="8" t="s">
        <v>4269</v>
      </c>
      <c r="E563" s="8" t="s">
        <v>530</v>
      </c>
      <c r="F563" s="8" t="s">
        <v>4270</v>
      </c>
      <c r="G563" s="14" t="s">
        <v>10</v>
      </c>
      <c r="H563" s="14" t="s">
        <v>1183</v>
      </c>
      <c r="I563" s="8">
        <v>1</v>
      </c>
      <c r="J563" s="8">
        <v>0</v>
      </c>
      <c r="K563" s="10">
        <v>0</v>
      </c>
    </row>
    <row r="564" spans="1:11" x14ac:dyDescent="0.25">
      <c r="A564" s="7">
        <v>1610</v>
      </c>
      <c r="B564" s="17" t="s">
        <v>9</v>
      </c>
      <c r="C564" s="8" t="s">
        <v>58</v>
      </c>
      <c r="D564" s="8" t="s">
        <v>4362</v>
      </c>
      <c r="E564" s="8" t="s">
        <v>4363</v>
      </c>
      <c r="F564" s="8" t="s">
        <v>4364</v>
      </c>
      <c r="G564" s="14" t="s">
        <v>10</v>
      </c>
      <c r="H564" s="14" t="s">
        <v>1183</v>
      </c>
      <c r="I564" s="8">
        <v>1</v>
      </c>
      <c r="J564" s="8">
        <v>92</v>
      </c>
      <c r="K564" s="10">
        <v>-0.98909999999999998</v>
      </c>
    </row>
    <row r="565" spans="1:11" x14ac:dyDescent="0.25">
      <c r="A565" s="7">
        <v>1611</v>
      </c>
      <c r="B565" s="17" t="s">
        <v>9</v>
      </c>
      <c r="C565" s="8" t="s">
        <v>58</v>
      </c>
      <c r="D565" s="8" t="s">
        <v>4365</v>
      </c>
      <c r="E565" s="8" t="s">
        <v>4366</v>
      </c>
      <c r="F565" s="8" t="s">
        <v>4367</v>
      </c>
      <c r="G565" s="14" t="s">
        <v>10</v>
      </c>
      <c r="H565" s="14" t="s">
        <v>1183</v>
      </c>
      <c r="I565" s="8">
        <v>1</v>
      </c>
      <c r="J565" s="8">
        <v>0</v>
      </c>
      <c r="K565" s="10">
        <v>0</v>
      </c>
    </row>
    <row r="566" spans="1:11" ht="22.5" x14ac:dyDescent="0.25">
      <c r="A566" s="7">
        <v>1</v>
      </c>
      <c r="B566" s="17" t="s">
        <v>9</v>
      </c>
      <c r="C566" s="8" t="s">
        <v>10</v>
      </c>
      <c r="D566" s="8" t="s">
        <v>11</v>
      </c>
      <c r="E566" s="8" t="s">
        <v>12</v>
      </c>
      <c r="F566" s="8" t="s">
        <v>13</v>
      </c>
      <c r="G566" s="14" t="s">
        <v>14</v>
      </c>
      <c r="H566" s="14" t="s">
        <v>15</v>
      </c>
      <c r="I566" s="9">
        <v>46604273</v>
      </c>
      <c r="J566" s="9">
        <v>45308407</v>
      </c>
      <c r="K566" s="10">
        <v>2.86E-2</v>
      </c>
    </row>
    <row r="567" spans="1:11" ht="22.5" x14ac:dyDescent="0.25">
      <c r="A567" s="7">
        <v>91</v>
      </c>
      <c r="B567" s="17" t="s">
        <v>9</v>
      </c>
      <c r="C567" s="8" t="s">
        <v>10</v>
      </c>
      <c r="D567" s="8" t="s">
        <v>323</v>
      </c>
      <c r="E567" s="8" t="s">
        <v>324</v>
      </c>
      <c r="F567" s="8" t="s">
        <v>325</v>
      </c>
      <c r="G567" s="14" t="s">
        <v>14</v>
      </c>
      <c r="H567" s="14" t="s">
        <v>233</v>
      </c>
      <c r="I567" s="9">
        <v>932416</v>
      </c>
      <c r="J567" s="9">
        <v>798376</v>
      </c>
      <c r="K567" s="10">
        <v>0.16789999999999999</v>
      </c>
    </row>
    <row r="568" spans="1:11" ht="22.5" x14ac:dyDescent="0.25">
      <c r="A568" s="7">
        <v>164</v>
      </c>
      <c r="B568" s="17" t="s">
        <v>9</v>
      </c>
      <c r="C568" s="8" t="s">
        <v>10</v>
      </c>
      <c r="D568" s="8" t="s">
        <v>550</v>
      </c>
      <c r="E568" s="8" t="s">
        <v>551</v>
      </c>
      <c r="F568" s="8" t="s">
        <v>552</v>
      </c>
      <c r="G568" s="14" t="s">
        <v>14</v>
      </c>
      <c r="H568" s="14" t="s">
        <v>463</v>
      </c>
      <c r="I568" s="9">
        <v>263478</v>
      </c>
      <c r="J568" s="9">
        <v>260523</v>
      </c>
      <c r="K568" s="10">
        <v>1.1299999999999999E-2</v>
      </c>
    </row>
    <row r="569" spans="1:11" x14ac:dyDescent="0.25">
      <c r="A569" s="7">
        <v>284</v>
      </c>
      <c r="B569" s="17" t="s">
        <v>9</v>
      </c>
      <c r="C569" s="8" t="s">
        <v>10</v>
      </c>
      <c r="D569" s="8" t="s">
        <v>892</v>
      </c>
      <c r="E569" s="8" t="s">
        <v>192</v>
      </c>
      <c r="F569" s="8" t="s">
        <v>192</v>
      </c>
      <c r="G569" s="14" t="s">
        <v>14</v>
      </c>
      <c r="H569" s="14" t="s">
        <v>463</v>
      </c>
      <c r="I569" s="9">
        <v>50883</v>
      </c>
      <c r="J569" s="9">
        <v>59675</v>
      </c>
      <c r="K569" s="10">
        <v>-0.14729999999999999</v>
      </c>
    </row>
    <row r="570" spans="1:11" x14ac:dyDescent="0.25">
      <c r="A570" s="7">
        <v>303</v>
      </c>
      <c r="B570" s="17" t="s">
        <v>9</v>
      </c>
      <c r="C570" s="8" t="s">
        <v>10</v>
      </c>
      <c r="D570" s="8" t="s">
        <v>940</v>
      </c>
      <c r="E570" s="8" t="s">
        <v>941</v>
      </c>
      <c r="F570" s="8" t="s">
        <v>942</v>
      </c>
      <c r="G570" s="14" t="s">
        <v>14</v>
      </c>
      <c r="H570" s="14" t="s">
        <v>463</v>
      </c>
      <c r="I570" s="9">
        <v>35636</v>
      </c>
      <c r="J570" s="9">
        <v>36814</v>
      </c>
      <c r="K570" s="10">
        <v>-3.2000000000000001E-2</v>
      </c>
    </row>
    <row r="571" spans="1:11" x14ac:dyDescent="0.25">
      <c r="A571" s="7">
        <v>309</v>
      </c>
      <c r="B571" s="17" t="s">
        <v>9</v>
      </c>
      <c r="C571" s="8" t="s">
        <v>10</v>
      </c>
      <c r="D571" s="8" t="s">
        <v>951</v>
      </c>
      <c r="E571" s="8" t="s">
        <v>952</v>
      </c>
      <c r="F571" s="8" t="s">
        <v>953</v>
      </c>
      <c r="G571" s="14" t="s">
        <v>14</v>
      </c>
      <c r="H571" s="14" t="s">
        <v>463</v>
      </c>
      <c r="I571" s="9">
        <v>32579</v>
      </c>
      <c r="J571" s="9">
        <v>32450</v>
      </c>
      <c r="K571" s="10">
        <v>4.0000000000000001E-3</v>
      </c>
    </row>
    <row r="572" spans="1:11" x14ac:dyDescent="0.25">
      <c r="A572" s="7">
        <v>313</v>
      </c>
      <c r="B572" s="17" t="s">
        <v>9</v>
      </c>
      <c r="C572" s="8" t="s">
        <v>10</v>
      </c>
      <c r="D572" s="8" t="s">
        <v>963</v>
      </c>
      <c r="E572" s="8" t="s">
        <v>289</v>
      </c>
      <c r="F572" s="8" t="s">
        <v>964</v>
      </c>
      <c r="G572" s="14" t="s">
        <v>14</v>
      </c>
      <c r="H572" s="14" t="s">
        <v>463</v>
      </c>
      <c r="I572" s="9">
        <v>31260</v>
      </c>
      <c r="J572" s="9">
        <v>31276</v>
      </c>
      <c r="K572" s="10">
        <v>-5.0000000000000001E-4</v>
      </c>
    </row>
    <row r="573" spans="1:11" x14ac:dyDescent="0.25">
      <c r="A573" s="7">
        <v>454</v>
      </c>
      <c r="B573" s="17" t="s">
        <v>9</v>
      </c>
      <c r="C573" s="8" t="s">
        <v>10</v>
      </c>
      <c r="D573" s="8" t="s">
        <v>1364</v>
      </c>
      <c r="E573" s="8" t="s">
        <v>324</v>
      </c>
      <c r="F573" s="8" t="s">
        <v>1365</v>
      </c>
      <c r="G573" s="14" t="s">
        <v>10</v>
      </c>
      <c r="H573" s="14" t="s">
        <v>1183</v>
      </c>
      <c r="I573" s="9">
        <v>5321</v>
      </c>
      <c r="J573" s="9">
        <v>5857</v>
      </c>
      <c r="K573" s="10">
        <v>-9.1499999999999998E-2</v>
      </c>
    </row>
    <row r="574" spans="1:11" x14ac:dyDescent="0.25">
      <c r="A574" s="7">
        <v>553</v>
      </c>
      <c r="B574" s="17" t="s">
        <v>9</v>
      </c>
      <c r="C574" s="8" t="s">
        <v>10</v>
      </c>
      <c r="D574" s="8" t="s">
        <v>1604</v>
      </c>
      <c r="E574" s="8" t="s">
        <v>1605</v>
      </c>
      <c r="F574" s="8" t="s">
        <v>1606</v>
      </c>
      <c r="G574" s="14" t="s">
        <v>10</v>
      </c>
      <c r="H574" s="14" t="s">
        <v>1183</v>
      </c>
      <c r="I574" s="9">
        <v>2476</v>
      </c>
      <c r="J574" s="9">
        <v>2488</v>
      </c>
      <c r="K574" s="10">
        <v>-4.7999999999999996E-3</v>
      </c>
    </row>
    <row r="575" spans="1:11" x14ac:dyDescent="0.25">
      <c r="A575" s="7">
        <v>604</v>
      </c>
      <c r="B575" s="17" t="s">
        <v>9</v>
      </c>
      <c r="C575" s="8" t="s">
        <v>10</v>
      </c>
      <c r="D575" s="8" t="s">
        <v>1726</v>
      </c>
      <c r="E575" s="8" t="s">
        <v>1727</v>
      </c>
      <c r="F575" s="8" t="s">
        <v>1728</v>
      </c>
      <c r="G575" s="14" t="s">
        <v>10</v>
      </c>
      <c r="H575" s="14" t="s">
        <v>1183</v>
      </c>
      <c r="I575" s="9">
        <v>1837</v>
      </c>
      <c r="J575" s="9">
        <v>1966</v>
      </c>
      <c r="K575" s="10">
        <v>-6.5600000000000006E-2</v>
      </c>
    </row>
    <row r="576" spans="1:11" x14ac:dyDescent="0.25">
      <c r="A576" s="7">
        <v>618</v>
      </c>
      <c r="B576" s="17" t="s">
        <v>9</v>
      </c>
      <c r="C576" s="8" t="s">
        <v>10</v>
      </c>
      <c r="D576" s="8" t="s">
        <v>1759</v>
      </c>
      <c r="E576" s="8" t="s">
        <v>1760</v>
      </c>
      <c r="F576" s="8" t="s">
        <v>1761</v>
      </c>
      <c r="G576" s="14" t="s">
        <v>10</v>
      </c>
      <c r="H576" s="14" t="s">
        <v>1183</v>
      </c>
      <c r="I576" s="9">
        <v>1618</v>
      </c>
      <c r="J576" s="9">
        <v>1485</v>
      </c>
      <c r="K576" s="10">
        <v>8.9599999999999999E-2</v>
      </c>
    </row>
    <row r="577" spans="1:11" x14ac:dyDescent="0.25">
      <c r="A577" s="7">
        <v>735</v>
      </c>
      <c r="B577" s="17" t="s">
        <v>9</v>
      </c>
      <c r="C577" s="8" t="s">
        <v>10</v>
      </c>
      <c r="D577" s="8" t="s">
        <v>2052</v>
      </c>
      <c r="E577" s="8" t="s">
        <v>12</v>
      </c>
      <c r="F577" s="8" t="s">
        <v>2053</v>
      </c>
      <c r="G577" s="14" t="s">
        <v>10</v>
      </c>
      <c r="H577" s="14" t="s">
        <v>1183</v>
      </c>
      <c r="I577" s="8">
        <v>420</v>
      </c>
      <c r="J577" s="9">
        <v>2119</v>
      </c>
      <c r="K577" s="10">
        <v>-0.80179999999999996</v>
      </c>
    </row>
    <row r="578" spans="1:11" x14ac:dyDescent="0.25">
      <c r="A578" s="7">
        <v>771</v>
      </c>
      <c r="B578" s="17" t="s">
        <v>9</v>
      </c>
      <c r="C578" s="8" t="s">
        <v>10</v>
      </c>
      <c r="D578" s="8" t="s">
        <v>2137</v>
      </c>
      <c r="E578" s="8" t="s">
        <v>941</v>
      </c>
      <c r="F578" s="8" t="s">
        <v>2138</v>
      </c>
      <c r="G578" s="14" t="s">
        <v>10</v>
      </c>
      <c r="H578" s="14" t="s">
        <v>1183</v>
      </c>
      <c r="I578" s="8">
        <v>306</v>
      </c>
      <c r="J578" s="8">
        <v>941</v>
      </c>
      <c r="K578" s="10">
        <v>-0.67479999999999996</v>
      </c>
    </row>
    <row r="579" spans="1:11" ht="22.5" x14ac:dyDescent="0.25">
      <c r="A579" s="7">
        <v>781</v>
      </c>
      <c r="B579" s="17" t="s">
        <v>9</v>
      </c>
      <c r="C579" s="8" t="s">
        <v>10</v>
      </c>
      <c r="D579" s="8" t="s">
        <v>2162</v>
      </c>
      <c r="E579" s="8" t="s">
        <v>2163</v>
      </c>
      <c r="F579" s="8" t="s">
        <v>2164</v>
      </c>
      <c r="G579" s="14" t="s">
        <v>10</v>
      </c>
      <c r="H579" s="14" t="s">
        <v>1183</v>
      </c>
      <c r="I579" s="8">
        <v>291</v>
      </c>
      <c r="J579" s="9">
        <v>3413</v>
      </c>
      <c r="K579" s="10">
        <v>-0.91469999999999996</v>
      </c>
    </row>
    <row r="580" spans="1:11" x14ac:dyDescent="0.25">
      <c r="A580" s="7">
        <v>864</v>
      </c>
      <c r="B580" s="17" t="s">
        <v>9</v>
      </c>
      <c r="C580" s="8" t="s">
        <v>10</v>
      </c>
      <c r="D580" s="8" t="s">
        <v>2381</v>
      </c>
      <c r="E580" s="8" t="s">
        <v>952</v>
      </c>
      <c r="F580" s="8" t="s">
        <v>2382</v>
      </c>
      <c r="G580" s="14" t="s">
        <v>10</v>
      </c>
      <c r="H580" s="14" t="s">
        <v>1183</v>
      </c>
      <c r="I580" s="8">
        <v>112</v>
      </c>
      <c r="J580" s="8">
        <v>888</v>
      </c>
      <c r="K580" s="10">
        <v>-0.87390000000000001</v>
      </c>
    </row>
    <row r="581" spans="1:11" x14ac:dyDescent="0.25">
      <c r="A581" s="7">
        <v>979</v>
      </c>
      <c r="B581" s="17" t="s">
        <v>9</v>
      </c>
      <c r="C581" s="8" t="s">
        <v>10</v>
      </c>
      <c r="D581" s="8" t="s">
        <v>2683</v>
      </c>
      <c r="E581" s="8" t="s">
        <v>2684</v>
      </c>
      <c r="F581" s="8" t="s">
        <v>2685</v>
      </c>
      <c r="G581" s="14" t="s">
        <v>10</v>
      </c>
      <c r="H581" s="14" t="s">
        <v>1183</v>
      </c>
      <c r="I581" s="8">
        <v>33</v>
      </c>
      <c r="J581" s="8">
        <v>86</v>
      </c>
      <c r="K581" s="10">
        <v>-0.61629999999999996</v>
      </c>
    </row>
    <row r="582" spans="1:11" ht="22.5" x14ac:dyDescent="0.25">
      <c r="A582" s="7">
        <v>983</v>
      </c>
      <c r="B582" s="17" t="s">
        <v>9</v>
      </c>
      <c r="C582" s="8" t="s">
        <v>10</v>
      </c>
      <c r="D582" s="8" t="s">
        <v>2695</v>
      </c>
      <c r="E582" s="8" t="s">
        <v>12</v>
      </c>
      <c r="F582" s="8" t="s">
        <v>2696</v>
      </c>
      <c r="G582" s="14" t="s">
        <v>10</v>
      </c>
      <c r="H582" s="14" t="s">
        <v>1183</v>
      </c>
      <c r="I582" s="8">
        <v>32</v>
      </c>
      <c r="J582" s="8">
        <v>397</v>
      </c>
      <c r="K582" s="10">
        <v>-0.9194</v>
      </c>
    </row>
    <row r="583" spans="1:11" x14ac:dyDescent="0.25">
      <c r="A583" s="7">
        <v>1041</v>
      </c>
      <c r="B583" s="17" t="s">
        <v>9</v>
      </c>
      <c r="C583" s="8" t="s">
        <v>10</v>
      </c>
      <c r="D583" s="8" t="s">
        <v>2843</v>
      </c>
      <c r="E583" s="8" t="s">
        <v>605</v>
      </c>
      <c r="F583" s="8" t="s">
        <v>2844</v>
      </c>
      <c r="G583" s="14" t="s">
        <v>10</v>
      </c>
      <c r="H583" s="14" t="s">
        <v>1183</v>
      </c>
      <c r="I583" s="8">
        <v>21</v>
      </c>
      <c r="J583" s="8">
        <v>36</v>
      </c>
      <c r="K583" s="10">
        <v>-0.41670000000000001</v>
      </c>
    </row>
    <row r="584" spans="1:11" x14ac:dyDescent="0.25">
      <c r="A584" s="7">
        <v>1094</v>
      </c>
      <c r="B584" s="17" t="s">
        <v>9</v>
      </c>
      <c r="C584" s="8" t="s">
        <v>10</v>
      </c>
      <c r="D584" s="8" t="s">
        <v>2979</v>
      </c>
      <c r="E584" s="8" t="s">
        <v>2980</v>
      </c>
      <c r="F584" s="8" t="s">
        <v>2981</v>
      </c>
      <c r="G584" s="14" t="s">
        <v>10</v>
      </c>
      <c r="H584" s="14" t="s">
        <v>1183</v>
      </c>
      <c r="I584" s="8">
        <v>15</v>
      </c>
      <c r="J584" s="8">
        <v>8</v>
      </c>
      <c r="K584" s="10">
        <v>0.875</v>
      </c>
    </row>
    <row r="585" spans="1:11" x14ac:dyDescent="0.25">
      <c r="A585" s="7">
        <v>1185</v>
      </c>
      <c r="B585" s="17" t="s">
        <v>9</v>
      </c>
      <c r="C585" s="8" t="s">
        <v>10</v>
      </c>
      <c r="D585" s="8" t="s">
        <v>3219</v>
      </c>
      <c r="E585" s="8" t="s">
        <v>330</v>
      </c>
      <c r="F585" s="8" t="s">
        <v>3220</v>
      </c>
      <c r="G585" s="14" t="s">
        <v>10</v>
      </c>
      <c r="H585" s="14" t="s">
        <v>1183</v>
      </c>
      <c r="I585" s="8">
        <v>8</v>
      </c>
      <c r="J585" s="8">
        <v>7</v>
      </c>
      <c r="K585" s="10">
        <v>0.1429</v>
      </c>
    </row>
    <row r="586" spans="1:11" ht="22.5" x14ac:dyDescent="0.25">
      <c r="A586" s="7">
        <v>1259</v>
      </c>
      <c r="B586" s="17" t="s">
        <v>9</v>
      </c>
      <c r="C586" s="8" t="s">
        <v>10</v>
      </c>
      <c r="D586" s="8" t="s">
        <v>3422</v>
      </c>
      <c r="E586" s="8" t="s">
        <v>3423</v>
      </c>
      <c r="F586" s="8" t="s">
        <v>3424</v>
      </c>
      <c r="G586" s="14" t="s">
        <v>10</v>
      </c>
      <c r="H586" s="14" t="s">
        <v>1183</v>
      </c>
      <c r="I586" s="8">
        <v>6</v>
      </c>
      <c r="J586" s="8">
        <v>10</v>
      </c>
      <c r="K586" s="10">
        <v>-0.4</v>
      </c>
    </row>
    <row r="587" spans="1:11" x14ac:dyDescent="0.25">
      <c r="A587" s="7">
        <v>1260</v>
      </c>
      <c r="B587" s="17" t="s">
        <v>9</v>
      </c>
      <c r="C587" s="8" t="s">
        <v>10</v>
      </c>
      <c r="D587" s="8" t="s">
        <v>3425</v>
      </c>
      <c r="E587" s="8" t="s">
        <v>3426</v>
      </c>
      <c r="F587" s="8" t="s">
        <v>3427</v>
      </c>
      <c r="G587" s="14" t="s">
        <v>10</v>
      </c>
      <c r="H587" s="14" t="s">
        <v>1183</v>
      </c>
      <c r="I587" s="8">
        <v>6</v>
      </c>
      <c r="J587" s="8">
        <v>29</v>
      </c>
      <c r="K587" s="10">
        <v>-0.79310000000000003</v>
      </c>
    </row>
    <row r="588" spans="1:11" ht="22.5" x14ac:dyDescent="0.25">
      <c r="A588" s="7">
        <v>1312</v>
      </c>
      <c r="B588" s="17" t="s">
        <v>9</v>
      </c>
      <c r="C588" s="8" t="s">
        <v>10</v>
      </c>
      <c r="D588" s="8" t="s">
        <v>3557</v>
      </c>
      <c r="E588" s="8" t="s">
        <v>3558</v>
      </c>
      <c r="F588" s="8" t="s">
        <v>3559</v>
      </c>
      <c r="G588" s="14" t="s">
        <v>10</v>
      </c>
      <c r="H588" s="14" t="s">
        <v>1183</v>
      </c>
      <c r="I588" s="8">
        <v>5</v>
      </c>
      <c r="J588" s="8">
        <v>105</v>
      </c>
      <c r="K588" s="10">
        <v>-0.95240000000000002</v>
      </c>
    </row>
    <row r="589" spans="1:11" x14ac:dyDescent="0.25">
      <c r="A589" s="7">
        <v>1324</v>
      </c>
      <c r="B589" s="17" t="s">
        <v>9</v>
      </c>
      <c r="C589" s="8" t="s">
        <v>10</v>
      </c>
      <c r="D589" s="8" t="s">
        <v>3588</v>
      </c>
      <c r="E589" s="8" t="s">
        <v>3589</v>
      </c>
      <c r="F589" s="8" t="s">
        <v>3590</v>
      </c>
      <c r="G589" s="14" t="s">
        <v>10</v>
      </c>
      <c r="H589" s="14" t="s">
        <v>1183</v>
      </c>
      <c r="I589" s="8">
        <v>5</v>
      </c>
      <c r="J589" s="8">
        <v>231</v>
      </c>
      <c r="K589" s="10">
        <v>-0.97840000000000005</v>
      </c>
    </row>
    <row r="590" spans="1:11" ht="22.5" x14ac:dyDescent="0.25">
      <c r="A590" s="7">
        <v>1380</v>
      </c>
      <c r="B590" s="17" t="s">
        <v>9</v>
      </c>
      <c r="C590" s="8" t="s">
        <v>10</v>
      </c>
      <c r="D590" s="8" t="s">
        <v>3742</v>
      </c>
      <c r="E590" s="8" t="s">
        <v>3743</v>
      </c>
      <c r="F590" s="8" t="s">
        <v>3744</v>
      </c>
      <c r="G590" s="14" t="s">
        <v>10</v>
      </c>
      <c r="H590" s="14" t="s">
        <v>1183</v>
      </c>
      <c r="I590" s="8">
        <v>4</v>
      </c>
      <c r="J590" s="8">
        <v>18</v>
      </c>
      <c r="K590" s="10">
        <v>-0.77780000000000005</v>
      </c>
    </row>
    <row r="591" spans="1:11" x14ac:dyDescent="0.25">
      <c r="A591" s="7">
        <v>1396</v>
      </c>
      <c r="B591" s="17" t="s">
        <v>9</v>
      </c>
      <c r="C591" s="8" t="s">
        <v>10</v>
      </c>
      <c r="D591" s="8" t="s">
        <v>3785</v>
      </c>
      <c r="E591" s="8" t="s">
        <v>2077</v>
      </c>
      <c r="F591" s="8" t="s">
        <v>3786</v>
      </c>
      <c r="G591" s="14" t="s">
        <v>10</v>
      </c>
      <c r="H591" s="14" t="s">
        <v>1183</v>
      </c>
      <c r="I591" s="8">
        <v>3</v>
      </c>
      <c r="J591" s="8">
        <v>17</v>
      </c>
      <c r="K591" s="10">
        <v>-0.82350000000000001</v>
      </c>
    </row>
    <row r="592" spans="1:11" ht="22.5" x14ac:dyDescent="0.25">
      <c r="A592" s="7">
        <v>1404</v>
      </c>
      <c r="B592" s="17" t="s">
        <v>9</v>
      </c>
      <c r="C592" s="8" t="s">
        <v>10</v>
      </c>
      <c r="D592" s="8" t="s">
        <v>3803</v>
      </c>
      <c r="E592" s="8" t="s">
        <v>3804</v>
      </c>
      <c r="F592" s="8" t="s">
        <v>3805</v>
      </c>
      <c r="G592" s="14" t="s">
        <v>10</v>
      </c>
      <c r="H592" s="14" t="s">
        <v>1183</v>
      </c>
      <c r="I592" s="8">
        <v>3</v>
      </c>
      <c r="J592" s="8">
        <v>28</v>
      </c>
      <c r="K592" s="10">
        <v>-0.89290000000000003</v>
      </c>
    </row>
    <row r="593" spans="1:11" x14ac:dyDescent="0.25">
      <c r="A593" s="7">
        <v>1477</v>
      </c>
      <c r="B593" s="17" t="s">
        <v>9</v>
      </c>
      <c r="C593" s="8" t="s">
        <v>10</v>
      </c>
      <c r="D593" s="8" t="s">
        <v>3997</v>
      </c>
      <c r="E593" s="8" t="s">
        <v>3998</v>
      </c>
      <c r="F593" s="8" t="s">
        <v>3999</v>
      </c>
      <c r="G593" s="14" t="s">
        <v>10</v>
      </c>
      <c r="H593" s="14" t="s">
        <v>1183</v>
      </c>
      <c r="I593" s="8">
        <v>2</v>
      </c>
      <c r="J593" s="8">
        <v>0</v>
      </c>
      <c r="K593" s="10">
        <v>0</v>
      </c>
    </row>
    <row r="594" spans="1:11" x14ac:dyDescent="0.25">
      <c r="A594" s="7">
        <v>1534</v>
      </c>
      <c r="B594" s="17" t="s">
        <v>9</v>
      </c>
      <c r="C594" s="8" t="s">
        <v>10</v>
      </c>
      <c r="D594" s="8" t="s">
        <v>4155</v>
      </c>
      <c r="E594" s="8" t="s">
        <v>4156</v>
      </c>
      <c r="F594" s="8" t="s">
        <v>4157</v>
      </c>
      <c r="G594" s="14" t="s">
        <v>10</v>
      </c>
      <c r="H594" s="14" t="s">
        <v>1183</v>
      </c>
      <c r="I594" s="8">
        <v>2</v>
      </c>
      <c r="J594" s="8">
        <v>265</v>
      </c>
      <c r="K594" s="10">
        <v>-0.99250000000000005</v>
      </c>
    </row>
    <row r="595" spans="1:11" x14ac:dyDescent="0.25">
      <c r="A595" s="7">
        <v>1548</v>
      </c>
      <c r="B595" s="17" t="s">
        <v>9</v>
      </c>
      <c r="C595" s="8" t="s">
        <v>10</v>
      </c>
      <c r="D595" s="8" t="s">
        <v>4196</v>
      </c>
      <c r="E595" s="8" t="s">
        <v>4197</v>
      </c>
      <c r="F595" s="8" t="s">
        <v>4197</v>
      </c>
      <c r="G595" s="14" t="s">
        <v>10</v>
      </c>
      <c r="H595" s="14" t="s">
        <v>1183</v>
      </c>
      <c r="I595" s="8">
        <v>2</v>
      </c>
      <c r="J595" s="8">
        <v>19</v>
      </c>
      <c r="K595" s="10">
        <v>-0.89470000000000005</v>
      </c>
    </row>
    <row r="596" spans="1:11" x14ac:dyDescent="0.25">
      <c r="A596" s="7">
        <v>72</v>
      </c>
      <c r="B596" s="17" t="s">
        <v>16</v>
      </c>
      <c r="C596" s="8" t="s">
        <v>263</v>
      </c>
      <c r="D596" s="8" t="s">
        <v>264</v>
      </c>
      <c r="E596" s="8" t="s">
        <v>265</v>
      </c>
      <c r="F596" s="8" t="s">
        <v>266</v>
      </c>
      <c r="G596" s="14" t="s">
        <v>14</v>
      </c>
      <c r="H596" s="14" t="s">
        <v>233</v>
      </c>
      <c r="I596" s="9">
        <v>1436726</v>
      </c>
      <c r="J596" s="9">
        <v>1562165</v>
      </c>
      <c r="K596" s="10">
        <v>-8.0299999999999996E-2</v>
      </c>
    </row>
    <row r="597" spans="1:11" ht="22.5" x14ac:dyDescent="0.25">
      <c r="A597" s="7">
        <v>588</v>
      </c>
      <c r="B597" s="17" t="s">
        <v>16</v>
      </c>
      <c r="C597" s="8" t="s">
        <v>263</v>
      </c>
      <c r="D597" s="8" t="s">
        <v>1688</v>
      </c>
      <c r="E597" s="8" t="s">
        <v>1689</v>
      </c>
      <c r="F597" s="8" t="s">
        <v>1690</v>
      </c>
      <c r="G597" s="14" t="s">
        <v>10</v>
      </c>
      <c r="H597" s="14" t="s">
        <v>1183</v>
      </c>
      <c r="I597" s="9">
        <v>2002</v>
      </c>
      <c r="J597" s="9">
        <v>3024</v>
      </c>
      <c r="K597" s="10">
        <v>-0.33800000000000002</v>
      </c>
    </row>
    <row r="598" spans="1:11" x14ac:dyDescent="0.25">
      <c r="A598" s="7">
        <v>27</v>
      </c>
      <c r="B598" s="17" t="s">
        <v>16</v>
      </c>
      <c r="C598" s="8" t="s">
        <v>112</v>
      </c>
      <c r="D598" s="8" t="s">
        <v>113</v>
      </c>
      <c r="E598" s="8" t="s">
        <v>114</v>
      </c>
      <c r="F598" s="8" t="s">
        <v>115</v>
      </c>
      <c r="G598" s="14" t="s">
        <v>14</v>
      </c>
      <c r="H598" s="14" t="s">
        <v>15</v>
      </c>
      <c r="I598" s="9">
        <v>9463000</v>
      </c>
      <c r="J598" s="9">
        <v>9466995</v>
      </c>
      <c r="K598" s="10">
        <v>-4.0000000000000002E-4</v>
      </c>
    </row>
    <row r="599" spans="1:11" x14ac:dyDescent="0.25">
      <c r="A599" s="7">
        <v>51</v>
      </c>
      <c r="B599" s="17" t="s">
        <v>16</v>
      </c>
      <c r="C599" s="8" t="s">
        <v>112</v>
      </c>
      <c r="D599" s="8" t="s">
        <v>194</v>
      </c>
      <c r="E599" s="8" t="s">
        <v>195</v>
      </c>
      <c r="F599" s="8" t="s">
        <v>195</v>
      </c>
      <c r="G599" s="14" t="s">
        <v>14</v>
      </c>
      <c r="H599" s="14" t="s">
        <v>131</v>
      </c>
      <c r="I599" s="9">
        <v>3019338</v>
      </c>
      <c r="J599" s="9">
        <v>2955304</v>
      </c>
      <c r="K599" s="10">
        <v>2.1700000000000001E-2</v>
      </c>
    </row>
    <row r="600" spans="1:11" x14ac:dyDescent="0.25">
      <c r="A600" s="7">
        <v>73</v>
      </c>
      <c r="B600" s="17" t="s">
        <v>16</v>
      </c>
      <c r="C600" s="8" t="s">
        <v>112</v>
      </c>
      <c r="D600" s="8" t="s">
        <v>267</v>
      </c>
      <c r="E600" s="8" t="s">
        <v>268</v>
      </c>
      <c r="F600" s="8" t="s">
        <v>269</v>
      </c>
      <c r="G600" s="14" t="s">
        <v>14</v>
      </c>
      <c r="H600" s="14" t="s">
        <v>233</v>
      </c>
      <c r="I600" s="9">
        <v>1403559</v>
      </c>
      <c r="J600" s="9">
        <v>1376641</v>
      </c>
      <c r="K600" s="10">
        <v>1.9599999999999999E-2</v>
      </c>
    </row>
    <row r="601" spans="1:11" x14ac:dyDescent="0.25">
      <c r="A601" s="7">
        <v>78</v>
      </c>
      <c r="B601" s="17" t="s">
        <v>16</v>
      </c>
      <c r="C601" s="8" t="s">
        <v>112</v>
      </c>
      <c r="D601" s="8" t="s">
        <v>283</v>
      </c>
      <c r="E601" s="8" t="s">
        <v>284</v>
      </c>
      <c r="F601" s="8" t="s">
        <v>284</v>
      </c>
      <c r="G601" s="14" t="s">
        <v>14</v>
      </c>
      <c r="H601" s="14" t="s">
        <v>233</v>
      </c>
      <c r="I601" s="9">
        <v>1340014</v>
      </c>
      <c r="J601" s="9">
        <v>1315141</v>
      </c>
      <c r="K601" s="10">
        <v>1.89E-2</v>
      </c>
    </row>
    <row r="602" spans="1:11" x14ac:dyDescent="0.25">
      <c r="A602" s="7">
        <v>107</v>
      </c>
      <c r="B602" s="17" t="s">
        <v>16</v>
      </c>
      <c r="C602" s="8" t="s">
        <v>112</v>
      </c>
      <c r="D602" s="8" t="s">
        <v>373</v>
      </c>
      <c r="E602" s="8" t="s">
        <v>374</v>
      </c>
      <c r="F602" s="8" t="s">
        <v>375</v>
      </c>
      <c r="G602" s="14" t="s">
        <v>14</v>
      </c>
      <c r="H602" s="14" t="s">
        <v>233</v>
      </c>
      <c r="I602" s="9">
        <v>626950</v>
      </c>
      <c r="J602" s="9">
        <v>640411</v>
      </c>
      <c r="K602" s="10">
        <v>-2.1000000000000001E-2</v>
      </c>
    </row>
    <row r="603" spans="1:11" x14ac:dyDescent="0.25">
      <c r="A603" s="7">
        <v>247</v>
      </c>
      <c r="B603" s="17" t="s">
        <v>16</v>
      </c>
      <c r="C603" s="8" t="s">
        <v>112</v>
      </c>
      <c r="D603" s="8" t="s">
        <v>793</v>
      </c>
      <c r="E603" s="8" t="s">
        <v>794</v>
      </c>
      <c r="F603" s="8" t="s">
        <v>795</v>
      </c>
      <c r="G603" s="14" t="s">
        <v>14</v>
      </c>
      <c r="H603" s="14" t="s">
        <v>463</v>
      </c>
      <c r="I603" s="9">
        <v>79597</v>
      </c>
      <c r="J603" s="9">
        <v>63879</v>
      </c>
      <c r="K603" s="10">
        <v>0.24610000000000001</v>
      </c>
    </row>
    <row r="604" spans="1:11" x14ac:dyDescent="0.25">
      <c r="A604" s="7">
        <v>281</v>
      </c>
      <c r="B604" s="17" t="s">
        <v>16</v>
      </c>
      <c r="C604" s="8" t="s">
        <v>112</v>
      </c>
      <c r="D604" s="8" t="s">
        <v>887</v>
      </c>
      <c r="E604" s="8" t="s">
        <v>888</v>
      </c>
      <c r="F604" s="8" t="s">
        <v>889</v>
      </c>
      <c r="G604" s="14" t="s">
        <v>14</v>
      </c>
      <c r="H604" s="14" t="s">
        <v>463</v>
      </c>
      <c r="I604" s="9">
        <v>51918</v>
      </c>
      <c r="J604" s="9">
        <v>47323</v>
      </c>
      <c r="K604" s="10">
        <v>9.7100000000000006E-2</v>
      </c>
    </row>
    <row r="605" spans="1:11" x14ac:dyDescent="0.25">
      <c r="A605" s="7">
        <v>333</v>
      </c>
      <c r="B605" s="17" t="s">
        <v>16</v>
      </c>
      <c r="C605" s="8" t="s">
        <v>112</v>
      </c>
      <c r="D605" s="8" t="s">
        <v>1202</v>
      </c>
      <c r="E605" s="8" t="s">
        <v>1203</v>
      </c>
      <c r="F605" s="8" t="s">
        <v>1204</v>
      </c>
      <c r="G605" s="14" t="s">
        <v>10</v>
      </c>
      <c r="H605" s="14" t="s">
        <v>1183</v>
      </c>
      <c r="I605" s="9">
        <v>24428</v>
      </c>
      <c r="J605" s="9">
        <v>20031</v>
      </c>
      <c r="K605" s="10">
        <v>0.2195</v>
      </c>
    </row>
    <row r="606" spans="1:11" x14ac:dyDescent="0.25">
      <c r="A606" s="7">
        <v>455</v>
      </c>
      <c r="B606" s="17" t="s">
        <v>16</v>
      </c>
      <c r="C606" s="8" t="s">
        <v>112</v>
      </c>
      <c r="D606" s="8" t="s">
        <v>1366</v>
      </c>
      <c r="E606" s="8" t="s">
        <v>1367</v>
      </c>
      <c r="F606" s="8" t="s">
        <v>1368</v>
      </c>
      <c r="G606" s="14" t="s">
        <v>1224</v>
      </c>
      <c r="H606" s="14" t="s">
        <v>1183</v>
      </c>
      <c r="I606" s="9">
        <v>5287</v>
      </c>
      <c r="J606" s="8">
        <v>857</v>
      </c>
      <c r="K606" s="10">
        <v>5.1692</v>
      </c>
    </row>
    <row r="607" spans="1:11" x14ac:dyDescent="0.25">
      <c r="A607" s="7">
        <v>457</v>
      </c>
      <c r="B607" s="17" t="s">
        <v>16</v>
      </c>
      <c r="C607" s="8" t="s">
        <v>112</v>
      </c>
      <c r="D607" s="8" t="s">
        <v>1372</v>
      </c>
      <c r="E607" s="8" t="s">
        <v>1373</v>
      </c>
      <c r="F607" s="8" t="s">
        <v>1373</v>
      </c>
      <c r="G607" s="14" t="s">
        <v>1224</v>
      </c>
      <c r="H607" s="14" t="s">
        <v>1183</v>
      </c>
      <c r="I607" s="9">
        <v>5128</v>
      </c>
      <c r="J607" s="9">
        <v>3205</v>
      </c>
      <c r="K607" s="10">
        <v>0.6</v>
      </c>
    </row>
    <row r="608" spans="1:11" x14ac:dyDescent="0.25">
      <c r="A608" s="7">
        <v>578</v>
      </c>
      <c r="B608" s="17" t="s">
        <v>16</v>
      </c>
      <c r="C608" s="8" t="s">
        <v>112</v>
      </c>
      <c r="D608" s="8" t="s">
        <v>1663</v>
      </c>
      <c r="E608" s="8" t="s">
        <v>1664</v>
      </c>
      <c r="F608" s="8" t="s">
        <v>1665</v>
      </c>
      <c r="G608" s="14" t="s">
        <v>10</v>
      </c>
      <c r="H608" s="14" t="s">
        <v>1183</v>
      </c>
      <c r="I608" s="9">
        <v>2100</v>
      </c>
      <c r="J608" s="8">
        <v>0</v>
      </c>
      <c r="K608" s="10">
        <v>0</v>
      </c>
    </row>
    <row r="609" spans="1:11" x14ac:dyDescent="0.25">
      <c r="A609" s="7">
        <v>606</v>
      </c>
      <c r="B609" s="17" t="s">
        <v>16</v>
      </c>
      <c r="C609" s="8" t="s">
        <v>112</v>
      </c>
      <c r="D609" s="8" t="s">
        <v>1732</v>
      </c>
      <c r="E609" s="8" t="s">
        <v>1733</v>
      </c>
      <c r="F609" s="8" t="s">
        <v>1733</v>
      </c>
      <c r="G609" s="14" t="s">
        <v>10</v>
      </c>
      <c r="H609" s="14" t="s">
        <v>1183</v>
      </c>
      <c r="I609" s="9">
        <v>1783</v>
      </c>
      <c r="J609" s="8">
        <v>623</v>
      </c>
      <c r="K609" s="10">
        <v>1.8620000000000001</v>
      </c>
    </row>
    <row r="610" spans="1:11" ht="22.5" x14ac:dyDescent="0.25">
      <c r="A610" s="7">
        <v>686</v>
      </c>
      <c r="B610" s="17" t="s">
        <v>16</v>
      </c>
      <c r="C610" s="8" t="s">
        <v>112</v>
      </c>
      <c r="D610" s="8" t="s">
        <v>1928</v>
      </c>
      <c r="E610" s="8" t="s">
        <v>1929</v>
      </c>
      <c r="F610" s="8" t="s">
        <v>1930</v>
      </c>
      <c r="G610" s="14" t="s">
        <v>10</v>
      </c>
      <c r="H610" s="14" t="s">
        <v>1183</v>
      </c>
      <c r="I610" s="8">
        <v>784</v>
      </c>
      <c r="J610" s="9">
        <v>1535</v>
      </c>
      <c r="K610" s="10">
        <v>-0.48930000000000001</v>
      </c>
    </row>
    <row r="611" spans="1:11" x14ac:dyDescent="0.25">
      <c r="A611" s="7">
        <v>83</v>
      </c>
      <c r="B611" s="17" t="s">
        <v>126</v>
      </c>
      <c r="C611" s="8" t="s">
        <v>297</v>
      </c>
      <c r="D611" s="8" t="s">
        <v>298</v>
      </c>
      <c r="E611" s="8" t="s">
        <v>299</v>
      </c>
      <c r="F611" s="8" t="s">
        <v>300</v>
      </c>
      <c r="G611" s="14" t="s">
        <v>14</v>
      </c>
      <c r="H611" s="14" t="s">
        <v>233</v>
      </c>
      <c r="I611" s="9">
        <v>1141172</v>
      </c>
      <c r="J611" s="9">
        <v>1078496</v>
      </c>
      <c r="K611" s="10">
        <v>5.8099999999999999E-2</v>
      </c>
    </row>
    <row r="612" spans="1:11" x14ac:dyDescent="0.25">
      <c r="A612" s="7">
        <v>114</v>
      </c>
      <c r="B612" s="17" t="s">
        <v>126</v>
      </c>
      <c r="C612" s="8" t="s">
        <v>297</v>
      </c>
      <c r="D612" s="8" t="s">
        <v>395</v>
      </c>
      <c r="E612" s="8" t="s">
        <v>396</v>
      </c>
      <c r="F612" s="8" t="s">
        <v>397</v>
      </c>
      <c r="G612" s="14" t="s">
        <v>14</v>
      </c>
      <c r="H612" s="14" t="s">
        <v>233</v>
      </c>
      <c r="I612" s="9">
        <v>570571</v>
      </c>
      <c r="J612" s="9">
        <v>520360</v>
      </c>
      <c r="K612" s="10">
        <v>9.6500000000000002E-2</v>
      </c>
    </row>
    <row r="613" spans="1:11" x14ac:dyDescent="0.25">
      <c r="A613" s="7">
        <v>302</v>
      </c>
      <c r="B613" s="17" t="s">
        <v>126</v>
      </c>
      <c r="C613" s="8" t="s">
        <v>297</v>
      </c>
      <c r="D613" s="8" t="s">
        <v>937</v>
      </c>
      <c r="E613" s="8" t="s">
        <v>938</v>
      </c>
      <c r="F613" s="8" t="s">
        <v>939</v>
      </c>
      <c r="G613" s="14" t="s">
        <v>14</v>
      </c>
      <c r="H613" s="14" t="s">
        <v>463</v>
      </c>
      <c r="I613" s="9">
        <v>35983</v>
      </c>
      <c r="J613" s="9">
        <v>33465</v>
      </c>
      <c r="K613" s="10">
        <v>7.5200000000000003E-2</v>
      </c>
    </row>
    <row r="614" spans="1:11" ht="22.5" x14ac:dyDescent="0.25">
      <c r="A614" s="7">
        <v>312</v>
      </c>
      <c r="B614" s="17" t="s">
        <v>126</v>
      </c>
      <c r="C614" s="8" t="s">
        <v>297</v>
      </c>
      <c r="D614" s="8" t="s">
        <v>960</v>
      </c>
      <c r="E614" s="8" t="s">
        <v>961</v>
      </c>
      <c r="F614" s="8" t="s">
        <v>962</v>
      </c>
      <c r="G614" s="14" t="s">
        <v>14</v>
      </c>
      <c r="H614" s="14" t="s">
        <v>463</v>
      </c>
      <c r="I614" s="9">
        <v>31675</v>
      </c>
      <c r="J614" s="9">
        <v>25313</v>
      </c>
      <c r="K614" s="10">
        <v>0.25130000000000002</v>
      </c>
    </row>
    <row r="615" spans="1:11" x14ac:dyDescent="0.25">
      <c r="A615" s="7">
        <v>334</v>
      </c>
      <c r="B615" s="17" t="s">
        <v>126</v>
      </c>
      <c r="C615" s="8" t="s">
        <v>297</v>
      </c>
      <c r="D615" s="8" t="s">
        <v>1010</v>
      </c>
      <c r="E615" s="8" t="s">
        <v>1011</v>
      </c>
      <c r="F615" s="8" t="s">
        <v>1012</v>
      </c>
      <c r="G615" s="14" t="s">
        <v>14</v>
      </c>
      <c r="H615" s="14" t="s">
        <v>463</v>
      </c>
      <c r="I615" s="9">
        <v>23994</v>
      </c>
      <c r="J615" s="9">
        <v>20984</v>
      </c>
      <c r="K615" s="10">
        <v>0.1434</v>
      </c>
    </row>
    <row r="616" spans="1:11" x14ac:dyDescent="0.25">
      <c r="A616" s="7">
        <v>429</v>
      </c>
      <c r="B616" s="17" t="s">
        <v>126</v>
      </c>
      <c r="C616" s="8" t="s">
        <v>297</v>
      </c>
      <c r="D616" s="8" t="s">
        <v>1297</v>
      </c>
      <c r="E616" s="8" t="s">
        <v>384</v>
      </c>
      <c r="F616" s="8" t="s">
        <v>1298</v>
      </c>
      <c r="G616" s="14" t="s">
        <v>1224</v>
      </c>
      <c r="H616" s="14" t="s">
        <v>1183</v>
      </c>
      <c r="I616" s="9">
        <v>6692</v>
      </c>
      <c r="J616" s="9">
        <v>6439</v>
      </c>
      <c r="K616" s="10">
        <v>3.9300000000000002E-2</v>
      </c>
    </row>
    <row r="617" spans="1:11" x14ac:dyDescent="0.25">
      <c r="A617" s="7">
        <v>688</v>
      </c>
      <c r="B617" s="17" t="s">
        <v>126</v>
      </c>
      <c r="C617" s="8" t="s">
        <v>297</v>
      </c>
      <c r="D617" s="8" t="s">
        <v>1934</v>
      </c>
      <c r="E617" s="8" t="s">
        <v>1935</v>
      </c>
      <c r="F617" s="8" t="s">
        <v>1936</v>
      </c>
      <c r="G617" s="14" t="s">
        <v>10</v>
      </c>
      <c r="H617" s="14" t="s">
        <v>1183</v>
      </c>
      <c r="I617" s="8">
        <v>770</v>
      </c>
      <c r="J617" s="9">
        <v>3188</v>
      </c>
      <c r="K617" s="10">
        <v>-0.75849999999999995</v>
      </c>
    </row>
    <row r="618" spans="1:11" x14ac:dyDescent="0.25">
      <c r="A618" s="7">
        <v>714</v>
      </c>
      <c r="B618" s="17" t="s">
        <v>126</v>
      </c>
      <c r="C618" s="8" t="s">
        <v>297</v>
      </c>
      <c r="D618" s="8" t="s">
        <v>1997</v>
      </c>
      <c r="E618" s="8" t="s">
        <v>1998</v>
      </c>
      <c r="F618" s="8" t="s">
        <v>1999</v>
      </c>
      <c r="G618" s="14" t="s">
        <v>10</v>
      </c>
      <c r="H618" s="14" t="s">
        <v>1183</v>
      </c>
      <c r="I618" s="8">
        <v>546</v>
      </c>
      <c r="J618" s="8">
        <v>29</v>
      </c>
      <c r="K618" s="10">
        <v>17.8276</v>
      </c>
    </row>
    <row r="619" spans="1:11" x14ac:dyDescent="0.25">
      <c r="A619" s="7">
        <v>729</v>
      </c>
      <c r="B619" s="17" t="s">
        <v>126</v>
      </c>
      <c r="C619" s="8" t="s">
        <v>297</v>
      </c>
      <c r="D619" s="8" t="s">
        <v>2035</v>
      </c>
      <c r="E619" s="8" t="s">
        <v>2036</v>
      </c>
      <c r="F619" s="8" t="s">
        <v>2037</v>
      </c>
      <c r="G619" s="14" t="s">
        <v>10</v>
      </c>
      <c r="H619" s="14" t="s">
        <v>1183</v>
      </c>
      <c r="I619" s="8">
        <v>457</v>
      </c>
      <c r="J619" s="9">
        <v>3083</v>
      </c>
      <c r="K619" s="10">
        <v>-0.8518</v>
      </c>
    </row>
    <row r="620" spans="1:11" x14ac:dyDescent="0.25">
      <c r="A620" s="7">
        <v>767</v>
      </c>
      <c r="B620" s="17" t="s">
        <v>126</v>
      </c>
      <c r="C620" s="8" t="s">
        <v>297</v>
      </c>
      <c r="D620" s="8" t="s">
        <v>2127</v>
      </c>
      <c r="E620" s="8" t="s">
        <v>2128</v>
      </c>
      <c r="F620" s="8" t="s">
        <v>2129</v>
      </c>
      <c r="G620" s="14" t="s">
        <v>10</v>
      </c>
      <c r="H620" s="14" t="s">
        <v>1183</v>
      </c>
      <c r="I620" s="8">
        <v>310</v>
      </c>
      <c r="J620" s="8">
        <v>3</v>
      </c>
      <c r="K620" s="10">
        <v>102.33329999999999</v>
      </c>
    </row>
    <row r="621" spans="1:11" x14ac:dyDescent="0.25">
      <c r="A621" s="7">
        <v>802</v>
      </c>
      <c r="B621" s="17" t="s">
        <v>126</v>
      </c>
      <c r="C621" s="8" t="s">
        <v>297</v>
      </c>
      <c r="D621" s="8" t="s">
        <v>2217</v>
      </c>
      <c r="E621" s="8" t="s">
        <v>2218</v>
      </c>
      <c r="F621" s="8" t="s">
        <v>2219</v>
      </c>
      <c r="G621" s="14" t="s">
        <v>10</v>
      </c>
      <c r="H621" s="14" t="s">
        <v>1183</v>
      </c>
      <c r="I621" s="8">
        <v>237</v>
      </c>
      <c r="J621" s="8">
        <v>293</v>
      </c>
      <c r="K621" s="10">
        <v>-0.19109999999999999</v>
      </c>
    </row>
    <row r="622" spans="1:11" x14ac:dyDescent="0.25">
      <c r="A622" s="7">
        <v>998</v>
      </c>
      <c r="B622" s="17" t="s">
        <v>126</v>
      </c>
      <c r="C622" s="8" t="s">
        <v>297</v>
      </c>
      <c r="D622" s="8" t="s">
        <v>2731</v>
      </c>
      <c r="E622" s="8" t="s">
        <v>2732</v>
      </c>
      <c r="F622" s="8" t="s">
        <v>2733</v>
      </c>
      <c r="G622" s="14" t="s">
        <v>10</v>
      </c>
      <c r="H622" s="14" t="s">
        <v>1183</v>
      </c>
      <c r="I622" s="8">
        <v>29</v>
      </c>
      <c r="J622" s="8">
        <v>14</v>
      </c>
      <c r="K622" s="10">
        <v>1.0713999999999999</v>
      </c>
    </row>
    <row r="623" spans="1:11" x14ac:dyDescent="0.25">
      <c r="A623" s="7">
        <v>1025</v>
      </c>
      <c r="B623" s="17" t="s">
        <v>126</v>
      </c>
      <c r="C623" s="8" t="s">
        <v>297</v>
      </c>
      <c r="D623" s="8" t="s">
        <v>2799</v>
      </c>
      <c r="E623" s="8" t="s">
        <v>2800</v>
      </c>
      <c r="F623" s="8" t="s">
        <v>2801</v>
      </c>
      <c r="G623" s="14" t="s">
        <v>10</v>
      </c>
      <c r="H623" s="14" t="s">
        <v>1183</v>
      </c>
      <c r="I623" s="8">
        <v>24</v>
      </c>
      <c r="J623" s="8">
        <v>1</v>
      </c>
      <c r="K623" s="10">
        <v>23</v>
      </c>
    </row>
    <row r="624" spans="1:11" x14ac:dyDescent="0.25">
      <c r="A624" s="7">
        <v>1066</v>
      </c>
      <c r="B624" s="17" t="s">
        <v>126</v>
      </c>
      <c r="C624" s="8" t="s">
        <v>297</v>
      </c>
      <c r="D624" s="8" t="s">
        <v>2906</v>
      </c>
      <c r="E624" s="8" t="s">
        <v>2907</v>
      </c>
      <c r="F624" s="8" t="s">
        <v>2908</v>
      </c>
      <c r="G624" s="14" t="s">
        <v>10</v>
      </c>
      <c r="H624" s="14" t="s">
        <v>1183</v>
      </c>
      <c r="I624" s="8">
        <v>18</v>
      </c>
      <c r="J624" s="8">
        <v>0</v>
      </c>
      <c r="K624" s="10">
        <v>0</v>
      </c>
    </row>
    <row r="625" spans="1:11" x14ac:dyDescent="0.25">
      <c r="A625" s="7">
        <v>1067</v>
      </c>
      <c r="B625" s="17" t="s">
        <v>126</v>
      </c>
      <c r="C625" s="8" t="s">
        <v>297</v>
      </c>
      <c r="D625" s="8" t="s">
        <v>2909</v>
      </c>
      <c r="E625" s="8" t="s">
        <v>2910</v>
      </c>
      <c r="F625" s="8" t="s">
        <v>2911</v>
      </c>
      <c r="G625" s="14" t="s">
        <v>10</v>
      </c>
      <c r="H625" s="14" t="s">
        <v>1183</v>
      </c>
      <c r="I625" s="8">
        <v>18</v>
      </c>
      <c r="J625" s="8">
        <v>1</v>
      </c>
      <c r="K625" s="10">
        <v>17</v>
      </c>
    </row>
    <row r="626" spans="1:11" x14ac:dyDescent="0.25">
      <c r="A626" s="7">
        <v>1082</v>
      </c>
      <c r="B626" s="17" t="s">
        <v>126</v>
      </c>
      <c r="C626" s="8" t="s">
        <v>297</v>
      </c>
      <c r="D626" s="8" t="s">
        <v>2948</v>
      </c>
      <c r="E626" s="8" t="s">
        <v>2949</v>
      </c>
      <c r="F626" s="8" t="s">
        <v>2950</v>
      </c>
      <c r="G626" s="14" t="s">
        <v>10</v>
      </c>
      <c r="H626" s="14" t="s">
        <v>1183</v>
      </c>
      <c r="I626" s="8">
        <v>16</v>
      </c>
      <c r="J626" s="8">
        <v>9</v>
      </c>
      <c r="K626" s="10">
        <v>0.77780000000000005</v>
      </c>
    </row>
    <row r="627" spans="1:11" x14ac:dyDescent="0.25">
      <c r="A627" s="7">
        <v>1201</v>
      </c>
      <c r="B627" s="17" t="s">
        <v>126</v>
      </c>
      <c r="C627" s="8" t="s">
        <v>297</v>
      </c>
      <c r="D627" s="8" t="s">
        <v>3261</v>
      </c>
      <c r="E627" s="8" t="s">
        <v>1879</v>
      </c>
      <c r="F627" s="8" t="s">
        <v>3262</v>
      </c>
      <c r="G627" s="14" t="s">
        <v>10</v>
      </c>
      <c r="H627" s="14" t="s">
        <v>1183</v>
      </c>
      <c r="I627" s="8">
        <v>8</v>
      </c>
      <c r="J627" s="8">
        <v>3</v>
      </c>
      <c r="K627" s="10">
        <v>1.6667000000000001</v>
      </c>
    </row>
    <row r="628" spans="1:11" x14ac:dyDescent="0.25">
      <c r="A628" s="7">
        <v>1270</v>
      </c>
      <c r="B628" s="17" t="s">
        <v>126</v>
      </c>
      <c r="C628" s="8" t="s">
        <v>297</v>
      </c>
      <c r="D628" s="8" t="s">
        <v>3450</v>
      </c>
      <c r="E628" s="8" t="s">
        <v>3451</v>
      </c>
      <c r="F628" s="8" t="s">
        <v>3452</v>
      </c>
      <c r="G628" s="14" t="s">
        <v>10</v>
      </c>
      <c r="H628" s="14" t="s">
        <v>1183</v>
      </c>
      <c r="I628" s="8">
        <v>6</v>
      </c>
      <c r="J628" s="8">
        <v>72</v>
      </c>
      <c r="K628" s="10">
        <v>-0.91669999999999996</v>
      </c>
    </row>
    <row r="629" spans="1:11" x14ac:dyDescent="0.25">
      <c r="A629" s="7">
        <v>1280</v>
      </c>
      <c r="B629" s="17" t="s">
        <v>126</v>
      </c>
      <c r="C629" s="8" t="s">
        <v>297</v>
      </c>
      <c r="D629" s="8" t="s">
        <v>3476</v>
      </c>
      <c r="E629" s="8" t="s">
        <v>3477</v>
      </c>
      <c r="F629" s="8" t="s">
        <v>3478</v>
      </c>
      <c r="G629" s="14" t="s">
        <v>10</v>
      </c>
      <c r="H629" s="14" t="s">
        <v>1183</v>
      </c>
      <c r="I629" s="8">
        <v>6</v>
      </c>
      <c r="J629" s="8">
        <v>6</v>
      </c>
      <c r="K629" s="10">
        <v>0</v>
      </c>
    </row>
    <row r="630" spans="1:11" x14ac:dyDescent="0.25">
      <c r="A630" s="7">
        <v>1313</v>
      </c>
      <c r="B630" s="17" t="s">
        <v>126</v>
      </c>
      <c r="C630" s="8" t="s">
        <v>297</v>
      </c>
      <c r="D630" s="8" t="s">
        <v>3560</v>
      </c>
      <c r="E630" s="8" t="s">
        <v>3561</v>
      </c>
      <c r="F630" s="8" t="s">
        <v>3562</v>
      </c>
      <c r="G630" s="14" t="s">
        <v>10</v>
      </c>
      <c r="H630" s="14" t="s">
        <v>1183</v>
      </c>
      <c r="I630" s="8">
        <v>5</v>
      </c>
      <c r="J630" s="8">
        <v>3</v>
      </c>
      <c r="K630" s="10">
        <v>0.66669999999999996</v>
      </c>
    </row>
    <row r="631" spans="1:11" x14ac:dyDescent="0.25">
      <c r="A631" s="7">
        <v>1323</v>
      </c>
      <c r="B631" s="17" t="s">
        <v>126</v>
      </c>
      <c r="C631" s="8" t="s">
        <v>297</v>
      </c>
      <c r="D631" s="8" t="s">
        <v>3586</v>
      </c>
      <c r="E631" s="8" t="s">
        <v>3292</v>
      </c>
      <c r="F631" s="8" t="s">
        <v>3587</v>
      </c>
      <c r="G631" s="14" t="s">
        <v>10</v>
      </c>
      <c r="H631" s="14" t="s">
        <v>1183</v>
      </c>
      <c r="I631" s="8">
        <v>5</v>
      </c>
      <c r="J631" s="8">
        <v>14</v>
      </c>
      <c r="K631" s="10">
        <v>-0.64290000000000003</v>
      </c>
    </row>
    <row r="632" spans="1:11" x14ac:dyDescent="0.25">
      <c r="A632" s="7">
        <v>1364</v>
      </c>
      <c r="B632" s="17" t="s">
        <v>126</v>
      </c>
      <c r="C632" s="8" t="s">
        <v>297</v>
      </c>
      <c r="D632" s="8" t="s">
        <v>3699</v>
      </c>
      <c r="E632" s="8" t="s">
        <v>3700</v>
      </c>
      <c r="F632" s="8" t="s">
        <v>3701</v>
      </c>
      <c r="G632" s="14" t="s">
        <v>10</v>
      </c>
      <c r="H632" s="14" t="s">
        <v>1183</v>
      </c>
      <c r="I632" s="8">
        <v>4</v>
      </c>
      <c r="J632" s="8">
        <v>16</v>
      </c>
      <c r="K632" s="10">
        <v>-0.75</v>
      </c>
    </row>
    <row r="633" spans="1:11" x14ac:dyDescent="0.25">
      <c r="A633" s="7">
        <v>1373</v>
      </c>
      <c r="B633" s="17" t="s">
        <v>126</v>
      </c>
      <c r="C633" s="8" t="s">
        <v>297</v>
      </c>
      <c r="D633" s="8" t="s">
        <v>3722</v>
      </c>
      <c r="E633" s="8" t="s">
        <v>3723</v>
      </c>
      <c r="F633" s="8" t="s">
        <v>3724</v>
      </c>
      <c r="G633" s="14" t="s">
        <v>10</v>
      </c>
      <c r="H633" s="14" t="s">
        <v>1183</v>
      </c>
      <c r="I633" s="8">
        <v>4</v>
      </c>
      <c r="J633" s="8">
        <v>0</v>
      </c>
      <c r="K633" s="10">
        <v>0</v>
      </c>
    </row>
    <row r="634" spans="1:11" x14ac:dyDescent="0.25">
      <c r="A634" s="7">
        <v>1410</v>
      </c>
      <c r="B634" s="17" t="s">
        <v>126</v>
      </c>
      <c r="C634" s="8" t="s">
        <v>297</v>
      </c>
      <c r="D634" s="8" t="s">
        <v>3820</v>
      </c>
      <c r="E634" s="8" t="s">
        <v>3821</v>
      </c>
      <c r="F634" s="8" t="s">
        <v>3822</v>
      </c>
      <c r="G634" s="14" t="s">
        <v>10</v>
      </c>
      <c r="H634" s="14" t="s">
        <v>1183</v>
      </c>
      <c r="I634" s="8">
        <v>3</v>
      </c>
      <c r="J634" s="8">
        <v>0</v>
      </c>
      <c r="K634" s="10">
        <v>0</v>
      </c>
    </row>
    <row r="635" spans="1:11" x14ac:dyDescent="0.25">
      <c r="A635" s="7">
        <v>1439</v>
      </c>
      <c r="B635" s="17" t="s">
        <v>126</v>
      </c>
      <c r="C635" s="8" t="s">
        <v>297</v>
      </c>
      <c r="D635" s="8" t="s">
        <v>3896</v>
      </c>
      <c r="E635" s="8" t="s">
        <v>2868</v>
      </c>
      <c r="F635" s="8" t="s">
        <v>3897</v>
      </c>
      <c r="G635" s="14" t="s">
        <v>10</v>
      </c>
      <c r="H635" s="14" t="s">
        <v>1183</v>
      </c>
      <c r="I635" s="8">
        <v>3</v>
      </c>
      <c r="J635" s="8">
        <v>12</v>
      </c>
      <c r="K635" s="10">
        <v>-0.75</v>
      </c>
    </row>
    <row r="636" spans="1:11" x14ac:dyDescent="0.25">
      <c r="A636" s="7">
        <v>1493</v>
      </c>
      <c r="B636" s="17" t="s">
        <v>126</v>
      </c>
      <c r="C636" s="8" t="s">
        <v>297</v>
      </c>
      <c r="D636" s="8" t="s">
        <v>4043</v>
      </c>
      <c r="E636" s="8" t="s">
        <v>4044</v>
      </c>
      <c r="F636" s="8" t="s">
        <v>4045</v>
      </c>
      <c r="G636" s="14" t="s">
        <v>10</v>
      </c>
      <c r="H636" s="14" t="s">
        <v>1183</v>
      </c>
      <c r="I636" s="8">
        <v>2</v>
      </c>
      <c r="J636" s="8">
        <v>151</v>
      </c>
      <c r="K636" s="10">
        <v>-0.98680000000000001</v>
      </c>
    </row>
    <row r="637" spans="1:11" x14ac:dyDescent="0.25">
      <c r="A637" s="7">
        <v>1498</v>
      </c>
      <c r="B637" s="17" t="s">
        <v>126</v>
      </c>
      <c r="C637" s="8" t="s">
        <v>297</v>
      </c>
      <c r="D637" s="8" t="s">
        <v>4057</v>
      </c>
      <c r="E637" s="8" t="s">
        <v>3508</v>
      </c>
      <c r="F637" s="8" t="s">
        <v>4058</v>
      </c>
      <c r="G637" s="14" t="s">
        <v>10</v>
      </c>
      <c r="H637" s="14" t="s">
        <v>1183</v>
      </c>
      <c r="I637" s="8">
        <v>2</v>
      </c>
      <c r="J637" s="8">
        <v>59</v>
      </c>
      <c r="K637" s="10">
        <v>-0.96609999999999996</v>
      </c>
    </row>
    <row r="638" spans="1:11" x14ac:dyDescent="0.25">
      <c r="A638" s="7">
        <v>1516</v>
      </c>
      <c r="B638" s="17" t="s">
        <v>126</v>
      </c>
      <c r="C638" s="8" t="s">
        <v>297</v>
      </c>
      <c r="D638" s="8" t="s">
        <v>4106</v>
      </c>
      <c r="E638" s="8" t="s">
        <v>4107</v>
      </c>
      <c r="F638" s="8" t="s">
        <v>4108</v>
      </c>
      <c r="G638" s="14" t="s">
        <v>10</v>
      </c>
      <c r="H638" s="14" t="s">
        <v>1183</v>
      </c>
      <c r="I638" s="8">
        <v>2</v>
      </c>
      <c r="J638" s="8">
        <v>0</v>
      </c>
      <c r="K638" s="10">
        <v>0</v>
      </c>
    </row>
    <row r="639" spans="1:11" x14ac:dyDescent="0.25">
      <c r="A639" s="7">
        <v>1525</v>
      </c>
      <c r="B639" s="17" t="s">
        <v>126</v>
      </c>
      <c r="C639" s="8" t="s">
        <v>297</v>
      </c>
      <c r="D639" s="8" t="s">
        <v>4131</v>
      </c>
      <c r="E639" s="8" t="s">
        <v>4132</v>
      </c>
      <c r="F639" s="8" t="s">
        <v>4133</v>
      </c>
      <c r="G639" s="14" t="s">
        <v>10</v>
      </c>
      <c r="H639" s="14" t="s">
        <v>1183</v>
      </c>
      <c r="I639" s="8">
        <v>2</v>
      </c>
      <c r="J639" s="8">
        <v>1</v>
      </c>
      <c r="K639" s="10">
        <v>1</v>
      </c>
    </row>
    <row r="640" spans="1:11" x14ac:dyDescent="0.25">
      <c r="A640" s="7">
        <v>1542</v>
      </c>
      <c r="B640" s="17" t="s">
        <v>126</v>
      </c>
      <c r="C640" s="8" t="s">
        <v>297</v>
      </c>
      <c r="D640" s="8" t="s">
        <v>4178</v>
      </c>
      <c r="E640" s="8" t="s">
        <v>4179</v>
      </c>
      <c r="F640" s="8" t="s">
        <v>4180</v>
      </c>
      <c r="G640" s="14" t="s">
        <v>10</v>
      </c>
      <c r="H640" s="14" t="s">
        <v>1183</v>
      </c>
      <c r="I640" s="8">
        <v>2</v>
      </c>
      <c r="J640" s="8">
        <v>0</v>
      </c>
      <c r="K640" s="10">
        <v>0</v>
      </c>
    </row>
    <row r="641" spans="1:11" x14ac:dyDescent="0.25">
      <c r="A641" s="7">
        <v>1554</v>
      </c>
      <c r="B641" s="17" t="s">
        <v>126</v>
      </c>
      <c r="C641" s="8" t="s">
        <v>297</v>
      </c>
      <c r="D641" s="8" t="s">
        <v>4210</v>
      </c>
      <c r="E641" s="8" t="s">
        <v>4211</v>
      </c>
      <c r="F641" s="8" t="s">
        <v>4212</v>
      </c>
      <c r="G641" s="14" t="s">
        <v>10</v>
      </c>
      <c r="H641" s="14" t="s">
        <v>1183</v>
      </c>
      <c r="I641" s="8">
        <v>1</v>
      </c>
      <c r="J641" s="8">
        <v>0</v>
      </c>
      <c r="K641" s="10">
        <v>0</v>
      </c>
    </row>
    <row r="642" spans="1:11" x14ac:dyDescent="0.25">
      <c r="A642" s="7">
        <v>1608</v>
      </c>
      <c r="B642" s="17" t="s">
        <v>126</v>
      </c>
      <c r="C642" s="8" t="s">
        <v>297</v>
      </c>
      <c r="D642" s="8" t="s">
        <v>4356</v>
      </c>
      <c r="E642" s="8" t="s">
        <v>4357</v>
      </c>
      <c r="F642" s="8" t="s">
        <v>4358</v>
      </c>
      <c r="G642" s="14" t="s">
        <v>10</v>
      </c>
      <c r="H642" s="14" t="s">
        <v>1183</v>
      </c>
      <c r="I642" s="8">
        <v>1</v>
      </c>
      <c r="J642" s="8">
        <v>0</v>
      </c>
      <c r="K642" s="10">
        <v>0</v>
      </c>
    </row>
    <row r="643" spans="1:11" x14ac:dyDescent="0.25">
      <c r="A643" s="7">
        <v>1623</v>
      </c>
      <c r="B643" s="17" t="s">
        <v>126</v>
      </c>
      <c r="C643" s="8" t="s">
        <v>297</v>
      </c>
      <c r="D643" s="8" t="s">
        <v>4396</v>
      </c>
      <c r="E643" s="8" t="s">
        <v>4397</v>
      </c>
      <c r="F643" s="8" t="s">
        <v>4398</v>
      </c>
      <c r="G643" s="14" t="s">
        <v>10</v>
      </c>
      <c r="H643" s="14" t="s">
        <v>1183</v>
      </c>
      <c r="I643" s="8">
        <v>1</v>
      </c>
      <c r="J643" s="8">
        <v>0</v>
      </c>
      <c r="K643" s="10">
        <v>0</v>
      </c>
    </row>
    <row r="644" spans="1:11" x14ac:dyDescent="0.25">
      <c r="A644" s="7">
        <v>1644</v>
      </c>
      <c r="B644" s="17" t="s">
        <v>126</v>
      </c>
      <c r="C644" s="8" t="s">
        <v>297</v>
      </c>
      <c r="D644" s="8" t="s">
        <v>4448</v>
      </c>
      <c r="E644" s="8" t="s">
        <v>4449</v>
      </c>
      <c r="F644" s="8" t="s">
        <v>4450</v>
      </c>
      <c r="G644" s="14" t="s">
        <v>10</v>
      </c>
      <c r="H644" s="14" t="s">
        <v>1183</v>
      </c>
      <c r="I644" s="8">
        <v>1</v>
      </c>
      <c r="J644" s="8">
        <v>0</v>
      </c>
      <c r="K644" s="10">
        <v>0</v>
      </c>
    </row>
    <row r="645" spans="1:11" x14ac:dyDescent="0.25">
      <c r="A645" s="7">
        <v>1656</v>
      </c>
      <c r="B645" s="17" t="s">
        <v>126</v>
      </c>
      <c r="C645" s="8" t="s">
        <v>297</v>
      </c>
      <c r="D645" s="8" t="s">
        <v>4479</v>
      </c>
      <c r="E645" s="8" t="s">
        <v>4480</v>
      </c>
      <c r="F645" s="8" t="s">
        <v>4481</v>
      </c>
      <c r="G645" s="14" t="s">
        <v>10</v>
      </c>
      <c r="H645" s="14" t="s">
        <v>1183</v>
      </c>
      <c r="I645" s="8">
        <v>1</v>
      </c>
      <c r="J645" s="8">
        <v>8</v>
      </c>
      <c r="K645" s="10">
        <v>-0.875</v>
      </c>
    </row>
    <row r="646" spans="1:11" ht="22.5" x14ac:dyDescent="0.25">
      <c r="A646" s="7">
        <v>75</v>
      </c>
      <c r="B646" s="17" t="s">
        <v>36</v>
      </c>
      <c r="C646" s="8" t="s">
        <v>273</v>
      </c>
      <c r="D646" s="8" t="s">
        <v>274</v>
      </c>
      <c r="E646" s="8" t="s">
        <v>275</v>
      </c>
      <c r="F646" s="8" t="s">
        <v>276</v>
      </c>
      <c r="G646" s="14" t="s">
        <v>14</v>
      </c>
      <c r="H646" s="14" t="s">
        <v>233</v>
      </c>
      <c r="I646" s="9">
        <v>1378352</v>
      </c>
      <c r="J646" s="9">
        <v>1313741</v>
      </c>
      <c r="K646" s="10">
        <v>4.9200000000000001E-2</v>
      </c>
    </row>
    <row r="647" spans="1:11" x14ac:dyDescent="0.25">
      <c r="A647" s="7">
        <v>196</v>
      </c>
      <c r="B647" s="17" t="s">
        <v>36</v>
      </c>
      <c r="C647" s="8" t="s">
        <v>273</v>
      </c>
      <c r="D647" s="8" t="s">
        <v>646</v>
      </c>
      <c r="E647" s="8" t="s">
        <v>647</v>
      </c>
      <c r="F647" s="8" t="s">
        <v>648</v>
      </c>
      <c r="G647" s="14" t="s">
        <v>14</v>
      </c>
      <c r="H647" s="14" t="s">
        <v>463</v>
      </c>
      <c r="I647" s="9">
        <v>166864</v>
      </c>
      <c r="J647" s="9">
        <v>147073</v>
      </c>
      <c r="K647" s="10">
        <v>0.1346</v>
      </c>
    </row>
    <row r="648" spans="1:11" x14ac:dyDescent="0.25">
      <c r="A648" s="7">
        <v>257</v>
      </c>
      <c r="B648" s="17" t="s">
        <v>36</v>
      </c>
      <c r="C648" s="8" t="s">
        <v>273</v>
      </c>
      <c r="D648" s="8" t="s">
        <v>823</v>
      </c>
      <c r="E648" s="8" t="s">
        <v>824</v>
      </c>
      <c r="F648" s="8" t="s">
        <v>825</v>
      </c>
      <c r="G648" s="14" t="s">
        <v>14</v>
      </c>
      <c r="H648" s="14" t="s">
        <v>463</v>
      </c>
      <c r="I648" s="9">
        <v>65801</v>
      </c>
      <c r="J648" s="9">
        <v>51496</v>
      </c>
      <c r="K648" s="10">
        <v>0.27779999999999999</v>
      </c>
    </row>
    <row r="649" spans="1:11" x14ac:dyDescent="0.25">
      <c r="A649" s="7">
        <v>262</v>
      </c>
      <c r="B649" s="17" t="s">
        <v>36</v>
      </c>
      <c r="C649" s="8" t="s">
        <v>273</v>
      </c>
      <c r="D649" s="8" t="s">
        <v>835</v>
      </c>
      <c r="E649" s="8" t="s">
        <v>836</v>
      </c>
      <c r="F649" s="8" t="s">
        <v>837</v>
      </c>
      <c r="G649" s="14" t="s">
        <v>14</v>
      </c>
      <c r="H649" s="14" t="s">
        <v>463</v>
      </c>
      <c r="I649" s="9">
        <v>62479</v>
      </c>
      <c r="J649" s="9">
        <v>62209</v>
      </c>
      <c r="K649" s="10">
        <v>4.3E-3</v>
      </c>
    </row>
    <row r="650" spans="1:11" ht="22.5" x14ac:dyDescent="0.25">
      <c r="A650" s="7">
        <v>322</v>
      </c>
      <c r="B650" s="17" t="s">
        <v>36</v>
      </c>
      <c r="C650" s="8" t="s">
        <v>273</v>
      </c>
      <c r="D650" s="8" t="s">
        <v>979</v>
      </c>
      <c r="E650" s="8" t="s">
        <v>980</v>
      </c>
      <c r="F650" s="8" t="s">
        <v>981</v>
      </c>
      <c r="G650" s="14" t="s">
        <v>14</v>
      </c>
      <c r="H650" s="14" t="s">
        <v>463</v>
      </c>
      <c r="I650" s="9">
        <v>28678</v>
      </c>
      <c r="J650" s="9">
        <v>28601</v>
      </c>
      <c r="K650" s="10">
        <v>2.7000000000000001E-3</v>
      </c>
    </row>
    <row r="651" spans="1:11" x14ac:dyDescent="0.25">
      <c r="A651" s="7">
        <v>331</v>
      </c>
      <c r="B651" s="17" t="s">
        <v>36</v>
      </c>
      <c r="C651" s="8" t="s">
        <v>273</v>
      </c>
      <c r="D651" s="8" t="s">
        <v>1004</v>
      </c>
      <c r="E651" s="8" t="s">
        <v>1005</v>
      </c>
      <c r="F651" s="8" t="s">
        <v>1006</v>
      </c>
      <c r="G651" s="14" t="s">
        <v>14</v>
      </c>
      <c r="H651" s="14" t="s">
        <v>463</v>
      </c>
      <c r="I651" s="9">
        <v>24956</v>
      </c>
      <c r="J651" s="9">
        <v>23775</v>
      </c>
      <c r="K651" s="10">
        <v>4.9700000000000001E-2</v>
      </c>
    </row>
    <row r="652" spans="1:11" x14ac:dyDescent="0.25">
      <c r="A652" s="7">
        <v>683</v>
      </c>
      <c r="B652" s="17" t="s">
        <v>36</v>
      </c>
      <c r="C652" s="8" t="s">
        <v>273</v>
      </c>
      <c r="D652" s="8" t="s">
        <v>1920</v>
      </c>
      <c r="E652" s="8" t="s">
        <v>1921</v>
      </c>
      <c r="F652" s="8" t="s">
        <v>1922</v>
      </c>
      <c r="G652" s="14" t="s">
        <v>10</v>
      </c>
      <c r="H652" s="14" t="s">
        <v>1183</v>
      </c>
      <c r="I652" s="8">
        <v>800</v>
      </c>
      <c r="J652" s="8">
        <v>453</v>
      </c>
      <c r="K652" s="10">
        <v>0.76600000000000001</v>
      </c>
    </row>
    <row r="653" spans="1:11" x14ac:dyDescent="0.25">
      <c r="A653" s="7">
        <v>868</v>
      </c>
      <c r="B653" s="17" t="s">
        <v>36</v>
      </c>
      <c r="C653" s="8" t="s">
        <v>273</v>
      </c>
      <c r="D653" s="8" t="s">
        <v>2390</v>
      </c>
      <c r="E653" s="8" t="s">
        <v>2391</v>
      </c>
      <c r="F653" s="8" t="s">
        <v>2392</v>
      </c>
      <c r="G653" s="14" t="s">
        <v>10</v>
      </c>
      <c r="H653" s="14" t="s">
        <v>1183</v>
      </c>
      <c r="I653" s="8">
        <v>107</v>
      </c>
      <c r="J653" s="8">
        <v>0</v>
      </c>
      <c r="K653" s="10">
        <v>0</v>
      </c>
    </row>
    <row r="654" spans="1:11" x14ac:dyDescent="0.25">
      <c r="A654" s="7">
        <v>1020</v>
      </c>
      <c r="B654" s="17" t="s">
        <v>36</v>
      </c>
      <c r="C654" s="8" t="s">
        <v>273</v>
      </c>
      <c r="D654" s="8" t="s">
        <v>2788</v>
      </c>
      <c r="E654" s="8" t="s">
        <v>2789</v>
      </c>
      <c r="F654" s="8" t="s">
        <v>2790</v>
      </c>
      <c r="G654" s="14" t="s">
        <v>10</v>
      </c>
      <c r="H654" s="14" t="s">
        <v>1183</v>
      </c>
      <c r="I654" s="8">
        <v>25</v>
      </c>
      <c r="J654" s="8">
        <v>0</v>
      </c>
      <c r="K654" s="10">
        <v>0</v>
      </c>
    </row>
    <row r="655" spans="1:11" ht="22.5" x14ac:dyDescent="0.25">
      <c r="A655" s="7">
        <v>1092</v>
      </c>
      <c r="B655" s="17" t="s">
        <v>36</v>
      </c>
      <c r="C655" s="8" t="s">
        <v>273</v>
      </c>
      <c r="D655" s="8" t="s">
        <v>2974</v>
      </c>
      <c r="E655" s="8" t="s">
        <v>2975</v>
      </c>
      <c r="F655" s="8" t="s">
        <v>2976</v>
      </c>
      <c r="G655" s="14" t="s">
        <v>10</v>
      </c>
      <c r="H655" s="14" t="s">
        <v>1183</v>
      </c>
      <c r="I655" s="8">
        <v>15</v>
      </c>
      <c r="J655" s="8">
        <v>221</v>
      </c>
      <c r="K655" s="10">
        <v>-0.93210000000000004</v>
      </c>
    </row>
    <row r="656" spans="1:11" x14ac:dyDescent="0.25">
      <c r="A656" s="7">
        <v>1392</v>
      </c>
      <c r="B656" s="17" t="s">
        <v>36</v>
      </c>
      <c r="C656" s="8" t="s">
        <v>273</v>
      </c>
      <c r="D656" s="8" t="s">
        <v>3774</v>
      </c>
      <c r="E656" s="8" t="s">
        <v>3775</v>
      </c>
      <c r="F656" s="8" t="s">
        <v>3776</v>
      </c>
      <c r="G656" s="14" t="s">
        <v>10</v>
      </c>
      <c r="H656" s="14" t="s">
        <v>1183</v>
      </c>
      <c r="I656" s="8">
        <v>3</v>
      </c>
      <c r="J656" s="8">
        <v>0</v>
      </c>
      <c r="K656" s="10">
        <v>0</v>
      </c>
    </row>
    <row r="657" spans="1:11" x14ac:dyDescent="0.25">
      <c r="A657" s="7">
        <v>1408</v>
      </c>
      <c r="B657" s="17" t="s">
        <v>36</v>
      </c>
      <c r="C657" s="8" t="s">
        <v>273</v>
      </c>
      <c r="D657" s="8" t="s">
        <v>3815</v>
      </c>
      <c r="E657" s="8" t="s">
        <v>3816</v>
      </c>
      <c r="F657" s="8" t="s">
        <v>3817</v>
      </c>
      <c r="G657" s="14" t="s">
        <v>10</v>
      </c>
      <c r="H657" s="14" t="s">
        <v>1183</v>
      </c>
      <c r="I657" s="8">
        <v>3</v>
      </c>
      <c r="J657" s="8">
        <v>78</v>
      </c>
      <c r="K657" s="10">
        <v>-0.96150000000000002</v>
      </c>
    </row>
    <row r="658" spans="1:11" x14ac:dyDescent="0.25">
      <c r="A658" s="7">
        <v>1451</v>
      </c>
      <c r="B658" s="17" t="s">
        <v>36</v>
      </c>
      <c r="C658" s="8" t="s">
        <v>273</v>
      </c>
      <c r="D658" s="8" t="s">
        <v>3928</v>
      </c>
      <c r="E658" s="8" t="s">
        <v>3929</v>
      </c>
      <c r="F658" s="8" t="s">
        <v>3930</v>
      </c>
      <c r="G658" s="14" t="s">
        <v>10</v>
      </c>
      <c r="H658" s="14" t="s">
        <v>1183</v>
      </c>
      <c r="I658" s="8">
        <v>3</v>
      </c>
      <c r="J658" s="8">
        <v>0</v>
      </c>
      <c r="K658" s="10">
        <v>0</v>
      </c>
    </row>
    <row r="659" spans="1:11" x14ac:dyDescent="0.25">
      <c r="A659" s="7">
        <v>1544</v>
      </c>
      <c r="B659" s="17" t="s">
        <v>36</v>
      </c>
      <c r="C659" s="8" t="s">
        <v>273</v>
      </c>
      <c r="D659" s="8" t="s">
        <v>4184</v>
      </c>
      <c r="E659" s="8" t="s">
        <v>4185</v>
      </c>
      <c r="F659" s="8" t="s">
        <v>4186</v>
      </c>
      <c r="G659" s="14" t="s">
        <v>10</v>
      </c>
      <c r="H659" s="14" t="s">
        <v>1183</v>
      </c>
      <c r="I659" s="8">
        <v>2</v>
      </c>
      <c r="J659" s="8">
        <v>0</v>
      </c>
      <c r="K659" s="10">
        <v>0</v>
      </c>
    </row>
    <row r="660" spans="1:11" x14ac:dyDescent="0.25">
      <c r="A660" s="7">
        <v>1648</v>
      </c>
      <c r="B660" s="17" t="s">
        <v>36</v>
      </c>
      <c r="C660" s="8" t="s">
        <v>273</v>
      </c>
      <c r="D660" s="8" t="s">
        <v>4458</v>
      </c>
      <c r="E660" s="8" t="s">
        <v>4459</v>
      </c>
      <c r="F660" s="8" t="s">
        <v>4460</v>
      </c>
      <c r="G660" s="14" t="s">
        <v>10</v>
      </c>
      <c r="H660" s="14" t="s">
        <v>1183</v>
      </c>
      <c r="I660" s="8">
        <v>1</v>
      </c>
      <c r="J660" s="8">
        <v>0</v>
      </c>
      <c r="K660" s="10">
        <v>0</v>
      </c>
    </row>
    <row r="661" spans="1:11" x14ac:dyDescent="0.25">
      <c r="A661" s="7">
        <v>3</v>
      </c>
      <c r="B661" s="17" t="s">
        <v>21</v>
      </c>
      <c r="C661" s="8" t="s">
        <v>22</v>
      </c>
      <c r="D661" s="8" t="s">
        <v>23</v>
      </c>
      <c r="E661" s="8" t="s">
        <v>24</v>
      </c>
      <c r="F661" s="8" t="s">
        <v>25</v>
      </c>
      <c r="G661" s="14" t="s">
        <v>14</v>
      </c>
      <c r="H661" s="14" t="s">
        <v>15</v>
      </c>
      <c r="I661" s="9">
        <v>33843426</v>
      </c>
      <c r="J661" s="9">
        <v>32317835</v>
      </c>
      <c r="K661" s="10">
        <v>4.7199999999999999E-2</v>
      </c>
    </row>
    <row r="662" spans="1:11" x14ac:dyDescent="0.25">
      <c r="A662" s="7">
        <v>24</v>
      </c>
      <c r="B662" s="17" t="s">
        <v>21</v>
      </c>
      <c r="C662" s="8" t="s">
        <v>22</v>
      </c>
      <c r="D662" s="8" t="s">
        <v>103</v>
      </c>
      <c r="E662" s="8" t="s">
        <v>24</v>
      </c>
      <c r="F662" s="8" t="s">
        <v>104</v>
      </c>
      <c r="G662" s="14" t="s">
        <v>14</v>
      </c>
      <c r="H662" s="14" t="s">
        <v>15</v>
      </c>
      <c r="I662" s="9">
        <v>10311996</v>
      </c>
      <c r="J662" s="9">
        <v>9915646</v>
      </c>
      <c r="K662" s="10">
        <v>0.04</v>
      </c>
    </row>
    <row r="663" spans="1:11" x14ac:dyDescent="0.25">
      <c r="A663" s="7">
        <v>138</v>
      </c>
      <c r="B663" s="17" t="s">
        <v>21</v>
      </c>
      <c r="C663" s="8" t="s">
        <v>22</v>
      </c>
      <c r="D663" s="8" t="s">
        <v>473</v>
      </c>
      <c r="E663" s="8" t="s">
        <v>474</v>
      </c>
      <c r="F663" s="8" t="s">
        <v>475</v>
      </c>
      <c r="G663" s="14" t="s">
        <v>14</v>
      </c>
      <c r="H663" s="14" t="s">
        <v>463</v>
      </c>
      <c r="I663" s="9">
        <v>372526</v>
      </c>
      <c r="J663" s="9">
        <v>384198</v>
      </c>
      <c r="K663" s="10">
        <v>-3.04E-2</v>
      </c>
    </row>
    <row r="664" spans="1:11" ht="22.5" x14ac:dyDescent="0.25">
      <c r="A664" s="7">
        <v>152</v>
      </c>
      <c r="B664" s="17" t="s">
        <v>21</v>
      </c>
      <c r="C664" s="8" t="s">
        <v>22</v>
      </c>
      <c r="D664" s="8" t="s">
        <v>514</v>
      </c>
      <c r="E664" s="8" t="s">
        <v>515</v>
      </c>
      <c r="F664" s="8" t="s">
        <v>516</v>
      </c>
      <c r="G664" s="14" t="s">
        <v>14</v>
      </c>
      <c r="H664" s="14" t="s">
        <v>463</v>
      </c>
      <c r="I664" s="9">
        <v>320054</v>
      </c>
      <c r="J664" s="9">
        <v>291147</v>
      </c>
      <c r="K664" s="10">
        <v>9.9299999999999999E-2</v>
      </c>
    </row>
    <row r="665" spans="1:11" ht="22.5" x14ac:dyDescent="0.25">
      <c r="A665" s="7">
        <v>183</v>
      </c>
      <c r="B665" s="17" t="s">
        <v>21</v>
      </c>
      <c r="C665" s="8" t="s">
        <v>22</v>
      </c>
      <c r="D665" s="8" t="s">
        <v>607</v>
      </c>
      <c r="E665" s="8" t="s">
        <v>608</v>
      </c>
      <c r="F665" s="8" t="s">
        <v>609</v>
      </c>
      <c r="G665" s="14" t="s">
        <v>14</v>
      </c>
      <c r="H665" s="14" t="s">
        <v>463</v>
      </c>
      <c r="I665" s="9">
        <v>204523</v>
      </c>
      <c r="J665" s="9">
        <v>211957</v>
      </c>
      <c r="K665" s="10">
        <v>-3.5099999999999999E-2</v>
      </c>
    </row>
    <row r="666" spans="1:11" ht="22.5" x14ac:dyDescent="0.25">
      <c r="A666" s="7">
        <v>221</v>
      </c>
      <c r="B666" s="17" t="s">
        <v>21</v>
      </c>
      <c r="C666" s="8" t="s">
        <v>22</v>
      </c>
      <c r="D666" s="8" t="s">
        <v>717</v>
      </c>
      <c r="E666" s="8" t="s">
        <v>718</v>
      </c>
      <c r="F666" s="8" t="s">
        <v>719</v>
      </c>
      <c r="G666" s="14" t="s">
        <v>14</v>
      </c>
      <c r="H666" s="14" t="s">
        <v>463</v>
      </c>
      <c r="I666" s="9">
        <v>111983</v>
      </c>
      <c r="J666" s="9">
        <v>109384</v>
      </c>
      <c r="K666" s="10">
        <v>2.3800000000000002E-2</v>
      </c>
    </row>
    <row r="667" spans="1:11" x14ac:dyDescent="0.25">
      <c r="A667" s="7">
        <v>233</v>
      </c>
      <c r="B667" s="17" t="s">
        <v>21</v>
      </c>
      <c r="C667" s="8" t="s">
        <v>22</v>
      </c>
      <c r="D667" s="8" t="s">
        <v>753</v>
      </c>
      <c r="E667" s="8" t="s">
        <v>754</v>
      </c>
      <c r="F667" s="8" t="s">
        <v>755</v>
      </c>
      <c r="G667" s="14" t="s">
        <v>14</v>
      </c>
      <c r="H667" s="14" t="s">
        <v>463</v>
      </c>
      <c r="I667" s="9">
        <v>95351</v>
      </c>
      <c r="J667" s="9">
        <v>84853</v>
      </c>
      <c r="K667" s="10">
        <v>0.1237</v>
      </c>
    </row>
    <row r="668" spans="1:11" x14ac:dyDescent="0.25">
      <c r="A668" s="7">
        <v>242</v>
      </c>
      <c r="B668" s="17" t="s">
        <v>21</v>
      </c>
      <c r="C668" s="8" t="s">
        <v>22</v>
      </c>
      <c r="D668" s="8" t="s">
        <v>780</v>
      </c>
      <c r="E668" s="8" t="s">
        <v>446</v>
      </c>
      <c r="F668" s="8" t="s">
        <v>781</v>
      </c>
      <c r="G668" s="14" t="s">
        <v>14</v>
      </c>
      <c r="H668" s="14" t="s">
        <v>463</v>
      </c>
      <c r="I668" s="9">
        <v>86198</v>
      </c>
      <c r="J668" s="9">
        <v>70651</v>
      </c>
      <c r="K668" s="10">
        <v>0.22009999999999999</v>
      </c>
    </row>
    <row r="669" spans="1:11" x14ac:dyDescent="0.25">
      <c r="A669" s="7">
        <v>363</v>
      </c>
      <c r="B669" s="17" t="s">
        <v>21</v>
      </c>
      <c r="C669" s="8" t="s">
        <v>22</v>
      </c>
      <c r="D669" s="8" t="s">
        <v>1086</v>
      </c>
      <c r="E669" s="8" t="s">
        <v>1087</v>
      </c>
      <c r="F669" s="8" t="s">
        <v>1088</v>
      </c>
      <c r="G669" s="14" t="s">
        <v>14</v>
      </c>
      <c r="H669" s="14" t="s">
        <v>463</v>
      </c>
      <c r="I669" s="9">
        <v>16328</v>
      </c>
      <c r="J669" s="9">
        <v>13542</v>
      </c>
      <c r="K669" s="10">
        <v>0.20569999999999999</v>
      </c>
    </row>
    <row r="670" spans="1:11" x14ac:dyDescent="0.25">
      <c r="A670" s="7">
        <v>392</v>
      </c>
      <c r="B670" s="17" t="s">
        <v>21</v>
      </c>
      <c r="C670" s="8" t="s">
        <v>22</v>
      </c>
      <c r="D670" s="8" t="s">
        <v>1161</v>
      </c>
      <c r="E670" s="8" t="s">
        <v>1162</v>
      </c>
      <c r="F670" s="8" t="s">
        <v>1163</v>
      </c>
      <c r="G670" s="14" t="s">
        <v>14</v>
      </c>
      <c r="H670" s="14" t="s">
        <v>463</v>
      </c>
      <c r="I670" s="9">
        <v>11096</v>
      </c>
      <c r="J670" s="9">
        <v>11241</v>
      </c>
      <c r="K670" s="10">
        <v>-1.29E-2</v>
      </c>
    </row>
    <row r="671" spans="1:11" x14ac:dyDescent="0.25">
      <c r="A671" s="7">
        <v>398</v>
      </c>
      <c r="B671" s="17" t="s">
        <v>21</v>
      </c>
      <c r="C671" s="8" t="s">
        <v>22</v>
      </c>
      <c r="D671" s="8" t="s">
        <v>1178</v>
      </c>
      <c r="E671" s="8" t="s">
        <v>1179</v>
      </c>
      <c r="F671" s="8" t="s">
        <v>1180</v>
      </c>
      <c r="G671" s="14" t="s">
        <v>14</v>
      </c>
      <c r="H671" s="14" t="s">
        <v>463</v>
      </c>
      <c r="I671" s="9">
        <v>10241</v>
      </c>
      <c r="J671" s="9">
        <v>10679</v>
      </c>
      <c r="K671" s="10">
        <v>-4.1000000000000002E-2</v>
      </c>
    </row>
    <row r="672" spans="1:11" x14ac:dyDescent="0.25">
      <c r="A672" s="7">
        <v>428</v>
      </c>
      <c r="B672" s="17" t="s">
        <v>21</v>
      </c>
      <c r="C672" s="8" t="s">
        <v>22</v>
      </c>
      <c r="D672" s="8" t="s">
        <v>1295</v>
      </c>
      <c r="E672" s="8" t="s">
        <v>1296</v>
      </c>
      <c r="F672" s="8" t="s">
        <v>1296</v>
      </c>
      <c r="G672" s="14" t="s">
        <v>1224</v>
      </c>
      <c r="H672" s="14" t="s">
        <v>1183</v>
      </c>
      <c r="I672" s="9">
        <v>6746</v>
      </c>
      <c r="J672" s="9">
        <v>6827</v>
      </c>
      <c r="K672" s="10">
        <v>-1.1900000000000001E-2</v>
      </c>
    </row>
    <row r="673" spans="1:11" x14ac:dyDescent="0.25">
      <c r="A673" s="7">
        <v>599</v>
      </c>
      <c r="B673" s="17" t="s">
        <v>21</v>
      </c>
      <c r="C673" s="8" t="s">
        <v>22</v>
      </c>
      <c r="D673" s="8" t="s">
        <v>1714</v>
      </c>
      <c r="E673" s="8" t="s">
        <v>1715</v>
      </c>
      <c r="F673" s="8" t="s">
        <v>1716</v>
      </c>
      <c r="G673" s="14" t="s">
        <v>10</v>
      </c>
      <c r="H673" s="14" t="s">
        <v>1183</v>
      </c>
      <c r="I673" s="9">
        <v>1881</v>
      </c>
      <c r="J673" s="9">
        <v>1847</v>
      </c>
      <c r="K673" s="10">
        <v>1.84E-2</v>
      </c>
    </row>
    <row r="674" spans="1:11" x14ac:dyDescent="0.25">
      <c r="A674" s="7">
        <v>678</v>
      </c>
      <c r="B674" s="17" t="s">
        <v>21</v>
      </c>
      <c r="C674" s="8" t="s">
        <v>22</v>
      </c>
      <c r="D674" s="8" t="s">
        <v>1906</v>
      </c>
      <c r="E674" s="8" t="s">
        <v>1907</v>
      </c>
      <c r="F674" s="8" t="s">
        <v>1908</v>
      </c>
      <c r="G674" s="14" t="s">
        <v>10</v>
      </c>
      <c r="H674" s="14" t="s">
        <v>1183</v>
      </c>
      <c r="I674" s="8">
        <v>841</v>
      </c>
      <c r="J674" s="9">
        <v>4017</v>
      </c>
      <c r="K674" s="10">
        <v>-0.79059999999999997</v>
      </c>
    </row>
    <row r="675" spans="1:11" x14ac:dyDescent="0.25">
      <c r="A675" s="7">
        <v>794</v>
      </c>
      <c r="B675" s="17" t="s">
        <v>21</v>
      </c>
      <c r="C675" s="8" t="s">
        <v>22</v>
      </c>
      <c r="D675" s="8" t="s">
        <v>2197</v>
      </c>
      <c r="E675" s="8" t="s">
        <v>2198</v>
      </c>
      <c r="F675" s="8" t="s">
        <v>2199</v>
      </c>
      <c r="G675" s="14" t="s">
        <v>10</v>
      </c>
      <c r="H675" s="14" t="s">
        <v>1183</v>
      </c>
      <c r="I675" s="8">
        <v>256</v>
      </c>
      <c r="J675" s="8">
        <v>846</v>
      </c>
      <c r="K675" s="10">
        <v>-0.69740000000000002</v>
      </c>
    </row>
    <row r="676" spans="1:11" x14ac:dyDescent="0.25">
      <c r="A676" s="7">
        <v>807</v>
      </c>
      <c r="B676" s="17" t="s">
        <v>21</v>
      </c>
      <c r="C676" s="8" t="s">
        <v>22</v>
      </c>
      <c r="D676" s="8" t="s">
        <v>2229</v>
      </c>
      <c r="E676" s="8" t="s">
        <v>2230</v>
      </c>
      <c r="F676" s="8" t="s">
        <v>2231</v>
      </c>
      <c r="G676" s="14" t="s">
        <v>10</v>
      </c>
      <c r="H676" s="14" t="s">
        <v>1183</v>
      </c>
      <c r="I676" s="8">
        <v>227</v>
      </c>
      <c r="J676" s="8">
        <v>715</v>
      </c>
      <c r="K676" s="10">
        <v>-0.6825</v>
      </c>
    </row>
    <row r="677" spans="1:11" x14ac:dyDescent="0.25">
      <c r="A677" s="7">
        <v>846</v>
      </c>
      <c r="B677" s="17" t="s">
        <v>21</v>
      </c>
      <c r="C677" s="8" t="s">
        <v>22</v>
      </c>
      <c r="D677" s="8" t="s">
        <v>2334</v>
      </c>
      <c r="E677" s="8" t="s">
        <v>2335</v>
      </c>
      <c r="F677" s="8" t="s">
        <v>2336</v>
      </c>
      <c r="G677" s="14" t="s">
        <v>10</v>
      </c>
      <c r="H677" s="14" t="s">
        <v>1183</v>
      </c>
      <c r="I677" s="8">
        <v>133</v>
      </c>
      <c r="J677" s="8">
        <v>307</v>
      </c>
      <c r="K677" s="10">
        <v>-0.56679999999999997</v>
      </c>
    </row>
    <row r="678" spans="1:11" x14ac:dyDescent="0.25">
      <c r="A678" s="7">
        <v>876</v>
      </c>
      <c r="B678" s="17" t="s">
        <v>21</v>
      </c>
      <c r="C678" s="8" t="s">
        <v>22</v>
      </c>
      <c r="D678" s="8" t="s">
        <v>2412</v>
      </c>
      <c r="E678" s="8" t="s">
        <v>2413</v>
      </c>
      <c r="F678" s="8" t="s">
        <v>2414</v>
      </c>
      <c r="G678" s="14" t="s">
        <v>10</v>
      </c>
      <c r="H678" s="14" t="s">
        <v>1183</v>
      </c>
      <c r="I678" s="8">
        <v>101</v>
      </c>
      <c r="J678" s="8">
        <v>29</v>
      </c>
      <c r="K678" s="10">
        <v>2.4828000000000001</v>
      </c>
    </row>
    <row r="679" spans="1:11" x14ac:dyDescent="0.25">
      <c r="A679" s="7">
        <v>970</v>
      </c>
      <c r="B679" s="17" t="s">
        <v>21</v>
      </c>
      <c r="C679" s="8" t="s">
        <v>22</v>
      </c>
      <c r="D679" s="8" t="s">
        <v>2662</v>
      </c>
      <c r="E679" s="8" t="s">
        <v>2663</v>
      </c>
      <c r="F679" s="8" t="s">
        <v>2664</v>
      </c>
      <c r="G679" s="14" t="s">
        <v>10</v>
      </c>
      <c r="H679" s="14" t="s">
        <v>1183</v>
      </c>
      <c r="I679" s="8">
        <v>37</v>
      </c>
      <c r="J679" s="8">
        <v>0</v>
      </c>
      <c r="K679" s="10">
        <v>0</v>
      </c>
    </row>
    <row r="680" spans="1:11" x14ac:dyDescent="0.25">
      <c r="A680" s="7">
        <v>973</v>
      </c>
      <c r="B680" s="17" t="s">
        <v>21</v>
      </c>
      <c r="C680" s="8" t="s">
        <v>22</v>
      </c>
      <c r="D680" s="8" t="s">
        <v>2670</v>
      </c>
      <c r="E680" s="8" t="s">
        <v>515</v>
      </c>
      <c r="F680" s="8" t="s">
        <v>2671</v>
      </c>
      <c r="G680" s="14" t="s">
        <v>10</v>
      </c>
      <c r="H680" s="14" t="s">
        <v>1183</v>
      </c>
      <c r="I680" s="8">
        <v>36</v>
      </c>
      <c r="J680" s="8">
        <v>3</v>
      </c>
      <c r="K680" s="10">
        <v>11</v>
      </c>
    </row>
    <row r="681" spans="1:11" ht="22.5" x14ac:dyDescent="0.25">
      <c r="A681" s="7">
        <v>1013</v>
      </c>
      <c r="B681" s="17" t="s">
        <v>21</v>
      </c>
      <c r="C681" s="8" t="s">
        <v>22</v>
      </c>
      <c r="D681" s="8" t="s">
        <v>2770</v>
      </c>
      <c r="E681" s="8" t="s">
        <v>2771</v>
      </c>
      <c r="F681" s="8" t="s">
        <v>2772</v>
      </c>
      <c r="G681" s="14" t="s">
        <v>10</v>
      </c>
      <c r="H681" s="14" t="s">
        <v>1183</v>
      </c>
      <c r="I681" s="8">
        <v>27</v>
      </c>
      <c r="J681" s="8">
        <v>106</v>
      </c>
      <c r="K681" s="10">
        <v>-0.74529999999999996</v>
      </c>
    </row>
    <row r="682" spans="1:11" x14ac:dyDescent="0.25">
      <c r="A682" s="7">
        <v>1017</v>
      </c>
      <c r="B682" s="17" t="s">
        <v>21</v>
      </c>
      <c r="C682" s="8" t="s">
        <v>22</v>
      </c>
      <c r="D682" s="8" t="s">
        <v>2779</v>
      </c>
      <c r="E682" s="8" t="s">
        <v>2780</v>
      </c>
      <c r="F682" s="8" t="s">
        <v>2781</v>
      </c>
      <c r="G682" s="14" t="s">
        <v>10</v>
      </c>
      <c r="H682" s="14" t="s">
        <v>1183</v>
      </c>
      <c r="I682" s="8">
        <v>25</v>
      </c>
      <c r="J682" s="8">
        <v>145</v>
      </c>
      <c r="K682" s="10">
        <v>-0.8276</v>
      </c>
    </row>
    <row r="683" spans="1:11" x14ac:dyDescent="0.25">
      <c r="A683" s="7">
        <v>1378</v>
      </c>
      <c r="B683" s="17" t="s">
        <v>21</v>
      </c>
      <c r="C683" s="8" t="s">
        <v>22</v>
      </c>
      <c r="D683" s="8" t="s">
        <v>3736</v>
      </c>
      <c r="E683" s="8" t="s">
        <v>3737</v>
      </c>
      <c r="F683" s="8" t="s">
        <v>3738</v>
      </c>
      <c r="G683" s="14" t="s">
        <v>10</v>
      </c>
      <c r="H683" s="14" t="s">
        <v>1183</v>
      </c>
      <c r="I683" s="8">
        <v>4</v>
      </c>
      <c r="J683" s="8">
        <v>0</v>
      </c>
      <c r="K683" s="10">
        <v>0</v>
      </c>
    </row>
    <row r="684" spans="1:11" x14ac:dyDescent="0.25">
      <c r="A684" s="7">
        <v>1418</v>
      </c>
      <c r="B684" s="17" t="s">
        <v>21</v>
      </c>
      <c r="C684" s="8" t="s">
        <v>22</v>
      </c>
      <c r="D684" s="8" t="s">
        <v>3841</v>
      </c>
      <c r="E684" s="8" t="s">
        <v>3842</v>
      </c>
      <c r="F684" s="8" t="s">
        <v>3843</v>
      </c>
      <c r="G684" s="14" t="s">
        <v>10</v>
      </c>
      <c r="H684" s="14" t="s">
        <v>1183</v>
      </c>
      <c r="I684" s="8">
        <v>3</v>
      </c>
      <c r="J684" s="8">
        <v>2</v>
      </c>
      <c r="K684" s="10">
        <v>0.5</v>
      </c>
    </row>
    <row r="685" spans="1:11" x14ac:dyDescent="0.25">
      <c r="A685" s="7">
        <v>1511</v>
      </c>
      <c r="B685" s="17" t="s">
        <v>21</v>
      </c>
      <c r="C685" s="8" t="s">
        <v>22</v>
      </c>
      <c r="D685" s="8" t="s">
        <v>4093</v>
      </c>
      <c r="E685" s="8" t="s">
        <v>24</v>
      </c>
      <c r="F685" s="8" t="s">
        <v>4094</v>
      </c>
      <c r="G685" s="14" t="s">
        <v>10</v>
      </c>
      <c r="H685" s="14" t="s">
        <v>1183</v>
      </c>
      <c r="I685" s="8">
        <v>2</v>
      </c>
      <c r="J685" s="8">
        <v>0</v>
      </c>
      <c r="K685" s="10">
        <v>0</v>
      </c>
    </row>
    <row r="686" spans="1:11" x14ac:dyDescent="0.25">
      <c r="A686" s="7">
        <v>1575</v>
      </c>
      <c r="B686" s="17" t="s">
        <v>21</v>
      </c>
      <c r="C686" s="8" t="s">
        <v>22</v>
      </c>
      <c r="D686" s="8" t="s">
        <v>4266</v>
      </c>
      <c r="E686" s="8" t="s">
        <v>4267</v>
      </c>
      <c r="F686" s="8" t="s">
        <v>4268</v>
      </c>
      <c r="G686" s="14" t="s">
        <v>10</v>
      </c>
      <c r="H686" s="14" t="s">
        <v>1183</v>
      </c>
      <c r="I686" s="8">
        <v>1</v>
      </c>
      <c r="J686" s="8">
        <v>0</v>
      </c>
      <c r="K686" s="10">
        <v>0</v>
      </c>
    </row>
    <row r="687" spans="1:11" ht="22.5" x14ac:dyDescent="0.25">
      <c r="A687" s="7">
        <v>1596</v>
      </c>
      <c r="B687" s="17" t="s">
        <v>21</v>
      </c>
      <c r="C687" s="8" t="s">
        <v>22</v>
      </c>
      <c r="D687" s="8" t="s">
        <v>4322</v>
      </c>
      <c r="E687" s="8" t="s">
        <v>4323</v>
      </c>
      <c r="F687" s="8" t="s">
        <v>4324</v>
      </c>
      <c r="G687" s="14" t="s">
        <v>10</v>
      </c>
      <c r="H687" s="14" t="s">
        <v>1183</v>
      </c>
      <c r="I687" s="8">
        <v>1</v>
      </c>
      <c r="J687" s="8">
        <v>0</v>
      </c>
      <c r="K687" s="10">
        <v>0</v>
      </c>
    </row>
    <row r="688" spans="1:11" x14ac:dyDescent="0.25">
      <c r="A688" s="7">
        <v>1605</v>
      </c>
      <c r="B688" s="17" t="s">
        <v>21</v>
      </c>
      <c r="C688" s="8" t="s">
        <v>22</v>
      </c>
      <c r="D688" s="8" t="s">
        <v>4347</v>
      </c>
      <c r="E688" s="8" t="s">
        <v>4348</v>
      </c>
      <c r="F688" s="8" t="s">
        <v>4349</v>
      </c>
      <c r="G688" s="14" t="s">
        <v>10</v>
      </c>
      <c r="H688" s="14" t="s">
        <v>1183</v>
      </c>
      <c r="I688" s="8">
        <v>1</v>
      </c>
      <c r="J688" s="8">
        <v>38</v>
      </c>
      <c r="K688" s="10">
        <v>-0.97370000000000001</v>
      </c>
    </row>
    <row r="689" spans="1:11" ht="22.5" x14ac:dyDescent="0.25">
      <c r="A689" s="7">
        <v>1654</v>
      </c>
      <c r="B689" s="17" t="s">
        <v>21</v>
      </c>
      <c r="C689" s="8" t="s">
        <v>22</v>
      </c>
      <c r="D689" s="8" t="s">
        <v>4473</v>
      </c>
      <c r="E689" s="8" t="s">
        <v>4474</v>
      </c>
      <c r="F689" s="8" t="s">
        <v>4475</v>
      </c>
      <c r="G689" s="14" t="s">
        <v>10</v>
      </c>
      <c r="H689" s="14" t="s">
        <v>1183</v>
      </c>
      <c r="I689" s="8">
        <v>1</v>
      </c>
      <c r="J689" s="8">
        <v>0</v>
      </c>
      <c r="K689" s="10">
        <v>0</v>
      </c>
    </row>
    <row r="690" spans="1:11" x14ac:dyDescent="0.25">
      <c r="A690" s="7">
        <v>48</v>
      </c>
      <c r="B690" s="17" t="s">
        <v>21</v>
      </c>
      <c r="C690" s="8" t="s">
        <v>183</v>
      </c>
      <c r="D690" s="8" t="s">
        <v>184</v>
      </c>
      <c r="E690" s="8" t="s">
        <v>185</v>
      </c>
      <c r="F690" s="8" t="s">
        <v>186</v>
      </c>
      <c r="G690" s="14" t="s">
        <v>14</v>
      </c>
      <c r="H690" s="14" t="s">
        <v>131</v>
      </c>
      <c r="I690" s="9">
        <v>3605908</v>
      </c>
      <c r="J690" s="9">
        <v>3535015</v>
      </c>
      <c r="K690" s="10">
        <v>2.01E-2</v>
      </c>
    </row>
    <row r="691" spans="1:11" x14ac:dyDescent="0.25">
      <c r="A691" s="7">
        <v>151</v>
      </c>
      <c r="B691" s="17" t="s">
        <v>21</v>
      </c>
      <c r="C691" s="8" t="s">
        <v>183</v>
      </c>
      <c r="D691" s="8" t="s">
        <v>511</v>
      </c>
      <c r="E691" s="8" t="s">
        <v>512</v>
      </c>
      <c r="F691" s="8" t="s">
        <v>513</v>
      </c>
      <c r="G691" s="14" t="s">
        <v>14</v>
      </c>
      <c r="H691" s="14" t="s">
        <v>463</v>
      </c>
      <c r="I691" s="9">
        <v>323252</v>
      </c>
      <c r="J691" s="9">
        <v>294968</v>
      </c>
      <c r="K691" s="10">
        <v>9.5899999999999999E-2</v>
      </c>
    </row>
    <row r="692" spans="1:11" x14ac:dyDescent="0.25">
      <c r="A692" s="7">
        <v>154</v>
      </c>
      <c r="B692" s="17" t="s">
        <v>21</v>
      </c>
      <c r="C692" s="8" t="s">
        <v>183</v>
      </c>
      <c r="D692" s="8" t="s">
        <v>520</v>
      </c>
      <c r="E692" s="8" t="s">
        <v>521</v>
      </c>
      <c r="F692" s="8" t="s">
        <v>522</v>
      </c>
      <c r="G692" s="14" t="s">
        <v>14</v>
      </c>
      <c r="H692" s="14" t="s">
        <v>463</v>
      </c>
      <c r="I692" s="9">
        <v>311158</v>
      </c>
      <c r="J692" s="9">
        <v>328992</v>
      </c>
      <c r="K692" s="10">
        <v>-5.4199999999999998E-2</v>
      </c>
    </row>
    <row r="693" spans="1:11" x14ac:dyDescent="0.25">
      <c r="A693" s="7">
        <v>193</v>
      </c>
      <c r="B693" s="17" t="s">
        <v>21</v>
      </c>
      <c r="C693" s="8" t="s">
        <v>183</v>
      </c>
      <c r="D693" s="8" t="s">
        <v>637</v>
      </c>
      <c r="E693" s="8" t="s">
        <v>638</v>
      </c>
      <c r="F693" s="8" t="s">
        <v>639</v>
      </c>
      <c r="G693" s="14" t="s">
        <v>14</v>
      </c>
      <c r="H693" s="14" t="s">
        <v>463</v>
      </c>
      <c r="I693" s="9">
        <v>171212</v>
      </c>
      <c r="J693" s="9">
        <v>161279</v>
      </c>
      <c r="K693" s="10">
        <v>6.1600000000000002E-2</v>
      </c>
    </row>
    <row r="694" spans="1:11" x14ac:dyDescent="0.25">
      <c r="A694" s="7">
        <v>446</v>
      </c>
      <c r="B694" s="17" t="s">
        <v>21</v>
      </c>
      <c r="C694" s="8" t="s">
        <v>183</v>
      </c>
      <c r="D694" s="8" t="s">
        <v>1342</v>
      </c>
      <c r="E694" s="8" t="s">
        <v>1343</v>
      </c>
      <c r="F694" s="8" t="s">
        <v>1344</v>
      </c>
      <c r="G694" s="14" t="s">
        <v>10</v>
      </c>
      <c r="H694" s="14" t="s">
        <v>1183</v>
      </c>
      <c r="I694" s="9">
        <v>5617</v>
      </c>
      <c r="J694" s="9">
        <v>9745</v>
      </c>
      <c r="K694" s="10">
        <v>-0.42359999999999998</v>
      </c>
    </row>
    <row r="695" spans="1:11" x14ac:dyDescent="0.25">
      <c r="A695" s="7">
        <v>551</v>
      </c>
      <c r="B695" s="17" t="s">
        <v>21</v>
      </c>
      <c r="C695" s="8" t="s">
        <v>183</v>
      </c>
      <c r="D695" s="8" t="s">
        <v>1600</v>
      </c>
      <c r="E695" s="8" t="s">
        <v>569</v>
      </c>
      <c r="F695" s="8" t="s">
        <v>1601</v>
      </c>
      <c r="G695" s="14" t="s">
        <v>10</v>
      </c>
      <c r="H695" s="14" t="s">
        <v>1183</v>
      </c>
      <c r="I695" s="9">
        <v>2511</v>
      </c>
      <c r="J695" s="9">
        <v>2473</v>
      </c>
      <c r="K695" s="10">
        <v>1.54E-2</v>
      </c>
    </row>
    <row r="696" spans="1:11" x14ac:dyDescent="0.25">
      <c r="A696" s="7">
        <v>592</v>
      </c>
      <c r="B696" s="17" t="s">
        <v>21</v>
      </c>
      <c r="C696" s="8" t="s">
        <v>183</v>
      </c>
      <c r="D696" s="8" t="s">
        <v>1698</v>
      </c>
      <c r="E696" s="8" t="s">
        <v>1699</v>
      </c>
      <c r="F696" s="8" t="s">
        <v>1700</v>
      </c>
      <c r="G696" s="14" t="s">
        <v>10</v>
      </c>
      <c r="H696" s="14" t="s">
        <v>1183</v>
      </c>
      <c r="I696" s="9">
        <v>1940</v>
      </c>
      <c r="J696" s="8">
        <v>918</v>
      </c>
      <c r="K696" s="10">
        <v>1.1133</v>
      </c>
    </row>
    <row r="697" spans="1:11" x14ac:dyDescent="0.25">
      <c r="A697" s="7">
        <v>704</v>
      </c>
      <c r="B697" s="17" t="s">
        <v>21</v>
      </c>
      <c r="C697" s="8" t="s">
        <v>183</v>
      </c>
      <c r="D697" s="8" t="s">
        <v>1972</v>
      </c>
      <c r="E697" s="8" t="s">
        <v>1973</v>
      </c>
      <c r="F697" s="8" t="s">
        <v>1974</v>
      </c>
      <c r="G697" s="14" t="s">
        <v>10</v>
      </c>
      <c r="H697" s="14" t="s">
        <v>1183</v>
      </c>
      <c r="I697" s="8">
        <v>602</v>
      </c>
      <c r="J697" s="8">
        <v>516</v>
      </c>
      <c r="K697" s="10">
        <v>0.16669999999999999</v>
      </c>
    </row>
    <row r="698" spans="1:11" ht="22.5" x14ac:dyDescent="0.25">
      <c r="A698" s="7">
        <v>712</v>
      </c>
      <c r="B698" s="17" t="s">
        <v>21</v>
      </c>
      <c r="C698" s="8" t="s">
        <v>183</v>
      </c>
      <c r="D698" s="8" t="s">
        <v>1992</v>
      </c>
      <c r="E698" s="8" t="s">
        <v>1993</v>
      </c>
      <c r="F698" s="8" t="s">
        <v>1994</v>
      </c>
      <c r="G698" s="14" t="s">
        <v>10</v>
      </c>
      <c r="H698" s="14" t="s">
        <v>1183</v>
      </c>
      <c r="I698" s="8">
        <v>548</v>
      </c>
      <c r="J698" s="8">
        <v>388</v>
      </c>
      <c r="K698" s="10">
        <v>0.41239999999999999</v>
      </c>
    </row>
    <row r="699" spans="1:11" x14ac:dyDescent="0.25">
      <c r="A699" s="7">
        <v>898</v>
      </c>
      <c r="B699" s="17" t="s">
        <v>21</v>
      </c>
      <c r="C699" s="8" t="s">
        <v>183</v>
      </c>
      <c r="D699" s="8" t="s">
        <v>2475</v>
      </c>
      <c r="E699" s="8" t="s">
        <v>480</v>
      </c>
      <c r="F699" s="8" t="s">
        <v>2476</v>
      </c>
      <c r="G699" s="14" t="s">
        <v>10</v>
      </c>
      <c r="H699" s="14" t="s">
        <v>1183</v>
      </c>
      <c r="I699" s="8">
        <v>74</v>
      </c>
      <c r="J699" s="8">
        <v>75</v>
      </c>
      <c r="K699" s="10">
        <v>-1.3299999999999999E-2</v>
      </c>
    </row>
    <row r="700" spans="1:11" x14ac:dyDescent="0.25">
      <c r="A700" s="7">
        <v>957</v>
      </c>
      <c r="B700" s="17" t="s">
        <v>21</v>
      </c>
      <c r="C700" s="8" t="s">
        <v>183</v>
      </c>
      <c r="D700" s="8" t="s">
        <v>2627</v>
      </c>
      <c r="E700" s="8" t="s">
        <v>185</v>
      </c>
      <c r="F700" s="8" t="s">
        <v>2628</v>
      </c>
      <c r="G700" s="14" t="s">
        <v>10</v>
      </c>
      <c r="H700" s="14" t="s">
        <v>1183</v>
      </c>
      <c r="I700" s="8">
        <v>41</v>
      </c>
      <c r="J700" s="8">
        <v>8</v>
      </c>
      <c r="K700" s="10">
        <v>4.125</v>
      </c>
    </row>
    <row r="701" spans="1:11" x14ac:dyDescent="0.25">
      <c r="A701" s="7">
        <v>1038</v>
      </c>
      <c r="B701" s="17" t="s">
        <v>21</v>
      </c>
      <c r="C701" s="8" t="s">
        <v>183</v>
      </c>
      <c r="D701" s="8" t="s">
        <v>2835</v>
      </c>
      <c r="E701" s="8" t="s">
        <v>2836</v>
      </c>
      <c r="F701" s="8" t="s">
        <v>2837</v>
      </c>
      <c r="G701" s="14" t="s">
        <v>10</v>
      </c>
      <c r="H701" s="14" t="s">
        <v>1183</v>
      </c>
      <c r="I701" s="8">
        <v>22</v>
      </c>
      <c r="J701" s="8">
        <v>353</v>
      </c>
      <c r="K701" s="10">
        <v>-0.93769999999999998</v>
      </c>
    </row>
    <row r="702" spans="1:11" x14ac:dyDescent="0.25">
      <c r="A702" s="7">
        <v>1049</v>
      </c>
      <c r="B702" s="17" t="s">
        <v>21</v>
      </c>
      <c r="C702" s="8" t="s">
        <v>183</v>
      </c>
      <c r="D702" s="8" t="s">
        <v>2862</v>
      </c>
      <c r="E702" s="8" t="s">
        <v>2863</v>
      </c>
      <c r="F702" s="8" t="s">
        <v>2864</v>
      </c>
      <c r="G702" s="14" t="s">
        <v>10</v>
      </c>
      <c r="H702" s="14" t="s">
        <v>1183</v>
      </c>
      <c r="I702" s="8">
        <v>20</v>
      </c>
      <c r="J702" s="8">
        <v>0</v>
      </c>
      <c r="K702" s="10">
        <v>0</v>
      </c>
    </row>
    <row r="703" spans="1:11" x14ac:dyDescent="0.25">
      <c r="A703" s="7">
        <v>1089</v>
      </c>
      <c r="B703" s="17" t="s">
        <v>21</v>
      </c>
      <c r="C703" s="8" t="s">
        <v>183</v>
      </c>
      <c r="D703" s="8" t="s">
        <v>2966</v>
      </c>
      <c r="E703" s="8" t="s">
        <v>2967</v>
      </c>
      <c r="F703" s="8" t="s">
        <v>2968</v>
      </c>
      <c r="G703" s="14" t="s">
        <v>10</v>
      </c>
      <c r="H703" s="14" t="s">
        <v>1183</v>
      </c>
      <c r="I703" s="8">
        <v>16</v>
      </c>
      <c r="J703" s="8">
        <v>12</v>
      </c>
      <c r="K703" s="10">
        <v>0.33329999999999999</v>
      </c>
    </row>
    <row r="704" spans="1:11" x14ac:dyDescent="0.25">
      <c r="A704" s="7">
        <v>1121</v>
      </c>
      <c r="B704" s="17" t="s">
        <v>21</v>
      </c>
      <c r="C704" s="8" t="s">
        <v>183</v>
      </c>
      <c r="D704" s="8" t="s">
        <v>3050</v>
      </c>
      <c r="E704" s="8" t="s">
        <v>3051</v>
      </c>
      <c r="F704" s="8" t="s">
        <v>3052</v>
      </c>
      <c r="G704" s="14" t="s">
        <v>10</v>
      </c>
      <c r="H704" s="14" t="s">
        <v>1183</v>
      </c>
      <c r="I704" s="8">
        <v>12</v>
      </c>
      <c r="J704" s="8">
        <v>19</v>
      </c>
      <c r="K704" s="10">
        <v>-0.36840000000000001</v>
      </c>
    </row>
    <row r="705" spans="1:11" x14ac:dyDescent="0.25">
      <c r="A705" s="7">
        <v>1203</v>
      </c>
      <c r="B705" s="17" t="s">
        <v>21</v>
      </c>
      <c r="C705" s="8" t="s">
        <v>183</v>
      </c>
      <c r="D705" s="8" t="s">
        <v>3266</v>
      </c>
      <c r="E705" s="8" t="s">
        <v>3267</v>
      </c>
      <c r="F705" s="8" t="s">
        <v>3268</v>
      </c>
      <c r="G705" s="14" t="s">
        <v>10</v>
      </c>
      <c r="H705" s="14" t="s">
        <v>1183</v>
      </c>
      <c r="I705" s="8">
        <v>8</v>
      </c>
      <c r="J705" s="8">
        <v>16</v>
      </c>
      <c r="K705" s="10">
        <v>-0.5</v>
      </c>
    </row>
    <row r="706" spans="1:11" x14ac:dyDescent="0.25">
      <c r="A706" s="7">
        <v>1207</v>
      </c>
      <c r="B706" s="17" t="s">
        <v>21</v>
      </c>
      <c r="C706" s="8" t="s">
        <v>183</v>
      </c>
      <c r="D706" s="8" t="s">
        <v>3278</v>
      </c>
      <c r="E706" s="8" t="s">
        <v>3279</v>
      </c>
      <c r="F706" s="8" t="s">
        <v>3280</v>
      </c>
      <c r="G706" s="14" t="s">
        <v>10</v>
      </c>
      <c r="H706" s="14" t="s">
        <v>1183</v>
      </c>
      <c r="I706" s="8">
        <v>8</v>
      </c>
      <c r="J706" s="8">
        <v>7</v>
      </c>
      <c r="K706" s="10">
        <v>0.1429</v>
      </c>
    </row>
    <row r="707" spans="1:11" x14ac:dyDescent="0.25">
      <c r="A707" s="7">
        <v>1242</v>
      </c>
      <c r="B707" s="17" t="s">
        <v>21</v>
      </c>
      <c r="C707" s="8" t="s">
        <v>183</v>
      </c>
      <c r="D707" s="8" t="s">
        <v>3375</v>
      </c>
      <c r="E707" s="8" t="s">
        <v>3376</v>
      </c>
      <c r="F707" s="8" t="s">
        <v>3377</v>
      </c>
      <c r="G707" s="14" t="s">
        <v>10</v>
      </c>
      <c r="H707" s="14" t="s">
        <v>1183</v>
      </c>
      <c r="I707" s="8">
        <v>7</v>
      </c>
      <c r="J707" s="8">
        <v>184</v>
      </c>
      <c r="K707" s="10">
        <v>-0.96199999999999997</v>
      </c>
    </row>
    <row r="708" spans="1:11" x14ac:dyDescent="0.25">
      <c r="A708" s="7">
        <v>1299</v>
      </c>
      <c r="B708" s="17" t="s">
        <v>21</v>
      </c>
      <c r="C708" s="8" t="s">
        <v>183</v>
      </c>
      <c r="D708" s="8" t="s">
        <v>3525</v>
      </c>
      <c r="E708" s="8" t="s">
        <v>192</v>
      </c>
      <c r="F708" s="8" t="s">
        <v>2676</v>
      </c>
      <c r="G708" s="14" t="s">
        <v>10</v>
      </c>
      <c r="H708" s="14" t="s">
        <v>1183</v>
      </c>
      <c r="I708" s="8">
        <v>5</v>
      </c>
      <c r="J708" s="8">
        <v>55</v>
      </c>
      <c r="K708" s="10">
        <v>-0.90910000000000002</v>
      </c>
    </row>
    <row r="709" spans="1:11" x14ac:dyDescent="0.25">
      <c r="A709" s="7">
        <v>1348</v>
      </c>
      <c r="B709" s="17" t="s">
        <v>21</v>
      </c>
      <c r="C709" s="8" t="s">
        <v>183</v>
      </c>
      <c r="D709" s="8" t="s">
        <v>3656</v>
      </c>
      <c r="E709" s="8" t="s">
        <v>3657</v>
      </c>
      <c r="F709" s="8" t="s">
        <v>3658</v>
      </c>
      <c r="G709" s="14" t="s">
        <v>10</v>
      </c>
      <c r="H709" s="14" t="s">
        <v>1183</v>
      </c>
      <c r="I709" s="8">
        <v>4</v>
      </c>
      <c r="J709" s="8">
        <v>7</v>
      </c>
      <c r="K709" s="10">
        <v>-0.42859999999999998</v>
      </c>
    </row>
    <row r="710" spans="1:11" x14ac:dyDescent="0.25">
      <c r="A710" s="7">
        <v>1368</v>
      </c>
      <c r="B710" s="17" t="s">
        <v>21</v>
      </c>
      <c r="C710" s="8" t="s">
        <v>183</v>
      </c>
      <c r="D710" s="8" t="s">
        <v>3711</v>
      </c>
      <c r="E710" s="8" t="s">
        <v>124</v>
      </c>
      <c r="F710" s="8" t="s">
        <v>3712</v>
      </c>
      <c r="G710" s="14" t="s">
        <v>10</v>
      </c>
      <c r="H710" s="14" t="s">
        <v>1183</v>
      </c>
      <c r="I710" s="8">
        <v>4</v>
      </c>
      <c r="J710" s="8">
        <v>6</v>
      </c>
      <c r="K710" s="10">
        <v>-0.33329999999999999</v>
      </c>
    </row>
    <row r="711" spans="1:11" x14ac:dyDescent="0.25">
      <c r="A711" s="7">
        <v>1379</v>
      </c>
      <c r="B711" s="17" t="s">
        <v>21</v>
      </c>
      <c r="C711" s="8" t="s">
        <v>183</v>
      </c>
      <c r="D711" s="8" t="s">
        <v>3739</v>
      </c>
      <c r="E711" s="8" t="s">
        <v>3740</v>
      </c>
      <c r="F711" s="8" t="s">
        <v>3741</v>
      </c>
      <c r="G711" s="14" t="s">
        <v>10</v>
      </c>
      <c r="H711" s="14" t="s">
        <v>1183</v>
      </c>
      <c r="I711" s="8">
        <v>4</v>
      </c>
      <c r="J711" s="8">
        <v>0</v>
      </c>
      <c r="K711" s="10">
        <v>0</v>
      </c>
    </row>
    <row r="712" spans="1:11" ht="22.5" x14ac:dyDescent="0.25">
      <c r="A712" s="7">
        <v>1402</v>
      </c>
      <c r="B712" s="17" t="s">
        <v>21</v>
      </c>
      <c r="C712" s="8" t="s">
        <v>183</v>
      </c>
      <c r="D712" s="8" t="s">
        <v>3799</v>
      </c>
      <c r="E712" s="8" t="s">
        <v>2340</v>
      </c>
      <c r="F712" s="8" t="s">
        <v>3800</v>
      </c>
      <c r="G712" s="14" t="s">
        <v>10</v>
      </c>
      <c r="H712" s="14" t="s">
        <v>1183</v>
      </c>
      <c r="I712" s="8">
        <v>3</v>
      </c>
      <c r="J712" s="8">
        <v>2</v>
      </c>
      <c r="K712" s="10">
        <v>0.5</v>
      </c>
    </row>
    <row r="713" spans="1:11" x14ac:dyDescent="0.25">
      <c r="A713" s="7">
        <v>1430</v>
      </c>
      <c r="B713" s="17" t="s">
        <v>21</v>
      </c>
      <c r="C713" s="8" t="s">
        <v>183</v>
      </c>
      <c r="D713" s="8" t="s">
        <v>3874</v>
      </c>
      <c r="E713" s="8" t="s">
        <v>3387</v>
      </c>
      <c r="F713" s="8" t="s">
        <v>3875</v>
      </c>
      <c r="G713" s="14" t="s">
        <v>10</v>
      </c>
      <c r="H713" s="14" t="s">
        <v>1183</v>
      </c>
      <c r="I713" s="8">
        <v>3</v>
      </c>
      <c r="J713" s="8">
        <v>0</v>
      </c>
      <c r="K713" s="10">
        <v>0</v>
      </c>
    </row>
    <row r="714" spans="1:11" x14ac:dyDescent="0.25">
      <c r="A714" s="7">
        <v>1444</v>
      </c>
      <c r="B714" s="17" t="s">
        <v>21</v>
      </c>
      <c r="C714" s="8" t="s">
        <v>183</v>
      </c>
      <c r="D714" s="8" t="s">
        <v>3908</v>
      </c>
      <c r="E714" s="8" t="s">
        <v>3909</v>
      </c>
      <c r="F714" s="8" t="s">
        <v>3910</v>
      </c>
      <c r="G714" s="14" t="s">
        <v>10</v>
      </c>
      <c r="H714" s="14" t="s">
        <v>1183</v>
      </c>
      <c r="I714" s="8">
        <v>3</v>
      </c>
      <c r="J714" s="8">
        <v>23</v>
      </c>
      <c r="K714" s="10">
        <v>-0.86960000000000004</v>
      </c>
    </row>
    <row r="715" spans="1:11" x14ac:dyDescent="0.25">
      <c r="A715" s="7">
        <v>1584</v>
      </c>
      <c r="B715" s="17" t="s">
        <v>21</v>
      </c>
      <c r="C715" s="8" t="s">
        <v>183</v>
      </c>
      <c r="D715" s="8" t="s">
        <v>4290</v>
      </c>
      <c r="E715" s="8" t="s">
        <v>4291</v>
      </c>
      <c r="F715" s="8" t="s">
        <v>4292</v>
      </c>
      <c r="G715" s="14" t="s">
        <v>10</v>
      </c>
      <c r="H715" s="14" t="s">
        <v>1183</v>
      </c>
      <c r="I715" s="8">
        <v>1</v>
      </c>
      <c r="J715" s="8">
        <v>9</v>
      </c>
      <c r="K715" s="10">
        <v>-0.88890000000000002</v>
      </c>
    </row>
    <row r="716" spans="1:11" x14ac:dyDescent="0.25">
      <c r="A716" s="7">
        <v>1629</v>
      </c>
      <c r="B716" s="17" t="s">
        <v>21</v>
      </c>
      <c r="C716" s="8" t="s">
        <v>183</v>
      </c>
      <c r="D716" s="8" t="s">
        <v>4411</v>
      </c>
      <c r="E716" s="8" t="s">
        <v>2868</v>
      </c>
      <c r="F716" s="8" t="s">
        <v>4412</v>
      </c>
      <c r="G716" s="14" t="s">
        <v>10</v>
      </c>
      <c r="H716" s="14" t="s">
        <v>1183</v>
      </c>
      <c r="I716" s="8">
        <v>1</v>
      </c>
      <c r="J716" s="8">
        <v>0</v>
      </c>
      <c r="K716" s="10">
        <v>0</v>
      </c>
    </row>
    <row r="717" spans="1:11" ht="22.5" x14ac:dyDescent="0.25">
      <c r="A717" s="7">
        <v>99</v>
      </c>
      <c r="B717" s="17" t="s">
        <v>126</v>
      </c>
      <c r="C717" s="8" t="s">
        <v>347</v>
      </c>
      <c r="D717" s="8" t="s">
        <v>348</v>
      </c>
      <c r="E717" s="8" t="s">
        <v>349</v>
      </c>
      <c r="F717" s="8" t="s">
        <v>350</v>
      </c>
      <c r="G717" s="14" t="s">
        <v>14</v>
      </c>
      <c r="H717" s="14" t="s">
        <v>233</v>
      </c>
      <c r="I717" s="9">
        <v>757695</v>
      </c>
      <c r="J717" s="9">
        <v>736090</v>
      </c>
      <c r="K717" s="10">
        <v>2.9399999999999999E-2</v>
      </c>
    </row>
    <row r="718" spans="1:11" x14ac:dyDescent="0.25">
      <c r="A718" s="7">
        <v>258</v>
      </c>
      <c r="B718" s="17" t="s">
        <v>126</v>
      </c>
      <c r="C718" s="8" t="s">
        <v>347</v>
      </c>
      <c r="D718" s="8" t="s">
        <v>826</v>
      </c>
      <c r="E718" s="8" t="s">
        <v>827</v>
      </c>
      <c r="F718" s="8" t="s">
        <v>828</v>
      </c>
      <c r="G718" s="14" t="s">
        <v>14</v>
      </c>
      <c r="H718" s="14" t="s">
        <v>463</v>
      </c>
      <c r="I718" s="9">
        <v>65649</v>
      </c>
      <c r="J718" s="9">
        <v>65683</v>
      </c>
      <c r="K718" s="10">
        <v>-5.0000000000000001E-4</v>
      </c>
    </row>
    <row r="719" spans="1:11" x14ac:dyDescent="0.25">
      <c r="A719" s="7">
        <v>327</v>
      </c>
      <c r="B719" s="17" t="s">
        <v>126</v>
      </c>
      <c r="C719" s="8" t="s">
        <v>347</v>
      </c>
      <c r="D719" s="8" t="s">
        <v>993</v>
      </c>
      <c r="E719" s="8" t="s">
        <v>994</v>
      </c>
      <c r="F719" s="8" t="s">
        <v>995</v>
      </c>
      <c r="G719" s="14" t="s">
        <v>14</v>
      </c>
      <c r="H719" s="14" t="s">
        <v>463</v>
      </c>
      <c r="I719" s="9">
        <v>26428</v>
      </c>
      <c r="J719" s="9">
        <v>24456</v>
      </c>
      <c r="K719" s="10">
        <v>8.0600000000000005E-2</v>
      </c>
    </row>
    <row r="720" spans="1:11" x14ac:dyDescent="0.25">
      <c r="A720" s="7">
        <v>343</v>
      </c>
      <c r="B720" s="17" t="s">
        <v>126</v>
      </c>
      <c r="C720" s="8" t="s">
        <v>347</v>
      </c>
      <c r="D720" s="8" t="s">
        <v>1036</v>
      </c>
      <c r="E720" s="8" t="s">
        <v>1037</v>
      </c>
      <c r="F720" s="8" t="s">
        <v>1038</v>
      </c>
      <c r="G720" s="14" t="s">
        <v>14</v>
      </c>
      <c r="H720" s="14" t="s">
        <v>463</v>
      </c>
      <c r="I720" s="9">
        <v>21730</v>
      </c>
      <c r="J720" s="9">
        <v>9339</v>
      </c>
      <c r="K720" s="10">
        <v>1.3268</v>
      </c>
    </row>
    <row r="721" spans="1:11" x14ac:dyDescent="0.25">
      <c r="A721" s="7">
        <v>422</v>
      </c>
      <c r="B721" s="17" t="s">
        <v>126</v>
      </c>
      <c r="C721" s="8" t="s">
        <v>347</v>
      </c>
      <c r="D721" s="8" t="s">
        <v>1279</v>
      </c>
      <c r="E721" s="8" t="s">
        <v>1280</v>
      </c>
      <c r="F721" s="8" t="s">
        <v>1281</v>
      </c>
      <c r="G721" s="14" t="s">
        <v>1224</v>
      </c>
      <c r="H721" s="14" t="s">
        <v>1183</v>
      </c>
      <c r="I721" s="9">
        <v>7734</v>
      </c>
      <c r="J721" s="9">
        <v>11101</v>
      </c>
      <c r="K721" s="10">
        <v>-0.30330000000000001</v>
      </c>
    </row>
    <row r="722" spans="1:11" x14ac:dyDescent="0.25">
      <c r="A722" s="7">
        <v>445</v>
      </c>
      <c r="B722" s="17" t="s">
        <v>126</v>
      </c>
      <c r="C722" s="8" t="s">
        <v>347</v>
      </c>
      <c r="D722" s="8" t="s">
        <v>1339</v>
      </c>
      <c r="E722" s="8" t="s">
        <v>1340</v>
      </c>
      <c r="F722" s="8" t="s">
        <v>1341</v>
      </c>
      <c r="G722" s="14" t="s">
        <v>1224</v>
      </c>
      <c r="H722" s="14" t="s">
        <v>1183</v>
      </c>
      <c r="I722" s="9">
        <v>5621</v>
      </c>
      <c r="J722" s="9">
        <v>8726</v>
      </c>
      <c r="K722" s="10">
        <v>-0.35580000000000001</v>
      </c>
    </row>
    <row r="723" spans="1:11" x14ac:dyDescent="0.25">
      <c r="A723" s="7">
        <v>521</v>
      </c>
      <c r="B723" s="17" t="s">
        <v>126</v>
      </c>
      <c r="C723" s="8" t="s">
        <v>347</v>
      </c>
      <c r="D723" s="8" t="s">
        <v>1525</v>
      </c>
      <c r="E723" s="8" t="s">
        <v>1526</v>
      </c>
      <c r="F723" s="8" t="s">
        <v>1527</v>
      </c>
      <c r="G723" s="14" t="s">
        <v>1224</v>
      </c>
      <c r="H723" s="14" t="s">
        <v>1183</v>
      </c>
      <c r="I723" s="9">
        <v>3101</v>
      </c>
      <c r="J723" s="9">
        <v>5789</v>
      </c>
      <c r="K723" s="10">
        <v>-0.46429999999999999</v>
      </c>
    </row>
    <row r="724" spans="1:11" x14ac:dyDescent="0.25">
      <c r="A724" s="7">
        <v>560</v>
      </c>
      <c r="B724" s="17" t="s">
        <v>126</v>
      </c>
      <c r="C724" s="8" t="s">
        <v>347</v>
      </c>
      <c r="D724" s="8" t="s">
        <v>1622</v>
      </c>
      <c r="E724" s="8" t="s">
        <v>1623</v>
      </c>
      <c r="F724" s="8" t="s">
        <v>1624</v>
      </c>
      <c r="G724" s="14" t="s">
        <v>10</v>
      </c>
      <c r="H724" s="14" t="s">
        <v>1183</v>
      </c>
      <c r="I724" s="9">
        <v>2398</v>
      </c>
      <c r="J724" s="9">
        <v>2829</v>
      </c>
      <c r="K724" s="10">
        <v>-0.15240000000000001</v>
      </c>
    </row>
    <row r="725" spans="1:11" x14ac:dyDescent="0.25">
      <c r="A725" s="7">
        <v>796</v>
      </c>
      <c r="B725" s="17" t="s">
        <v>126</v>
      </c>
      <c r="C725" s="8" t="s">
        <v>347</v>
      </c>
      <c r="D725" s="8" t="s">
        <v>2203</v>
      </c>
      <c r="E725" s="8" t="s">
        <v>2204</v>
      </c>
      <c r="F725" s="8" t="s">
        <v>2205</v>
      </c>
      <c r="G725" s="14" t="s">
        <v>10</v>
      </c>
      <c r="H725" s="14" t="s">
        <v>1183</v>
      </c>
      <c r="I725" s="8">
        <v>251</v>
      </c>
      <c r="J725" s="8">
        <v>942</v>
      </c>
      <c r="K725" s="10">
        <v>-0.73350000000000004</v>
      </c>
    </row>
    <row r="726" spans="1:11" x14ac:dyDescent="0.25">
      <c r="A726" s="7">
        <v>863</v>
      </c>
      <c r="B726" s="17" t="s">
        <v>126</v>
      </c>
      <c r="C726" s="8" t="s">
        <v>347</v>
      </c>
      <c r="D726" s="8" t="s">
        <v>2378</v>
      </c>
      <c r="E726" s="8" t="s">
        <v>2379</v>
      </c>
      <c r="F726" s="8" t="s">
        <v>2380</v>
      </c>
      <c r="G726" s="14" t="s">
        <v>10</v>
      </c>
      <c r="H726" s="14" t="s">
        <v>1183</v>
      </c>
      <c r="I726" s="8">
        <v>115</v>
      </c>
      <c r="J726" s="8">
        <v>374</v>
      </c>
      <c r="K726" s="10">
        <v>-0.6925</v>
      </c>
    </row>
    <row r="727" spans="1:11" x14ac:dyDescent="0.25">
      <c r="A727" s="7">
        <v>1006</v>
      </c>
      <c r="B727" s="17" t="s">
        <v>126</v>
      </c>
      <c r="C727" s="8" t="s">
        <v>347</v>
      </c>
      <c r="D727" s="8" t="s">
        <v>2752</v>
      </c>
      <c r="E727" s="8" t="s">
        <v>2753</v>
      </c>
      <c r="F727" s="8" t="s">
        <v>2754</v>
      </c>
      <c r="G727" s="14" t="s">
        <v>10</v>
      </c>
      <c r="H727" s="14" t="s">
        <v>1183</v>
      </c>
      <c r="I727" s="8">
        <v>28</v>
      </c>
      <c r="J727" s="8">
        <v>165</v>
      </c>
      <c r="K727" s="10">
        <v>-0.83030000000000004</v>
      </c>
    </row>
    <row r="728" spans="1:11" x14ac:dyDescent="0.25">
      <c r="A728" s="7">
        <v>1124</v>
      </c>
      <c r="B728" s="17" t="s">
        <v>126</v>
      </c>
      <c r="C728" s="8" t="s">
        <v>347</v>
      </c>
      <c r="D728" s="8" t="s">
        <v>3057</v>
      </c>
      <c r="E728" s="8" t="s">
        <v>3058</v>
      </c>
      <c r="F728" s="8" t="s">
        <v>3059</v>
      </c>
      <c r="G728" s="14" t="s">
        <v>10</v>
      </c>
      <c r="H728" s="14" t="s">
        <v>1183</v>
      </c>
      <c r="I728" s="8">
        <v>12</v>
      </c>
      <c r="J728" s="8">
        <v>30</v>
      </c>
      <c r="K728" s="10">
        <v>-0.6</v>
      </c>
    </row>
    <row r="729" spans="1:11" x14ac:dyDescent="0.25">
      <c r="A729" s="7">
        <v>1167</v>
      </c>
      <c r="B729" s="17" t="s">
        <v>126</v>
      </c>
      <c r="C729" s="8" t="s">
        <v>347</v>
      </c>
      <c r="D729" s="8" t="s">
        <v>3174</v>
      </c>
      <c r="E729" s="8" t="s">
        <v>349</v>
      </c>
      <c r="F729" s="8" t="s">
        <v>3175</v>
      </c>
      <c r="G729" s="14" t="s">
        <v>10</v>
      </c>
      <c r="H729" s="14" t="s">
        <v>1183</v>
      </c>
      <c r="I729" s="8">
        <v>9</v>
      </c>
      <c r="J729" s="8">
        <v>154</v>
      </c>
      <c r="K729" s="10">
        <v>-0.94159999999999999</v>
      </c>
    </row>
    <row r="730" spans="1:11" x14ac:dyDescent="0.25">
      <c r="A730" s="7">
        <v>1264</v>
      </c>
      <c r="B730" s="17" t="s">
        <v>126</v>
      </c>
      <c r="C730" s="8" t="s">
        <v>347</v>
      </c>
      <c r="D730" s="8" t="s">
        <v>3435</v>
      </c>
      <c r="E730" s="8" t="s">
        <v>3436</v>
      </c>
      <c r="F730" s="8" t="s">
        <v>3437</v>
      </c>
      <c r="G730" s="14" t="s">
        <v>10</v>
      </c>
      <c r="H730" s="14" t="s">
        <v>1183</v>
      </c>
      <c r="I730" s="8">
        <v>6</v>
      </c>
      <c r="J730" s="8">
        <v>10</v>
      </c>
      <c r="K730" s="10">
        <v>-0.4</v>
      </c>
    </row>
    <row r="731" spans="1:11" x14ac:dyDescent="0.25">
      <c r="A731" s="7">
        <v>1438</v>
      </c>
      <c r="B731" s="17" t="s">
        <v>126</v>
      </c>
      <c r="C731" s="8" t="s">
        <v>347</v>
      </c>
      <c r="D731" s="8" t="s">
        <v>3894</v>
      </c>
      <c r="E731" s="8" t="s">
        <v>3895</v>
      </c>
      <c r="F731" s="8" t="s">
        <v>3895</v>
      </c>
      <c r="G731" s="14" t="s">
        <v>10</v>
      </c>
      <c r="H731" s="14" t="s">
        <v>1183</v>
      </c>
      <c r="I731" s="8">
        <v>3</v>
      </c>
      <c r="J731" s="8">
        <v>10</v>
      </c>
      <c r="K731" s="10">
        <v>-0.7</v>
      </c>
    </row>
    <row r="732" spans="1:11" x14ac:dyDescent="0.25">
      <c r="A732" s="7">
        <v>1445</v>
      </c>
      <c r="B732" s="17" t="s">
        <v>126</v>
      </c>
      <c r="C732" s="8" t="s">
        <v>347</v>
      </c>
      <c r="D732" s="8" t="s">
        <v>3911</v>
      </c>
      <c r="E732" s="8" t="s">
        <v>3912</v>
      </c>
      <c r="F732" s="8" t="s">
        <v>3913</v>
      </c>
      <c r="G732" s="14" t="s">
        <v>10</v>
      </c>
      <c r="H732" s="14" t="s">
        <v>1183</v>
      </c>
      <c r="I732" s="8">
        <v>3</v>
      </c>
      <c r="J732" s="8">
        <v>2</v>
      </c>
      <c r="K732" s="10">
        <v>0.5</v>
      </c>
    </row>
    <row r="733" spans="1:11" x14ac:dyDescent="0.25">
      <c r="A733" s="7">
        <v>1564</v>
      </c>
      <c r="B733" s="17" t="s">
        <v>126</v>
      </c>
      <c r="C733" s="8" t="s">
        <v>347</v>
      </c>
      <c r="D733" s="8" t="s">
        <v>4237</v>
      </c>
      <c r="E733" s="8" t="s">
        <v>551</v>
      </c>
      <c r="F733" s="8" t="s">
        <v>4238</v>
      </c>
      <c r="G733" s="14" t="s">
        <v>10</v>
      </c>
      <c r="H733" s="14" t="s">
        <v>1183</v>
      </c>
      <c r="I733" s="8">
        <v>1</v>
      </c>
      <c r="J733" s="8">
        <v>0</v>
      </c>
      <c r="K733" s="10">
        <v>0</v>
      </c>
    </row>
    <row r="734" spans="1:11" x14ac:dyDescent="0.25">
      <c r="A734" s="7">
        <v>1601</v>
      </c>
      <c r="B734" s="17" t="s">
        <v>126</v>
      </c>
      <c r="C734" s="8" t="s">
        <v>347</v>
      </c>
      <c r="D734" s="8" t="s">
        <v>4336</v>
      </c>
      <c r="E734" s="8" t="s">
        <v>4337</v>
      </c>
      <c r="F734" s="8" t="s">
        <v>4338</v>
      </c>
      <c r="G734" s="14" t="s">
        <v>10</v>
      </c>
      <c r="H734" s="14" t="s">
        <v>1183</v>
      </c>
      <c r="I734" s="8">
        <v>1</v>
      </c>
      <c r="J734" s="8">
        <v>0</v>
      </c>
      <c r="K734" s="10">
        <v>0</v>
      </c>
    </row>
    <row r="735" spans="1:11" x14ac:dyDescent="0.25">
      <c r="A735" s="7">
        <v>1642</v>
      </c>
      <c r="B735" s="17" t="s">
        <v>126</v>
      </c>
      <c r="C735" s="8" t="s">
        <v>347</v>
      </c>
      <c r="D735" s="8" t="s">
        <v>4442</v>
      </c>
      <c r="E735" s="8" t="s">
        <v>4443</v>
      </c>
      <c r="F735" s="8" t="s">
        <v>4444</v>
      </c>
      <c r="G735" s="14" t="s">
        <v>10</v>
      </c>
      <c r="H735" s="14" t="s">
        <v>1183</v>
      </c>
      <c r="I735" s="8">
        <v>1</v>
      </c>
      <c r="J735" s="8">
        <v>2</v>
      </c>
      <c r="K735" s="10">
        <v>-0.5</v>
      </c>
    </row>
    <row r="736" spans="1:11" ht="22.5" x14ac:dyDescent="0.25">
      <c r="A736" s="7">
        <v>54</v>
      </c>
      <c r="B736" s="17" t="s">
        <v>9</v>
      </c>
      <c r="C736" s="8" t="s">
        <v>203</v>
      </c>
      <c r="D736" s="8" t="s">
        <v>204</v>
      </c>
      <c r="E736" s="8" t="s">
        <v>4502</v>
      </c>
      <c r="F736" s="8" t="s">
        <v>205</v>
      </c>
      <c r="G736" s="14" t="s">
        <v>14</v>
      </c>
      <c r="H736" s="14" t="s">
        <v>131</v>
      </c>
      <c r="I736" s="9">
        <v>2875844</v>
      </c>
      <c r="J736" s="9">
        <v>2776377</v>
      </c>
      <c r="K736" s="10">
        <v>3.5799999999999998E-2</v>
      </c>
    </row>
    <row r="737" spans="1:11" ht="22.5" x14ac:dyDescent="0.25">
      <c r="A737" s="7">
        <v>66</v>
      </c>
      <c r="B737" s="17" t="s">
        <v>9</v>
      </c>
      <c r="C737" s="8" t="s">
        <v>203</v>
      </c>
      <c r="D737" s="8" t="s">
        <v>244</v>
      </c>
      <c r="E737" s="8" t="s">
        <v>245</v>
      </c>
      <c r="F737" s="8" t="s">
        <v>246</v>
      </c>
      <c r="G737" s="14" t="s">
        <v>14</v>
      </c>
      <c r="H737" s="14" t="s">
        <v>233</v>
      </c>
      <c r="I737" s="9">
        <v>1634983</v>
      </c>
      <c r="J737" s="9">
        <v>1668667</v>
      </c>
      <c r="K737" s="10">
        <v>-2.0199999999999999E-2</v>
      </c>
    </row>
    <row r="738" spans="1:11" x14ac:dyDescent="0.25">
      <c r="A738" s="7">
        <v>112</v>
      </c>
      <c r="B738" s="17" t="s">
        <v>9</v>
      </c>
      <c r="C738" s="8" t="s">
        <v>203</v>
      </c>
      <c r="D738" s="8" t="s">
        <v>389</v>
      </c>
      <c r="E738" s="8" t="s">
        <v>390</v>
      </c>
      <c r="F738" s="8" t="s">
        <v>391</v>
      </c>
      <c r="G738" s="14" t="s">
        <v>14</v>
      </c>
      <c r="H738" s="14" t="s">
        <v>233</v>
      </c>
      <c r="I738" s="9">
        <v>595083</v>
      </c>
      <c r="J738" s="9">
        <v>539238</v>
      </c>
      <c r="K738" s="10">
        <v>0.1036</v>
      </c>
    </row>
    <row r="739" spans="1:11" x14ac:dyDescent="0.25">
      <c r="A739" s="7">
        <v>340</v>
      </c>
      <c r="B739" s="17" t="s">
        <v>9</v>
      </c>
      <c r="C739" s="8" t="s">
        <v>203</v>
      </c>
      <c r="D739" s="8" t="s">
        <v>1027</v>
      </c>
      <c r="E739" s="8" t="s">
        <v>1028</v>
      </c>
      <c r="F739" s="8" t="s">
        <v>1029</v>
      </c>
      <c r="G739" s="14" t="s">
        <v>14</v>
      </c>
      <c r="H739" s="14" t="s">
        <v>463</v>
      </c>
      <c r="I739" s="9">
        <v>22202</v>
      </c>
      <c r="J739" s="9">
        <v>21751</v>
      </c>
      <c r="K739" s="10">
        <v>2.07E-2</v>
      </c>
    </row>
    <row r="740" spans="1:11" x14ac:dyDescent="0.25">
      <c r="A740" s="7">
        <v>347</v>
      </c>
      <c r="B740" s="17" t="s">
        <v>9</v>
      </c>
      <c r="C740" s="8" t="s">
        <v>203</v>
      </c>
      <c r="D740" s="8" t="s">
        <v>1045</v>
      </c>
      <c r="E740" s="8" t="s">
        <v>1046</v>
      </c>
      <c r="F740" s="8" t="s">
        <v>1047</v>
      </c>
      <c r="G740" s="14" t="s">
        <v>14</v>
      </c>
      <c r="H740" s="14" t="s">
        <v>463</v>
      </c>
      <c r="I740" s="9">
        <v>20858</v>
      </c>
      <c r="J740" s="9">
        <v>20523</v>
      </c>
      <c r="K740" s="10">
        <v>1.6299999999999999E-2</v>
      </c>
    </row>
    <row r="741" spans="1:11" x14ac:dyDescent="0.25">
      <c r="A741" s="7">
        <v>458</v>
      </c>
      <c r="B741" s="17" t="s">
        <v>9</v>
      </c>
      <c r="C741" s="8" t="s">
        <v>203</v>
      </c>
      <c r="D741" s="8" t="s">
        <v>1374</v>
      </c>
      <c r="E741" s="8" t="s">
        <v>1375</v>
      </c>
      <c r="F741" s="8" t="s">
        <v>1376</v>
      </c>
      <c r="G741" s="14" t="s">
        <v>10</v>
      </c>
      <c r="H741" s="14" t="s">
        <v>1183</v>
      </c>
      <c r="I741" s="9">
        <v>5123</v>
      </c>
      <c r="J741" s="9">
        <v>7501</v>
      </c>
      <c r="K741" s="10">
        <v>-0.317</v>
      </c>
    </row>
    <row r="742" spans="1:11" ht="22.5" x14ac:dyDescent="0.25">
      <c r="A742" s="7">
        <v>675</v>
      </c>
      <c r="B742" s="17" t="s">
        <v>9</v>
      </c>
      <c r="C742" s="8" t="s">
        <v>203</v>
      </c>
      <c r="D742" s="8" t="s">
        <v>1898</v>
      </c>
      <c r="E742" s="8" t="s">
        <v>1899</v>
      </c>
      <c r="F742" s="8" t="s">
        <v>1900</v>
      </c>
      <c r="G742" s="14" t="s">
        <v>10</v>
      </c>
      <c r="H742" s="14" t="s">
        <v>1183</v>
      </c>
      <c r="I742" s="8">
        <v>876</v>
      </c>
      <c r="J742" s="8">
        <v>908</v>
      </c>
      <c r="K742" s="10">
        <v>-3.5200000000000002E-2</v>
      </c>
    </row>
    <row r="743" spans="1:11" x14ac:dyDescent="0.25">
      <c r="A743" s="7">
        <v>839</v>
      </c>
      <c r="B743" s="17" t="s">
        <v>9</v>
      </c>
      <c r="C743" s="8" t="s">
        <v>203</v>
      </c>
      <c r="D743" s="8" t="s">
        <v>2315</v>
      </c>
      <c r="E743" s="8" t="s">
        <v>2316</v>
      </c>
      <c r="F743" s="8" t="s">
        <v>2317</v>
      </c>
      <c r="G743" s="14" t="s">
        <v>10</v>
      </c>
      <c r="H743" s="14" t="s">
        <v>1183</v>
      </c>
      <c r="I743" s="8">
        <v>141</v>
      </c>
      <c r="J743" s="8">
        <v>16</v>
      </c>
      <c r="K743" s="10">
        <v>7.8125</v>
      </c>
    </row>
    <row r="744" spans="1:11" x14ac:dyDescent="0.25">
      <c r="A744" s="7">
        <v>1003</v>
      </c>
      <c r="B744" s="17" t="s">
        <v>9</v>
      </c>
      <c r="C744" s="8" t="s">
        <v>203</v>
      </c>
      <c r="D744" s="8" t="s">
        <v>2745</v>
      </c>
      <c r="E744" s="8" t="s">
        <v>2746</v>
      </c>
      <c r="F744" s="8" t="s">
        <v>2747</v>
      </c>
      <c r="G744" s="14" t="s">
        <v>10</v>
      </c>
      <c r="H744" s="14" t="s">
        <v>1183</v>
      </c>
      <c r="I744" s="8">
        <v>28</v>
      </c>
      <c r="J744" s="8">
        <v>31</v>
      </c>
      <c r="K744" s="10">
        <v>-9.6799999999999997E-2</v>
      </c>
    </row>
    <row r="745" spans="1:11" x14ac:dyDescent="0.25">
      <c r="A745" s="7">
        <v>1175</v>
      </c>
      <c r="B745" s="17" t="s">
        <v>9</v>
      </c>
      <c r="C745" s="8" t="s">
        <v>203</v>
      </c>
      <c r="D745" s="8" t="s">
        <v>3195</v>
      </c>
      <c r="E745" s="8" t="s">
        <v>3196</v>
      </c>
      <c r="F745" s="8" t="s">
        <v>3197</v>
      </c>
      <c r="G745" s="14" t="s">
        <v>10</v>
      </c>
      <c r="H745" s="14" t="s">
        <v>1183</v>
      </c>
      <c r="I745" s="8">
        <v>9</v>
      </c>
      <c r="J745" s="8">
        <v>12</v>
      </c>
      <c r="K745" s="10">
        <v>-0.25</v>
      </c>
    </row>
    <row r="746" spans="1:11" x14ac:dyDescent="0.25">
      <c r="A746" s="7">
        <v>1294</v>
      </c>
      <c r="B746" s="17" t="s">
        <v>9</v>
      </c>
      <c r="C746" s="8" t="s">
        <v>203</v>
      </c>
      <c r="D746" s="8" t="s">
        <v>3511</v>
      </c>
      <c r="E746" s="8" t="s">
        <v>3048</v>
      </c>
      <c r="F746" s="8" t="s">
        <v>3512</v>
      </c>
      <c r="G746" s="14" t="s">
        <v>10</v>
      </c>
      <c r="H746" s="14" t="s">
        <v>1183</v>
      </c>
      <c r="I746" s="8">
        <v>5</v>
      </c>
      <c r="J746" s="8">
        <v>0</v>
      </c>
      <c r="K746" s="10">
        <v>0</v>
      </c>
    </row>
    <row r="747" spans="1:11" x14ac:dyDescent="0.25">
      <c r="A747" s="7">
        <v>1336</v>
      </c>
      <c r="B747" s="17" t="s">
        <v>9</v>
      </c>
      <c r="C747" s="8" t="s">
        <v>203</v>
      </c>
      <c r="D747" s="8" t="s">
        <v>3622</v>
      </c>
      <c r="E747" s="8" t="s">
        <v>446</v>
      </c>
      <c r="F747" s="8" t="s">
        <v>3623</v>
      </c>
      <c r="G747" s="14" t="s">
        <v>10</v>
      </c>
      <c r="H747" s="14" t="s">
        <v>1183</v>
      </c>
      <c r="I747" s="8">
        <v>4</v>
      </c>
      <c r="J747" s="8">
        <v>3</v>
      </c>
      <c r="K747" s="10">
        <v>0.33329999999999999</v>
      </c>
    </row>
    <row r="748" spans="1:11" x14ac:dyDescent="0.25">
      <c r="A748" s="7">
        <v>1359</v>
      </c>
      <c r="B748" s="17" t="s">
        <v>9</v>
      </c>
      <c r="C748" s="8" t="s">
        <v>203</v>
      </c>
      <c r="D748" s="8" t="s">
        <v>3686</v>
      </c>
      <c r="E748" s="8" t="s">
        <v>245</v>
      </c>
      <c r="F748" s="8" t="s">
        <v>3687</v>
      </c>
      <c r="G748" s="14" t="s">
        <v>10</v>
      </c>
      <c r="H748" s="14" t="s">
        <v>1183</v>
      </c>
      <c r="I748" s="8">
        <v>4</v>
      </c>
      <c r="J748" s="8">
        <v>14</v>
      </c>
      <c r="K748" s="10">
        <v>-0.71430000000000005</v>
      </c>
    </row>
    <row r="749" spans="1:11" x14ac:dyDescent="0.25">
      <c r="A749" s="7">
        <v>1382</v>
      </c>
      <c r="B749" s="17" t="s">
        <v>9</v>
      </c>
      <c r="C749" s="8" t="s">
        <v>203</v>
      </c>
      <c r="D749" s="8" t="s">
        <v>3748</v>
      </c>
      <c r="E749" s="8" t="s">
        <v>2749</v>
      </c>
      <c r="F749" s="8" t="s">
        <v>3749</v>
      </c>
      <c r="G749" s="14" t="s">
        <v>10</v>
      </c>
      <c r="H749" s="14" t="s">
        <v>1183</v>
      </c>
      <c r="I749" s="8">
        <v>4</v>
      </c>
      <c r="J749" s="8">
        <v>8</v>
      </c>
      <c r="K749" s="10">
        <v>-0.5</v>
      </c>
    </row>
    <row r="750" spans="1:11" x14ac:dyDescent="0.25">
      <c r="A750" s="7">
        <v>1419</v>
      </c>
      <c r="B750" s="17" t="s">
        <v>9</v>
      </c>
      <c r="C750" s="8" t="s">
        <v>203</v>
      </c>
      <c r="D750" s="8" t="s">
        <v>3844</v>
      </c>
      <c r="E750" s="8" t="s">
        <v>3264</v>
      </c>
      <c r="F750" s="8" t="s">
        <v>2825</v>
      </c>
      <c r="G750" s="14" t="s">
        <v>10</v>
      </c>
      <c r="H750" s="14" t="s">
        <v>1183</v>
      </c>
      <c r="I750" s="8">
        <v>3</v>
      </c>
      <c r="J750" s="8">
        <v>21</v>
      </c>
      <c r="K750" s="10">
        <v>-0.85709999999999997</v>
      </c>
    </row>
    <row r="751" spans="1:11" ht="22.5" x14ac:dyDescent="0.25">
      <c r="A751" s="7">
        <v>1515</v>
      </c>
      <c r="B751" s="17" t="s">
        <v>9</v>
      </c>
      <c r="C751" s="8" t="s">
        <v>203</v>
      </c>
      <c r="D751" s="8" t="s">
        <v>4103</v>
      </c>
      <c r="E751" s="8" t="s">
        <v>4104</v>
      </c>
      <c r="F751" s="8" t="s">
        <v>4105</v>
      </c>
      <c r="G751" s="14" t="s">
        <v>10</v>
      </c>
      <c r="H751" s="14" t="s">
        <v>1183</v>
      </c>
      <c r="I751" s="8">
        <v>2</v>
      </c>
      <c r="J751" s="8">
        <v>14</v>
      </c>
      <c r="K751" s="10">
        <v>-0.85709999999999997</v>
      </c>
    </row>
    <row r="752" spans="1:11" ht="22.5" x14ac:dyDescent="0.25">
      <c r="A752" s="7">
        <v>37</v>
      </c>
      <c r="B752" s="17" t="s">
        <v>26</v>
      </c>
      <c r="C752" s="8" t="s">
        <v>147</v>
      </c>
      <c r="D752" s="8" t="s">
        <v>148</v>
      </c>
      <c r="E752" s="8" t="s">
        <v>149</v>
      </c>
      <c r="F752" s="8" t="s">
        <v>150</v>
      </c>
      <c r="G752" s="14" t="s">
        <v>14</v>
      </c>
      <c r="H752" s="14" t="s">
        <v>131</v>
      </c>
      <c r="I752" s="9">
        <v>4870569</v>
      </c>
      <c r="J752" s="9">
        <v>4576539</v>
      </c>
      <c r="K752" s="10">
        <v>6.4199999999999993E-2</v>
      </c>
    </row>
    <row r="753" spans="1:11" ht="22.5" x14ac:dyDescent="0.25">
      <c r="A753" s="7">
        <v>134</v>
      </c>
      <c r="B753" s="17" t="s">
        <v>26</v>
      </c>
      <c r="C753" s="8" t="s">
        <v>147</v>
      </c>
      <c r="D753" s="8" t="s">
        <v>460</v>
      </c>
      <c r="E753" s="8" t="s">
        <v>461</v>
      </c>
      <c r="F753" s="8" t="s">
        <v>462</v>
      </c>
      <c r="G753" s="14" t="s">
        <v>14</v>
      </c>
      <c r="H753" s="14" t="s">
        <v>463</v>
      </c>
      <c r="I753" s="9">
        <v>380153</v>
      </c>
      <c r="J753" s="9">
        <v>400712</v>
      </c>
      <c r="K753" s="10">
        <v>-5.1299999999999998E-2</v>
      </c>
    </row>
    <row r="754" spans="1:11" x14ac:dyDescent="0.25">
      <c r="A754" s="7">
        <v>156</v>
      </c>
      <c r="B754" s="17" t="s">
        <v>26</v>
      </c>
      <c r="C754" s="8" t="s">
        <v>147</v>
      </c>
      <c r="D754" s="8" t="s">
        <v>526</v>
      </c>
      <c r="E754" s="8" t="s">
        <v>527</v>
      </c>
      <c r="F754" s="8" t="s">
        <v>528</v>
      </c>
      <c r="G754" s="14" t="s">
        <v>14</v>
      </c>
      <c r="H754" s="14" t="s">
        <v>463</v>
      </c>
      <c r="I754" s="9">
        <v>307540</v>
      </c>
      <c r="J754" s="9">
        <v>279897</v>
      </c>
      <c r="K754" s="10">
        <v>9.8799999999999999E-2</v>
      </c>
    </row>
    <row r="755" spans="1:11" ht="22.5" x14ac:dyDescent="0.25">
      <c r="A755" s="7">
        <v>170</v>
      </c>
      <c r="B755" s="17" t="s">
        <v>26</v>
      </c>
      <c r="C755" s="8" t="s">
        <v>147</v>
      </c>
      <c r="D755" s="8" t="s">
        <v>568</v>
      </c>
      <c r="E755" s="8" t="s">
        <v>569</v>
      </c>
      <c r="F755" s="8" t="s">
        <v>570</v>
      </c>
      <c r="G755" s="14" t="s">
        <v>14</v>
      </c>
      <c r="H755" s="14" t="s">
        <v>463</v>
      </c>
      <c r="I755" s="9">
        <v>247857</v>
      </c>
      <c r="J755" s="9">
        <v>233498</v>
      </c>
      <c r="K755" s="10">
        <v>6.1499999999999999E-2</v>
      </c>
    </row>
    <row r="756" spans="1:11" x14ac:dyDescent="0.25">
      <c r="A756" s="7">
        <v>192</v>
      </c>
      <c r="B756" s="17" t="s">
        <v>26</v>
      </c>
      <c r="C756" s="8" t="s">
        <v>147</v>
      </c>
      <c r="D756" s="8" t="s">
        <v>634</v>
      </c>
      <c r="E756" s="8" t="s">
        <v>635</v>
      </c>
      <c r="F756" s="8" t="s">
        <v>636</v>
      </c>
      <c r="G756" s="14" t="s">
        <v>14</v>
      </c>
      <c r="H756" s="14" t="s">
        <v>463</v>
      </c>
      <c r="I756" s="9">
        <v>175526</v>
      </c>
      <c r="J756" s="9">
        <v>183899</v>
      </c>
      <c r="K756" s="10">
        <v>-4.5499999999999999E-2</v>
      </c>
    </row>
    <row r="757" spans="1:11" x14ac:dyDescent="0.25">
      <c r="A757" s="7">
        <v>214</v>
      </c>
      <c r="B757" s="17" t="s">
        <v>26</v>
      </c>
      <c r="C757" s="8" t="s">
        <v>147</v>
      </c>
      <c r="D757" s="8" t="s">
        <v>697</v>
      </c>
      <c r="E757" s="8" t="s">
        <v>698</v>
      </c>
      <c r="F757" s="8" t="s">
        <v>699</v>
      </c>
      <c r="G757" s="14" t="s">
        <v>14</v>
      </c>
      <c r="H757" s="14" t="s">
        <v>463</v>
      </c>
      <c r="I757" s="9">
        <v>120589</v>
      </c>
      <c r="J757" s="9">
        <v>115757</v>
      </c>
      <c r="K757" s="10">
        <v>4.1700000000000001E-2</v>
      </c>
    </row>
    <row r="758" spans="1:11" x14ac:dyDescent="0.25">
      <c r="A758" s="7">
        <v>252</v>
      </c>
      <c r="B758" s="17" t="s">
        <v>26</v>
      </c>
      <c r="C758" s="8" t="s">
        <v>147</v>
      </c>
      <c r="D758" s="8" t="s">
        <v>808</v>
      </c>
      <c r="E758" s="8" t="s">
        <v>809</v>
      </c>
      <c r="F758" s="8" t="s">
        <v>810</v>
      </c>
      <c r="G758" s="14" t="s">
        <v>14</v>
      </c>
      <c r="H758" s="14" t="s">
        <v>463</v>
      </c>
      <c r="I758" s="9">
        <v>69334</v>
      </c>
      <c r="J758" s="9">
        <v>65281</v>
      </c>
      <c r="K758" s="10">
        <v>6.2100000000000002E-2</v>
      </c>
    </row>
    <row r="759" spans="1:11" x14ac:dyDescent="0.25">
      <c r="A759" s="7">
        <v>536</v>
      </c>
      <c r="B759" s="17" t="s">
        <v>26</v>
      </c>
      <c r="C759" s="8" t="s">
        <v>147</v>
      </c>
      <c r="D759" s="8" t="s">
        <v>1564</v>
      </c>
      <c r="E759" s="8" t="s">
        <v>1565</v>
      </c>
      <c r="F759" s="8" t="s">
        <v>1566</v>
      </c>
      <c r="G759" s="14" t="s">
        <v>10</v>
      </c>
      <c r="H759" s="14" t="s">
        <v>1183</v>
      </c>
      <c r="I759" s="9">
        <v>2944</v>
      </c>
      <c r="J759" s="9">
        <v>3066</v>
      </c>
      <c r="K759" s="10">
        <v>-3.9800000000000002E-2</v>
      </c>
    </row>
    <row r="760" spans="1:11" x14ac:dyDescent="0.25">
      <c r="A760" s="7">
        <v>717</v>
      </c>
      <c r="B760" s="17" t="s">
        <v>26</v>
      </c>
      <c r="C760" s="8" t="s">
        <v>147</v>
      </c>
      <c r="D760" s="8" t="s">
        <v>2005</v>
      </c>
      <c r="E760" s="8" t="s">
        <v>2006</v>
      </c>
      <c r="F760" s="8" t="s">
        <v>2007</v>
      </c>
      <c r="G760" s="14" t="s">
        <v>10</v>
      </c>
      <c r="H760" s="14" t="s">
        <v>1183</v>
      </c>
      <c r="I760" s="8">
        <v>521</v>
      </c>
      <c r="J760" s="9">
        <v>1122</v>
      </c>
      <c r="K760" s="10">
        <v>-0.53569999999999995</v>
      </c>
    </row>
    <row r="761" spans="1:11" x14ac:dyDescent="0.25">
      <c r="A761" s="7">
        <v>773</v>
      </c>
      <c r="B761" s="17" t="s">
        <v>26</v>
      </c>
      <c r="C761" s="8" t="s">
        <v>147</v>
      </c>
      <c r="D761" s="8" t="s">
        <v>2142</v>
      </c>
      <c r="E761" s="8" t="s">
        <v>2143</v>
      </c>
      <c r="F761" s="8" t="s">
        <v>2144</v>
      </c>
      <c r="G761" s="14" t="s">
        <v>10</v>
      </c>
      <c r="H761" s="14" t="s">
        <v>1183</v>
      </c>
      <c r="I761" s="8">
        <v>300</v>
      </c>
      <c r="J761" s="8">
        <v>0</v>
      </c>
      <c r="K761" s="10">
        <v>0</v>
      </c>
    </row>
    <row r="762" spans="1:11" x14ac:dyDescent="0.25">
      <c r="A762" s="7">
        <v>797</v>
      </c>
      <c r="B762" s="17" t="s">
        <v>26</v>
      </c>
      <c r="C762" s="8" t="s">
        <v>147</v>
      </c>
      <c r="D762" s="8" t="s">
        <v>2206</v>
      </c>
      <c r="E762" s="8" t="s">
        <v>2207</v>
      </c>
      <c r="F762" s="8" t="s">
        <v>2208</v>
      </c>
      <c r="G762" s="14" t="s">
        <v>10</v>
      </c>
      <c r="H762" s="14" t="s">
        <v>1183</v>
      </c>
      <c r="I762" s="8">
        <v>249</v>
      </c>
      <c r="J762" s="8">
        <v>784</v>
      </c>
      <c r="K762" s="10">
        <v>-0.68240000000000001</v>
      </c>
    </row>
    <row r="763" spans="1:11" x14ac:dyDescent="0.25">
      <c r="A763" s="7">
        <v>836</v>
      </c>
      <c r="B763" s="17" t="s">
        <v>26</v>
      </c>
      <c r="C763" s="8" t="s">
        <v>147</v>
      </c>
      <c r="D763" s="8" t="s">
        <v>2308</v>
      </c>
      <c r="E763" s="8" t="s">
        <v>809</v>
      </c>
      <c r="F763" s="8" t="s">
        <v>2309</v>
      </c>
      <c r="G763" s="14" t="s">
        <v>10</v>
      </c>
      <c r="H763" s="14" t="s">
        <v>1183</v>
      </c>
      <c r="I763" s="8">
        <v>148</v>
      </c>
      <c r="J763" s="8">
        <v>393</v>
      </c>
      <c r="K763" s="10">
        <v>-0.62339999999999995</v>
      </c>
    </row>
    <row r="764" spans="1:11" ht="22.5" x14ac:dyDescent="0.25">
      <c r="A764" s="7">
        <v>856</v>
      </c>
      <c r="B764" s="17" t="s">
        <v>26</v>
      </c>
      <c r="C764" s="8" t="s">
        <v>147</v>
      </c>
      <c r="D764" s="8" t="s">
        <v>2361</v>
      </c>
      <c r="E764" s="8" t="s">
        <v>2207</v>
      </c>
      <c r="F764" s="8" t="s">
        <v>2362</v>
      </c>
      <c r="G764" s="14" t="s">
        <v>10</v>
      </c>
      <c r="H764" s="14" t="s">
        <v>1183</v>
      </c>
      <c r="I764" s="8">
        <v>121</v>
      </c>
      <c r="J764" s="8">
        <v>141</v>
      </c>
      <c r="K764" s="10">
        <v>-0.14180000000000001</v>
      </c>
    </row>
    <row r="765" spans="1:11" x14ac:dyDescent="0.25">
      <c r="A765" s="7">
        <v>877</v>
      </c>
      <c r="B765" s="17" t="s">
        <v>26</v>
      </c>
      <c r="C765" s="8" t="s">
        <v>147</v>
      </c>
      <c r="D765" s="8" t="s">
        <v>2415</v>
      </c>
      <c r="E765" s="8" t="s">
        <v>2416</v>
      </c>
      <c r="F765" s="8" t="s">
        <v>2417</v>
      </c>
      <c r="G765" s="14" t="s">
        <v>10</v>
      </c>
      <c r="H765" s="14" t="s">
        <v>1183</v>
      </c>
      <c r="I765" s="8">
        <v>100</v>
      </c>
      <c r="J765" s="8">
        <v>135</v>
      </c>
      <c r="K765" s="10">
        <v>-0.25929999999999997</v>
      </c>
    </row>
    <row r="766" spans="1:11" x14ac:dyDescent="0.25">
      <c r="A766" s="7">
        <v>1046</v>
      </c>
      <c r="B766" s="17" t="s">
        <v>26</v>
      </c>
      <c r="C766" s="8" t="s">
        <v>147</v>
      </c>
      <c r="D766" s="8" t="s">
        <v>2855</v>
      </c>
      <c r="E766" s="8" t="s">
        <v>2856</v>
      </c>
      <c r="F766" s="8" t="s">
        <v>2856</v>
      </c>
      <c r="G766" s="14" t="s">
        <v>10</v>
      </c>
      <c r="H766" s="14" t="s">
        <v>1183</v>
      </c>
      <c r="I766" s="8">
        <v>20</v>
      </c>
      <c r="J766" s="8">
        <v>33</v>
      </c>
      <c r="K766" s="10">
        <v>-0.39389999999999997</v>
      </c>
    </row>
    <row r="767" spans="1:11" x14ac:dyDescent="0.25">
      <c r="A767" s="7">
        <v>1304</v>
      </c>
      <c r="B767" s="17" t="s">
        <v>26</v>
      </c>
      <c r="C767" s="8" t="s">
        <v>147</v>
      </c>
      <c r="D767" s="8" t="s">
        <v>3537</v>
      </c>
      <c r="E767" s="8" t="s">
        <v>527</v>
      </c>
      <c r="F767" s="8" t="s">
        <v>3538</v>
      </c>
      <c r="G767" s="14" t="s">
        <v>10</v>
      </c>
      <c r="H767" s="14" t="s">
        <v>1183</v>
      </c>
      <c r="I767" s="8">
        <v>5</v>
      </c>
      <c r="J767" s="8">
        <v>69</v>
      </c>
      <c r="K767" s="10">
        <v>-0.92749999999999999</v>
      </c>
    </row>
    <row r="768" spans="1:11" x14ac:dyDescent="0.25">
      <c r="A768" s="7">
        <v>1429</v>
      </c>
      <c r="B768" s="17" t="s">
        <v>26</v>
      </c>
      <c r="C768" s="8" t="s">
        <v>147</v>
      </c>
      <c r="D768" s="8" t="s">
        <v>3871</v>
      </c>
      <c r="E768" s="8" t="s">
        <v>3872</v>
      </c>
      <c r="F768" s="8" t="s">
        <v>3873</v>
      </c>
      <c r="G768" s="14" t="s">
        <v>10</v>
      </c>
      <c r="H768" s="14" t="s">
        <v>1183</v>
      </c>
      <c r="I768" s="8">
        <v>3</v>
      </c>
      <c r="J768" s="8">
        <v>97</v>
      </c>
      <c r="K768" s="10">
        <v>-0.96909999999999996</v>
      </c>
    </row>
    <row r="769" spans="1:11" ht="22.5" x14ac:dyDescent="0.25">
      <c r="A769" s="7">
        <v>18</v>
      </c>
      <c r="B769" s="17" t="s">
        <v>81</v>
      </c>
      <c r="C769" s="8" t="s">
        <v>82</v>
      </c>
      <c r="D769" s="8" t="s">
        <v>83</v>
      </c>
      <c r="E769" s="8" t="s">
        <v>84</v>
      </c>
      <c r="F769" s="8" t="s">
        <v>85</v>
      </c>
      <c r="G769" s="14" t="s">
        <v>14</v>
      </c>
      <c r="H769" s="14" t="s">
        <v>15</v>
      </c>
      <c r="I769" s="9">
        <v>15507561</v>
      </c>
      <c r="J769" s="9">
        <v>14810153</v>
      </c>
      <c r="K769" s="10">
        <v>4.7100000000000003E-2</v>
      </c>
    </row>
    <row r="770" spans="1:11" x14ac:dyDescent="0.25">
      <c r="A770" s="7">
        <v>194</v>
      </c>
      <c r="B770" s="17" t="s">
        <v>81</v>
      </c>
      <c r="C770" s="8" t="s">
        <v>82</v>
      </c>
      <c r="D770" s="8" t="s">
        <v>640</v>
      </c>
      <c r="E770" s="8" t="s">
        <v>641</v>
      </c>
      <c r="F770" s="8" t="s">
        <v>642</v>
      </c>
      <c r="G770" s="14" t="s">
        <v>14</v>
      </c>
      <c r="H770" s="14" t="s">
        <v>463</v>
      </c>
      <c r="I770" s="9">
        <v>170361</v>
      </c>
      <c r="J770" s="9">
        <v>183557</v>
      </c>
      <c r="K770" s="10">
        <v>-7.1900000000000006E-2</v>
      </c>
    </row>
    <row r="771" spans="1:11" ht="22.5" x14ac:dyDescent="0.25">
      <c r="A771" s="7">
        <v>243</v>
      </c>
      <c r="B771" s="17" t="s">
        <v>81</v>
      </c>
      <c r="C771" s="8" t="s">
        <v>82</v>
      </c>
      <c r="D771" s="8" t="s">
        <v>782</v>
      </c>
      <c r="E771" s="8" t="s">
        <v>783</v>
      </c>
      <c r="F771" s="8" t="s">
        <v>784</v>
      </c>
      <c r="G771" s="14" t="s">
        <v>14</v>
      </c>
      <c r="H771" s="14" t="s">
        <v>463</v>
      </c>
      <c r="I771" s="9">
        <v>85184</v>
      </c>
      <c r="J771" s="9">
        <v>87648</v>
      </c>
      <c r="K771" s="10">
        <v>-2.81E-2</v>
      </c>
    </row>
    <row r="772" spans="1:11" x14ac:dyDescent="0.25">
      <c r="A772" s="7">
        <v>270</v>
      </c>
      <c r="B772" s="17" t="s">
        <v>81</v>
      </c>
      <c r="C772" s="8" t="s">
        <v>82</v>
      </c>
      <c r="D772" s="8" t="s">
        <v>858</v>
      </c>
      <c r="E772" s="8" t="s">
        <v>859</v>
      </c>
      <c r="F772" s="8" t="s">
        <v>860</v>
      </c>
      <c r="G772" s="14" t="s">
        <v>14</v>
      </c>
      <c r="H772" s="14" t="s">
        <v>463</v>
      </c>
      <c r="I772" s="9">
        <v>57818</v>
      </c>
      <c r="J772" s="9">
        <v>8007</v>
      </c>
      <c r="K772" s="10">
        <v>6.2209000000000003</v>
      </c>
    </row>
    <row r="773" spans="1:11" x14ac:dyDescent="0.25">
      <c r="A773" s="7">
        <v>280</v>
      </c>
      <c r="B773" s="17" t="s">
        <v>81</v>
      </c>
      <c r="C773" s="8" t="s">
        <v>82</v>
      </c>
      <c r="D773" s="8" t="s">
        <v>884</v>
      </c>
      <c r="E773" s="8" t="s">
        <v>885</v>
      </c>
      <c r="F773" s="8" t="s">
        <v>886</v>
      </c>
      <c r="G773" s="14" t="s">
        <v>14</v>
      </c>
      <c r="H773" s="14" t="s">
        <v>463</v>
      </c>
      <c r="I773" s="9">
        <v>52362</v>
      </c>
      <c r="J773" s="9">
        <v>56313</v>
      </c>
      <c r="K773" s="10">
        <v>-7.0199999999999999E-2</v>
      </c>
    </row>
    <row r="774" spans="1:11" x14ac:dyDescent="0.25">
      <c r="A774" s="7">
        <v>391</v>
      </c>
      <c r="B774" s="17" t="s">
        <v>81</v>
      </c>
      <c r="C774" s="8" t="s">
        <v>82</v>
      </c>
      <c r="D774" s="8" t="s">
        <v>1216</v>
      </c>
      <c r="E774" s="8" t="s">
        <v>1217</v>
      </c>
      <c r="F774" s="8" t="s">
        <v>1218</v>
      </c>
      <c r="G774" s="14" t="s">
        <v>10</v>
      </c>
      <c r="H774" s="14" t="s">
        <v>1183</v>
      </c>
      <c r="I774" s="9">
        <v>11116</v>
      </c>
      <c r="J774" s="9">
        <v>12621</v>
      </c>
      <c r="K774" s="10">
        <v>-0.1192</v>
      </c>
    </row>
    <row r="775" spans="1:11" x14ac:dyDescent="0.25">
      <c r="A775" s="7">
        <v>397</v>
      </c>
      <c r="B775" s="17" t="s">
        <v>81</v>
      </c>
      <c r="C775" s="8" t="s">
        <v>82</v>
      </c>
      <c r="D775" s="8" t="s">
        <v>1175</v>
      </c>
      <c r="E775" s="8" t="s">
        <v>1176</v>
      </c>
      <c r="F775" s="8" t="s">
        <v>1177</v>
      </c>
      <c r="G775" s="14" t="s">
        <v>14</v>
      </c>
      <c r="H775" s="14" t="s">
        <v>463</v>
      </c>
      <c r="I775" s="9">
        <v>10410</v>
      </c>
      <c r="J775" s="9">
        <v>11288</v>
      </c>
      <c r="K775" s="10">
        <v>-7.7799999999999994E-2</v>
      </c>
    </row>
    <row r="776" spans="1:11" x14ac:dyDescent="0.25">
      <c r="A776" s="7">
        <v>416</v>
      </c>
      <c r="B776" s="17" t="s">
        <v>81</v>
      </c>
      <c r="C776" s="8" t="s">
        <v>82</v>
      </c>
      <c r="D776" s="8" t="s">
        <v>1264</v>
      </c>
      <c r="E776" s="8" t="s">
        <v>1265</v>
      </c>
      <c r="F776" s="8" t="s">
        <v>1266</v>
      </c>
      <c r="G776" s="14" t="s">
        <v>1224</v>
      </c>
      <c r="H776" s="14" t="s">
        <v>1183</v>
      </c>
      <c r="I776" s="9">
        <v>8159</v>
      </c>
      <c r="J776" s="9">
        <v>10604</v>
      </c>
      <c r="K776" s="10">
        <v>-0.2306</v>
      </c>
    </row>
    <row r="777" spans="1:11" x14ac:dyDescent="0.25">
      <c r="A777" s="7">
        <v>650</v>
      </c>
      <c r="B777" s="17" t="s">
        <v>81</v>
      </c>
      <c r="C777" s="8" t="s">
        <v>82</v>
      </c>
      <c r="D777" s="8" t="s">
        <v>1835</v>
      </c>
      <c r="E777" s="8" t="s">
        <v>1836</v>
      </c>
      <c r="F777" s="8" t="s">
        <v>1837</v>
      </c>
      <c r="G777" s="14" t="s">
        <v>10</v>
      </c>
      <c r="H777" s="14" t="s">
        <v>1183</v>
      </c>
      <c r="I777" s="9">
        <v>1080</v>
      </c>
      <c r="J777" s="9">
        <v>1891</v>
      </c>
      <c r="K777" s="10">
        <v>-0.4289</v>
      </c>
    </row>
    <row r="778" spans="1:11" x14ac:dyDescent="0.25">
      <c r="A778" s="7">
        <v>655</v>
      </c>
      <c r="B778" s="17" t="s">
        <v>81</v>
      </c>
      <c r="C778" s="8" t="s">
        <v>82</v>
      </c>
      <c r="D778" s="8" t="s">
        <v>1848</v>
      </c>
      <c r="E778" s="8" t="s">
        <v>1849</v>
      </c>
      <c r="F778" s="8" t="s">
        <v>1850</v>
      </c>
      <c r="G778" s="14" t="s">
        <v>10</v>
      </c>
      <c r="H778" s="14" t="s">
        <v>1183</v>
      </c>
      <c r="I778" s="9">
        <v>1035</v>
      </c>
      <c r="J778" s="8">
        <v>252</v>
      </c>
      <c r="K778" s="10">
        <v>3.1071</v>
      </c>
    </row>
    <row r="779" spans="1:11" x14ac:dyDescent="0.25">
      <c r="A779" s="7">
        <v>882</v>
      </c>
      <c r="B779" s="17" t="s">
        <v>81</v>
      </c>
      <c r="C779" s="8" t="s">
        <v>82</v>
      </c>
      <c r="D779" s="8" t="s">
        <v>2429</v>
      </c>
      <c r="E779" s="8" t="s">
        <v>2430</v>
      </c>
      <c r="F779" s="8" t="s">
        <v>2431</v>
      </c>
      <c r="G779" s="14" t="s">
        <v>10</v>
      </c>
      <c r="H779" s="14" t="s">
        <v>1183</v>
      </c>
      <c r="I779" s="8">
        <v>94</v>
      </c>
      <c r="J779" s="8">
        <v>228</v>
      </c>
      <c r="K779" s="10">
        <v>-0.5877</v>
      </c>
    </row>
    <row r="780" spans="1:11" x14ac:dyDescent="0.25">
      <c r="A780" s="7">
        <v>886</v>
      </c>
      <c r="B780" s="17" t="s">
        <v>81</v>
      </c>
      <c r="C780" s="8" t="s">
        <v>82</v>
      </c>
      <c r="D780" s="8" t="s">
        <v>2440</v>
      </c>
      <c r="E780" s="8" t="s">
        <v>2441</v>
      </c>
      <c r="F780" s="8" t="s">
        <v>2442</v>
      </c>
      <c r="G780" s="14" t="s">
        <v>10</v>
      </c>
      <c r="H780" s="14" t="s">
        <v>1183</v>
      </c>
      <c r="I780" s="8">
        <v>90</v>
      </c>
      <c r="J780" s="8">
        <v>19</v>
      </c>
      <c r="K780" s="10">
        <v>3.7368000000000001</v>
      </c>
    </row>
    <row r="781" spans="1:11" x14ac:dyDescent="0.25">
      <c r="A781" s="7">
        <v>904</v>
      </c>
      <c r="B781" s="17" t="s">
        <v>81</v>
      </c>
      <c r="C781" s="8" t="s">
        <v>82</v>
      </c>
      <c r="D781" s="8" t="s">
        <v>2491</v>
      </c>
      <c r="E781" s="8" t="s">
        <v>2492</v>
      </c>
      <c r="F781" s="8" t="s">
        <v>2493</v>
      </c>
      <c r="G781" s="14" t="s">
        <v>10</v>
      </c>
      <c r="H781" s="14" t="s">
        <v>1183</v>
      </c>
      <c r="I781" s="8">
        <v>71</v>
      </c>
      <c r="J781" s="8">
        <v>228</v>
      </c>
      <c r="K781" s="10">
        <v>-0.68859999999999999</v>
      </c>
    </row>
    <row r="782" spans="1:11" x14ac:dyDescent="0.25">
      <c r="A782" s="7">
        <v>925</v>
      </c>
      <c r="B782" s="17" t="s">
        <v>81</v>
      </c>
      <c r="C782" s="8" t="s">
        <v>82</v>
      </c>
      <c r="D782" s="8" t="s">
        <v>2546</v>
      </c>
      <c r="E782" s="8" t="s">
        <v>2547</v>
      </c>
      <c r="F782" s="8" t="s">
        <v>2548</v>
      </c>
      <c r="G782" s="14" t="s">
        <v>10</v>
      </c>
      <c r="H782" s="14" t="s">
        <v>1183</v>
      </c>
      <c r="I782" s="8">
        <v>55</v>
      </c>
      <c r="J782" s="8">
        <v>174</v>
      </c>
      <c r="K782" s="10">
        <v>-0.68389999999999995</v>
      </c>
    </row>
    <row r="783" spans="1:11" x14ac:dyDescent="0.25">
      <c r="A783" s="7">
        <v>1024</v>
      </c>
      <c r="B783" s="17" t="s">
        <v>81</v>
      </c>
      <c r="C783" s="8" t="s">
        <v>82</v>
      </c>
      <c r="D783" s="8" t="s">
        <v>2798</v>
      </c>
      <c r="E783" s="8" t="s">
        <v>2753</v>
      </c>
      <c r="F783" s="8" t="s">
        <v>2754</v>
      </c>
      <c r="G783" s="14" t="s">
        <v>10</v>
      </c>
      <c r="H783" s="14" t="s">
        <v>1183</v>
      </c>
      <c r="I783" s="8">
        <v>24</v>
      </c>
      <c r="J783" s="8">
        <v>109</v>
      </c>
      <c r="K783" s="10">
        <v>-0.77980000000000005</v>
      </c>
    </row>
    <row r="784" spans="1:11" x14ac:dyDescent="0.25">
      <c r="A784" s="7">
        <v>1061</v>
      </c>
      <c r="B784" s="17" t="s">
        <v>81</v>
      </c>
      <c r="C784" s="8" t="s">
        <v>82</v>
      </c>
      <c r="D784" s="8" t="s">
        <v>2894</v>
      </c>
      <c r="E784" s="8" t="s">
        <v>2895</v>
      </c>
      <c r="F784" s="8" t="s">
        <v>2895</v>
      </c>
      <c r="G784" s="14" t="s">
        <v>10</v>
      </c>
      <c r="H784" s="14" t="s">
        <v>1183</v>
      </c>
      <c r="I784" s="8">
        <v>18</v>
      </c>
      <c r="J784" s="8">
        <v>23</v>
      </c>
      <c r="K784" s="10">
        <v>-0.21740000000000001</v>
      </c>
    </row>
    <row r="785" spans="1:11" x14ac:dyDescent="0.25">
      <c r="A785" s="7">
        <v>1088</v>
      </c>
      <c r="B785" s="17" t="s">
        <v>81</v>
      </c>
      <c r="C785" s="8" t="s">
        <v>82</v>
      </c>
      <c r="D785" s="8" t="s">
        <v>2963</v>
      </c>
      <c r="E785" s="8" t="s">
        <v>2964</v>
      </c>
      <c r="F785" s="8" t="s">
        <v>2965</v>
      </c>
      <c r="G785" s="14" t="s">
        <v>10</v>
      </c>
      <c r="H785" s="14" t="s">
        <v>1183</v>
      </c>
      <c r="I785" s="8">
        <v>16</v>
      </c>
      <c r="J785" s="8">
        <v>43</v>
      </c>
      <c r="K785" s="10">
        <v>-0.62790000000000001</v>
      </c>
    </row>
    <row r="786" spans="1:11" x14ac:dyDescent="0.25">
      <c r="A786" s="7">
        <v>1168</v>
      </c>
      <c r="B786" s="17" t="s">
        <v>81</v>
      </c>
      <c r="C786" s="8" t="s">
        <v>82</v>
      </c>
      <c r="D786" s="8" t="s">
        <v>3176</v>
      </c>
      <c r="E786" s="8" t="s">
        <v>3177</v>
      </c>
      <c r="F786" s="8" t="s">
        <v>3178</v>
      </c>
      <c r="G786" s="14" t="s">
        <v>10</v>
      </c>
      <c r="H786" s="14" t="s">
        <v>1183</v>
      </c>
      <c r="I786" s="8">
        <v>9</v>
      </c>
      <c r="J786" s="8">
        <v>15</v>
      </c>
      <c r="K786" s="10">
        <v>-0.4</v>
      </c>
    </row>
    <row r="787" spans="1:11" ht="22.5" x14ac:dyDescent="0.25">
      <c r="A787" s="7">
        <v>1177</v>
      </c>
      <c r="B787" s="17" t="s">
        <v>81</v>
      </c>
      <c r="C787" s="8" t="s">
        <v>82</v>
      </c>
      <c r="D787" s="8" t="s">
        <v>3201</v>
      </c>
      <c r="E787" s="8" t="s">
        <v>3202</v>
      </c>
      <c r="F787" s="8" t="s">
        <v>3203</v>
      </c>
      <c r="G787" s="14" t="s">
        <v>10</v>
      </c>
      <c r="H787" s="14" t="s">
        <v>1183</v>
      </c>
      <c r="I787" s="8">
        <v>9</v>
      </c>
      <c r="J787" s="8">
        <v>2</v>
      </c>
      <c r="K787" s="10">
        <v>3.5</v>
      </c>
    </row>
    <row r="788" spans="1:11" x14ac:dyDescent="0.25">
      <c r="A788" s="7">
        <v>1253</v>
      </c>
      <c r="B788" s="17" t="s">
        <v>81</v>
      </c>
      <c r="C788" s="8" t="s">
        <v>82</v>
      </c>
      <c r="D788" s="8" t="s">
        <v>3405</v>
      </c>
      <c r="E788" s="8" t="s">
        <v>3406</v>
      </c>
      <c r="F788" s="8" t="s">
        <v>3407</v>
      </c>
      <c r="G788" s="14" t="s">
        <v>10</v>
      </c>
      <c r="H788" s="14" t="s">
        <v>1183</v>
      </c>
      <c r="I788" s="8">
        <v>6</v>
      </c>
      <c r="J788" s="8">
        <v>0</v>
      </c>
      <c r="K788" s="10">
        <v>0</v>
      </c>
    </row>
    <row r="789" spans="1:11" x14ac:dyDescent="0.25">
      <c r="A789" s="7">
        <v>1388</v>
      </c>
      <c r="B789" s="17" t="s">
        <v>81</v>
      </c>
      <c r="C789" s="8" t="s">
        <v>82</v>
      </c>
      <c r="D789" s="8" t="s">
        <v>3762</v>
      </c>
      <c r="E789" s="8" t="s">
        <v>3763</v>
      </c>
      <c r="F789" s="8" t="s">
        <v>3764</v>
      </c>
      <c r="G789" s="14" t="s">
        <v>10</v>
      </c>
      <c r="H789" s="14" t="s">
        <v>1183</v>
      </c>
      <c r="I789" s="8">
        <v>3</v>
      </c>
      <c r="J789" s="8">
        <v>54</v>
      </c>
      <c r="K789" s="10">
        <v>-0.94440000000000002</v>
      </c>
    </row>
    <row r="790" spans="1:11" x14ac:dyDescent="0.25">
      <c r="A790" s="7">
        <v>1420</v>
      </c>
      <c r="B790" s="17" t="s">
        <v>81</v>
      </c>
      <c r="C790" s="8" t="s">
        <v>82</v>
      </c>
      <c r="D790" s="8" t="s">
        <v>3845</v>
      </c>
      <c r="E790" s="8" t="s">
        <v>3846</v>
      </c>
      <c r="F790" s="8" t="s">
        <v>3847</v>
      </c>
      <c r="G790" s="14" t="s">
        <v>10</v>
      </c>
      <c r="H790" s="14" t="s">
        <v>1183</v>
      </c>
      <c r="I790" s="8">
        <v>3</v>
      </c>
      <c r="J790" s="8">
        <v>40</v>
      </c>
      <c r="K790" s="10">
        <v>-0.92500000000000004</v>
      </c>
    </row>
    <row r="791" spans="1:11" ht="33.75" x14ac:dyDescent="0.25">
      <c r="A791" s="7">
        <v>22</v>
      </c>
      <c r="B791" s="17" t="s">
        <v>31</v>
      </c>
      <c r="C791" s="8" t="s">
        <v>95</v>
      </c>
      <c r="D791" s="8" t="s">
        <v>96</v>
      </c>
      <c r="E791" s="8" t="s">
        <v>97</v>
      </c>
      <c r="F791" s="8" t="s">
        <v>98</v>
      </c>
      <c r="G791" s="14" t="s">
        <v>14</v>
      </c>
      <c r="H791" s="14" t="s">
        <v>15</v>
      </c>
      <c r="I791" s="9">
        <v>11022200</v>
      </c>
      <c r="J791" s="9">
        <v>11132731</v>
      </c>
      <c r="K791" s="10">
        <v>-9.9000000000000008E-3</v>
      </c>
    </row>
    <row r="792" spans="1:11" ht="22.5" x14ac:dyDescent="0.25">
      <c r="A792" s="7">
        <v>261</v>
      </c>
      <c r="B792" s="17" t="s">
        <v>31</v>
      </c>
      <c r="C792" s="8" t="s">
        <v>95</v>
      </c>
      <c r="D792" s="8" t="s">
        <v>832</v>
      </c>
      <c r="E792" s="8" t="s">
        <v>833</v>
      </c>
      <c r="F792" s="8" t="s">
        <v>834</v>
      </c>
      <c r="G792" s="14" t="s">
        <v>14</v>
      </c>
      <c r="H792" s="14" t="s">
        <v>463</v>
      </c>
      <c r="I792" s="9">
        <v>62712</v>
      </c>
      <c r="J792" s="9">
        <v>62670</v>
      </c>
      <c r="K792" s="10">
        <v>6.9999999999999999E-4</v>
      </c>
    </row>
    <row r="793" spans="1:11" ht="22.5" x14ac:dyDescent="0.25">
      <c r="A793" s="7">
        <v>366</v>
      </c>
      <c r="B793" s="17" t="s">
        <v>31</v>
      </c>
      <c r="C793" s="8" t="s">
        <v>95</v>
      </c>
      <c r="D793" s="8" t="s">
        <v>1095</v>
      </c>
      <c r="E793" s="8" t="s">
        <v>1096</v>
      </c>
      <c r="F793" s="8" t="s">
        <v>1097</v>
      </c>
      <c r="G793" s="14" t="s">
        <v>14</v>
      </c>
      <c r="H793" s="14" t="s">
        <v>463</v>
      </c>
      <c r="I793" s="9">
        <v>15189</v>
      </c>
      <c r="J793" s="9">
        <v>12941</v>
      </c>
      <c r="K793" s="10">
        <v>0.17369999999999999</v>
      </c>
    </row>
    <row r="794" spans="1:11" x14ac:dyDescent="0.25">
      <c r="A794" s="7">
        <v>530</v>
      </c>
      <c r="B794" s="17" t="s">
        <v>31</v>
      </c>
      <c r="C794" s="8" t="s">
        <v>95</v>
      </c>
      <c r="D794" s="8" t="s">
        <v>1550</v>
      </c>
      <c r="E794" s="8" t="s">
        <v>1551</v>
      </c>
      <c r="F794" s="8" t="s">
        <v>1552</v>
      </c>
      <c r="G794" s="14" t="s">
        <v>10</v>
      </c>
      <c r="H794" s="14" t="s">
        <v>1183</v>
      </c>
      <c r="I794" s="9">
        <v>3011</v>
      </c>
      <c r="J794" s="9">
        <v>3590</v>
      </c>
      <c r="K794" s="10">
        <v>-0.1613</v>
      </c>
    </row>
    <row r="795" spans="1:11" x14ac:dyDescent="0.25">
      <c r="A795" s="7">
        <v>853</v>
      </c>
      <c r="B795" s="17" t="s">
        <v>31</v>
      </c>
      <c r="C795" s="8" t="s">
        <v>95</v>
      </c>
      <c r="D795" s="8" t="s">
        <v>2352</v>
      </c>
      <c r="E795" s="8" t="s">
        <v>2353</v>
      </c>
      <c r="F795" s="8" t="s">
        <v>2354</v>
      </c>
      <c r="G795" s="14" t="s">
        <v>10</v>
      </c>
      <c r="H795" s="14" t="s">
        <v>1183</v>
      </c>
      <c r="I795" s="8">
        <v>121</v>
      </c>
      <c r="J795" s="8">
        <v>257</v>
      </c>
      <c r="K795" s="10">
        <v>-0.5292</v>
      </c>
    </row>
    <row r="796" spans="1:11" x14ac:dyDescent="0.25">
      <c r="A796" s="7">
        <v>871</v>
      </c>
      <c r="B796" s="17" t="s">
        <v>31</v>
      </c>
      <c r="C796" s="8" t="s">
        <v>95</v>
      </c>
      <c r="D796" s="8" t="s">
        <v>2398</v>
      </c>
      <c r="E796" s="8" t="s">
        <v>2399</v>
      </c>
      <c r="F796" s="8" t="s">
        <v>2400</v>
      </c>
      <c r="G796" s="14" t="s">
        <v>10</v>
      </c>
      <c r="H796" s="14" t="s">
        <v>1183</v>
      </c>
      <c r="I796" s="8">
        <v>105</v>
      </c>
      <c r="J796" s="8">
        <v>420</v>
      </c>
      <c r="K796" s="10">
        <v>-0.75</v>
      </c>
    </row>
    <row r="797" spans="1:11" ht="22.5" x14ac:dyDescent="0.25">
      <c r="A797" s="7">
        <v>958</v>
      </c>
      <c r="B797" s="17" t="s">
        <v>31</v>
      </c>
      <c r="C797" s="8" t="s">
        <v>95</v>
      </c>
      <c r="D797" s="8" t="s">
        <v>2629</v>
      </c>
      <c r="E797" s="8" t="s">
        <v>2630</v>
      </c>
      <c r="F797" s="8" t="s">
        <v>2631</v>
      </c>
      <c r="G797" s="14" t="s">
        <v>10</v>
      </c>
      <c r="H797" s="14" t="s">
        <v>1183</v>
      </c>
      <c r="I797" s="8">
        <v>41</v>
      </c>
      <c r="J797" s="8">
        <v>66</v>
      </c>
      <c r="K797" s="10">
        <v>-0.37880000000000003</v>
      </c>
    </row>
    <row r="798" spans="1:11" x14ac:dyDescent="0.25">
      <c r="A798" s="7">
        <v>974</v>
      </c>
      <c r="B798" s="17" t="s">
        <v>31</v>
      </c>
      <c r="C798" s="8" t="s">
        <v>95</v>
      </c>
      <c r="D798" s="8" t="s">
        <v>2672</v>
      </c>
      <c r="E798" s="8" t="s">
        <v>2673</v>
      </c>
      <c r="F798" s="8" t="s">
        <v>2674</v>
      </c>
      <c r="G798" s="14" t="s">
        <v>10</v>
      </c>
      <c r="H798" s="14" t="s">
        <v>1183</v>
      </c>
      <c r="I798" s="8">
        <v>36</v>
      </c>
      <c r="J798" s="8">
        <v>224</v>
      </c>
      <c r="K798" s="10">
        <v>-0.83930000000000005</v>
      </c>
    </row>
    <row r="799" spans="1:11" x14ac:dyDescent="0.25">
      <c r="A799" s="7">
        <v>1190</v>
      </c>
      <c r="B799" s="17" t="s">
        <v>31</v>
      </c>
      <c r="C799" s="8" t="s">
        <v>95</v>
      </c>
      <c r="D799" s="8" t="s">
        <v>3230</v>
      </c>
      <c r="E799" s="8" t="s">
        <v>3231</v>
      </c>
      <c r="F799" s="8" t="s">
        <v>3232</v>
      </c>
      <c r="G799" s="14" t="s">
        <v>10</v>
      </c>
      <c r="H799" s="14" t="s">
        <v>1183</v>
      </c>
      <c r="I799" s="8">
        <v>8</v>
      </c>
      <c r="J799" s="8">
        <v>4</v>
      </c>
      <c r="K799" s="10">
        <v>1</v>
      </c>
    </row>
    <row r="800" spans="1:11" x14ac:dyDescent="0.25">
      <c r="A800" s="7">
        <v>1240</v>
      </c>
      <c r="B800" s="17" t="s">
        <v>31</v>
      </c>
      <c r="C800" s="8" t="s">
        <v>95</v>
      </c>
      <c r="D800" s="8" t="s">
        <v>3369</v>
      </c>
      <c r="E800" s="8" t="s">
        <v>3370</v>
      </c>
      <c r="F800" s="8" t="s">
        <v>3371</v>
      </c>
      <c r="G800" s="14" t="s">
        <v>10</v>
      </c>
      <c r="H800" s="14" t="s">
        <v>1183</v>
      </c>
      <c r="I800" s="8">
        <v>7</v>
      </c>
      <c r="J800" s="8">
        <v>0</v>
      </c>
      <c r="K800" s="10">
        <v>0</v>
      </c>
    </row>
    <row r="801" spans="1:11" x14ac:dyDescent="0.25">
      <c r="A801" s="7">
        <v>1288</v>
      </c>
      <c r="B801" s="17" t="s">
        <v>31</v>
      </c>
      <c r="C801" s="8" t="s">
        <v>95</v>
      </c>
      <c r="D801" s="8" t="s">
        <v>3496</v>
      </c>
      <c r="E801" s="8" t="s">
        <v>3497</v>
      </c>
      <c r="F801" s="8" t="s">
        <v>3498</v>
      </c>
      <c r="G801" s="14" t="s">
        <v>10</v>
      </c>
      <c r="H801" s="14" t="s">
        <v>1183</v>
      </c>
      <c r="I801" s="8">
        <v>5</v>
      </c>
      <c r="J801" s="8">
        <v>4</v>
      </c>
      <c r="K801" s="10">
        <v>0.25</v>
      </c>
    </row>
    <row r="802" spans="1:11" x14ac:dyDescent="0.25">
      <c r="A802" s="7">
        <v>1297</v>
      </c>
      <c r="B802" s="17" t="s">
        <v>31</v>
      </c>
      <c r="C802" s="8" t="s">
        <v>95</v>
      </c>
      <c r="D802" s="8" t="s">
        <v>3519</v>
      </c>
      <c r="E802" s="8" t="s">
        <v>3520</v>
      </c>
      <c r="F802" s="8" t="s">
        <v>3521</v>
      </c>
      <c r="G802" s="14" t="s">
        <v>10</v>
      </c>
      <c r="H802" s="14" t="s">
        <v>1183</v>
      </c>
      <c r="I802" s="8">
        <v>5</v>
      </c>
      <c r="J802" s="8">
        <v>1</v>
      </c>
      <c r="K802" s="10">
        <v>4</v>
      </c>
    </row>
    <row r="803" spans="1:11" x14ac:dyDescent="0.25">
      <c r="A803" s="7">
        <v>1502</v>
      </c>
      <c r="B803" s="17" t="s">
        <v>31</v>
      </c>
      <c r="C803" s="8" t="s">
        <v>95</v>
      </c>
      <c r="D803" s="8" t="s">
        <v>4067</v>
      </c>
      <c r="E803" s="8" t="s">
        <v>4068</v>
      </c>
      <c r="F803" s="8" t="s">
        <v>4069</v>
      </c>
      <c r="G803" s="14" t="s">
        <v>10</v>
      </c>
      <c r="H803" s="14" t="s">
        <v>1183</v>
      </c>
      <c r="I803" s="8">
        <v>2</v>
      </c>
      <c r="J803" s="8">
        <v>69</v>
      </c>
      <c r="K803" s="10">
        <v>-0.97099999999999997</v>
      </c>
    </row>
    <row r="804" spans="1:11" x14ac:dyDescent="0.25">
      <c r="A804" s="7">
        <v>1550</v>
      </c>
      <c r="B804" s="17" t="s">
        <v>31</v>
      </c>
      <c r="C804" s="8" t="s">
        <v>95</v>
      </c>
      <c r="D804" s="8" t="s">
        <v>4200</v>
      </c>
      <c r="E804" s="8" t="s">
        <v>2018</v>
      </c>
      <c r="F804" s="8" t="s">
        <v>4201</v>
      </c>
      <c r="G804" s="14" t="s">
        <v>10</v>
      </c>
      <c r="H804" s="14" t="s">
        <v>1183</v>
      </c>
      <c r="I804" s="8">
        <v>2</v>
      </c>
      <c r="J804" s="8">
        <v>0</v>
      </c>
      <c r="K804" s="10">
        <v>0</v>
      </c>
    </row>
    <row r="805" spans="1:11" x14ac:dyDescent="0.25">
      <c r="A805" s="7">
        <v>1561</v>
      </c>
      <c r="B805" s="17" t="s">
        <v>31</v>
      </c>
      <c r="C805" s="8" t="s">
        <v>95</v>
      </c>
      <c r="D805" s="8" t="s">
        <v>4229</v>
      </c>
      <c r="E805" s="8" t="s">
        <v>142</v>
      </c>
      <c r="F805" s="8" t="s">
        <v>4230</v>
      </c>
      <c r="G805" s="14" t="s">
        <v>10</v>
      </c>
      <c r="H805" s="14" t="s">
        <v>1183</v>
      </c>
      <c r="I805" s="8">
        <v>1</v>
      </c>
      <c r="J805" s="8">
        <v>8</v>
      </c>
      <c r="K805" s="10">
        <v>-0.875</v>
      </c>
    </row>
    <row r="806" spans="1:11" x14ac:dyDescent="0.25">
      <c r="A806" s="7">
        <v>1562</v>
      </c>
      <c r="B806" s="17" t="s">
        <v>31</v>
      </c>
      <c r="C806" s="8" t="s">
        <v>95</v>
      </c>
      <c r="D806" s="8" t="s">
        <v>4231</v>
      </c>
      <c r="E806" s="8" t="s">
        <v>4232</v>
      </c>
      <c r="F806" s="8" t="s">
        <v>4233</v>
      </c>
      <c r="G806" s="14" t="s">
        <v>10</v>
      </c>
      <c r="H806" s="14" t="s">
        <v>1183</v>
      </c>
      <c r="I806" s="8">
        <v>1</v>
      </c>
      <c r="J806" s="8">
        <v>0</v>
      </c>
      <c r="K806" s="10">
        <v>0</v>
      </c>
    </row>
    <row r="807" spans="1:11" x14ac:dyDescent="0.25">
      <c r="A807" s="7">
        <v>95</v>
      </c>
      <c r="B807" s="17" t="s">
        <v>81</v>
      </c>
      <c r="C807" s="8" t="s">
        <v>335</v>
      </c>
      <c r="D807" s="8" t="s">
        <v>336</v>
      </c>
      <c r="E807" s="8" t="s">
        <v>124</v>
      </c>
      <c r="F807" s="8" t="s">
        <v>337</v>
      </c>
      <c r="G807" s="14" t="s">
        <v>14</v>
      </c>
      <c r="H807" s="14" t="s">
        <v>233</v>
      </c>
      <c r="I807" s="9">
        <v>837820</v>
      </c>
      <c r="J807" s="9">
        <v>836942</v>
      </c>
      <c r="K807" s="10">
        <v>1E-3</v>
      </c>
    </row>
    <row r="808" spans="1:11" x14ac:dyDescent="0.25">
      <c r="A808" s="7">
        <v>153</v>
      </c>
      <c r="B808" s="17" t="s">
        <v>81</v>
      </c>
      <c r="C808" s="8" t="s">
        <v>335</v>
      </c>
      <c r="D808" s="8" t="s">
        <v>517</v>
      </c>
      <c r="E808" s="8" t="s">
        <v>518</v>
      </c>
      <c r="F808" s="8" t="s">
        <v>519</v>
      </c>
      <c r="G808" s="14" t="s">
        <v>14</v>
      </c>
      <c r="H808" s="14" t="s">
        <v>463</v>
      </c>
      <c r="I808" s="9">
        <v>317200</v>
      </c>
      <c r="J808" s="9">
        <v>315139</v>
      </c>
      <c r="K808" s="10">
        <v>6.4999999999999997E-3</v>
      </c>
    </row>
    <row r="809" spans="1:11" x14ac:dyDescent="0.25">
      <c r="A809" s="7">
        <v>371</v>
      </c>
      <c r="B809" s="17" t="s">
        <v>81</v>
      </c>
      <c r="C809" s="8" t="s">
        <v>335</v>
      </c>
      <c r="D809" s="8" t="s">
        <v>1110</v>
      </c>
      <c r="E809" s="8" t="s">
        <v>1111</v>
      </c>
      <c r="F809" s="8" t="s">
        <v>1112</v>
      </c>
      <c r="G809" s="14" t="s">
        <v>14</v>
      </c>
      <c r="H809" s="14" t="s">
        <v>463</v>
      </c>
      <c r="I809" s="9">
        <v>14300</v>
      </c>
      <c r="J809" s="9">
        <v>15724</v>
      </c>
      <c r="K809" s="10">
        <v>-9.06E-2</v>
      </c>
    </row>
    <row r="810" spans="1:11" ht="22.5" x14ac:dyDescent="0.25">
      <c r="A810" s="7">
        <v>385</v>
      </c>
      <c r="B810" s="17" t="s">
        <v>81</v>
      </c>
      <c r="C810" s="8" t="s">
        <v>335</v>
      </c>
      <c r="D810" s="8" t="s">
        <v>1148</v>
      </c>
      <c r="E810" s="8" t="s">
        <v>1149</v>
      </c>
      <c r="F810" s="8" t="s">
        <v>1150</v>
      </c>
      <c r="G810" s="14" t="s">
        <v>14</v>
      </c>
      <c r="H810" s="14" t="s">
        <v>463</v>
      </c>
      <c r="I810" s="9">
        <v>12330</v>
      </c>
      <c r="J810" s="9">
        <v>11488</v>
      </c>
      <c r="K810" s="10">
        <v>7.3300000000000004E-2</v>
      </c>
    </row>
    <row r="811" spans="1:11" x14ac:dyDescent="0.25">
      <c r="A811" s="7">
        <v>408</v>
      </c>
      <c r="B811" s="17" t="s">
        <v>81</v>
      </c>
      <c r="C811" s="8" t="s">
        <v>335</v>
      </c>
      <c r="D811" s="8" t="s">
        <v>1242</v>
      </c>
      <c r="E811" s="8" t="s">
        <v>1243</v>
      </c>
      <c r="F811" s="8" t="s">
        <v>1244</v>
      </c>
      <c r="G811" s="14" t="s">
        <v>1224</v>
      </c>
      <c r="H811" s="14" t="s">
        <v>1183</v>
      </c>
      <c r="I811" s="9">
        <v>8625</v>
      </c>
      <c r="J811" s="9">
        <v>10292</v>
      </c>
      <c r="K811" s="10">
        <v>-0.16200000000000001</v>
      </c>
    </row>
    <row r="812" spans="1:11" x14ac:dyDescent="0.25">
      <c r="A812" s="7">
        <v>453</v>
      </c>
      <c r="B812" s="17" t="s">
        <v>81</v>
      </c>
      <c r="C812" s="8" t="s">
        <v>335</v>
      </c>
      <c r="D812" s="8" t="s">
        <v>1362</v>
      </c>
      <c r="E812" s="8" t="s">
        <v>551</v>
      </c>
      <c r="F812" s="8" t="s">
        <v>1363</v>
      </c>
      <c r="G812" s="14" t="s">
        <v>1224</v>
      </c>
      <c r="H812" s="14" t="s">
        <v>1183</v>
      </c>
      <c r="I812" s="9">
        <v>5387</v>
      </c>
      <c r="J812" s="9">
        <v>5798</v>
      </c>
      <c r="K812" s="10">
        <v>-7.0900000000000005E-2</v>
      </c>
    </row>
    <row r="813" spans="1:11" x14ac:dyDescent="0.25">
      <c r="A813" s="7">
        <v>531</v>
      </c>
      <c r="B813" s="17" t="s">
        <v>81</v>
      </c>
      <c r="C813" s="8" t="s">
        <v>335</v>
      </c>
      <c r="D813" s="8" t="s">
        <v>1553</v>
      </c>
      <c r="E813" s="8" t="s">
        <v>1554</v>
      </c>
      <c r="F813" s="8" t="s">
        <v>1554</v>
      </c>
      <c r="G813" s="14" t="s">
        <v>10</v>
      </c>
      <c r="H813" s="14" t="s">
        <v>1183</v>
      </c>
      <c r="I813" s="9">
        <v>3000</v>
      </c>
      <c r="J813" s="8">
        <v>0</v>
      </c>
      <c r="K813" s="10">
        <v>0</v>
      </c>
    </row>
    <row r="814" spans="1:11" x14ac:dyDescent="0.25">
      <c r="A814" s="7">
        <v>835</v>
      </c>
      <c r="B814" s="17" t="s">
        <v>81</v>
      </c>
      <c r="C814" s="8" t="s">
        <v>335</v>
      </c>
      <c r="D814" s="8" t="s">
        <v>2305</v>
      </c>
      <c r="E814" s="8" t="s">
        <v>2306</v>
      </c>
      <c r="F814" s="8" t="s">
        <v>2307</v>
      </c>
      <c r="G814" s="14" t="s">
        <v>10</v>
      </c>
      <c r="H814" s="14" t="s">
        <v>1183</v>
      </c>
      <c r="I814" s="8">
        <v>148</v>
      </c>
      <c r="J814" s="8">
        <v>14</v>
      </c>
      <c r="K814" s="10">
        <v>9.5714000000000006</v>
      </c>
    </row>
    <row r="815" spans="1:11" x14ac:dyDescent="0.25">
      <c r="A815" s="7">
        <v>884</v>
      </c>
      <c r="B815" s="17" t="s">
        <v>81</v>
      </c>
      <c r="C815" s="8" t="s">
        <v>335</v>
      </c>
      <c r="D815" s="8" t="s">
        <v>2435</v>
      </c>
      <c r="E815" s="8" t="s">
        <v>2436</v>
      </c>
      <c r="F815" s="8" t="s">
        <v>2437</v>
      </c>
      <c r="G815" s="14" t="s">
        <v>10</v>
      </c>
      <c r="H815" s="14" t="s">
        <v>1183</v>
      </c>
      <c r="I815" s="8">
        <v>91</v>
      </c>
      <c r="J815" s="8">
        <v>39</v>
      </c>
      <c r="K815" s="10">
        <v>1.3332999999999999</v>
      </c>
    </row>
    <row r="816" spans="1:11" x14ac:dyDescent="0.25">
      <c r="A816" s="7">
        <v>894</v>
      </c>
      <c r="B816" s="17" t="s">
        <v>81</v>
      </c>
      <c r="C816" s="8" t="s">
        <v>335</v>
      </c>
      <c r="D816" s="8" t="s">
        <v>2463</v>
      </c>
      <c r="E816" s="8" t="s">
        <v>2464</v>
      </c>
      <c r="F816" s="8" t="s">
        <v>2465</v>
      </c>
      <c r="G816" s="14" t="s">
        <v>10</v>
      </c>
      <c r="H816" s="14" t="s">
        <v>1183</v>
      </c>
      <c r="I816" s="8">
        <v>77</v>
      </c>
      <c r="J816" s="8">
        <v>87</v>
      </c>
      <c r="K816" s="10">
        <v>-0.1149</v>
      </c>
    </row>
    <row r="817" spans="1:11" x14ac:dyDescent="0.25">
      <c r="A817" s="7">
        <v>913</v>
      </c>
      <c r="B817" s="17" t="s">
        <v>81</v>
      </c>
      <c r="C817" s="8" t="s">
        <v>335</v>
      </c>
      <c r="D817" s="8" t="s">
        <v>2514</v>
      </c>
      <c r="E817" s="8" t="s">
        <v>2515</v>
      </c>
      <c r="F817" s="8" t="s">
        <v>2515</v>
      </c>
      <c r="G817" s="14" t="s">
        <v>10</v>
      </c>
      <c r="H817" s="14" t="s">
        <v>1183</v>
      </c>
      <c r="I817" s="8">
        <v>62</v>
      </c>
      <c r="J817" s="8">
        <v>158</v>
      </c>
      <c r="K817" s="10">
        <v>-0.60760000000000003</v>
      </c>
    </row>
    <row r="818" spans="1:11" x14ac:dyDescent="0.25">
      <c r="A818" s="7">
        <v>940</v>
      </c>
      <c r="B818" s="17" t="s">
        <v>81</v>
      </c>
      <c r="C818" s="8" t="s">
        <v>335</v>
      </c>
      <c r="D818" s="8" t="s">
        <v>2586</v>
      </c>
      <c r="E818" s="8" t="s">
        <v>2125</v>
      </c>
      <c r="F818" s="8" t="s">
        <v>2587</v>
      </c>
      <c r="G818" s="14" t="s">
        <v>10</v>
      </c>
      <c r="H818" s="14" t="s">
        <v>1183</v>
      </c>
      <c r="I818" s="8">
        <v>47</v>
      </c>
      <c r="J818" s="8">
        <v>146</v>
      </c>
      <c r="K818" s="10">
        <v>-0.67810000000000004</v>
      </c>
    </row>
    <row r="819" spans="1:11" x14ac:dyDescent="0.25">
      <c r="A819" s="7">
        <v>1040</v>
      </c>
      <c r="B819" s="17" t="s">
        <v>81</v>
      </c>
      <c r="C819" s="8" t="s">
        <v>335</v>
      </c>
      <c r="D819" s="8" t="s">
        <v>2841</v>
      </c>
      <c r="E819" s="8" t="s">
        <v>952</v>
      </c>
      <c r="F819" s="8" t="s">
        <v>2842</v>
      </c>
      <c r="G819" s="14" t="s">
        <v>10</v>
      </c>
      <c r="H819" s="14" t="s">
        <v>1183</v>
      </c>
      <c r="I819" s="8">
        <v>21</v>
      </c>
      <c r="J819" s="8">
        <v>207</v>
      </c>
      <c r="K819" s="10">
        <v>-0.89859999999999995</v>
      </c>
    </row>
    <row r="820" spans="1:11" x14ac:dyDescent="0.25">
      <c r="A820" s="7">
        <v>1084</v>
      </c>
      <c r="B820" s="17" t="s">
        <v>81</v>
      </c>
      <c r="C820" s="8" t="s">
        <v>335</v>
      </c>
      <c r="D820" s="8" t="s">
        <v>2954</v>
      </c>
      <c r="E820" s="8" t="s">
        <v>2955</v>
      </c>
      <c r="F820" s="8" t="s">
        <v>2955</v>
      </c>
      <c r="G820" s="14" t="s">
        <v>10</v>
      </c>
      <c r="H820" s="14" t="s">
        <v>1183</v>
      </c>
      <c r="I820" s="8">
        <v>16</v>
      </c>
      <c r="J820" s="8">
        <v>20</v>
      </c>
      <c r="K820" s="10">
        <v>-0.2</v>
      </c>
    </row>
    <row r="821" spans="1:11" x14ac:dyDescent="0.25">
      <c r="A821" s="7">
        <v>1145</v>
      </c>
      <c r="B821" s="17" t="s">
        <v>81</v>
      </c>
      <c r="C821" s="8" t="s">
        <v>335</v>
      </c>
      <c r="D821" s="8" t="s">
        <v>3117</v>
      </c>
      <c r="E821" s="8" t="s">
        <v>661</v>
      </c>
      <c r="F821" s="8" t="s">
        <v>3118</v>
      </c>
      <c r="G821" s="14" t="s">
        <v>10</v>
      </c>
      <c r="H821" s="14" t="s">
        <v>1183</v>
      </c>
      <c r="I821" s="8">
        <v>10</v>
      </c>
      <c r="J821" s="8">
        <v>0</v>
      </c>
      <c r="K821" s="10">
        <v>0</v>
      </c>
    </row>
    <row r="822" spans="1:11" x14ac:dyDescent="0.25">
      <c r="A822" s="7">
        <v>1181</v>
      </c>
      <c r="B822" s="17" t="s">
        <v>81</v>
      </c>
      <c r="C822" s="8" t="s">
        <v>335</v>
      </c>
      <c r="D822" s="8" t="s">
        <v>3212</v>
      </c>
      <c r="E822" s="8" t="s">
        <v>305</v>
      </c>
      <c r="F822" s="8" t="s">
        <v>3213</v>
      </c>
      <c r="G822" s="14" t="s">
        <v>10</v>
      </c>
      <c r="H822" s="14" t="s">
        <v>1183</v>
      </c>
      <c r="I822" s="8">
        <v>9</v>
      </c>
      <c r="J822" s="8">
        <v>164</v>
      </c>
      <c r="K822" s="10">
        <v>-0.94510000000000005</v>
      </c>
    </row>
    <row r="823" spans="1:11" x14ac:dyDescent="0.25">
      <c r="A823" s="7">
        <v>1220</v>
      </c>
      <c r="B823" s="17" t="s">
        <v>81</v>
      </c>
      <c r="C823" s="8" t="s">
        <v>335</v>
      </c>
      <c r="D823" s="8" t="s">
        <v>3313</v>
      </c>
      <c r="E823" s="8" t="s">
        <v>3314</v>
      </c>
      <c r="F823" s="8" t="s">
        <v>3315</v>
      </c>
      <c r="G823" s="14" t="s">
        <v>10</v>
      </c>
      <c r="H823" s="14" t="s">
        <v>1183</v>
      </c>
      <c r="I823" s="8">
        <v>8</v>
      </c>
      <c r="J823" s="8">
        <v>105</v>
      </c>
      <c r="K823" s="10">
        <v>-0.92379999999999995</v>
      </c>
    </row>
    <row r="824" spans="1:11" x14ac:dyDescent="0.25">
      <c r="A824" s="7">
        <v>1269</v>
      </c>
      <c r="B824" s="17" t="s">
        <v>81</v>
      </c>
      <c r="C824" s="8" t="s">
        <v>335</v>
      </c>
      <c r="D824" s="8" t="s">
        <v>3447</v>
      </c>
      <c r="E824" s="8" t="s">
        <v>3448</v>
      </c>
      <c r="F824" s="8" t="s">
        <v>3449</v>
      </c>
      <c r="G824" s="14" t="s">
        <v>10</v>
      </c>
      <c r="H824" s="14" t="s">
        <v>1183</v>
      </c>
      <c r="I824" s="8">
        <v>6</v>
      </c>
      <c r="J824" s="8">
        <v>12</v>
      </c>
      <c r="K824" s="10">
        <v>-0.5</v>
      </c>
    </row>
    <row r="825" spans="1:11" x14ac:dyDescent="0.25">
      <c r="A825" s="7">
        <v>1314</v>
      </c>
      <c r="B825" s="17" t="s">
        <v>81</v>
      </c>
      <c r="C825" s="8" t="s">
        <v>335</v>
      </c>
      <c r="D825" s="8" t="s">
        <v>3563</v>
      </c>
      <c r="E825" s="8" t="s">
        <v>1554</v>
      </c>
      <c r="F825" s="8" t="s">
        <v>3564</v>
      </c>
      <c r="G825" s="14" t="s">
        <v>10</v>
      </c>
      <c r="H825" s="14" t="s">
        <v>1183</v>
      </c>
      <c r="I825" s="8">
        <v>5</v>
      </c>
      <c r="J825" s="8">
        <v>10</v>
      </c>
      <c r="K825" s="10">
        <v>-0.5</v>
      </c>
    </row>
    <row r="826" spans="1:11" x14ac:dyDescent="0.25">
      <c r="A826" s="7">
        <v>1466</v>
      </c>
      <c r="B826" s="17" t="s">
        <v>81</v>
      </c>
      <c r="C826" s="8" t="s">
        <v>335</v>
      </c>
      <c r="D826" s="8" t="s">
        <v>3967</v>
      </c>
      <c r="E826" s="8" t="s">
        <v>845</v>
      </c>
      <c r="F826" s="8" t="s">
        <v>3968</v>
      </c>
      <c r="G826" s="14" t="s">
        <v>10</v>
      </c>
      <c r="H826" s="14" t="s">
        <v>1183</v>
      </c>
      <c r="I826" s="8">
        <v>2</v>
      </c>
      <c r="J826" s="8">
        <v>1</v>
      </c>
      <c r="K826" s="10">
        <v>1</v>
      </c>
    </row>
    <row r="827" spans="1:11" ht="22.5" x14ac:dyDescent="0.25">
      <c r="A827" s="7">
        <v>17</v>
      </c>
      <c r="B827" s="17" t="s">
        <v>21</v>
      </c>
      <c r="C827" s="8" t="s">
        <v>77</v>
      </c>
      <c r="D827" s="8" t="s">
        <v>78</v>
      </c>
      <c r="E827" s="8" t="s">
        <v>79</v>
      </c>
      <c r="F827" s="8" t="s">
        <v>80</v>
      </c>
      <c r="G827" s="14" t="s">
        <v>14</v>
      </c>
      <c r="H827" s="14" t="s">
        <v>15</v>
      </c>
      <c r="I827" s="9">
        <v>15775941</v>
      </c>
      <c r="J827" s="9">
        <v>15683523</v>
      </c>
      <c r="K827" s="10">
        <v>5.8999999999999999E-3</v>
      </c>
    </row>
    <row r="828" spans="1:11" x14ac:dyDescent="0.25">
      <c r="A828" s="7">
        <v>81</v>
      </c>
      <c r="B828" s="17" t="s">
        <v>21</v>
      </c>
      <c r="C828" s="8" t="s">
        <v>77</v>
      </c>
      <c r="D828" s="8" t="s">
        <v>291</v>
      </c>
      <c r="E828" s="8" t="s">
        <v>292</v>
      </c>
      <c r="F828" s="8" t="s">
        <v>293</v>
      </c>
      <c r="G828" s="14" t="s">
        <v>14</v>
      </c>
      <c r="H828" s="14" t="s">
        <v>233</v>
      </c>
      <c r="I828" s="9">
        <v>1174821</v>
      </c>
      <c r="J828" s="9">
        <v>1123257</v>
      </c>
      <c r="K828" s="10">
        <v>4.5900000000000003E-2</v>
      </c>
    </row>
    <row r="829" spans="1:11" x14ac:dyDescent="0.25">
      <c r="A829" s="7">
        <v>127</v>
      </c>
      <c r="B829" s="17" t="s">
        <v>21</v>
      </c>
      <c r="C829" s="8" t="s">
        <v>77</v>
      </c>
      <c r="D829" s="8" t="s">
        <v>439</v>
      </c>
      <c r="E829" s="8" t="s">
        <v>440</v>
      </c>
      <c r="F829" s="8" t="s">
        <v>441</v>
      </c>
      <c r="G829" s="14" t="s">
        <v>14</v>
      </c>
      <c r="H829" s="14" t="s">
        <v>233</v>
      </c>
      <c r="I829" s="9">
        <v>421129</v>
      </c>
      <c r="J829" s="9">
        <v>398132</v>
      </c>
      <c r="K829" s="10">
        <v>5.7799999999999997E-2</v>
      </c>
    </row>
    <row r="830" spans="1:11" x14ac:dyDescent="0.25">
      <c r="A830" s="7">
        <v>184</v>
      </c>
      <c r="B830" s="17" t="s">
        <v>21</v>
      </c>
      <c r="C830" s="8" t="s">
        <v>77</v>
      </c>
      <c r="D830" s="8" t="s">
        <v>610</v>
      </c>
      <c r="E830" s="8" t="s">
        <v>611</v>
      </c>
      <c r="F830" s="8" t="s">
        <v>612</v>
      </c>
      <c r="G830" s="14" t="s">
        <v>14</v>
      </c>
      <c r="H830" s="14" t="s">
        <v>463</v>
      </c>
      <c r="I830" s="9">
        <v>202118</v>
      </c>
      <c r="J830" s="9">
        <v>216925</v>
      </c>
      <c r="K830" s="10">
        <v>-6.83E-2</v>
      </c>
    </row>
    <row r="831" spans="1:11" x14ac:dyDescent="0.25">
      <c r="A831" s="7">
        <v>185</v>
      </c>
      <c r="B831" s="17" t="s">
        <v>21</v>
      </c>
      <c r="C831" s="8" t="s">
        <v>77</v>
      </c>
      <c r="D831" s="8" t="s">
        <v>613</v>
      </c>
      <c r="E831" s="8" t="s">
        <v>614</v>
      </c>
      <c r="F831" s="8" t="s">
        <v>615</v>
      </c>
      <c r="G831" s="14" t="s">
        <v>14</v>
      </c>
      <c r="H831" s="14" t="s">
        <v>463</v>
      </c>
      <c r="I831" s="9">
        <v>196451</v>
      </c>
      <c r="J831" s="9">
        <v>189644</v>
      </c>
      <c r="K831" s="10">
        <v>3.5900000000000001E-2</v>
      </c>
    </row>
    <row r="832" spans="1:11" ht="22.5" x14ac:dyDescent="0.25">
      <c r="A832" s="7">
        <v>209</v>
      </c>
      <c r="B832" s="17" t="s">
        <v>21</v>
      </c>
      <c r="C832" s="8" t="s">
        <v>77</v>
      </c>
      <c r="D832" s="8" t="s">
        <v>682</v>
      </c>
      <c r="E832" s="8" t="s">
        <v>683</v>
      </c>
      <c r="F832" s="8" t="s">
        <v>684</v>
      </c>
      <c r="G832" s="14" t="s">
        <v>14</v>
      </c>
      <c r="H832" s="14" t="s">
        <v>463</v>
      </c>
      <c r="I832" s="9">
        <v>134832</v>
      </c>
      <c r="J832" s="9">
        <v>129211</v>
      </c>
      <c r="K832" s="10">
        <v>4.3499999999999997E-2</v>
      </c>
    </row>
    <row r="833" spans="1:11" x14ac:dyDescent="0.25">
      <c r="A833" s="7">
        <v>213</v>
      </c>
      <c r="B833" s="17" t="s">
        <v>21</v>
      </c>
      <c r="C833" s="8" t="s">
        <v>77</v>
      </c>
      <c r="D833" s="8" t="s">
        <v>694</v>
      </c>
      <c r="E833" s="8" t="s">
        <v>695</v>
      </c>
      <c r="F833" s="8" t="s">
        <v>696</v>
      </c>
      <c r="G833" s="14" t="s">
        <v>14</v>
      </c>
      <c r="H833" s="14" t="s">
        <v>463</v>
      </c>
      <c r="I833" s="9">
        <v>122918</v>
      </c>
      <c r="J833" s="9">
        <v>120689</v>
      </c>
      <c r="K833" s="10">
        <v>1.8499999999999999E-2</v>
      </c>
    </row>
    <row r="834" spans="1:11" x14ac:dyDescent="0.25">
      <c r="A834" s="7">
        <v>294</v>
      </c>
      <c r="B834" s="17" t="s">
        <v>21</v>
      </c>
      <c r="C834" s="8" t="s">
        <v>77</v>
      </c>
      <c r="D834" s="8" t="s">
        <v>916</v>
      </c>
      <c r="E834" s="8" t="s">
        <v>917</v>
      </c>
      <c r="F834" s="8" t="s">
        <v>918</v>
      </c>
      <c r="G834" s="14" t="s">
        <v>14</v>
      </c>
      <c r="H834" s="14" t="s">
        <v>463</v>
      </c>
      <c r="I834" s="9">
        <v>41681</v>
      </c>
      <c r="J834" s="9">
        <v>42335</v>
      </c>
      <c r="K834" s="10">
        <v>-1.54E-2</v>
      </c>
    </row>
    <row r="835" spans="1:11" ht="22.5" x14ac:dyDescent="0.25">
      <c r="A835" s="7">
        <v>323</v>
      </c>
      <c r="B835" s="17" t="s">
        <v>21</v>
      </c>
      <c r="C835" s="8" t="s">
        <v>77</v>
      </c>
      <c r="D835" s="8" t="s">
        <v>982</v>
      </c>
      <c r="E835" s="8" t="s">
        <v>983</v>
      </c>
      <c r="F835" s="8" t="s">
        <v>984</v>
      </c>
      <c r="G835" s="14" t="s">
        <v>14</v>
      </c>
      <c r="H835" s="14" t="s">
        <v>463</v>
      </c>
      <c r="I835" s="9">
        <v>28168</v>
      </c>
      <c r="J835" s="9">
        <v>27281</v>
      </c>
      <c r="K835" s="10">
        <v>3.2500000000000001E-2</v>
      </c>
    </row>
    <row r="836" spans="1:11" x14ac:dyDescent="0.25">
      <c r="A836" s="7">
        <v>335</v>
      </c>
      <c r="B836" s="17" t="s">
        <v>21</v>
      </c>
      <c r="C836" s="8" t="s">
        <v>77</v>
      </c>
      <c r="D836" s="8" t="s">
        <v>1013</v>
      </c>
      <c r="E836" s="8" t="s">
        <v>1014</v>
      </c>
      <c r="F836" s="8" t="s">
        <v>1015</v>
      </c>
      <c r="G836" s="14" t="s">
        <v>14</v>
      </c>
      <c r="H836" s="14" t="s">
        <v>463</v>
      </c>
      <c r="I836" s="9">
        <v>23843</v>
      </c>
      <c r="J836" s="9">
        <v>25312</v>
      </c>
      <c r="K836" s="10">
        <v>-5.8000000000000003E-2</v>
      </c>
    </row>
    <row r="837" spans="1:11" ht="22.5" x14ac:dyDescent="0.25">
      <c r="A837" s="7">
        <v>345</v>
      </c>
      <c r="B837" s="17" t="s">
        <v>21</v>
      </c>
      <c r="C837" s="8" t="s">
        <v>77</v>
      </c>
      <c r="D837" s="8" t="s">
        <v>1042</v>
      </c>
      <c r="E837" s="8" t="s">
        <v>1043</v>
      </c>
      <c r="F837" s="8" t="s">
        <v>1044</v>
      </c>
      <c r="G837" s="14" t="s">
        <v>14</v>
      </c>
      <c r="H837" s="14" t="s">
        <v>463</v>
      </c>
      <c r="I837" s="9">
        <v>21385</v>
      </c>
      <c r="J837" s="9">
        <v>21827</v>
      </c>
      <c r="K837" s="10">
        <v>-2.0299999999999999E-2</v>
      </c>
    </row>
    <row r="838" spans="1:11" x14ac:dyDescent="0.25">
      <c r="A838" s="7">
        <v>359</v>
      </c>
      <c r="B838" s="17" t="s">
        <v>21</v>
      </c>
      <c r="C838" s="8" t="s">
        <v>77</v>
      </c>
      <c r="D838" s="8" t="s">
        <v>1077</v>
      </c>
      <c r="E838" s="8" t="s">
        <v>1078</v>
      </c>
      <c r="F838" s="8" t="s">
        <v>1079</v>
      </c>
      <c r="G838" s="14" t="s">
        <v>14</v>
      </c>
      <c r="H838" s="14" t="s">
        <v>463</v>
      </c>
      <c r="I838" s="9">
        <v>17946</v>
      </c>
      <c r="J838" s="9">
        <v>15110</v>
      </c>
      <c r="K838" s="10">
        <v>0.18770000000000001</v>
      </c>
    </row>
    <row r="839" spans="1:11" x14ac:dyDescent="0.25">
      <c r="A839" s="7">
        <v>365</v>
      </c>
      <c r="B839" s="17" t="s">
        <v>21</v>
      </c>
      <c r="C839" s="8" t="s">
        <v>77</v>
      </c>
      <c r="D839" s="8" t="s">
        <v>1092</v>
      </c>
      <c r="E839" s="8" t="s">
        <v>1093</v>
      </c>
      <c r="F839" s="8" t="s">
        <v>1094</v>
      </c>
      <c r="G839" s="14" t="s">
        <v>14</v>
      </c>
      <c r="H839" s="14" t="s">
        <v>463</v>
      </c>
      <c r="I839" s="9">
        <v>15847</v>
      </c>
      <c r="J839" s="9">
        <v>18020</v>
      </c>
      <c r="K839" s="10">
        <v>-0.1206</v>
      </c>
    </row>
    <row r="840" spans="1:11" x14ac:dyDescent="0.25">
      <c r="A840" s="7">
        <v>379</v>
      </c>
      <c r="B840" s="17" t="s">
        <v>21</v>
      </c>
      <c r="C840" s="8" t="s">
        <v>77</v>
      </c>
      <c r="D840" s="8" t="s">
        <v>1131</v>
      </c>
      <c r="E840" s="8" t="s">
        <v>1132</v>
      </c>
      <c r="F840" s="8" t="s">
        <v>1133</v>
      </c>
      <c r="G840" s="14" t="s">
        <v>14</v>
      </c>
      <c r="H840" s="14" t="s">
        <v>463</v>
      </c>
      <c r="I840" s="9">
        <v>12809</v>
      </c>
      <c r="J840" s="9">
        <v>15914</v>
      </c>
      <c r="K840" s="10">
        <v>-0.1951</v>
      </c>
    </row>
    <row r="841" spans="1:11" x14ac:dyDescent="0.25">
      <c r="A841" s="7">
        <v>381</v>
      </c>
      <c r="B841" s="17" t="s">
        <v>21</v>
      </c>
      <c r="C841" s="8" t="s">
        <v>77</v>
      </c>
      <c r="D841" s="8" t="s">
        <v>1137</v>
      </c>
      <c r="E841" s="8" t="s">
        <v>1138</v>
      </c>
      <c r="F841" s="8" t="s">
        <v>1139</v>
      </c>
      <c r="G841" s="14" t="s">
        <v>14</v>
      </c>
      <c r="H841" s="14" t="s">
        <v>463</v>
      </c>
      <c r="I841" s="9">
        <v>12504</v>
      </c>
      <c r="J841" s="9">
        <v>11271</v>
      </c>
      <c r="K841" s="10">
        <v>0.1094</v>
      </c>
    </row>
    <row r="842" spans="1:11" x14ac:dyDescent="0.25">
      <c r="A842" s="7">
        <v>417</v>
      </c>
      <c r="B842" s="17" t="s">
        <v>21</v>
      </c>
      <c r="C842" s="8" t="s">
        <v>77</v>
      </c>
      <c r="D842" s="8" t="s">
        <v>1267</v>
      </c>
      <c r="E842" s="8" t="s">
        <v>1268</v>
      </c>
      <c r="F842" s="8" t="s">
        <v>1269</v>
      </c>
      <c r="G842" s="14" t="s">
        <v>10</v>
      </c>
      <c r="H842" s="14" t="s">
        <v>1183</v>
      </c>
      <c r="I842" s="9">
        <v>8000</v>
      </c>
      <c r="J842" s="8">
        <v>31</v>
      </c>
      <c r="K842" s="10">
        <v>257.06450000000001</v>
      </c>
    </row>
    <row r="843" spans="1:11" x14ac:dyDescent="0.25">
      <c r="A843" s="7">
        <v>436</v>
      </c>
      <c r="B843" s="17" t="s">
        <v>21</v>
      </c>
      <c r="C843" s="8" t="s">
        <v>77</v>
      </c>
      <c r="D843" s="8" t="s">
        <v>1315</v>
      </c>
      <c r="E843" s="8" t="s">
        <v>1316</v>
      </c>
      <c r="F843" s="8" t="s">
        <v>1316</v>
      </c>
      <c r="G843" s="14" t="s">
        <v>10</v>
      </c>
      <c r="H843" s="14" t="s">
        <v>1183</v>
      </c>
      <c r="I843" s="9">
        <v>6013</v>
      </c>
      <c r="J843" s="8">
        <v>98</v>
      </c>
      <c r="K843" s="10">
        <v>60.357100000000003</v>
      </c>
    </row>
    <row r="844" spans="1:11" x14ac:dyDescent="0.25">
      <c r="A844" s="7">
        <v>444</v>
      </c>
      <c r="B844" s="17" t="s">
        <v>21</v>
      </c>
      <c r="C844" s="8" t="s">
        <v>77</v>
      </c>
      <c r="D844" s="8" t="s">
        <v>1336</v>
      </c>
      <c r="E844" s="8" t="s">
        <v>1337</v>
      </c>
      <c r="F844" s="8" t="s">
        <v>1338</v>
      </c>
      <c r="G844" s="14" t="s">
        <v>1224</v>
      </c>
      <c r="H844" s="14" t="s">
        <v>1183</v>
      </c>
      <c r="I844" s="9">
        <v>5626</v>
      </c>
      <c r="J844" s="9">
        <v>16929</v>
      </c>
      <c r="K844" s="10">
        <v>-0.66769999999999996</v>
      </c>
    </row>
    <row r="845" spans="1:11" x14ac:dyDescent="0.25">
      <c r="A845" s="7">
        <v>482</v>
      </c>
      <c r="B845" s="17" t="s">
        <v>21</v>
      </c>
      <c r="C845" s="8" t="s">
        <v>77</v>
      </c>
      <c r="D845" s="8" t="s">
        <v>1431</v>
      </c>
      <c r="E845" s="8" t="s">
        <v>1432</v>
      </c>
      <c r="F845" s="8" t="s">
        <v>1432</v>
      </c>
      <c r="G845" s="14" t="s">
        <v>1224</v>
      </c>
      <c r="H845" s="14" t="s">
        <v>1183</v>
      </c>
      <c r="I845" s="9">
        <v>4249</v>
      </c>
      <c r="J845" s="9">
        <v>5368</v>
      </c>
      <c r="K845" s="10">
        <v>-0.20849999999999999</v>
      </c>
    </row>
    <row r="846" spans="1:11" x14ac:dyDescent="0.25">
      <c r="A846" s="7">
        <v>499</v>
      </c>
      <c r="B846" s="17" t="s">
        <v>21</v>
      </c>
      <c r="C846" s="8" t="s">
        <v>77</v>
      </c>
      <c r="D846" s="8" t="s">
        <v>1474</v>
      </c>
      <c r="E846" s="8" t="s">
        <v>79</v>
      </c>
      <c r="F846" s="8" t="s">
        <v>1475</v>
      </c>
      <c r="G846" s="14" t="s">
        <v>10</v>
      </c>
      <c r="H846" s="14" t="s">
        <v>1183</v>
      </c>
      <c r="I846" s="9">
        <v>3854</v>
      </c>
      <c r="J846" s="9">
        <v>2527</v>
      </c>
      <c r="K846" s="10">
        <v>0.52510000000000001</v>
      </c>
    </row>
    <row r="847" spans="1:11" x14ac:dyDescent="0.25">
      <c r="A847" s="7">
        <v>516</v>
      </c>
      <c r="B847" s="17" t="s">
        <v>21</v>
      </c>
      <c r="C847" s="8" t="s">
        <v>77</v>
      </c>
      <c r="D847" s="8" t="s">
        <v>1513</v>
      </c>
      <c r="E847" s="8" t="s">
        <v>1514</v>
      </c>
      <c r="F847" s="8" t="s">
        <v>1515</v>
      </c>
      <c r="G847" s="14" t="s">
        <v>10</v>
      </c>
      <c r="H847" s="14" t="s">
        <v>1183</v>
      </c>
      <c r="I847" s="9">
        <v>3306</v>
      </c>
      <c r="J847" s="8">
        <v>163</v>
      </c>
      <c r="K847" s="10">
        <v>19.2822</v>
      </c>
    </row>
    <row r="848" spans="1:11" x14ac:dyDescent="0.25">
      <c r="A848" s="7">
        <v>533</v>
      </c>
      <c r="B848" s="17" t="s">
        <v>21</v>
      </c>
      <c r="C848" s="8" t="s">
        <v>77</v>
      </c>
      <c r="D848" s="8" t="s">
        <v>1557</v>
      </c>
      <c r="E848" s="8" t="s">
        <v>1558</v>
      </c>
      <c r="F848" s="8" t="s">
        <v>1559</v>
      </c>
      <c r="G848" s="14" t="s">
        <v>1224</v>
      </c>
      <c r="H848" s="14" t="s">
        <v>1183</v>
      </c>
      <c r="I848" s="9">
        <v>2984</v>
      </c>
      <c r="J848" s="9">
        <v>2762</v>
      </c>
      <c r="K848" s="10">
        <v>8.0399999999999999E-2</v>
      </c>
    </row>
    <row r="849" spans="1:11" x14ac:dyDescent="0.25">
      <c r="A849" s="7">
        <v>549</v>
      </c>
      <c r="B849" s="17" t="s">
        <v>21</v>
      </c>
      <c r="C849" s="8" t="s">
        <v>77</v>
      </c>
      <c r="D849" s="8" t="s">
        <v>1594</v>
      </c>
      <c r="E849" s="8" t="s">
        <v>1595</v>
      </c>
      <c r="F849" s="8" t="s">
        <v>1596</v>
      </c>
      <c r="G849" s="14" t="s">
        <v>1224</v>
      </c>
      <c r="H849" s="14" t="s">
        <v>1183</v>
      </c>
      <c r="I849" s="9">
        <v>2540</v>
      </c>
      <c r="J849" s="9">
        <v>2515</v>
      </c>
      <c r="K849" s="10">
        <v>9.9000000000000008E-3</v>
      </c>
    </row>
    <row r="850" spans="1:11" x14ac:dyDescent="0.25">
      <c r="A850" s="7">
        <v>620</v>
      </c>
      <c r="B850" s="17" t="s">
        <v>21</v>
      </c>
      <c r="C850" s="8" t="s">
        <v>77</v>
      </c>
      <c r="D850" s="8" t="s">
        <v>1764</v>
      </c>
      <c r="E850" s="8" t="s">
        <v>1765</v>
      </c>
      <c r="F850" s="8" t="s">
        <v>1766</v>
      </c>
      <c r="G850" s="14" t="s">
        <v>10</v>
      </c>
      <c r="H850" s="14" t="s">
        <v>1183</v>
      </c>
      <c r="I850" s="9">
        <v>1541</v>
      </c>
      <c r="J850" s="8">
        <v>941</v>
      </c>
      <c r="K850" s="10">
        <v>0.63759999999999994</v>
      </c>
    </row>
    <row r="851" spans="1:11" x14ac:dyDescent="0.25">
      <c r="A851" s="7">
        <v>639</v>
      </c>
      <c r="B851" s="17" t="s">
        <v>21</v>
      </c>
      <c r="C851" s="8" t="s">
        <v>77</v>
      </c>
      <c r="D851" s="8" t="s">
        <v>1811</v>
      </c>
      <c r="E851" s="8" t="s">
        <v>1812</v>
      </c>
      <c r="F851" s="8" t="s">
        <v>1812</v>
      </c>
      <c r="G851" s="14" t="s">
        <v>10</v>
      </c>
      <c r="H851" s="14" t="s">
        <v>1183</v>
      </c>
      <c r="I851" s="9">
        <v>1278</v>
      </c>
      <c r="J851" s="8">
        <v>10</v>
      </c>
      <c r="K851" s="10">
        <v>126.8</v>
      </c>
    </row>
    <row r="852" spans="1:11" x14ac:dyDescent="0.25">
      <c r="A852" s="7">
        <v>734</v>
      </c>
      <c r="B852" s="17" t="s">
        <v>21</v>
      </c>
      <c r="C852" s="8" t="s">
        <v>77</v>
      </c>
      <c r="D852" s="8" t="s">
        <v>2049</v>
      </c>
      <c r="E852" s="8" t="s">
        <v>2050</v>
      </c>
      <c r="F852" s="8" t="s">
        <v>2051</v>
      </c>
      <c r="G852" s="14" t="s">
        <v>10</v>
      </c>
      <c r="H852" s="14" t="s">
        <v>1183</v>
      </c>
      <c r="I852" s="8">
        <v>430</v>
      </c>
      <c r="J852" s="8">
        <v>37</v>
      </c>
      <c r="K852" s="10">
        <v>10.621600000000001</v>
      </c>
    </row>
    <row r="853" spans="1:11" x14ac:dyDescent="0.25">
      <c r="A853" s="7">
        <v>748</v>
      </c>
      <c r="B853" s="17" t="s">
        <v>21</v>
      </c>
      <c r="C853" s="8" t="s">
        <v>77</v>
      </c>
      <c r="D853" s="8" t="s">
        <v>2081</v>
      </c>
      <c r="E853" s="8" t="s">
        <v>79</v>
      </c>
      <c r="F853" s="8" t="s">
        <v>2082</v>
      </c>
      <c r="G853" s="14" t="s">
        <v>10</v>
      </c>
      <c r="H853" s="14" t="s">
        <v>1183</v>
      </c>
      <c r="I853" s="8">
        <v>373</v>
      </c>
      <c r="J853" s="8">
        <v>288</v>
      </c>
      <c r="K853" s="10">
        <v>0.29509999999999997</v>
      </c>
    </row>
    <row r="854" spans="1:11" x14ac:dyDescent="0.25">
      <c r="A854" s="7">
        <v>811</v>
      </c>
      <c r="B854" s="17" t="s">
        <v>21</v>
      </c>
      <c r="C854" s="8" t="s">
        <v>77</v>
      </c>
      <c r="D854" s="8" t="s">
        <v>2241</v>
      </c>
      <c r="E854" s="8" t="s">
        <v>2242</v>
      </c>
      <c r="F854" s="8" t="s">
        <v>2243</v>
      </c>
      <c r="G854" s="14" t="s">
        <v>10</v>
      </c>
      <c r="H854" s="14" t="s">
        <v>1183</v>
      </c>
      <c r="I854" s="8">
        <v>212</v>
      </c>
      <c r="J854" s="8">
        <v>330</v>
      </c>
      <c r="K854" s="10">
        <v>-0.35759999999999997</v>
      </c>
    </row>
    <row r="855" spans="1:11" ht="22.5" x14ac:dyDescent="0.25">
      <c r="A855" s="7">
        <v>875</v>
      </c>
      <c r="B855" s="17" t="s">
        <v>21</v>
      </c>
      <c r="C855" s="8" t="s">
        <v>77</v>
      </c>
      <c r="D855" s="8" t="s">
        <v>2410</v>
      </c>
      <c r="E855" s="8" t="s">
        <v>1043</v>
      </c>
      <c r="F855" s="8" t="s">
        <v>2411</v>
      </c>
      <c r="G855" s="14" t="s">
        <v>10</v>
      </c>
      <c r="H855" s="14" t="s">
        <v>1183</v>
      </c>
      <c r="I855" s="8">
        <v>102</v>
      </c>
      <c r="J855" s="8">
        <v>0</v>
      </c>
      <c r="K855" s="10">
        <v>0</v>
      </c>
    </row>
    <row r="856" spans="1:11" x14ac:dyDescent="0.25">
      <c r="A856" s="7">
        <v>955</v>
      </c>
      <c r="B856" s="17" t="s">
        <v>21</v>
      </c>
      <c r="C856" s="8" t="s">
        <v>77</v>
      </c>
      <c r="D856" s="8" t="s">
        <v>2621</v>
      </c>
      <c r="E856" s="8" t="s">
        <v>2622</v>
      </c>
      <c r="F856" s="8" t="s">
        <v>2623</v>
      </c>
      <c r="G856" s="14" t="s">
        <v>10</v>
      </c>
      <c r="H856" s="14" t="s">
        <v>1183</v>
      </c>
      <c r="I856" s="8">
        <v>41</v>
      </c>
      <c r="J856" s="8">
        <v>45</v>
      </c>
      <c r="K856" s="10">
        <v>-8.8900000000000007E-2</v>
      </c>
    </row>
    <row r="857" spans="1:11" x14ac:dyDescent="0.25">
      <c r="A857" s="7">
        <v>956</v>
      </c>
      <c r="B857" s="17" t="s">
        <v>21</v>
      </c>
      <c r="C857" s="8" t="s">
        <v>77</v>
      </c>
      <c r="D857" s="8" t="s">
        <v>2624</v>
      </c>
      <c r="E857" s="8" t="s">
        <v>2625</v>
      </c>
      <c r="F857" s="8" t="s">
        <v>2626</v>
      </c>
      <c r="G857" s="14" t="s">
        <v>10</v>
      </c>
      <c r="H857" s="14" t="s">
        <v>1183</v>
      </c>
      <c r="I857" s="8">
        <v>41</v>
      </c>
      <c r="J857" s="8">
        <v>25</v>
      </c>
      <c r="K857" s="10">
        <v>0.64</v>
      </c>
    </row>
    <row r="858" spans="1:11" x14ac:dyDescent="0.25">
      <c r="A858" s="7">
        <v>962</v>
      </c>
      <c r="B858" s="17" t="s">
        <v>21</v>
      </c>
      <c r="C858" s="8" t="s">
        <v>77</v>
      </c>
      <c r="D858" s="8" t="s">
        <v>2641</v>
      </c>
      <c r="E858" s="8" t="s">
        <v>2642</v>
      </c>
      <c r="F858" s="8" t="s">
        <v>2643</v>
      </c>
      <c r="G858" s="14" t="s">
        <v>10</v>
      </c>
      <c r="H858" s="14" t="s">
        <v>1183</v>
      </c>
      <c r="I858" s="8">
        <v>40</v>
      </c>
      <c r="J858" s="8">
        <v>52</v>
      </c>
      <c r="K858" s="10">
        <v>-0.23080000000000001</v>
      </c>
    </row>
    <row r="859" spans="1:11" x14ac:dyDescent="0.25">
      <c r="A859" s="7">
        <v>999</v>
      </c>
      <c r="B859" s="17" t="s">
        <v>21</v>
      </c>
      <c r="C859" s="8" t="s">
        <v>77</v>
      </c>
      <c r="D859" s="8" t="s">
        <v>2734</v>
      </c>
      <c r="E859" s="8" t="s">
        <v>2735</v>
      </c>
      <c r="F859" s="8" t="s">
        <v>2736</v>
      </c>
      <c r="G859" s="14" t="s">
        <v>10</v>
      </c>
      <c r="H859" s="14" t="s">
        <v>1183</v>
      </c>
      <c r="I859" s="8">
        <v>29</v>
      </c>
      <c r="J859" s="8">
        <v>2</v>
      </c>
      <c r="K859" s="10">
        <v>13.5</v>
      </c>
    </row>
    <row r="860" spans="1:11" x14ac:dyDescent="0.25">
      <c r="A860" s="7">
        <v>1004</v>
      </c>
      <c r="B860" s="17" t="s">
        <v>21</v>
      </c>
      <c r="C860" s="8" t="s">
        <v>77</v>
      </c>
      <c r="D860" s="8" t="s">
        <v>2748</v>
      </c>
      <c r="E860" s="8" t="s">
        <v>2749</v>
      </c>
      <c r="F860" s="8" t="s">
        <v>2750</v>
      </c>
      <c r="G860" s="14" t="s">
        <v>10</v>
      </c>
      <c r="H860" s="14" t="s">
        <v>1183</v>
      </c>
      <c r="I860" s="8">
        <v>28</v>
      </c>
      <c r="J860" s="8">
        <v>21</v>
      </c>
      <c r="K860" s="10">
        <v>0.33329999999999999</v>
      </c>
    </row>
    <row r="861" spans="1:11" x14ac:dyDescent="0.25">
      <c r="A861" s="7">
        <v>1010</v>
      </c>
      <c r="B861" s="17" t="s">
        <v>21</v>
      </c>
      <c r="C861" s="8" t="s">
        <v>77</v>
      </c>
      <c r="D861" s="8" t="s">
        <v>2762</v>
      </c>
      <c r="E861" s="8" t="s">
        <v>2763</v>
      </c>
      <c r="F861" s="8" t="s">
        <v>2764</v>
      </c>
      <c r="G861" s="14" t="s">
        <v>10</v>
      </c>
      <c r="H861" s="14" t="s">
        <v>1183</v>
      </c>
      <c r="I861" s="8">
        <v>27</v>
      </c>
      <c r="J861" s="8">
        <v>32</v>
      </c>
      <c r="K861" s="10">
        <v>-0.15629999999999999</v>
      </c>
    </row>
    <row r="862" spans="1:11" x14ac:dyDescent="0.25">
      <c r="A862" s="7">
        <v>1023</v>
      </c>
      <c r="B862" s="17" t="s">
        <v>21</v>
      </c>
      <c r="C862" s="8" t="s">
        <v>77</v>
      </c>
      <c r="D862" s="8" t="s">
        <v>2796</v>
      </c>
      <c r="E862" s="8" t="s">
        <v>1765</v>
      </c>
      <c r="F862" s="8" t="s">
        <v>2797</v>
      </c>
      <c r="G862" s="14" t="s">
        <v>10</v>
      </c>
      <c r="H862" s="14" t="s">
        <v>1183</v>
      </c>
      <c r="I862" s="8">
        <v>24</v>
      </c>
      <c r="J862" s="8">
        <v>46</v>
      </c>
      <c r="K862" s="10">
        <v>-0.4783</v>
      </c>
    </row>
    <row r="863" spans="1:11" x14ac:dyDescent="0.25">
      <c r="A863" s="7">
        <v>1055</v>
      </c>
      <c r="B863" s="17" t="s">
        <v>21</v>
      </c>
      <c r="C863" s="8" t="s">
        <v>77</v>
      </c>
      <c r="D863" s="8" t="s">
        <v>2878</v>
      </c>
      <c r="E863" s="8" t="s">
        <v>2879</v>
      </c>
      <c r="F863" s="8" t="s">
        <v>2879</v>
      </c>
      <c r="G863" s="14" t="s">
        <v>10</v>
      </c>
      <c r="H863" s="14" t="s">
        <v>1183</v>
      </c>
      <c r="I863" s="8">
        <v>19</v>
      </c>
      <c r="J863" s="8">
        <v>4</v>
      </c>
      <c r="K863" s="10">
        <v>3.75</v>
      </c>
    </row>
    <row r="864" spans="1:11" x14ac:dyDescent="0.25">
      <c r="A864" s="7">
        <v>1059</v>
      </c>
      <c r="B864" s="17" t="s">
        <v>21</v>
      </c>
      <c r="C864" s="8" t="s">
        <v>77</v>
      </c>
      <c r="D864" s="8" t="s">
        <v>2888</v>
      </c>
      <c r="E864" s="8" t="s">
        <v>2889</v>
      </c>
      <c r="F864" s="8" t="s">
        <v>2890</v>
      </c>
      <c r="G864" s="14" t="s">
        <v>10</v>
      </c>
      <c r="H864" s="14" t="s">
        <v>1183</v>
      </c>
      <c r="I864" s="8">
        <v>19</v>
      </c>
      <c r="J864" s="8">
        <v>42</v>
      </c>
      <c r="K864" s="10">
        <v>-0.54759999999999998</v>
      </c>
    </row>
    <row r="865" spans="1:11" x14ac:dyDescent="0.25">
      <c r="A865" s="7">
        <v>1078</v>
      </c>
      <c r="B865" s="17" t="s">
        <v>21</v>
      </c>
      <c r="C865" s="8" t="s">
        <v>77</v>
      </c>
      <c r="D865" s="8" t="s">
        <v>2938</v>
      </c>
      <c r="E865" s="8" t="s">
        <v>2939</v>
      </c>
      <c r="F865" s="8" t="s">
        <v>2940</v>
      </c>
      <c r="G865" s="14" t="s">
        <v>10</v>
      </c>
      <c r="H865" s="14" t="s">
        <v>1183</v>
      </c>
      <c r="I865" s="8">
        <v>16</v>
      </c>
      <c r="J865" s="8">
        <v>9</v>
      </c>
      <c r="K865" s="10">
        <v>0.77780000000000005</v>
      </c>
    </row>
    <row r="866" spans="1:11" ht="22.5" x14ac:dyDescent="0.25">
      <c r="A866" s="7">
        <v>1156</v>
      </c>
      <c r="B866" s="17" t="s">
        <v>21</v>
      </c>
      <c r="C866" s="8" t="s">
        <v>77</v>
      </c>
      <c r="D866" s="8" t="s">
        <v>3145</v>
      </c>
      <c r="E866" s="8" t="s">
        <v>406</v>
      </c>
      <c r="F866" s="8" t="s">
        <v>3146</v>
      </c>
      <c r="G866" s="14" t="s">
        <v>10</v>
      </c>
      <c r="H866" s="14" t="s">
        <v>1183</v>
      </c>
      <c r="I866" s="8">
        <v>10</v>
      </c>
      <c r="J866" s="8">
        <v>14</v>
      </c>
      <c r="K866" s="10">
        <v>-0.28570000000000001</v>
      </c>
    </row>
    <row r="867" spans="1:11" x14ac:dyDescent="0.25">
      <c r="A867" s="7">
        <v>1187</v>
      </c>
      <c r="B867" s="17" t="s">
        <v>21</v>
      </c>
      <c r="C867" s="8" t="s">
        <v>77</v>
      </c>
      <c r="D867" s="8" t="s">
        <v>3223</v>
      </c>
      <c r="E867" s="8" t="s">
        <v>2570</v>
      </c>
      <c r="F867" s="8" t="s">
        <v>3224</v>
      </c>
      <c r="G867" s="14" t="s">
        <v>10</v>
      </c>
      <c r="H867" s="14" t="s">
        <v>1183</v>
      </c>
      <c r="I867" s="8">
        <v>8</v>
      </c>
      <c r="J867" s="8">
        <v>4</v>
      </c>
      <c r="K867" s="10">
        <v>1</v>
      </c>
    </row>
    <row r="868" spans="1:11" x14ac:dyDescent="0.25">
      <c r="A868" s="7">
        <v>1202</v>
      </c>
      <c r="B868" s="17" t="s">
        <v>21</v>
      </c>
      <c r="C868" s="8" t="s">
        <v>77</v>
      </c>
      <c r="D868" s="8" t="s">
        <v>3263</v>
      </c>
      <c r="E868" s="8" t="s">
        <v>3264</v>
      </c>
      <c r="F868" s="8" t="s">
        <v>3265</v>
      </c>
      <c r="G868" s="14" t="s">
        <v>10</v>
      </c>
      <c r="H868" s="14" t="s">
        <v>1183</v>
      </c>
      <c r="I868" s="8">
        <v>8</v>
      </c>
      <c r="J868" s="8">
        <v>0</v>
      </c>
      <c r="K868" s="10">
        <v>0</v>
      </c>
    </row>
    <row r="869" spans="1:11" x14ac:dyDescent="0.25">
      <c r="A869" s="7">
        <v>1217</v>
      </c>
      <c r="B869" s="17" t="s">
        <v>21</v>
      </c>
      <c r="C869" s="8" t="s">
        <v>77</v>
      </c>
      <c r="D869" s="8" t="s">
        <v>3305</v>
      </c>
      <c r="E869" s="8" t="s">
        <v>1534</v>
      </c>
      <c r="F869" s="8" t="s">
        <v>3306</v>
      </c>
      <c r="G869" s="14" t="s">
        <v>10</v>
      </c>
      <c r="H869" s="14" t="s">
        <v>1183</v>
      </c>
      <c r="I869" s="8">
        <v>8</v>
      </c>
      <c r="J869" s="8">
        <v>0</v>
      </c>
      <c r="K869" s="10">
        <v>0</v>
      </c>
    </row>
    <row r="870" spans="1:11" ht="22.5" x14ac:dyDescent="0.25">
      <c r="A870" s="7">
        <v>1254</v>
      </c>
      <c r="B870" s="17" t="s">
        <v>21</v>
      </c>
      <c r="C870" s="8" t="s">
        <v>77</v>
      </c>
      <c r="D870" s="8" t="s">
        <v>3408</v>
      </c>
      <c r="E870" s="8" t="s">
        <v>3409</v>
      </c>
      <c r="F870" s="8" t="s">
        <v>3410</v>
      </c>
      <c r="G870" s="14" t="s">
        <v>10</v>
      </c>
      <c r="H870" s="14" t="s">
        <v>1183</v>
      </c>
      <c r="I870" s="8">
        <v>6</v>
      </c>
      <c r="J870" s="8">
        <v>0</v>
      </c>
      <c r="K870" s="10">
        <v>0</v>
      </c>
    </row>
    <row r="871" spans="1:11" x14ac:dyDescent="0.25">
      <c r="A871" s="7">
        <v>1276</v>
      </c>
      <c r="B871" s="17" t="s">
        <v>21</v>
      </c>
      <c r="C871" s="8" t="s">
        <v>77</v>
      </c>
      <c r="D871" s="8" t="s">
        <v>3466</v>
      </c>
      <c r="E871" s="8" t="s">
        <v>2907</v>
      </c>
      <c r="F871" s="8" t="s">
        <v>2908</v>
      </c>
      <c r="G871" s="14" t="s">
        <v>10</v>
      </c>
      <c r="H871" s="14" t="s">
        <v>1183</v>
      </c>
      <c r="I871" s="8">
        <v>6</v>
      </c>
      <c r="J871" s="8">
        <v>5</v>
      </c>
      <c r="K871" s="10">
        <v>0.2</v>
      </c>
    </row>
    <row r="872" spans="1:11" x14ac:dyDescent="0.25">
      <c r="A872" s="7">
        <v>1298</v>
      </c>
      <c r="B872" s="17" t="s">
        <v>21</v>
      </c>
      <c r="C872" s="8" t="s">
        <v>77</v>
      </c>
      <c r="D872" s="8" t="s">
        <v>3522</v>
      </c>
      <c r="E872" s="8" t="s">
        <v>3523</v>
      </c>
      <c r="F872" s="8" t="s">
        <v>3524</v>
      </c>
      <c r="G872" s="14" t="s">
        <v>10</v>
      </c>
      <c r="H872" s="14" t="s">
        <v>1183</v>
      </c>
      <c r="I872" s="8">
        <v>5</v>
      </c>
      <c r="J872" s="8">
        <v>23</v>
      </c>
      <c r="K872" s="10">
        <v>-0.78259999999999996</v>
      </c>
    </row>
    <row r="873" spans="1:11" x14ac:dyDescent="0.25">
      <c r="A873" s="7">
        <v>1309</v>
      </c>
      <c r="B873" s="17" t="s">
        <v>21</v>
      </c>
      <c r="C873" s="8" t="s">
        <v>77</v>
      </c>
      <c r="D873" s="8" t="s">
        <v>3550</v>
      </c>
      <c r="E873" s="8" t="s">
        <v>399</v>
      </c>
      <c r="F873" s="8" t="s">
        <v>3551</v>
      </c>
      <c r="G873" s="14" t="s">
        <v>10</v>
      </c>
      <c r="H873" s="14" t="s">
        <v>1183</v>
      </c>
      <c r="I873" s="8">
        <v>5</v>
      </c>
      <c r="J873" s="8">
        <v>0</v>
      </c>
      <c r="K873" s="10">
        <v>0</v>
      </c>
    </row>
    <row r="874" spans="1:11" x14ac:dyDescent="0.25">
      <c r="A874" s="7">
        <v>1432</v>
      </c>
      <c r="B874" s="17" t="s">
        <v>21</v>
      </c>
      <c r="C874" s="8" t="s">
        <v>77</v>
      </c>
      <c r="D874" s="8" t="s">
        <v>3879</v>
      </c>
      <c r="E874" s="8" t="s">
        <v>3880</v>
      </c>
      <c r="F874" s="8" t="s">
        <v>3881</v>
      </c>
      <c r="G874" s="14" t="s">
        <v>10</v>
      </c>
      <c r="H874" s="14" t="s">
        <v>1183</v>
      </c>
      <c r="I874" s="8">
        <v>3</v>
      </c>
      <c r="J874" s="8">
        <v>252</v>
      </c>
      <c r="K874" s="10">
        <v>-0.98809999999999998</v>
      </c>
    </row>
    <row r="875" spans="1:11" x14ac:dyDescent="0.25">
      <c r="A875" s="7">
        <v>1441</v>
      </c>
      <c r="B875" s="17" t="s">
        <v>21</v>
      </c>
      <c r="C875" s="8" t="s">
        <v>77</v>
      </c>
      <c r="D875" s="8" t="s">
        <v>3900</v>
      </c>
      <c r="E875" s="8" t="s">
        <v>3901</v>
      </c>
      <c r="F875" s="8" t="s">
        <v>3902</v>
      </c>
      <c r="G875" s="14" t="s">
        <v>10</v>
      </c>
      <c r="H875" s="14" t="s">
        <v>1183</v>
      </c>
      <c r="I875" s="8">
        <v>3</v>
      </c>
      <c r="J875" s="8">
        <v>0</v>
      </c>
      <c r="K875" s="10">
        <v>0</v>
      </c>
    </row>
    <row r="876" spans="1:11" ht="22.5" x14ac:dyDescent="0.25">
      <c r="A876" s="7">
        <v>1443</v>
      </c>
      <c r="B876" s="17" t="s">
        <v>21</v>
      </c>
      <c r="C876" s="8" t="s">
        <v>77</v>
      </c>
      <c r="D876" s="8" t="s">
        <v>3905</v>
      </c>
      <c r="E876" s="8" t="s">
        <v>3906</v>
      </c>
      <c r="F876" s="8" t="s">
        <v>3907</v>
      </c>
      <c r="G876" s="14" t="s">
        <v>10</v>
      </c>
      <c r="H876" s="14" t="s">
        <v>1183</v>
      </c>
      <c r="I876" s="8">
        <v>3</v>
      </c>
      <c r="J876" s="8">
        <v>4</v>
      </c>
      <c r="K876" s="10">
        <v>-0.25</v>
      </c>
    </row>
    <row r="877" spans="1:11" x14ac:dyDescent="0.25">
      <c r="A877" s="7">
        <v>1447</v>
      </c>
      <c r="B877" s="17" t="s">
        <v>21</v>
      </c>
      <c r="C877" s="8" t="s">
        <v>77</v>
      </c>
      <c r="D877" s="8" t="s">
        <v>3917</v>
      </c>
      <c r="E877" s="8" t="s">
        <v>3918</v>
      </c>
      <c r="F877" s="8" t="s">
        <v>3919</v>
      </c>
      <c r="G877" s="14" t="s">
        <v>10</v>
      </c>
      <c r="H877" s="14" t="s">
        <v>1183</v>
      </c>
      <c r="I877" s="8">
        <v>3</v>
      </c>
      <c r="J877" s="8">
        <v>3</v>
      </c>
      <c r="K877" s="10">
        <v>0</v>
      </c>
    </row>
    <row r="878" spans="1:11" x14ac:dyDescent="0.25">
      <c r="A878" s="7">
        <v>1455</v>
      </c>
      <c r="B878" s="17" t="s">
        <v>21</v>
      </c>
      <c r="C878" s="8" t="s">
        <v>77</v>
      </c>
      <c r="D878" s="8" t="s">
        <v>3940</v>
      </c>
      <c r="E878" s="8" t="s">
        <v>698</v>
      </c>
      <c r="F878" s="8" t="s">
        <v>3941</v>
      </c>
      <c r="G878" s="14" t="s">
        <v>10</v>
      </c>
      <c r="H878" s="14" t="s">
        <v>1183</v>
      </c>
      <c r="I878" s="8">
        <v>3</v>
      </c>
      <c r="J878" s="8">
        <v>4</v>
      </c>
      <c r="K878" s="10">
        <v>-0.25</v>
      </c>
    </row>
    <row r="879" spans="1:11" x14ac:dyDescent="0.25">
      <c r="A879" s="7">
        <v>1461</v>
      </c>
      <c r="B879" s="17" t="s">
        <v>21</v>
      </c>
      <c r="C879" s="8" t="s">
        <v>77</v>
      </c>
      <c r="D879" s="8" t="s">
        <v>3953</v>
      </c>
      <c r="E879" s="8" t="s">
        <v>3954</v>
      </c>
      <c r="F879" s="8" t="s">
        <v>3955</v>
      </c>
      <c r="G879" s="14" t="s">
        <v>10</v>
      </c>
      <c r="H879" s="14" t="s">
        <v>1183</v>
      </c>
      <c r="I879" s="8">
        <v>3</v>
      </c>
      <c r="J879" s="8">
        <v>0</v>
      </c>
      <c r="K879" s="10">
        <v>0</v>
      </c>
    </row>
    <row r="880" spans="1:11" ht="22.5" x14ac:dyDescent="0.25">
      <c r="A880" s="7">
        <v>1475</v>
      </c>
      <c r="B880" s="17" t="s">
        <v>21</v>
      </c>
      <c r="C880" s="8" t="s">
        <v>77</v>
      </c>
      <c r="D880" s="8" t="s">
        <v>3991</v>
      </c>
      <c r="E880" s="8" t="s">
        <v>3992</v>
      </c>
      <c r="F880" s="8" t="s">
        <v>3993</v>
      </c>
      <c r="G880" s="14" t="s">
        <v>10</v>
      </c>
      <c r="H880" s="14" t="s">
        <v>1183</v>
      </c>
      <c r="I880" s="8">
        <v>2</v>
      </c>
      <c r="J880" s="8">
        <v>0</v>
      </c>
      <c r="K880" s="10">
        <v>0</v>
      </c>
    </row>
    <row r="881" spans="1:11" x14ac:dyDescent="0.25">
      <c r="A881" s="7">
        <v>1482</v>
      </c>
      <c r="B881" s="17" t="s">
        <v>21</v>
      </c>
      <c r="C881" s="8" t="s">
        <v>77</v>
      </c>
      <c r="D881" s="8" t="s">
        <v>4012</v>
      </c>
      <c r="E881" s="8" t="s">
        <v>4013</v>
      </c>
      <c r="F881" s="8" t="s">
        <v>4014</v>
      </c>
      <c r="G881" s="14" t="s">
        <v>10</v>
      </c>
      <c r="H881" s="14" t="s">
        <v>1183</v>
      </c>
      <c r="I881" s="8">
        <v>2</v>
      </c>
      <c r="J881" s="8">
        <v>14</v>
      </c>
      <c r="K881" s="10">
        <v>-0.85709999999999997</v>
      </c>
    </row>
    <row r="882" spans="1:11" x14ac:dyDescent="0.25">
      <c r="A882" s="7">
        <v>1486</v>
      </c>
      <c r="B882" s="17" t="s">
        <v>21</v>
      </c>
      <c r="C882" s="8" t="s">
        <v>77</v>
      </c>
      <c r="D882" s="8" t="s">
        <v>4022</v>
      </c>
      <c r="E882" s="8" t="s">
        <v>4023</v>
      </c>
      <c r="F882" s="8" t="s">
        <v>4024</v>
      </c>
      <c r="G882" s="14" t="s">
        <v>10</v>
      </c>
      <c r="H882" s="14" t="s">
        <v>1183</v>
      </c>
      <c r="I882" s="8">
        <v>2</v>
      </c>
      <c r="J882" s="8">
        <v>95</v>
      </c>
      <c r="K882" s="10">
        <v>-0.97889999999999999</v>
      </c>
    </row>
    <row r="883" spans="1:11" x14ac:dyDescent="0.25">
      <c r="A883" s="7">
        <v>1553</v>
      </c>
      <c r="B883" s="17" t="s">
        <v>21</v>
      </c>
      <c r="C883" s="8" t="s">
        <v>77</v>
      </c>
      <c r="D883" s="8" t="s">
        <v>4207</v>
      </c>
      <c r="E883" s="8" t="s">
        <v>4208</v>
      </c>
      <c r="F883" s="8" t="s">
        <v>4209</v>
      </c>
      <c r="G883" s="14" t="s">
        <v>10</v>
      </c>
      <c r="H883" s="14" t="s">
        <v>1183</v>
      </c>
      <c r="I883" s="8">
        <v>1</v>
      </c>
      <c r="J883" s="8">
        <v>0</v>
      </c>
      <c r="K883" s="10">
        <v>0</v>
      </c>
    </row>
    <row r="884" spans="1:11" x14ac:dyDescent="0.25">
      <c r="A884" s="7">
        <v>1566</v>
      </c>
      <c r="B884" s="17" t="s">
        <v>21</v>
      </c>
      <c r="C884" s="8" t="s">
        <v>77</v>
      </c>
      <c r="D884" s="8" t="s">
        <v>4241</v>
      </c>
      <c r="E884" s="8" t="s">
        <v>4242</v>
      </c>
      <c r="F884" s="8" t="s">
        <v>4243</v>
      </c>
      <c r="G884" s="14" t="s">
        <v>10</v>
      </c>
      <c r="H884" s="14" t="s">
        <v>1183</v>
      </c>
      <c r="I884" s="8">
        <v>1</v>
      </c>
      <c r="J884" s="8">
        <v>0</v>
      </c>
      <c r="K884" s="10">
        <v>0</v>
      </c>
    </row>
    <row r="885" spans="1:11" x14ac:dyDescent="0.25">
      <c r="A885" s="7">
        <v>1572</v>
      </c>
      <c r="B885" s="17" t="s">
        <v>21</v>
      </c>
      <c r="C885" s="8" t="s">
        <v>77</v>
      </c>
      <c r="D885" s="8" t="s">
        <v>4259</v>
      </c>
      <c r="E885" s="8" t="s">
        <v>1268</v>
      </c>
      <c r="F885" s="8" t="s">
        <v>4260</v>
      </c>
      <c r="G885" s="14" t="s">
        <v>10</v>
      </c>
      <c r="H885" s="14" t="s">
        <v>1183</v>
      </c>
      <c r="I885" s="8">
        <v>1</v>
      </c>
      <c r="J885" s="8">
        <v>13</v>
      </c>
      <c r="K885" s="10">
        <v>-0.92310000000000003</v>
      </c>
    </row>
    <row r="886" spans="1:11" x14ac:dyDescent="0.25">
      <c r="A886" s="7">
        <v>1587</v>
      </c>
      <c r="B886" s="17" t="s">
        <v>21</v>
      </c>
      <c r="C886" s="8" t="s">
        <v>77</v>
      </c>
      <c r="D886" s="8" t="s">
        <v>4298</v>
      </c>
      <c r="E886" s="8" t="s">
        <v>4299</v>
      </c>
      <c r="F886" s="8" t="s">
        <v>4300</v>
      </c>
      <c r="G886" s="14" t="s">
        <v>10</v>
      </c>
      <c r="H886" s="14" t="s">
        <v>1183</v>
      </c>
      <c r="I886" s="8">
        <v>1</v>
      </c>
      <c r="J886" s="8">
        <v>6</v>
      </c>
      <c r="K886" s="10">
        <v>-0.83330000000000004</v>
      </c>
    </row>
    <row r="887" spans="1:11" x14ac:dyDescent="0.25">
      <c r="A887" s="7">
        <v>1595</v>
      </c>
      <c r="B887" s="17" t="s">
        <v>21</v>
      </c>
      <c r="C887" s="8" t="s">
        <v>77</v>
      </c>
      <c r="D887" s="8" t="s">
        <v>4319</v>
      </c>
      <c r="E887" s="8" t="s">
        <v>4320</v>
      </c>
      <c r="F887" s="8" t="s">
        <v>4321</v>
      </c>
      <c r="G887" s="14" t="s">
        <v>10</v>
      </c>
      <c r="H887" s="14" t="s">
        <v>1183</v>
      </c>
      <c r="I887" s="8">
        <v>1</v>
      </c>
      <c r="J887" s="8">
        <v>0</v>
      </c>
      <c r="K887" s="10">
        <v>0</v>
      </c>
    </row>
    <row r="888" spans="1:11" ht="22.5" x14ac:dyDescent="0.25">
      <c r="A888" s="7">
        <v>1636</v>
      </c>
      <c r="B888" s="17" t="s">
        <v>21</v>
      </c>
      <c r="C888" s="8" t="s">
        <v>77</v>
      </c>
      <c r="D888" s="8" t="s">
        <v>4426</v>
      </c>
      <c r="E888" s="8" t="s">
        <v>4427</v>
      </c>
      <c r="F888" s="8" t="s">
        <v>4428</v>
      </c>
      <c r="G888" s="14" t="s">
        <v>10</v>
      </c>
      <c r="H888" s="14" t="s">
        <v>1183</v>
      </c>
      <c r="I888" s="8">
        <v>1</v>
      </c>
      <c r="J888" s="8">
        <v>0</v>
      </c>
      <c r="K888" s="10">
        <v>0</v>
      </c>
    </row>
    <row r="889" spans="1:11" ht="33.75" x14ac:dyDescent="0.25">
      <c r="A889" s="7">
        <v>16</v>
      </c>
      <c r="B889" s="17" t="s">
        <v>21</v>
      </c>
      <c r="C889" s="8" t="s">
        <v>73</v>
      </c>
      <c r="D889" s="8" t="s">
        <v>74</v>
      </c>
      <c r="E889" s="8" t="s">
        <v>75</v>
      </c>
      <c r="F889" s="8" t="s">
        <v>76</v>
      </c>
      <c r="G889" s="14" t="s">
        <v>14</v>
      </c>
      <c r="H889" s="14" t="s">
        <v>15</v>
      </c>
      <c r="I889" s="9">
        <v>16972678</v>
      </c>
      <c r="J889" s="9">
        <v>16280835</v>
      </c>
      <c r="K889" s="10">
        <v>4.2500000000000003E-2</v>
      </c>
    </row>
    <row r="890" spans="1:11" x14ac:dyDescent="0.25">
      <c r="A890" s="7">
        <v>202</v>
      </c>
      <c r="B890" s="17" t="s">
        <v>21</v>
      </c>
      <c r="C890" s="8" t="s">
        <v>73</v>
      </c>
      <c r="D890" s="8" t="s">
        <v>662</v>
      </c>
      <c r="E890" s="8" t="s">
        <v>663</v>
      </c>
      <c r="F890" s="8" t="s">
        <v>664</v>
      </c>
      <c r="G890" s="14" t="s">
        <v>14</v>
      </c>
      <c r="H890" s="14" t="s">
        <v>463</v>
      </c>
      <c r="I890" s="9">
        <v>153583</v>
      </c>
      <c r="J890" s="9">
        <v>155496</v>
      </c>
      <c r="K890" s="10">
        <v>-1.23E-2</v>
      </c>
    </row>
    <row r="891" spans="1:11" x14ac:dyDescent="0.25">
      <c r="A891" s="7">
        <v>215</v>
      </c>
      <c r="B891" s="17" t="s">
        <v>21</v>
      </c>
      <c r="C891" s="8" t="s">
        <v>73</v>
      </c>
      <c r="D891" s="8" t="s">
        <v>700</v>
      </c>
      <c r="E891" s="8" t="s">
        <v>295</v>
      </c>
      <c r="F891" s="8" t="s">
        <v>701</v>
      </c>
      <c r="G891" s="14" t="s">
        <v>14</v>
      </c>
      <c r="H891" s="14" t="s">
        <v>463</v>
      </c>
      <c r="I891" s="9">
        <v>119874</v>
      </c>
      <c r="J891" s="9">
        <v>109870</v>
      </c>
      <c r="K891" s="10">
        <v>9.11E-2</v>
      </c>
    </row>
    <row r="892" spans="1:11" x14ac:dyDescent="0.25">
      <c r="A892" s="7">
        <v>315</v>
      </c>
      <c r="B892" s="17" t="s">
        <v>21</v>
      </c>
      <c r="C892" s="8" t="s">
        <v>73</v>
      </c>
      <c r="D892" s="8" t="s">
        <v>965</v>
      </c>
      <c r="E892" s="8" t="s">
        <v>966</v>
      </c>
      <c r="F892" s="8" t="s">
        <v>967</v>
      </c>
      <c r="G892" s="14" t="s">
        <v>14</v>
      </c>
      <c r="H892" s="14" t="s">
        <v>463</v>
      </c>
      <c r="I892" s="9">
        <v>30939</v>
      </c>
      <c r="J892" s="9">
        <v>15842</v>
      </c>
      <c r="K892" s="10">
        <v>0.95299999999999996</v>
      </c>
    </row>
    <row r="893" spans="1:11" x14ac:dyDescent="0.25">
      <c r="A893" s="7">
        <v>337</v>
      </c>
      <c r="B893" s="17" t="s">
        <v>21</v>
      </c>
      <c r="C893" s="8" t="s">
        <v>73</v>
      </c>
      <c r="D893" s="8" t="s">
        <v>1019</v>
      </c>
      <c r="E893" s="8" t="s">
        <v>1020</v>
      </c>
      <c r="F893" s="8" t="s">
        <v>1021</v>
      </c>
      <c r="G893" s="14" t="s">
        <v>14</v>
      </c>
      <c r="H893" s="14" t="s">
        <v>463</v>
      </c>
      <c r="I893" s="9">
        <v>23439</v>
      </c>
      <c r="J893" s="9">
        <v>22819</v>
      </c>
      <c r="K893" s="10">
        <v>2.7199999999999998E-2</v>
      </c>
    </row>
    <row r="894" spans="1:11" x14ac:dyDescent="0.25">
      <c r="A894" s="7">
        <v>360</v>
      </c>
      <c r="B894" s="17" t="s">
        <v>21</v>
      </c>
      <c r="C894" s="8" t="s">
        <v>73</v>
      </c>
      <c r="D894" s="8" t="s">
        <v>1080</v>
      </c>
      <c r="E894" s="8" t="s">
        <v>1081</v>
      </c>
      <c r="F894" s="8" t="s">
        <v>1082</v>
      </c>
      <c r="G894" s="14" t="s">
        <v>14</v>
      </c>
      <c r="H894" s="14" t="s">
        <v>463</v>
      </c>
      <c r="I894" s="9">
        <v>17160</v>
      </c>
      <c r="J894" s="9">
        <v>15654</v>
      </c>
      <c r="K894" s="10">
        <v>9.6199999999999994E-2</v>
      </c>
    </row>
    <row r="895" spans="1:11" ht="22.5" x14ac:dyDescent="0.25">
      <c r="A895" s="7">
        <v>364</v>
      </c>
      <c r="B895" s="17" t="s">
        <v>21</v>
      </c>
      <c r="C895" s="8" t="s">
        <v>73</v>
      </c>
      <c r="D895" s="8" t="s">
        <v>1089</v>
      </c>
      <c r="E895" s="8" t="s">
        <v>1090</v>
      </c>
      <c r="F895" s="8" t="s">
        <v>1091</v>
      </c>
      <c r="G895" s="14" t="s">
        <v>14</v>
      </c>
      <c r="H895" s="14" t="s">
        <v>463</v>
      </c>
      <c r="I895" s="9">
        <v>16328</v>
      </c>
      <c r="J895" s="9">
        <v>15796</v>
      </c>
      <c r="K895" s="10">
        <v>3.3700000000000001E-2</v>
      </c>
    </row>
    <row r="896" spans="1:11" x14ac:dyDescent="0.25">
      <c r="A896" s="7">
        <v>390</v>
      </c>
      <c r="B896" s="17" t="s">
        <v>21</v>
      </c>
      <c r="C896" s="8" t="s">
        <v>73</v>
      </c>
      <c r="D896" s="8" t="s">
        <v>1158</v>
      </c>
      <c r="E896" s="8" t="s">
        <v>1159</v>
      </c>
      <c r="F896" s="8" t="s">
        <v>1160</v>
      </c>
      <c r="G896" s="14" t="s">
        <v>14</v>
      </c>
      <c r="H896" s="14" t="s">
        <v>463</v>
      </c>
      <c r="I896" s="9">
        <v>11617</v>
      </c>
      <c r="J896" s="9">
        <v>11669</v>
      </c>
      <c r="K896" s="10">
        <v>-4.4999999999999997E-3</v>
      </c>
    </row>
    <row r="897" spans="1:11" x14ac:dyDescent="0.25">
      <c r="A897" s="7">
        <v>739</v>
      </c>
      <c r="B897" s="17" t="s">
        <v>21</v>
      </c>
      <c r="C897" s="8" t="s">
        <v>73</v>
      </c>
      <c r="D897" s="8" t="s">
        <v>2061</v>
      </c>
      <c r="E897" s="8" t="s">
        <v>635</v>
      </c>
      <c r="F897" s="8" t="s">
        <v>2062</v>
      </c>
      <c r="G897" s="14" t="s">
        <v>10</v>
      </c>
      <c r="H897" s="14" t="s">
        <v>1183</v>
      </c>
      <c r="I897" s="8">
        <v>403</v>
      </c>
      <c r="J897" s="8">
        <v>115</v>
      </c>
      <c r="K897" s="10">
        <v>2.5043000000000002</v>
      </c>
    </row>
    <row r="898" spans="1:11" x14ac:dyDescent="0.25">
      <c r="A898" s="7">
        <v>750</v>
      </c>
      <c r="B898" s="17" t="s">
        <v>21</v>
      </c>
      <c r="C898" s="8" t="s">
        <v>73</v>
      </c>
      <c r="D898" s="8" t="s">
        <v>2086</v>
      </c>
      <c r="E898" s="8" t="s">
        <v>2087</v>
      </c>
      <c r="F898" s="8" t="s">
        <v>2088</v>
      </c>
      <c r="G898" s="14" t="s">
        <v>10</v>
      </c>
      <c r="H898" s="14" t="s">
        <v>1183</v>
      </c>
      <c r="I898" s="8">
        <v>363</v>
      </c>
      <c r="J898" s="9">
        <v>2079</v>
      </c>
      <c r="K898" s="10">
        <v>-0.82540000000000002</v>
      </c>
    </row>
    <row r="899" spans="1:11" ht="22.5" x14ac:dyDescent="0.25">
      <c r="A899" s="7">
        <v>790</v>
      </c>
      <c r="B899" s="17" t="s">
        <v>21</v>
      </c>
      <c r="C899" s="8" t="s">
        <v>73</v>
      </c>
      <c r="D899" s="8" t="s">
        <v>2187</v>
      </c>
      <c r="E899" s="8" t="s">
        <v>2188</v>
      </c>
      <c r="F899" s="8" t="s">
        <v>2189</v>
      </c>
      <c r="G899" s="14" t="s">
        <v>10</v>
      </c>
      <c r="H899" s="14" t="s">
        <v>1183</v>
      </c>
      <c r="I899" s="8">
        <v>259</v>
      </c>
      <c r="J899" s="8">
        <v>693</v>
      </c>
      <c r="K899" s="10">
        <v>-0.62629999999999997</v>
      </c>
    </row>
    <row r="900" spans="1:11" x14ac:dyDescent="0.25">
      <c r="A900" s="7">
        <v>857</v>
      </c>
      <c r="B900" s="17" t="s">
        <v>21</v>
      </c>
      <c r="C900" s="8" t="s">
        <v>73</v>
      </c>
      <c r="D900" s="8" t="s">
        <v>2363</v>
      </c>
      <c r="E900" s="8" t="s">
        <v>75</v>
      </c>
      <c r="F900" s="8" t="s">
        <v>2364</v>
      </c>
      <c r="G900" s="14" t="s">
        <v>10</v>
      </c>
      <c r="H900" s="14" t="s">
        <v>1183</v>
      </c>
      <c r="I900" s="8">
        <v>120</v>
      </c>
      <c r="J900" s="8">
        <v>389</v>
      </c>
      <c r="K900" s="10">
        <v>-0.6915</v>
      </c>
    </row>
    <row r="901" spans="1:11" ht="22.5" x14ac:dyDescent="0.25">
      <c r="A901" s="7">
        <v>897</v>
      </c>
      <c r="B901" s="17" t="s">
        <v>21</v>
      </c>
      <c r="C901" s="8" t="s">
        <v>73</v>
      </c>
      <c r="D901" s="8" t="s">
        <v>2472</v>
      </c>
      <c r="E901" s="8" t="s">
        <v>2473</v>
      </c>
      <c r="F901" s="8" t="s">
        <v>2474</v>
      </c>
      <c r="G901" s="14" t="s">
        <v>10</v>
      </c>
      <c r="H901" s="14" t="s">
        <v>1183</v>
      </c>
      <c r="I901" s="8">
        <v>75</v>
      </c>
      <c r="J901" s="8">
        <v>126</v>
      </c>
      <c r="K901" s="10">
        <v>-0.40479999999999999</v>
      </c>
    </row>
    <row r="902" spans="1:11" x14ac:dyDescent="0.25">
      <c r="A902" s="7">
        <v>946</v>
      </c>
      <c r="B902" s="17" t="s">
        <v>21</v>
      </c>
      <c r="C902" s="8" t="s">
        <v>73</v>
      </c>
      <c r="D902" s="8" t="s">
        <v>2601</v>
      </c>
      <c r="E902" s="8" t="s">
        <v>2602</v>
      </c>
      <c r="F902" s="8" t="s">
        <v>2603</v>
      </c>
      <c r="G902" s="14" t="s">
        <v>10</v>
      </c>
      <c r="H902" s="14" t="s">
        <v>1183</v>
      </c>
      <c r="I902" s="8">
        <v>43</v>
      </c>
      <c r="J902" s="8">
        <v>20</v>
      </c>
      <c r="K902" s="10">
        <v>1.1499999999999999</v>
      </c>
    </row>
    <row r="903" spans="1:11" x14ac:dyDescent="0.25">
      <c r="A903" s="7">
        <v>1008</v>
      </c>
      <c r="B903" s="17" t="s">
        <v>21</v>
      </c>
      <c r="C903" s="8" t="s">
        <v>73</v>
      </c>
      <c r="D903" s="8" t="s">
        <v>2757</v>
      </c>
      <c r="E903" s="8" t="s">
        <v>2758</v>
      </c>
      <c r="F903" s="8" t="s">
        <v>2759</v>
      </c>
      <c r="G903" s="14" t="s">
        <v>10</v>
      </c>
      <c r="H903" s="14" t="s">
        <v>1183</v>
      </c>
      <c r="I903" s="8">
        <v>28</v>
      </c>
      <c r="J903" s="8">
        <v>6</v>
      </c>
      <c r="K903" s="10">
        <v>3.6667000000000001</v>
      </c>
    </row>
    <row r="904" spans="1:11" x14ac:dyDescent="0.25">
      <c r="A904" s="7">
        <v>1012</v>
      </c>
      <c r="B904" s="17" t="s">
        <v>21</v>
      </c>
      <c r="C904" s="8" t="s">
        <v>73</v>
      </c>
      <c r="D904" s="8" t="s">
        <v>2767</v>
      </c>
      <c r="E904" s="8" t="s">
        <v>2768</v>
      </c>
      <c r="F904" s="8" t="s">
        <v>2769</v>
      </c>
      <c r="G904" s="14" t="s">
        <v>10</v>
      </c>
      <c r="H904" s="14" t="s">
        <v>1183</v>
      </c>
      <c r="I904" s="8">
        <v>27</v>
      </c>
      <c r="J904" s="8">
        <v>1</v>
      </c>
      <c r="K904" s="10">
        <v>26</v>
      </c>
    </row>
    <row r="905" spans="1:11" ht="22.5" x14ac:dyDescent="0.25">
      <c r="A905" s="7">
        <v>1075</v>
      </c>
      <c r="B905" s="17" t="s">
        <v>21</v>
      </c>
      <c r="C905" s="8" t="s">
        <v>73</v>
      </c>
      <c r="D905" s="8" t="s">
        <v>2929</v>
      </c>
      <c r="E905" s="8" t="s">
        <v>2930</v>
      </c>
      <c r="F905" s="8" t="s">
        <v>2931</v>
      </c>
      <c r="G905" s="14" t="s">
        <v>10</v>
      </c>
      <c r="H905" s="14" t="s">
        <v>1183</v>
      </c>
      <c r="I905" s="8">
        <v>17</v>
      </c>
      <c r="J905" s="8">
        <v>54</v>
      </c>
      <c r="K905" s="10">
        <v>-0.68520000000000003</v>
      </c>
    </row>
    <row r="906" spans="1:11" x14ac:dyDescent="0.25">
      <c r="A906" s="7">
        <v>1109</v>
      </c>
      <c r="B906" s="17" t="s">
        <v>21</v>
      </c>
      <c r="C906" s="8" t="s">
        <v>73</v>
      </c>
      <c r="D906" s="8" t="s">
        <v>3017</v>
      </c>
      <c r="E906" s="8" t="s">
        <v>3018</v>
      </c>
      <c r="F906" s="8" t="s">
        <v>3019</v>
      </c>
      <c r="G906" s="14" t="s">
        <v>10</v>
      </c>
      <c r="H906" s="14" t="s">
        <v>1183</v>
      </c>
      <c r="I906" s="8">
        <v>13</v>
      </c>
      <c r="J906" s="8">
        <v>0</v>
      </c>
      <c r="K906" s="10">
        <v>0</v>
      </c>
    </row>
    <row r="907" spans="1:11" x14ac:dyDescent="0.25">
      <c r="A907" s="7">
        <v>1110</v>
      </c>
      <c r="B907" s="17" t="s">
        <v>21</v>
      </c>
      <c r="C907" s="8" t="s">
        <v>73</v>
      </c>
      <c r="D907" s="8" t="s">
        <v>3020</v>
      </c>
      <c r="E907" s="8" t="s">
        <v>406</v>
      </c>
      <c r="F907" s="8" t="s">
        <v>3021</v>
      </c>
      <c r="G907" s="14" t="s">
        <v>10</v>
      </c>
      <c r="H907" s="14" t="s">
        <v>1183</v>
      </c>
      <c r="I907" s="8">
        <v>13</v>
      </c>
      <c r="J907" s="8">
        <v>0</v>
      </c>
      <c r="K907" s="10">
        <v>0</v>
      </c>
    </row>
    <row r="908" spans="1:11" ht="22.5" x14ac:dyDescent="0.25">
      <c r="A908" s="7">
        <v>1117</v>
      </c>
      <c r="B908" s="17" t="s">
        <v>21</v>
      </c>
      <c r="C908" s="8" t="s">
        <v>73</v>
      </c>
      <c r="D908" s="8" t="s">
        <v>3039</v>
      </c>
      <c r="E908" s="8" t="s">
        <v>3040</v>
      </c>
      <c r="F908" s="8" t="s">
        <v>3041</v>
      </c>
      <c r="G908" s="14" t="s">
        <v>10</v>
      </c>
      <c r="H908" s="14" t="s">
        <v>1183</v>
      </c>
      <c r="I908" s="8">
        <v>12</v>
      </c>
      <c r="J908" s="8">
        <v>15</v>
      </c>
      <c r="K908" s="10">
        <v>-0.2</v>
      </c>
    </row>
    <row r="909" spans="1:11" x14ac:dyDescent="0.25">
      <c r="A909" s="7">
        <v>1142</v>
      </c>
      <c r="B909" s="17" t="s">
        <v>21</v>
      </c>
      <c r="C909" s="8" t="s">
        <v>73</v>
      </c>
      <c r="D909" s="8" t="s">
        <v>3109</v>
      </c>
      <c r="E909" s="8" t="s">
        <v>3110</v>
      </c>
      <c r="F909" s="8" t="s">
        <v>3111</v>
      </c>
      <c r="G909" s="14" t="s">
        <v>10</v>
      </c>
      <c r="H909" s="14" t="s">
        <v>1183</v>
      </c>
      <c r="I909" s="8">
        <v>11</v>
      </c>
      <c r="J909" s="8">
        <v>0</v>
      </c>
      <c r="K909" s="10">
        <v>0</v>
      </c>
    </row>
    <row r="910" spans="1:11" x14ac:dyDescent="0.25">
      <c r="A910" s="7">
        <v>1152</v>
      </c>
      <c r="B910" s="17" t="s">
        <v>21</v>
      </c>
      <c r="C910" s="8" t="s">
        <v>73</v>
      </c>
      <c r="D910" s="8" t="s">
        <v>3135</v>
      </c>
      <c r="E910" s="8" t="s">
        <v>3136</v>
      </c>
      <c r="F910" s="8" t="s">
        <v>3137</v>
      </c>
      <c r="G910" s="14" t="s">
        <v>10</v>
      </c>
      <c r="H910" s="14" t="s">
        <v>1183</v>
      </c>
      <c r="I910" s="8">
        <v>10</v>
      </c>
      <c r="J910" s="8">
        <v>0</v>
      </c>
      <c r="K910" s="10">
        <v>0</v>
      </c>
    </row>
    <row r="911" spans="1:11" x14ac:dyDescent="0.25">
      <c r="A911" s="7">
        <v>1188</v>
      </c>
      <c r="B911" s="17" t="s">
        <v>21</v>
      </c>
      <c r="C911" s="8" t="s">
        <v>73</v>
      </c>
      <c r="D911" s="8" t="s">
        <v>3225</v>
      </c>
      <c r="E911" s="8" t="s">
        <v>3226</v>
      </c>
      <c r="F911" s="8" t="s">
        <v>3227</v>
      </c>
      <c r="G911" s="14" t="s">
        <v>10</v>
      </c>
      <c r="H911" s="14" t="s">
        <v>1183</v>
      </c>
      <c r="I911" s="8">
        <v>8</v>
      </c>
      <c r="J911" s="8">
        <v>0</v>
      </c>
      <c r="K911" s="10">
        <v>0</v>
      </c>
    </row>
    <row r="912" spans="1:11" x14ac:dyDescent="0.25">
      <c r="A912" s="7">
        <v>1192</v>
      </c>
      <c r="B912" s="17" t="s">
        <v>21</v>
      </c>
      <c r="C912" s="8" t="s">
        <v>73</v>
      </c>
      <c r="D912" s="8" t="s">
        <v>3236</v>
      </c>
      <c r="E912" s="8" t="s">
        <v>3237</v>
      </c>
      <c r="F912" s="8" t="s">
        <v>3238</v>
      </c>
      <c r="G912" s="14" t="s">
        <v>10</v>
      </c>
      <c r="H912" s="14" t="s">
        <v>1183</v>
      </c>
      <c r="I912" s="8">
        <v>8</v>
      </c>
      <c r="J912" s="8">
        <v>0</v>
      </c>
      <c r="K912" s="10">
        <v>0</v>
      </c>
    </row>
    <row r="913" spans="1:11" ht="22.5" x14ac:dyDescent="0.25">
      <c r="A913" s="7">
        <v>1218</v>
      </c>
      <c r="B913" s="17" t="s">
        <v>21</v>
      </c>
      <c r="C913" s="8" t="s">
        <v>73</v>
      </c>
      <c r="D913" s="8" t="s">
        <v>3307</v>
      </c>
      <c r="E913" s="8" t="s">
        <v>3308</v>
      </c>
      <c r="F913" s="8" t="s">
        <v>3309</v>
      </c>
      <c r="G913" s="14" t="s">
        <v>10</v>
      </c>
      <c r="H913" s="14" t="s">
        <v>1183</v>
      </c>
      <c r="I913" s="8">
        <v>8</v>
      </c>
      <c r="J913" s="8">
        <v>0</v>
      </c>
      <c r="K913" s="10">
        <v>0</v>
      </c>
    </row>
    <row r="914" spans="1:11" ht="22.5" x14ac:dyDescent="0.25">
      <c r="A914" s="7">
        <v>1275</v>
      </c>
      <c r="B914" s="17" t="s">
        <v>21</v>
      </c>
      <c r="C914" s="8" t="s">
        <v>73</v>
      </c>
      <c r="D914" s="8" t="s">
        <v>3464</v>
      </c>
      <c r="E914" s="8" t="s">
        <v>1534</v>
      </c>
      <c r="F914" s="8" t="s">
        <v>3465</v>
      </c>
      <c r="G914" s="14" t="s">
        <v>10</v>
      </c>
      <c r="H914" s="14" t="s">
        <v>1183</v>
      </c>
      <c r="I914" s="8">
        <v>6</v>
      </c>
      <c r="J914" s="8">
        <v>20</v>
      </c>
      <c r="K914" s="10">
        <v>-0.7</v>
      </c>
    </row>
    <row r="915" spans="1:11" x14ac:dyDescent="0.25">
      <c r="A915" s="7">
        <v>1318</v>
      </c>
      <c r="B915" s="17" t="s">
        <v>21</v>
      </c>
      <c r="C915" s="8" t="s">
        <v>73</v>
      </c>
      <c r="D915" s="8" t="s">
        <v>3572</v>
      </c>
      <c r="E915" s="8" t="s">
        <v>3573</v>
      </c>
      <c r="F915" s="8" t="s">
        <v>3574</v>
      </c>
      <c r="G915" s="14" t="s">
        <v>10</v>
      </c>
      <c r="H915" s="14" t="s">
        <v>1183</v>
      </c>
      <c r="I915" s="8">
        <v>5</v>
      </c>
      <c r="J915" s="8">
        <v>4</v>
      </c>
      <c r="K915" s="10">
        <v>0.25</v>
      </c>
    </row>
    <row r="916" spans="1:11" ht="22.5" x14ac:dyDescent="0.25">
      <c r="A916" s="7">
        <v>1325</v>
      </c>
      <c r="B916" s="17" t="s">
        <v>21</v>
      </c>
      <c r="C916" s="8" t="s">
        <v>73</v>
      </c>
      <c r="D916" s="8" t="s">
        <v>3591</v>
      </c>
      <c r="E916" s="8" t="s">
        <v>3592</v>
      </c>
      <c r="F916" s="8" t="s">
        <v>3593</v>
      </c>
      <c r="G916" s="14" t="s">
        <v>10</v>
      </c>
      <c r="H916" s="14" t="s">
        <v>1183</v>
      </c>
      <c r="I916" s="8">
        <v>5</v>
      </c>
      <c r="J916" s="8">
        <v>0</v>
      </c>
      <c r="K916" s="10">
        <v>0</v>
      </c>
    </row>
    <row r="917" spans="1:11" x14ac:dyDescent="0.25">
      <c r="A917" s="7">
        <v>1333</v>
      </c>
      <c r="B917" s="17" t="s">
        <v>21</v>
      </c>
      <c r="C917" s="8" t="s">
        <v>73</v>
      </c>
      <c r="D917" s="8" t="s">
        <v>3614</v>
      </c>
      <c r="E917" s="8" t="s">
        <v>3615</v>
      </c>
      <c r="F917" s="8" t="s">
        <v>3616</v>
      </c>
      <c r="G917" s="14" t="s">
        <v>10</v>
      </c>
      <c r="H917" s="14" t="s">
        <v>1183</v>
      </c>
      <c r="I917" s="8">
        <v>4</v>
      </c>
      <c r="J917" s="8">
        <v>0</v>
      </c>
      <c r="K917" s="10">
        <v>0</v>
      </c>
    </row>
    <row r="918" spans="1:11" x14ac:dyDescent="0.25">
      <c r="A918" s="7">
        <v>1337</v>
      </c>
      <c r="B918" s="17" t="s">
        <v>21</v>
      </c>
      <c r="C918" s="8" t="s">
        <v>73</v>
      </c>
      <c r="D918" s="8" t="s">
        <v>3624</v>
      </c>
      <c r="E918" s="8" t="s">
        <v>3625</v>
      </c>
      <c r="F918" s="8" t="s">
        <v>3626</v>
      </c>
      <c r="G918" s="14" t="s">
        <v>10</v>
      </c>
      <c r="H918" s="14" t="s">
        <v>1183</v>
      </c>
      <c r="I918" s="8">
        <v>4</v>
      </c>
      <c r="J918" s="8">
        <v>0</v>
      </c>
      <c r="K918" s="10">
        <v>0</v>
      </c>
    </row>
    <row r="919" spans="1:11" x14ac:dyDescent="0.25">
      <c r="A919" s="7">
        <v>1353</v>
      </c>
      <c r="B919" s="17" t="s">
        <v>21</v>
      </c>
      <c r="C919" s="8" t="s">
        <v>73</v>
      </c>
      <c r="D919" s="8" t="s">
        <v>3670</v>
      </c>
      <c r="E919" s="8" t="s">
        <v>3671</v>
      </c>
      <c r="F919" s="8" t="s">
        <v>3672</v>
      </c>
      <c r="G919" s="14" t="s">
        <v>10</v>
      </c>
      <c r="H919" s="14" t="s">
        <v>1183</v>
      </c>
      <c r="I919" s="8">
        <v>4</v>
      </c>
      <c r="J919" s="8">
        <v>0</v>
      </c>
      <c r="K919" s="10">
        <v>0</v>
      </c>
    </row>
    <row r="920" spans="1:11" ht="22.5" x14ac:dyDescent="0.25">
      <c r="A920" s="7">
        <v>1367</v>
      </c>
      <c r="B920" s="17" t="s">
        <v>21</v>
      </c>
      <c r="C920" s="8" t="s">
        <v>73</v>
      </c>
      <c r="D920" s="8" t="s">
        <v>3708</v>
      </c>
      <c r="E920" s="8" t="s">
        <v>3709</v>
      </c>
      <c r="F920" s="8" t="s">
        <v>3710</v>
      </c>
      <c r="G920" s="14" t="s">
        <v>10</v>
      </c>
      <c r="H920" s="14" t="s">
        <v>1183</v>
      </c>
      <c r="I920" s="8">
        <v>4</v>
      </c>
      <c r="J920" s="8">
        <v>15</v>
      </c>
      <c r="K920" s="10">
        <v>-0.73329999999999995</v>
      </c>
    </row>
    <row r="921" spans="1:11" x14ac:dyDescent="0.25">
      <c r="A921" s="7">
        <v>1412</v>
      </c>
      <c r="B921" s="17" t="s">
        <v>21</v>
      </c>
      <c r="C921" s="8" t="s">
        <v>73</v>
      </c>
      <c r="D921" s="8" t="s">
        <v>3825</v>
      </c>
      <c r="E921" s="8" t="s">
        <v>3826</v>
      </c>
      <c r="F921" s="8" t="s">
        <v>3827</v>
      </c>
      <c r="G921" s="14" t="s">
        <v>10</v>
      </c>
      <c r="H921" s="14" t="s">
        <v>1183</v>
      </c>
      <c r="I921" s="8">
        <v>3</v>
      </c>
      <c r="J921" s="8">
        <v>22</v>
      </c>
      <c r="K921" s="10">
        <v>-0.86360000000000003</v>
      </c>
    </row>
    <row r="922" spans="1:11" x14ac:dyDescent="0.25">
      <c r="A922" s="7">
        <v>1414</v>
      </c>
      <c r="B922" s="17" t="s">
        <v>21</v>
      </c>
      <c r="C922" s="8" t="s">
        <v>73</v>
      </c>
      <c r="D922" s="8" t="s">
        <v>3831</v>
      </c>
      <c r="E922" s="8" t="s">
        <v>3832</v>
      </c>
      <c r="F922" s="8" t="s">
        <v>3833</v>
      </c>
      <c r="G922" s="14" t="s">
        <v>10</v>
      </c>
      <c r="H922" s="14" t="s">
        <v>1183</v>
      </c>
      <c r="I922" s="8">
        <v>3</v>
      </c>
      <c r="J922" s="8">
        <v>0</v>
      </c>
      <c r="K922" s="10">
        <v>0</v>
      </c>
    </row>
    <row r="923" spans="1:11" x14ac:dyDescent="0.25">
      <c r="A923" s="7">
        <v>1415</v>
      </c>
      <c r="B923" s="17" t="s">
        <v>21</v>
      </c>
      <c r="C923" s="8" t="s">
        <v>73</v>
      </c>
      <c r="D923" s="8" t="s">
        <v>3834</v>
      </c>
      <c r="E923" s="8" t="s">
        <v>3835</v>
      </c>
      <c r="F923" s="8" t="s">
        <v>3836</v>
      </c>
      <c r="G923" s="14" t="s">
        <v>10</v>
      </c>
      <c r="H923" s="14" t="s">
        <v>1183</v>
      </c>
      <c r="I923" s="8">
        <v>3</v>
      </c>
      <c r="J923" s="8">
        <v>0</v>
      </c>
      <c r="K923" s="10">
        <v>0</v>
      </c>
    </row>
    <row r="924" spans="1:11" ht="22.5" x14ac:dyDescent="0.25">
      <c r="A924" s="7">
        <v>1424</v>
      </c>
      <c r="B924" s="17" t="s">
        <v>21</v>
      </c>
      <c r="C924" s="8" t="s">
        <v>73</v>
      </c>
      <c r="D924" s="8" t="s">
        <v>3856</v>
      </c>
      <c r="E924" s="8" t="s">
        <v>3857</v>
      </c>
      <c r="F924" s="8" t="s">
        <v>3858</v>
      </c>
      <c r="G924" s="14" t="s">
        <v>10</v>
      </c>
      <c r="H924" s="14" t="s">
        <v>1183</v>
      </c>
      <c r="I924" s="8">
        <v>3</v>
      </c>
      <c r="J924" s="8">
        <v>0</v>
      </c>
      <c r="K924" s="10">
        <v>0</v>
      </c>
    </row>
    <row r="925" spans="1:11" x14ac:dyDescent="0.25">
      <c r="A925" s="7">
        <v>1427</v>
      </c>
      <c r="B925" s="17" t="s">
        <v>21</v>
      </c>
      <c r="C925" s="8" t="s">
        <v>73</v>
      </c>
      <c r="D925" s="8" t="s">
        <v>3865</v>
      </c>
      <c r="E925" s="8" t="s">
        <v>3866</v>
      </c>
      <c r="F925" s="8" t="s">
        <v>3867</v>
      </c>
      <c r="G925" s="14" t="s">
        <v>10</v>
      </c>
      <c r="H925" s="14" t="s">
        <v>1183</v>
      </c>
      <c r="I925" s="8">
        <v>3</v>
      </c>
      <c r="J925" s="8">
        <v>0</v>
      </c>
      <c r="K925" s="10">
        <v>0</v>
      </c>
    </row>
    <row r="926" spans="1:11" ht="22.5" x14ac:dyDescent="0.25">
      <c r="A926" s="7">
        <v>1494</v>
      </c>
      <c r="B926" s="17" t="s">
        <v>21</v>
      </c>
      <c r="C926" s="8" t="s">
        <v>73</v>
      </c>
      <c r="D926" s="8" t="s">
        <v>4046</v>
      </c>
      <c r="E926" s="8" t="s">
        <v>4047</v>
      </c>
      <c r="F926" s="8" t="s">
        <v>4048</v>
      </c>
      <c r="G926" s="14" t="s">
        <v>10</v>
      </c>
      <c r="H926" s="14" t="s">
        <v>1183</v>
      </c>
      <c r="I926" s="8">
        <v>2</v>
      </c>
      <c r="J926" s="8">
        <v>0</v>
      </c>
      <c r="K926" s="10">
        <v>0</v>
      </c>
    </row>
    <row r="927" spans="1:11" ht="22.5" x14ac:dyDescent="0.25">
      <c r="A927" s="7">
        <v>1503</v>
      </c>
      <c r="B927" s="17" t="s">
        <v>21</v>
      </c>
      <c r="C927" s="8" t="s">
        <v>73</v>
      </c>
      <c r="D927" s="8" t="s">
        <v>4070</v>
      </c>
      <c r="E927" s="8" t="s">
        <v>4071</v>
      </c>
      <c r="F927" s="8" t="s">
        <v>4072</v>
      </c>
      <c r="G927" s="14" t="s">
        <v>10</v>
      </c>
      <c r="H927" s="14" t="s">
        <v>1183</v>
      </c>
      <c r="I927" s="8">
        <v>2</v>
      </c>
      <c r="J927" s="8">
        <v>23</v>
      </c>
      <c r="K927" s="10">
        <v>-0.91300000000000003</v>
      </c>
    </row>
    <row r="928" spans="1:11" x14ac:dyDescent="0.25">
      <c r="A928" s="7">
        <v>1520</v>
      </c>
      <c r="B928" s="17" t="s">
        <v>21</v>
      </c>
      <c r="C928" s="8" t="s">
        <v>73</v>
      </c>
      <c r="D928" s="8" t="s">
        <v>4117</v>
      </c>
      <c r="E928" s="8" t="s">
        <v>4118</v>
      </c>
      <c r="F928" s="8" t="s">
        <v>4119</v>
      </c>
      <c r="G928" s="14" t="s">
        <v>10</v>
      </c>
      <c r="H928" s="14" t="s">
        <v>1183</v>
      </c>
      <c r="I928" s="8">
        <v>2</v>
      </c>
      <c r="J928" s="8">
        <v>41</v>
      </c>
      <c r="K928" s="10">
        <v>-0.95120000000000005</v>
      </c>
    </row>
    <row r="929" spans="1:11" x14ac:dyDescent="0.25">
      <c r="A929" s="7">
        <v>1530</v>
      </c>
      <c r="B929" s="17" t="s">
        <v>21</v>
      </c>
      <c r="C929" s="8" t="s">
        <v>73</v>
      </c>
      <c r="D929" s="8" t="s">
        <v>4144</v>
      </c>
      <c r="E929" s="8" t="s">
        <v>4145</v>
      </c>
      <c r="F929" s="8" t="s">
        <v>4146</v>
      </c>
      <c r="G929" s="14" t="s">
        <v>10</v>
      </c>
      <c r="H929" s="14" t="s">
        <v>1183</v>
      </c>
      <c r="I929" s="8">
        <v>2</v>
      </c>
      <c r="J929" s="8">
        <v>0</v>
      </c>
      <c r="K929" s="10">
        <v>0</v>
      </c>
    </row>
    <row r="930" spans="1:11" x14ac:dyDescent="0.25">
      <c r="A930" s="7">
        <v>1557</v>
      </c>
      <c r="B930" s="17" t="s">
        <v>21</v>
      </c>
      <c r="C930" s="8" t="s">
        <v>73</v>
      </c>
      <c r="D930" s="8" t="s">
        <v>4218</v>
      </c>
      <c r="E930" s="8" t="s">
        <v>4219</v>
      </c>
      <c r="F930" s="8" t="s">
        <v>4220</v>
      </c>
      <c r="G930" s="14" t="s">
        <v>10</v>
      </c>
      <c r="H930" s="14" t="s">
        <v>1183</v>
      </c>
      <c r="I930" s="8">
        <v>1</v>
      </c>
      <c r="J930" s="8">
        <v>0</v>
      </c>
      <c r="K930" s="10">
        <v>0</v>
      </c>
    </row>
    <row r="931" spans="1:11" x14ac:dyDescent="0.25">
      <c r="A931" s="7">
        <v>1578</v>
      </c>
      <c r="B931" s="17" t="s">
        <v>21</v>
      </c>
      <c r="C931" s="8" t="s">
        <v>73</v>
      </c>
      <c r="D931" s="8" t="s">
        <v>4272</v>
      </c>
      <c r="E931" s="8" t="s">
        <v>4273</v>
      </c>
      <c r="F931" s="8" t="s">
        <v>4274</v>
      </c>
      <c r="G931" s="14" t="s">
        <v>10</v>
      </c>
      <c r="H931" s="14" t="s">
        <v>1183</v>
      </c>
      <c r="I931" s="8">
        <v>1</v>
      </c>
      <c r="J931" s="8">
        <v>0</v>
      </c>
      <c r="K931" s="10">
        <v>0</v>
      </c>
    </row>
    <row r="932" spans="1:11" x14ac:dyDescent="0.25">
      <c r="A932" s="7">
        <v>1585</v>
      </c>
      <c r="B932" s="17" t="s">
        <v>21</v>
      </c>
      <c r="C932" s="8" t="s">
        <v>73</v>
      </c>
      <c r="D932" s="8" t="s">
        <v>4293</v>
      </c>
      <c r="E932" s="8" t="s">
        <v>139</v>
      </c>
      <c r="F932" s="8" t="s">
        <v>4294</v>
      </c>
      <c r="G932" s="14" t="s">
        <v>10</v>
      </c>
      <c r="H932" s="14" t="s">
        <v>1183</v>
      </c>
      <c r="I932" s="8">
        <v>1</v>
      </c>
      <c r="J932" s="8">
        <v>10</v>
      </c>
      <c r="K932" s="10">
        <v>-0.9</v>
      </c>
    </row>
    <row r="933" spans="1:11" x14ac:dyDescent="0.25">
      <c r="A933" s="7">
        <v>1588</v>
      </c>
      <c r="B933" s="17" t="s">
        <v>21</v>
      </c>
      <c r="C933" s="8" t="s">
        <v>73</v>
      </c>
      <c r="D933" s="8" t="s">
        <v>4301</v>
      </c>
      <c r="E933" s="8" t="s">
        <v>4302</v>
      </c>
      <c r="F933" s="8" t="s">
        <v>4303</v>
      </c>
      <c r="G933" s="14" t="s">
        <v>10</v>
      </c>
      <c r="H933" s="14" t="s">
        <v>1183</v>
      </c>
      <c r="I933" s="8">
        <v>1</v>
      </c>
      <c r="J933" s="8">
        <v>0</v>
      </c>
      <c r="K933" s="10">
        <v>0</v>
      </c>
    </row>
    <row r="934" spans="1:11" x14ac:dyDescent="0.25">
      <c r="A934" s="7">
        <v>1612</v>
      </c>
      <c r="B934" s="17" t="s">
        <v>21</v>
      </c>
      <c r="C934" s="8" t="s">
        <v>73</v>
      </c>
      <c r="D934" s="8" t="s">
        <v>4368</v>
      </c>
      <c r="E934" s="8" t="s">
        <v>4369</v>
      </c>
      <c r="F934" s="8" t="s">
        <v>4370</v>
      </c>
      <c r="G934" s="14" t="s">
        <v>10</v>
      </c>
      <c r="H934" s="14" t="s">
        <v>1183</v>
      </c>
      <c r="I934" s="8">
        <v>1</v>
      </c>
      <c r="J934" s="8">
        <v>0</v>
      </c>
      <c r="K934" s="10">
        <v>0</v>
      </c>
    </row>
    <row r="935" spans="1:11" x14ac:dyDescent="0.25">
      <c r="A935" s="7">
        <v>1613</v>
      </c>
      <c r="B935" s="17" t="s">
        <v>21</v>
      </c>
      <c r="C935" s="8" t="s">
        <v>73</v>
      </c>
      <c r="D935" s="8" t="s">
        <v>4371</v>
      </c>
      <c r="E935" s="8" t="s">
        <v>4372</v>
      </c>
      <c r="F935" s="8" t="s">
        <v>4373</v>
      </c>
      <c r="G935" s="14" t="s">
        <v>10</v>
      </c>
      <c r="H935" s="14" t="s">
        <v>1183</v>
      </c>
      <c r="I935" s="8">
        <v>1</v>
      </c>
      <c r="J935" s="8">
        <v>0</v>
      </c>
      <c r="K935" s="10">
        <v>0</v>
      </c>
    </row>
    <row r="936" spans="1:11" x14ac:dyDescent="0.25">
      <c r="A936" s="7">
        <v>1632</v>
      </c>
      <c r="B936" s="17" t="s">
        <v>21</v>
      </c>
      <c r="C936" s="8" t="s">
        <v>73</v>
      </c>
      <c r="D936" s="8" t="s">
        <v>4418</v>
      </c>
      <c r="E936" s="8" t="s">
        <v>75</v>
      </c>
      <c r="F936" s="8" t="s">
        <v>4419</v>
      </c>
      <c r="G936" s="14" t="s">
        <v>10</v>
      </c>
      <c r="H936" s="14" t="s">
        <v>1183</v>
      </c>
      <c r="I936" s="8">
        <v>1</v>
      </c>
      <c r="J936" s="8">
        <v>0</v>
      </c>
      <c r="K936" s="10">
        <v>0</v>
      </c>
    </row>
    <row r="937" spans="1:11" ht="22.5" x14ac:dyDescent="0.25">
      <c r="A937" s="7">
        <v>1633</v>
      </c>
      <c r="B937" s="17" t="s">
        <v>21</v>
      </c>
      <c r="C937" s="8" t="s">
        <v>73</v>
      </c>
      <c r="D937" s="8" t="s">
        <v>4420</v>
      </c>
      <c r="E937" s="8" t="s">
        <v>4323</v>
      </c>
      <c r="F937" s="8" t="s">
        <v>4421</v>
      </c>
      <c r="G937" s="14" t="s">
        <v>10</v>
      </c>
      <c r="H937" s="14" t="s">
        <v>1183</v>
      </c>
      <c r="I937" s="8">
        <v>1</v>
      </c>
      <c r="J937" s="8">
        <v>0</v>
      </c>
      <c r="K937" s="10">
        <v>0</v>
      </c>
    </row>
    <row r="938" spans="1:11" x14ac:dyDescent="0.25">
      <c r="A938" s="7">
        <v>1638</v>
      </c>
      <c r="B938" s="17" t="s">
        <v>21</v>
      </c>
      <c r="C938" s="8" t="s">
        <v>73</v>
      </c>
      <c r="D938" s="8" t="s">
        <v>4432</v>
      </c>
      <c r="E938" s="8" t="s">
        <v>4433</v>
      </c>
      <c r="F938" s="8" t="s">
        <v>4434</v>
      </c>
      <c r="G938" s="14" t="s">
        <v>10</v>
      </c>
      <c r="H938" s="14" t="s">
        <v>1183</v>
      </c>
      <c r="I938" s="8">
        <v>1</v>
      </c>
      <c r="J938" s="8">
        <v>5</v>
      </c>
      <c r="K938" s="10">
        <v>-0.8</v>
      </c>
    </row>
    <row r="939" spans="1:11" x14ac:dyDescent="0.25">
      <c r="A939" s="7">
        <v>1643</v>
      </c>
      <c r="B939" s="17" t="s">
        <v>21</v>
      </c>
      <c r="C939" s="8" t="s">
        <v>73</v>
      </c>
      <c r="D939" s="8" t="s">
        <v>4445</v>
      </c>
      <c r="E939" s="8" t="s">
        <v>4446</v>
      </c>
      <c r="F939" s="8" t="s">
        <v>4447</v>
      </c>
      <c r="G939" s="14" t="s">
        <v>10</v>
      </c>
      <c r="H939" s="14" t="s">
        <v>1183</v>
      </c>
      <c r="I939" s="8">
        <v>1</v>
      </c>
      <c r="J939" s="8">
        <v>0</v>
      </c>
      <c r="K939" s="10">
        <v>0</v>
      </c>
    </row>
    <row r="940" spans="1:11" x14ac:dyDescent="0.25">
      <c r="A940" s="7">
        <v>1650</v>
      </c>
      <c r="B940" s="17" t="s">
        <v>21</v>
      </c>
      <c r="C940" s="8" t="s">
        <v>73</v>
      </c>
      <c r="D940" s="8" t="s">
        <v>4464</v>
      </c>
      <c r="E940" s="8" t="s">
        <v>4465</v>
      </c>
      <c r="F940" s="8" t="s">
        <v>4466</v>
      </c>
      <c r="G940" s="14" t="s">
        <v>10</v>
      </c>
      <c r="H940" s="14" t="s">
        <v>1183</v>
      </c>
      <c r="I940" s="8">
        <v>1</v>
      </c>
      <c r="J940" s="8">
        <v>0</v>
      </c>
      <c r="K940" s="10">
        <v>0</v>
      </c>
    </row>
    <row r="941" spans="1:11" x14ac:dyDescent="0.25">
      <c r="A941" s="7">
        <v>31</v>
      </c>
      <c r="B941" s="17" t="s">
        <v>126</v>
      </c>
      <c r="C941" s="8" t="s">
        <v>127</v>
      </c>
      <c r="D941" s="8" t="s">
        <v>128</v>
      </c>
      <c r="E941" s="8" t="s">
        <v>129</v>
      </c>
      <c r="F941" s="8" t="s">
        <v>130</v>
      </c>
      <c r="G941" s="14" t="s">
        <v>14</v>
      </c>
      <c r="H941" s="14" t="s">
        <v>131</v>
      </c>
      <c r="I941" s="9">
        <v>6108758</v>
      </c>
      <c r="J941" s="9">
        <v>6216104</v>
      </c>
      <c r="K941" s="10">
        <v>-1.7299999999999999E-2</v>
      </c>
    </row>
    <row r="942" spans="1:11" x14ac:dyDescent="0.25">
      <c r="A942" s="7">
        <v>36</v>
      </c>
      <c r="B942" s="17" t="s">
        <v>126</v>
      </c>
      <c r="C942" s="8" t="s">
        <v>127</v>
      </c>
      <c r="D942" s="8" t="s">
        <v>144</v>
      </c>
      <c r="E942" s="8" t="s">
        <v>145</v>
      </c>
      <c r="F942" s="8" t="s">
        <v>146</v>
      </c>
      <c r="G942" s="14" t="s">
        <v>14</v>
      </c>
      <c r="H942" s="14" t="s">
        <v>131</v>
      </c>
      <c r="I942" s="9">
        <v>4982722</v>
      </c>
      <c r="J942" s="9">
        <v>4836221</v>
      </c>
      <c r="K942" s="10">
        <v>3.0300000000000001E-2</v>
      </c>
    </row>
    <row r="943" spans="1:11" x14ac:dyDescent="0.25">
      <c r="A943" s="7">
        <v>129</v>
      </c>
      <c r="B943" s="17" t="s">
        <v>126</v>
      </c>
      <c r="C943" s="8" t="s">
        <v>127</v>
      </c>
      <c r="D943" s="8" t="s">
        <v>445</v>
      </c>
      <c r="E943" s="8" t="s">
        <v>446</v>
      </c>
      <c r="F943" s="8" t="s">
        <v>447</v>
      </c>
      <c r="G943" s="14" t="s">
        <v>14</v>
      </c>
      <c r="H943" s="14" t="s">
        <v>233</v>
      </c>
      <c r="I943" s="9">
        <v>420017</v>
      </c>
      <c r="J943" s="9">
        <v>368752</v>
      </c>
      <c r="K943" s="10">
        <v>0.13900000000000001</v>
      </c>
    </row>
    <row r="944" spans="1:11" x14ac:dyDescent="0.25">
      <c r="A944" s="7">
        <v>271</v>
      </c>
      <c r="B944" s="17" t="s">
        <v>126</v>
      </c>
      <c r="C944" s="8" t="s">
        <v>127</v>
      </c>
      <c r="D944" s="8" t="s">
        <v>1184</v>
      </c>
      <c r="E944" s="8" t="s">
        <v>1185</v>
      </c>
      <c r="F944" s="8" t="s">
        <v>1185</v>
      </c>
      <c r="G944" s="14" t="s">
        <v>10</v>
      </c>
      <c r="H944" s="14" t="s">
        <v>1183</v>
      </c>
      <c r="I944" s="9">
        <v>57294</v>
      </c>
      <c r="J944" s="9">
        <v>131806</v>
      </c>
      <c r="K944" s="10">
        <v>-0.56530000000000002</v>
      </c>
    </row>
    <row r="945" spans="1:11" x14ac:dyDescent="0.25">
      <c r="A945" s="7">
        <v>276</v>
      </c>
      <c r="B945" s="17" t="s">
        <v>126</v>
      </c>
      <c r="C945" s="8" t="s">
        <v>127</v>
      </c>
      <c r="D945" s="8" t="s">
        <v>872</v>
      </c>
      <c r="E945" s="8" t="s">
        <v>412</v>
      </c>
      <c r="F945" s="8" t="s">
        <v>873</v>
      </c>
      <c r="G945" s="14" t="s">
        <v>14</v>
      </c>
      <c r="H945" s="14" t="s">
        <v>463</v>
      </c>
      <c r="I945" s="9">
        <v>55556</v>
      </c>
      <c r="J945" s="9">
        <v>45714</v>
      </c>
      <c r="K945" s="10">
        <v>0.21529999999999999</v>
      </c>
    </row>
    <row r="946" spans="1:11" x14ac:dyDescent="0.25">
      <c r="A946" s="7">
        <v>328</v>
      </c>
      <c r="B946" s="17" t="s">
        <v>126</v>
      </c>
      <c r="C946" s="8" t="s">
        <v>127</v>
      </c>
      <c r="D946" s="8" t="s">
        <v>996</v>
      </c>
      <c r="E946" s="8" t="s">
        <v>997</v>
      </c>
      <c r="F946" s="8" t="s">
        <v>998</v>
      </c>
      <c r="G946" s="14" t="s">
        <v>14</v>
      </c>
      <c r="H946" s="14" t="s">
        <v>463</v>
      </c>
      <c r="I946" s="9">
        <v>26380</v>
      </c>
      <c r="J946" s="9">
        <v>23329</v>
      </c>
      <c r="K946" s="10">
        <v>0.1308</v>
      </c>
    </row>
    <row r="947" spans="1:11" ht="22.5" x14ac:dyDescent="0.25">
      <c r="A947" s="7">
        <v>414</v>
      </c>
      <c r="B947" s="17" t="s">
        <v>126</v>
      </c>
      <c r="C947" s="8" t="s">
        <v>127</v>
      </c>
      <c r="D947" s="8" t="s">
        <v>1259</v>
      </c>
      <c r="E947" s="8" t="s">
        <v>1260</v>
      </c>
      <c r="F947" s="8" t="s">
        <v>1261</v>
      </c>
      <c r="G947" s="14" t="s">
        <v>1224</v>
      </c>
      <c r="H947" s="14" t="s">
        <v>1183</v>
      </c>
      <c r="I947" s="9">
        <v>8281</v>
      </c>
      <c r="J947" s="9">
        <v>8325</v>
      </c>
      <c r="K947" s="10">
        <v>-5.3E-3</v>
      </c>
    </row>
    <row r="948" spans="1:11" x14ac:dyDescent="0.25">
      <c r="A948" s="7">
        <v>432</v>
      </c>
      <c r="B948" s="17" t="s">
        <v>126</v>
      </c>
      <c r="C948" s="8" t="s">
        <v>127</v>
      </c>
      <c r="D948" s="8" t="s">
        <v>1305</v>
      </c>
      <c r="E948" s="8" t="s">
        <v>1306</v>
      </c>
      <c r="F948" s="8" t="s">
        <v>1307</v>
      </c>
      <c r="G948" s="14" t="s">
        <v>1224</v>
      </c>
      <c r="H948" s="14" t="s">
        <v>1183</v>
      </c>
      <c r="I948" s="9">
        <v>6544</v>
      </c>
      <c r="J948" s="9">
        <v>6477</v>
      </c>
      <c r="K948" s="10">
        <v>1.03E-2</v>
      </c>
    </row>
    <row r="949" spans="1:11" x14ac:dyDescent="0.25">
      <c r="A949" s="7">
        <v>443</v>
      </c>
      <c r="B949" s="17" t="s">
        <v>126</v>
      </c>
      <c r="C949" s="8" t="s">
        <v>127</v>
      </c>
      <c r="D949" s="8" t="s">
        <v>1333</v>
      </c>
      <c r="E949" s="8" t="s">
        <v>1334</v>
      </c>
      <c r="F949" s="8" t="s">
        <v>1335</v>
      </c>
      <c r="G949" s="14" t="s">
        <v>1224</v>
      </c>
      <c r="H949" s="14" t="s">
        <v>1183</v>
      </c>
      <c r="I949" s="9">
        <v>5633</v>
      </c>
      <c r="J949" s="9">
        <v>5917</v>
      </c>
      <c r="K949" s="10">
        <v>-4.8000000000000001E-2</v>
      </c>
    </row>
    <row r="950" spans="1:11" ht="22.5" x14ac:dyDescent="0.25">
      <c r="A950" s="7">
        <v>557</v>
      </c>
      <c r="B950" s="17" t="s">
        <v>126</v>
      </c>
      <c r="C950" s="8" t="s">
        <v>127</v>
      </c>
      <c r="D950" s="8" t="s">
        <v>1615</v>
      </c>
      <c r="E950" s="8" t="s">
        <v>145</v>
      </c>
      <c r="F950" s="8" t="s">
        <v>1616</v>
      </c>
      <c r="G950" s="14" t="s">
        <v>10</v>
      </c>
      <c r="H950" s="14" t="s">
        <v>1183</v>
      </c>
      <c r="I950" s="9">
        <v>2422</v>
      </c>
      <c r="J950" s="9">
        <v>3065</v>
      </c>
      <c r="K950" s="10">
        <v>-0.20979999999999999</v>
      </c>
    </row>
    <row r="951" spans="1:11" x14ac:dyDescent="0.25">
      <c r="A951" s="7">
        <v>754</v>
      </c>
      <c r="B951" s="17" t="s">
        <v>126</v>
      </c>
      <c r="C951" s="8" t="s">
        <v>127</v>
      </c>
      <c r="D951" s="8" t="s">
        <v>2097</v>
      </c>
      <c r="E951" s="8" t="s">
        <v>2098</v>
      </c>
      <c r="F951" s="8" t="s">
        <v>2099</v>
      </c>
      <c r="G951" s="14" t="s">
        <v>10</v>
      </c>
      <c r="H951" s="14" t="s">
        <v>1183</v>
      </c>
      <c r="I951" s="8">
        <v>354</v>
      </c>
      <c r="J951" s="8">
        <v>647</v>
      </c>
      <c r="K951" s="10">
        <v>-0.45290000000000002</v>
      </c>
    </row>
    <row r="952" spans="1:11" x14ac:dyDescent="0.25">
      <c r="A952" s="7">
        <v>830</v>
      </c>
      <c r="B952" s="17" t="s">
        <v>126</v>
      </c>
      <c r="C952" s="8" t="s">
        <v>127</v>
      </c>
      <c r="D952" s="8" t="s">
        <v>2291</v>
      </c>
      <c r="E952" s="8" t="s">
        <v>2292</v>
      </c>
      <c r="F952" s="8" t="s">
        <v>2293</v>
      </c>
      <c r="G952" s="14" t="s">
        <v>10</v>
      </c>
      <c r="H952" s="14" t="s">
        <v>1183</v>
      </c>
      <c r="I952" s="8">
        <v>153</v>
      </c>
      <c r="J952" s="9">
        <v>1425</v>
      </c>
      <c r="K952" s="10">
        <v>-0.89259999999999995</v>
      </c>
    </row>
    <row r="953" spans="1:11" x14ac:dyDescent="0.25">
      <c r="A953" s="7">
        <v>1002</v>
      </c>
      <c r="B953" s="17" t="s">
        <v>126</v>
      </c>
      <c r="C953" s="8" t="s">
        <v>127</v>
      </c>
      <c r="D953" s="8" t="s">
        <v>2742</v>
      </c>
      <c r="E953" s="8" t="s">
        <v>2743</v>
      </c>
      <c r="F953" s="8" t="s">
        <v>2744</v>
      </c>
      <c r="G953" s="14" t="s">
        <v>10</v>
      </c>
      <c r="H953" s="14" t="s">
        <v>1183</v>
      </c>
      <c r="I953" s="8">
        <v>28</v>
      </c>
      <c r="J953" s="8">
        <v>0</v>
      </c>
      <c r="K953" s="10">
        <v>0</v>
      </c>
    </row>
    <row r="954" spans="1:11" x14ac:dyDescent="0.25">
      <c r="A954" s="7">
        <v>1104</v>
      </c>
      <c r="B954" s="17" t="s">
        <v>126</v>
      </c>
      <c r="C954" s="8" t="s">
        <v>127</v>
      </c>
      <c r="D954" s="8" t="s">
        <v>3004</v>
      </c>
      <c r="E954" s="8" t="s">
        <v>3005</v>
      </c>
      <c r="F954" s="8" t="s">
        <v>3006</v>
      </c>
      <c r="G954" s="14" t="s">
        <v>10</v>
      </c>
      <c r="H954" s="14" t="s">
        <v>1183</v>
      </c>
      <c r="I954" s="8">
        <v>14</v>
      </c>
      <c r="J954" s="8">
        <v>10</v>
      </c>
      <c r="K954" s="10">
        <v>0.4</v>
      </c>
    </row>
    <row r="955" spans="1:11" x14ac:dyDescent="0.25">
      <c r="A955" s="7">
        <v>1296</v>
      </c>
      <c r="B955" s="17" t="s">
        <v>126</v>
      </c>
      <c r="C955" s="8" t="s">
        <v>127</v>
      </c>
      <c r="D955" s="8" t="s">
        <v>3516</v>
      </c>
      <c r="E955" s="8" t="s">
        <v>3517</v>
      </c>
      <c r="F955" s="8" t="s">
        <v>3518</v>
      </c>
      <c r="G955" s="14" t="s">
        <v>10</v>
      </c>
      <c r="H955" s="14" t="s">
        <v>1183</v>
      </c>
      <c r="I955" s="8">
        <v>5</v>
      </c>
      <c r="J955" s="8">
        <v>50</v>
      </c>
      <c r="K955" s="10">
        <v>-0.9</v>
      </c>
    </row>
    <row r="956" spans="1:11" x14ac:dyDescent="0.25">
      <c r="A956" s="7">
        <v>1306</v>
      </c>
      <c r="B956" s="17" t="s">
        <v>126</v>
      </c>
      <c r="C956" s="8" t="s">
        <v>127</v>
      </c>
      <c r="D956" s="8" t="s">
        <v>3541</v>
      </c>
      <c r="E956" s="8" t="s">
        <v>3542</v>
      </c>
      <c r="F956" s="8" t="s">
        <v>3543</v>
      </c>
      <c r="G956" s="14" t="s">
        <v>10</v>
      </c>
      <c r="H956" s="14" t="s">
        <v>1183</v>
      </c>
      <c r="I956" s="8">
        <v>5</v>
      </c>
      <c r="J956" s="8">
        <v>6</v>
      </c>
      <c r="K956" s="10">
        <v>-0.16669999999999999</v>
      </c>
    </row>
    <row r="957" spans="1:11" ht="22.5" x14ac:dyDescent="0.25">
      <c r="A957" s="7">
        <v>1422</v>
      </c>
      <c r="B957" s="17" t="s">
        <v>126</v>
      </c>
      <c r="C957" s="8" t="s">
        <v>127</v>
      </c>
      <c r="D957" s="8" t="s">
        <v>3851</v>
      </c>
      <c r="E957" s="8" t="s">
        <v>3852</v>
      </c>
      <c r="F957" s="8" t="s">
        <v>3853</v>
      </c>
      <c r="G957" s="14" t="s">
        <v>10</v>
      </c>
      <c r="H957" s="14" t="s">
        <v>1183</v>
      </c>
      <c r="I957" s="8">
        <v>3</v>
      </c>
      <c r="J957" s="8">
        <v>11</v>
      </c>
      <c r="K957" s="10">
        <v>-0.72729999999999995</v>
      </c>
    </row>
    <row r="958" spans="1:11" x14ac:dyDescent="0.25">
      <c r="A958" s="7">
        <v>1547</v>
      </c>
      <c r="B958" s="17" t="s">
        <v>126</v>
      </c>
      <c r="C958" s="8" t="s">
        <v>127</v>
      </c>
      <c r="D958" s="8" t="s">
        <v>4193</v>
      </c>
      <c r="E958" s="8" t="s">
        <v>4194</v>
      </c>
      <c r="F958" s="8" t="s">
        <v>4195</v>
      </c>
      <c r="G958" s="14" t="s">
        <v>10</v>
      </c>
      <c r="H958" s="14" t="s">
        <v>1183</v>
      </c>
      <c r="I958" s="8">
        <v>2</v>
      </c>
      <c r="J958" s="8">
        <v>0</v>
      </c>
      <c r="K958" s="10">
        <v>0</v>
      </c>
    </row>
    <row r="959" spans="1:11" x14ac:dyDescent="0.25">
      <c r="A959" s="7">
        <v>1655</v>
      </c>
      <c r="B959" s="17" t="s">
        <v>126</v>
      </c>
      <c r="C959" s="8" t="s">
        <v>127</v>
      </c>
      <c r="D959" s="8" t="s">
        <v>4476</v>
      </c>
      <c r="E959" s="8" t="s">
        <v>4477</v>
      </c>
      <c r="F959" s="8" t="s">
        <v>4478</v>
      </c>
      <c r="G959" s="14" t="s">
        <v>10</v>
      </c>
      <c r="H959" s="14" t="s">
        <v>1183</v>
      </c>
      <c r="I959" s="8">
        <v>1</v>
      </c>
      <c r="J959" s="8">
        <v>4</v>
      </c>
      <c r="K959" s="10">
        <v>-0.75</v>
      </c>
    </row>
    <row r="960" spans="1:11" ht="22.5" x14ac:dyDescent="0.25">
      <c r="A960" s="7">
        <v>120</v>
      </c>
      <c r="B960" s="17" t="s">
        <v>16</v>
      </c>
      <c r="C960" s="8" t="s">
        <v>414</v>
      </c>
      <c r="D960" s="8" t="s">
        <v>415</v>
      </c>
      <c r="E960" s="8" t="s">
        <v>416</v>
      </c>
      <c r="F960" s="8" t="s">
        <v>417</v>
      </c>
      <c r="G960" s="14" t="s">
        <v>14</v>
      </c>
      <c r="H960" s="14" t="s">
        <v>233</v>
      </c>
      <c r="I960" s="9">
        <v>495150</v>
      </c>
      <c r="J960" s="9">
        <v>448177</v>
      </c>
      <c r="K960" s="10">
        <v>0.1048</v>
      </c>
    </row>
    <row r="961" spans="1:11" x14ac:dyDescent="0.25">
      <c r="A961" s="7">
        <v>299</v>
      </c>
      <c r="B961" s="17" t="s">
        <v>16</v>
      </c>
      <c r="C961" s="8" t="s">
        <v>414</v>
      </c>
      <c r="D961" s="8" t="s">
        <v>928</v>
      </c>
      <c r="E961" s="8" t="s">
        <v>929</v>
      </c>
      <c r="F961" s="8" t="s">
        <v>930</v>
      </c>
      <c r="G961" s="14" t="s">
        <v>14</v>
      </c>
      <c r="H961" s="14" t="s">
        <v>463</v>
      </c>
      <c r="I961" s="9">
        <v>37519</v>
      </c>
      <c r="J961" s="9">
        <v>28909</v>
      </c>
      <c r="K961" s="10">
        <v>0.29780000000000001</v>
      </c>
    </row>
    <row r="962" spans="1:11" ht="22.5" x14ac:dyDescent="0.25">
      <c r="A962" s="7">
        <v>393</v>
      </c>
      <c r="B962" s="17" t="s">
        <v>16</v>
      </c>
      <c r="C962" s="8" t="s">
        <v>414</v>
      </c>
      <c r="D962" s="8" t="s">
        <v>1164</v>
      </c>
      <c r="E962" s="8" t="s">
        <v>1165</v>
      </c>
      <c r="F962" s="8" t="s">
        <v>1166</v>
      </c>
      <c r="G962" s="14" t="s">
        <v>14</v>
      </c>
      <c r="H962" s="14" t="s">
        <v>463</v>
      </c>
      <c r="I962" s="9">
        <v>10821</v>
      </c>
      <c r="J962" s="9">
        <v>10092</v>
      </c>
      <c r="K962" s="10">
        <v>7.22E-2</v>
      </c>
    </row>
    <row r="963" spans="1:11" ht="22.5" x14ac:dyDescent="0.25">
      <c r="A963" s="7">
        <v>117</v>
      </c>
      <c r="B963" s="17" t="s">
        <v>9</v>
      </c>
      <c r="C963" s="8" t="s">
        <v>404</v>
      </c>
      <c r="D963" s="8" t="s">
        <v>405</v>
      </c>
      <c r="E963" s="8" t="s">
        <v>406</v>
      </c>
      <c r="F963" s="8" t="s">
        <v>407</v>
      </c>
      <c r="G963" s="14" t="s">
        <v>14</v>
      </c>
      <c r="H963" s="14" t="s">
        <v>233</v>
      </c>
      <c r="I963" s="9">
        <v>537821</v>
      </c>
      <c r="J963" s="9">
        <v>595951</v>
      </c>
      <c r="K963" s="10">
        <v>-9.7500000000000003E-2</v>
      </c>
    </row>
    <row r="964" spans="1:11" x14ac:dyDescent="0.25">
      <c r="A964" s="7">
        <v>149</v>
      </c>
      <c r="B964" s="17" t="s">
        <v>9</v>
      </c>
      <c r="C964" s="8" t="s">
        <v>404</v>
      </c>
      <c r="D964" s="8" t="s">
        <v>505</v>
      </c>
      <c r="E964" s="8" t="s">
        <v>506</v>
      </c>
      <c r="F964" s="8" t="s">
        <v>507</v>
      </c>
      <c r="G964" s="14" t="s">
        <v>14</v>
      </c>
      <c r="H964" s="14" t="s">
        <v>463</v>
      </c>
      <c r="I964" s="9">
        <v>325437</v>
      </c>
      <c r="J964" s="9">
        <v>369597</v>
      </c>
      <c r="K964" s="10">
        <v>-0.1195</v>
      </c>
    </row>
    <row r="965" spans="1:11" x14ac:dyDescent="0.25">
      <c r="A965" s="7">
        <v>297</v>
      </c>
      <c r="B965" s="17" t="s">
        <v>9</v>
      </c>
      <c r="C965" s="8" t="s">
        <v>404</v>
      </c>
      <c r="D965" s="8" t="s">
        <v>923</v>
      </c>
      <c r="E965" s="8" t="s">
        <v>192</v>
      </c>
      <c r="F965" s="8" t="s">
        <v>924</v>
      </c>
      <c r="G965" s="14" t="s">
        <v>14</v>
      </c>
      <c r="H965" s="14" t="s">
        <v>463</v>
      </c>
      <c r="I965" s="9">
        <v>38664</v>
      </c>
      <c r="J965" s="9">
        <v>41140</v>
      </c>
      <c r="K965" s="10">
        <v>-6.0199999999999997E-2</v>
      </c>
    </row>
    <row r="966" spans="1:11" x14ac:dyDescent="0.25">
      <c r="A966" s="7">
        <v>314</v>
      </c>
      <c r="B966" s="17" t="s">
        <v>9</v>
      </c>
      <c r="C966" s="8" t="s">
        <v>404</v>
      </c>
      <c r="D966" s="8" t="s">
        <v>1195</v>
      </c>
      <c r="E966" s="8" t="s">
        <v>1196</v>
      </c>
      <c r="F966" s="8" t="s">
        <v>1197</v>
      </c>
      <c r="G966" s="14" t="s">
        <v>10</v>
      </c>
      <c r="H966" s="14" t="s">
        <v>1183</v>
      </c>
      <c r="I966" s="9">
        <v>31003</v>
      </c>
      <c r="J966" s="9">
        <v>38170</v>
      </c>
      <c r="K966" s="10">
        <v>-0.18779999999999999</v>
      </c>
    </row>
    <row r="967" spans="1:11" x14ac:dyDescent="0.25">
      <c r="A967" s="7">
        <v>430</v>
      </c>
      <c r="B967" s="17" t="s">
        <v>9</v>
      </c>
      <c r="C967" s="8" t="s">
        <v>404</v>
      </c>
      <c r="D967" s="8" t="s">
        <v>1299</v>
      </c>
      <c r="E967" s="8" t="s">
        <v>1300</v>
      </c>
      <c r="F967" s="8" t="s">
        <v>1301</v>
      </c>
      <c r="G967" s="14" t="s">
        <v>1224</v>
      </c>
      <c r="H967" s="14" t="s">
        <v>1183</v>
      </c>
      <c r="I967" s="9">
        <v>6640</v>
      </c>
      <c r="J967" s="9">
        <v>10633</v>
      </c>
      <c r="K967" s="10">
        <v>-0.3755</v>
      </c>
    </row>
    <row r="968" spans="1:11" x14ac:dyDescent="0.25">
      <c r="A968" s="7">
        <v>431</v>
      </c>
      <c r="B968" s="17" t="s">
        <v>9</v>
      </c>
      <c r="C968" s="8" t="s">
        <v>404</v>
      </c>
      <c r="D968" s="8" t="s">
        <v>1302</v>
      </c>
      <c r="E968" s="8" t="s">
        <v>1303</v>
      </c>
      <c r="F968" s="8" t="s">
        <v>1304</v>
      </c>
      <c r="G968" s="14" t="s">
        <v>1224</v>
      </c>
      <c r="H968" s="14" t="s">
        <v>1183</v>
      </c>
      <c r="I968" s="9">
        <v>6624</v>
      </c>
      <c r="J968" s="9">
        <v>6236</v>
      </c>
      <c r="K968" s="10">
        <v>6.2199999999999998E-2</v>
      </c>
    </row>
    <row r="969" spans="1:11" x14ac:dyDescent="0.25">
      <c r="A969" s="7">
        <v>448</v>
      </c>
      <c r="B969" s="17" t="s">
        <v>9</v>
      </c>
      <c r="C969" s="8" t="s">
        <v>404</v>
      </c>
      <c r="D969" s="8" t="s">
        <v>1348</v>
      </c>
      <c r="E969" s="8" t="s">
        <v>1349</v>
      </c>
      <c r="F969" s="8" t="s">
        <v>1350</v>
      </c>
      <c r="G969" s="14" t="s">
        <v>1224</v>
      </c>
      <c r="H969" s="14" t="s">
        <v>1183</v>
      </c>
      <c r="I969" s="9">
        <v>5553</v>
      </c>
      <c r="J969" s="9">
        <v>6376</v>
      </c>
      <c r="K969" s="10">
        <v>-0.12909999999999999</v>
      </c>
    </row>
    <row r="970" spans="1:11" x14ac:dyDescent="0.25">
      <c r="A970" s="7">
        <v>615</v>
      </c>
      <c r="B970" s="17" t="s">
        <v>9</v>
      </c>
      <c r="C970" s="8" t="s">
        <v>404</v>
      </c>
      <c r="D970" s="8" t="s">
        <v>1752</v>
      </c>
      <c r="E970" s="8" t="s">
        <v>845</v>
      </c>
      <c r="F970" s="8" t="s">
        <v>1753</v>
      </c>
      <c r="G970" s="14" t="s">
        <v>10</v>
      </c>
      <c r="H970" s="14" t="s">
        <v>1183</v>
      </c>
      <c r="I970" s="9">
        <v>1650</v>
      </c>
      <c r="J970" s="9">
        <v>3029</v>
      </c>
      <c r="K970" s="10">
        <v>-0.45529999999999998</v>
      </c>
    </row>
    <row r="971" spans="1:11" x14ac:dyDescent="0.25">
      <c r="A971" s="7">
        <v>718</v>
      </c>
      <c r="B971" s="17" t="s">
        <v>9</v>
      </c>
      <c r="C971" s="8" t="s">
        <v>404</v>
      </c>
      <c r="D971" s="8" t="s">
        <v>2008</v>
      </c>
      <c r="E971" s="8" t="s">
        <v>2009</v>
      </c>
      <c r="F971" s="8" t="s">
        <v>2010</v>
      </c>
      <c r="G971" s="14" t="s">
        <v>10</v>
      </c>
      <c r="H971" s="14" t="s">
        <v>1183</v>
      </c>
      <c r="I971" s="8">
        <v>521</v>
      </c>
      <c r="J971" s="8">
        <v>582</v>
      </c>
      <c r="K971" s="10">
        <v>-0.1048</v>
      </c>
    </row>
    <row r="972" spans="1:11" x14ac:dyDescent="0.25">
      <c r="A972" s="7">
        <v>932</v>
      </c>
      <c r="B972" s="17" t="s">
        <v>9</v>
      </c>
      <c r="C972" s="8" t="s">
        <v>404</v>
      </c>
      <c r="D972" s="8" t="s">
        <v>2564</v>
      </c>
      <c r="E972" s="8" t="s">
        <v>2565</v>
      </c>
      <c r="F972" s="8" t="s">
        <v>2566</v>
      </c>
      <c r="G972" s="14" t="s">
        <v>10</v>
      </c>
      <c r="H972" s="14" t="s">
        <v>1183</v>
      </c>
      <c r="I972" s="8">
        <v>52</v>
      </c>
      <c r="J972" s="8">
        <v>20</v>
      </c>
      <c r="K972" s="10">
        <v>1.6</v>
      </c>
    </row>
    <row r="973" spans="1:11" ht="22.5" x14ac:dyDescent="0.25">
      <c r="A973" s="7">
        <v>972</v>
      </c>
      <c r="B973" s="17" t="s">
        <v>9</v>
      </c>
      <c r="C973" s="8" t="s">
        <v>404</v>
      </c>
      <c r="D973" s="8" t="s">
        <v>2667</v>
      </c>
      <c r="E973" s="8" t="s">
        <v>2668</v>
      </c>
      <c r="F973" s="8" t="s">
        <v>2669</v>
      </c>
      <c r="G973" s="14" t="s">
        <v>10</v>
      </c>
      <c r="H973" s="14" t="s">
        <v>1183</v>
      </c>
      <c r="I973" s="8">
        <v>37</v>
      </c>
      <c r="J973" s="8">
        <v>32</v>
      </c>
      <c r="K973" s="10">
        <v>0.15629999999999999</v>
      </c>
    </row>
    <row r="974" spans="1:11" x14ac:dyDescent="0.25">
      <c r="A974" s="7">
        <v>994</v>
      </c>
      <c r="B974" s="17" t="s">
        <v>9</v>
      </c>
      <c r="C974" s="8" t="s">
        <v>404</v>
      </c>
      <c r="D974" s="8" t="s">
        <v>2722</v>
      </c>
      <c r="E974" s="8" t="s">
        <v>406</v>
      </c>
      <c r="F974" s="8" t="s">
        <v>2723</v>
      </c>
      <c r="G974" s="14" t="s">
        <v>10</v>
      </c>
      <c r="H974" s="14" t="s">
        <v>1183</v>
      </c>
      <c r="I974" s="8">
        <v>30</v>
      </c>
      <c r="J974" s="8">
        <v>35</v>
      </c>
      <c r="K974" s="10">
        <v>-0.1429</v>
      </c>
    </row>
    <row r="975" spans="1:11" ht="22.5" x14ac:dyDescent="0.25">
      <c r="A975" s="7">
        <v>1086</v>
      </c>
      <c r="B975" s="17" t="s">
        <v>9</v>
      </c>
      <c r="C975" s="8" t="s">
        <v>404</v>
      </c>
      <c r="D975" s="8" t="s">
        <v>2958</v>
      </c>
      <c r="E975" s="8" t="s">
        <v>2959</v>
      </c>
      <c r="F975" s="8" t="s">
        <v>2960</v>
      </c>
      <c r="G975" s="14" t="s">
        <v>10</v>
      </c>
      <c r="H975" s="14" t="s">
        <v>1183</v>
      </c>
      <c r="I975" s="8">
        <v>16</v>
      </c>
      <c r="J975" s="8">
        <v>27</v>
      </c>
      <c r="K975" s="10">
        <v>-0.40739999999999998</v>
      </c>
    </row>
    <row r="976" spans="1:11" x14ac:dyDescent="0.25">
      <c r="A976" s="7">
        <v>1206</v>
      </c>
      <c r="B976" s="17" t="s">
        <v>9</v>
      </c>
      <c r="C976" s="8" t="s">
        <v>404</v>
      </c>
      <c r="D976" s="8" t="s">
        <v>3275</v>
      </c>
      <c r="E976" s="8" t="s">
        <v>3276</v>
      </c>
      <c r="F976" s="8" t="s">
        <v>3277</v>
      </c>
      <c r="G976" s="14" t="s">
        <v>10</v>
      </c>
      <c r="H976" s="14" t="s">
        <v>1183</v>
      </c>
      <c r="I976" s="8">
        <v>8</v>
      </c>
      <c r="J976" s="8">
        <v>36</v>
      </c>
      <c r="K976" s="10">
        <v>-0.77780000000000005</v>
      </c>
    </row>
    <row r="977" spans="1:11" ht="22.5" x14ac:dyDescent="0.25">
      <c r="A977" s="7">
        <v>1426</v>
      </c>
      <c r="B977" s="17" t="s">
        <v>9</v>
      </c>
      <c r="C977" s="8" t="s">
        <v>404</v>
      </c>
      <c r="D977" s="8" t="s">
        <v>3862</v>
      </c>
      <c r="E977" s="8" t="s">
        <v>3863</v>
      </c>
      <c r="F977" s="8" t="s">
        <v>3864</v>
      </c>
      <c r="G977" s="14" t="s">
        <v>10</v>
      </c>
      <c r="H977" s="14" t="s">
        <v>1183</v>
      </c>
      <c r="I977" s="8">
        <v>3</v>
      </c>
      <c r="J977" s="8">
        <v>75</v>
      </c>
      <c r="K977" s="10">
        <v>-0.96</v>
      </c>
    </row>
    <row r="978" spans="1:11" x14ac:dyDescent="0.25">
      <c r="A978" s="7">
        <v>1615</v>
      </c>
      <c r="B978" s="17" t="s">
        <v>9</v>
      </c>
      <c r="C978" s="8" t="s">
        <v>404</v>
      </c>
      <c r="D978" s="8" t="s">
        <v>4376</v>
      </c>
      <c r="E978" s="8" t="s">
        <v>4377</v>
      </c>
      <c r="F978" s="8" t="s">
        <v>4378</v>
      </c>
      <c r="G978" s="14" t="s">
        <v>10</v>
      </c>
      <c r="H978" s="14" t="s">
        <v>1183</v>
      </c>
      <c r="I978" s="8">
        <v>1</v>
      </c>
      <c r="J978" s="8">
        <v>5</v>
      </c>
      <c r="K978" s="10">
        <v>-0.8</v>
      </c>
    </row>
    <row r="979" spans="1:11" ht="22.5" x14ac:dyDescent="0.25">
      <c r="A979" s="7">
        <v>122</v>
      </c>
      <c r="B979" s="17" t="s">
        <v>36</v>
      </c>
      <c r="C979" s="8" t="s">
        <v>422</v>
      </c>
      <c r="D979" s="8" t="s">
        <v>423</v>
      </c>
      <c r="E979" s="8" t="s">
        <v>424</v>
      </c>
      <c r="F979" s="8" t="s">
        <v>425</v>
      </c>
      <c r="G979" s="14" t="s">
        <v>14</v>
      </c>
      <c r="H979" s="14" t="s">
        <v>233</v>
      </c>
      <c r="I979" s="9">
        <v>482683</v>
      </c>
      <c r="J979" s="9">
        <v>442075</v>
      </c>
      <c r="K979" s="10">
        <v>9.1899999999999996E-2</v>
      </c>
    </row>
    <row r="980" spans="1:11" x14ac:dyDescent="0.25">
      <c r="A980" s="7">
        <v>128</v>
      </c>
      <c r="B980" s="17" t="s">
        <v>36</v>
      </c>
      <c r="C980" s="8" t="s">
        <v>422</v>
      </c>
      <c r="D980" s="8" t="s">
        <v>442</v>
      </c>
      <c r="E980" s="8" t="s">
        <v>443</v>
      </c>
      <c r="F980" s="8" t="s">
        <v>444</v>
      </c>
      <c r="G980" s="14" t="s">
        <v>14</v>
      </c>
      <c r="H980" s="14" t="s">
        <v>233</v>
      </c>
      <c r="I980" s="9">
        <v>420113</v>
      </c>
      <c r="J980" s="9">
        <v>387773</v>
      </c>
      <c r="K980" s="10">
        <v>8.3400000000000002E-2</v>
      </c>
    </row>
    <row r="981" spans="1:11" x14ac:dyDescent="0.25">
      <c r="A981" s="7">
        <v>147</v>
      </c>
      <c r="B981" s="17" t="s">
        <v>36</v>
      </c>
      <c r="C981" s="8" t="s">
        <v>422</v>
      </c>
      <c r="D981" s="8" t="s">
        <v>499</v>
      </c>
      <c r="E981" s="8" t="s">
        <v>500</v>
      </c>
      <c r="F981" s="8" t="s">
        <v>501</v>
      </c>
      <c r="G981" s="14" t="s">
        <v>14</v>
      </c>
      <c r="H981" s="14" t="s">
        <v>463</v>
      </c>
      <c r="I981" s="9">
        <v>334948</v>
      </c>
      <c r="J981" s="9">
        <v>298253</v>
      </c>
      <c r="K981" s="10">
        <v>0.123</v>
      </c>
    </row>
    <row r="982" spans="1:11" x14ac:dyDescent="0.25">
      <c r="A982" s="7">
        <v>173</v>
      </c>
      <c r="B982" s="17" t="s">
        <v>36</v>
      </c>
      <c r="C982" s="8" t="s">
        <v>422</v>
      </c>
      <c r="D982" s="8" t="s">
        <v>577</v>
      </c>
      <c r="E982" s="8" t="s">
        <v>578</v>
      </c>
      <c r="F982" s="8" t="s">
        <v>579</v>
      </c>
      <c r="G982" s="14" t="s">
        <v>14</v>
      </c>
      <c r="H982" s="14" t="s">
        <v>463</v>
      </c>
      <c r="I982" s="9">
        <v>224820</v>
      </c>
      <c r="J982" s="9">
        <v>199707</v>
      </c>
      <c r="K982" s="10">
        <v>0.12570000000000001</v>
      </c>
    </row>
    <row r="983" spans="1:11" x14ac:dyDescent="0.25">
      <c r="A983" s="7">
        <v>187</v>
      </c>
      <c r="B983" s="17" t="s">
        <v>36</v>
      </c>
      <c r="C983" s="8" t="s">
        <v>422</v>
      </c>
      <c r="D983" s="8" t="s">
        <v>619</v>
      </c>
      <c r="E983" s="8" t="s">
        <v>620</v>
      </c>
      <c r="F983" s="8" t="s">
        <v>621</v>
      </c>
      <c r="G983" s="14" t="s">
        <v>14</v>
      </c>
      <c r="H983" s="14" t="s">
        <v>463</v>
      </c>
      <c r="I983" s="9">
        <v>190361</v>
      </c>
      <c r="J983" s="9">
        <v>182390</v>
      </c>
      <c r="K983" s="10">
        <v>4.3700000000000003E-2</v>
      </c>
    </row>
    <row r="984" spans="1:11" x14ac:dyDescent="0.25">
      <c r="A984" s="7">
        <v>231</v>
      </c>
      <c r="B984" s="17" t="s">
        <v>36</v>
      </c>
      <c r="C984" s="8" t="s">
        <v>422</v>
      </c>
      <c r="D984" s="8" t="s">
        <v>747</v>
      </c>
      <c r="E984" s="8" t="s">
        <v>748</v>
      </c>
      <c r="F984" s="8" t="s">
        <v>749</v>
      </c>
      <c r="G984" s="14" t="s">
        <v>14</v>
      </c>
      <c r="H984" s="14" t="s">
        <v>463</v>
      </c>
      <c r="I984" s="9">
        <v>96869</v>
      </c>
      <c r="J984" s="9">
        <v>97310</v>
      </c>
      <c r="K984" s="10">
        <v>-4.4999999999999997E-3</v>
      </c>
    </row>
    <row r="985" spans="1:11" x14ac:dyDescent="0.25">
      <c r="A985" s="7">
        <v>320</v>
      </c>
      <c r="B985" s="17" t="s">
        <v>36</v>
      </c>
      <c r="C985" s="8" t="s">
        <v>422</v>
      </c>
      <c r="D985" s="8" t="s">
        <v>974</v>
      </c>
      <c r="E985" s="8" t="s">
        <v>975</v>
      </c>
      <c r="F985" s="8" t="s">
        <v>976</v>
      </c>
      <c r="G985" s="14" t="s">
        <v>14</v>
      </c>
      <c r="H985" s="14" t="s">
        <v>463</v>
      </c>
      <c r="I985" s="9">
        <v>29738</v>
      </c>
      <c r="J985" s="9">
        <v>29490</v>
      </c>
      <c r="K985" s="10">
        <v>8.3999999999999995E-3</v>
      </c>
    </row>
    <row r="986" spans="1:11" x14ac:dyDescent="0.25">
      <c r="A986" s="7">
        <v>386</v>
      </c>
      <c r="B986" s="17" t="s">
        <v>36</v>
      </c>
      <c r="C986" s="8" t="s">
        <v>422</v>
      </c>
      <c r="D986" s="8" t="s">
        <v>1151</v>
      </c>
      <c r="E986" s="8" t="s">
        <v>1152</v>
      </c>
      <c r="F986" s="8" t="s">
        <v>1153</v>
      </c>
      <c r="G986" s="14" t="s">
        <v>14</v>
      </c>
      <c r="H986" s="14" t="s">
        <v>463</v>
      </c>
      <c r="I986" s="9">
        <v>11878</v>
      </c>
      <c r="J986" s="9">
        <v>10378</v>
      </c>
      <c r="K986" s="10">
        <v>0.14449999999999999</v>
      </c>
    </row>
    <row r="987" spans="1:11" x14ac:dyDescent="0.25">
      <c r="A987" s="7">
        <v>442</v>
      </c>
      <c r="B987" s="17" t="s">
        <v>36</v>
      </c>
      <c r="C987" s="8" t="s">
        <v>422</v>
      </c>
      <c r="D987" s="8" t="s">
        <v>1330</v>
      </c>
      <c r="E987" s="8" t="s">
        <v>1331</v>
      </c>
      <c r="F987" s="8" t="s">
        <v>1332</v>
      </c>
      <c r="G987" s="14" t="s">
        <v>1224</v>
      </c>
      <c r="H987" s="14" t="s">
        <v>1183</v>
      </c>
      <c r="I987" s="9">
        <v>5637</v>
      </c>
      <c r="J987" s="9">
        <v>5354</v>
      </c>
      <c r="K987" s="10">
        <v>5.2900000000000003E-2</v>
      </c>
    </row>
    <row r="988" spans="1:11" x14ac:dyDescent="0.25">
      <c r="A988" s="7">
        <v>489</v>
      </c>
      <c r="B988" s="17" t="s">
        <v>36</v>
      </c>
      <c r="C988" s="8" t="s">
        <v>422</v>
      </c>
      <c r="D988" s="8" t="s">
        <v>1449</v>
      </c>
      <c r="E988" s="8" t="s">
        <v>1450</v>
      </c>
      <c r="F988" s="8" t="s">
        <v>1451</v>
      </c>
      <c r="G988" s="14" t="s">
        <v>1224</v>
      </c>
      <c r="H988" s="14" t="s">
        <v>1183</v>
      </c>
      <c r="I988" s="9">
        <v>4013</v>
      </c>
      <c r="J988" s="9">
        <v>2630</v>
      </c>
      <c r="K988" s="10">
        <v>0.52590000000000003</v>
      </c>
    </row>
    <row r="989" spans="1:11" ht="22.5" x14ac:dyDescent="0.25">
      <c r="A989" s="7">
        <v>495</v>
      </c>
      <c r="B989" s="17" t="s">
        <v>36</v>
      </c>
      <c r="C989" s="8" t="s">
        <v>422</v>
      </c>
      <c r="D989" s="8" t="s">
        <v>1464</v>
      </c>
      <c r="E989" s="8" t="s">
        <v>1465</v>
      </c>
      <c r="F989" s="8" t="s">
        <v>1466</v>
      </c>
      <c r="G989" s="14" t="s">
        <v>1224</v>
      </c>
      <c r="H989" s="14" t="s">
        <v>1183</v>
      </c>
      <c r="I989" s="9">
        <v>3886</v>
      </c>
      <c r="J989" s="9">
        <v>2097</v>
      </c>
      <c r="K989" s="10">
        <v>0.85309999999999997</v>
      </c>
    </row>
    <row r="990" spans="1:11" x14ac:dyDescent="0.25">
      <c r="A990" s="7">
        <v>550</v>
      </c>
      <c r="B990" s="17" t="s">
        <v>36</v>
      </c>
      <c r="C990" s="8" t="s">
        <v>422</v>
      </c>
      <c r="D990" s="8" t="s">
        <v>1597</v>
      </c>
      <c r="E990" s="8" t="s">
        <v>1598</v>
      </c>
      <c r="F990" s="8" t="s">
        <v>1599</v>
      </c>
      <c r="G990" s="14" t="s">
        <v>1224</v>
      </c>
      <c r="H990" s="14" t="s">
        <v>1183</v>
      </c>
      <c r="I990" s="9">
        <v>2519</v>
      </c>
      <c r="J990" s="8">
        <v>703</v>
      </c>
      <c r="K990" s="10">
        <v>2.5832000000000002</v>
      </c>
    </row>
    <row r="991" spans="1:11" x14ac:dyDescent="0.25">
      <c r="A991" s="7">
        <v>559</v>
      </c>
      <c r="B991" s="17" t="s">
        <v>36</v>
      </c>
      <c r="C991" s="8" t="s">
        <v>422</v>
      </c>
      <c r="D991" s="8" t="s">
        <v>1619</v>
      </c>
      <c r="E991" s="8" t="s">
        <v>1620</v>
      </c>
      <c r="F991" s="8" t="s">
        <v>1621</v>
      </c>
      <c r="G991" s="14" t="s">
        <v>10</v>
      </c>
      <c r="H991" s="14" t="s">
        <v>1183</v>
      </c>
      <c r="I991" s="9">
        <v>2409</v>
      </c>
      <c r="J991" s="9">
        <v>1201</v>
      </c>
      <c r="K991" s="10">
        <v>1.0058</v>
      </c>
    </row>
    <row r="992" spans="1:11" x14ac:dyDescent="0.25">
      <c r="A992" s="7">
        <v>721</v>
      </c>
      <c r="B992" s="17" t="s">
        <v>36</v>
      </c>
      <c r="C992" s="8" t="s">
        <v>422</v>
      </c>
      <c r="D992" s="8" t="s">
        <v>2017</v>
      </c>
      <c r="E992" s="8" t="s">
        <v>2018</v>
      </c>
      <c r="F992" s="8" t="s">
        <v>2018</v>
      </c>
      <c r="G992" s="14" t="s">
        <v>10</v>
      </c>
      <c r="H992" s="14" t="s">
        <v>1183</v>
      </c>
      <c r="I992" s="8">
        <v>500</v>
      </c>
      <c r="J992" s="8">
        <v>300</v>
      </c>
      <c r="K992" s="10">
        <v>0.66669999999999996</v>
      </c>
    </row>
    <row r="993" spans="1:11" x14ac:dyDescent="0.25">
      <c r="A993" s="7">
        <v>873</v>
      </c>
      <c r="B993" s="17" t="s">
        <v>36</v>
      </c>
      <c r="C993" s="8" t="s">
        <v>422</v>
      </c>
      <c r="D993" s="8" t="s">
        <v>2404</v>
      </c>
      <c r="E993" s="8" t="s">
        <v>2405</v>
      </c>
      <c r="F993" s="8" t="s">
        <v>2406</v>
      </c>
      <c r="G993" s="14" t="s">
        <v>10</v>
      </c>
      <c r="H993" s="14" t="s">
        <v>1183</v>
      </c>
      <c r="I993" s="8">
        <v>102</v>
      </c>
      <c r="J993" s="8">
        <v>181</v>
      </c>
      <c r="K993" s="10">
        <v>-0.4365</v>
      </c>
    </row>
    <row r="994" spans="1:11" x14ac:dyDescent="0.25">
      <c r="A994" s="7">
        <v>1070</v>
      </c>
      <c r="B994" s="17" t="s">
        <v>36</v>
      </c>
      <c r="C994" s="8" t="s">
        <v>422</v>
      </c>
      <c r="D994" s="8" t="s">
        <v>2917</v>
      </c>
      <c r="E994" s="8" t="s">
        <v>2918</v>
      </c>
      <c r="F994" s="8" t="s">
        <v>2918</v>
      </c>
      <c r="G994" s="14" t="s">
        <v>10</v>
      </c>
      <c r="H994" s="14" t="s">
        <v>1183</v>
      </c>
      <c r="I994" s="8">
        <v>18</v>
      </c>
      <c r="J994" s="8">
        <v>20</v>
      </c>
      <c r="K994" s="10">
        <v>-0.1</v>
      </c>
    </row>
    <row r="995" spans="1:11" x14ac:dyDescent="0.25">
      <c r="A995" s="7">
        <v>1199</v>
      </c>
      <c r="B995" s="17" t="s">
        <v>36</v>
      </c>
      <c r="C995" s="8" t="s">
        <v>422</v>
      </c>
      <c r="D995" s="8" t="s">
        <v>3255</v>
      </c>
      <c r="E995" s="8" t="s">
        <v>3256</v>
      </c>
      <c r="F995" s="8" t="s">
        <v>3257</v>
      </c>
      <c r="G995" s="14" t="s">
        <v>10</v>
      </c>
      <c r="H995" s="14" t="s">
        <v>1183</v>
      </c>
      <c r="I995" s="8">
        <v>8</v>
      </c>
      <c r="J995" s="8">
        <v>35</v>
      </c>
      <c r="K995" s="10">
        <v>-0.77139999999999997</v>
      </c>
    </row>
    <row r="996" spans="1:11" x14ac:dyDescent="0.25">
      <c r="A996" s="7">
        <v>1210</v>
      </c>
      <c r="B996" s="17" t="s">
        <v>36</v>
      </c>
      <c r="C996" s="8" t="s">
        <v>422</v>
      </c>
      <c r="D996" s="8" t="s">
        <v>3287</v>
      </c>
      <c r="E996" s="8" t="s">
        <v>3288</v>
      </c>
      <c r="F996" s="8" t="s">
        <v>3289</v>
      </c>
      <c r="G996" s="14" t="s">
        <v>10</v>
      </c>
      <c r="H996" s="14" t="s">
        <v>1183</v>
      </c>
      <c r="I996" s="8">
        <v>8</v>
      </c>
      <c r="J996" s="8">
        <v>169</v>
      </c>
      <c r="K996" s="10">
        <v>-0.95269999999999999</v>
      </c>
    </row>
    <row r="997" spans="1:11" x14ac:dyDescent="0.25">
      <c r="A997" s="7">
        <v>1230</v>
      </c>
      <c r="B997" s="17" t="s">
        <v>36</v>
      </c>
      <c r="C997" s="8" t="s">
        <v>422</v>
      </c>
      <c r="D997" s="8" t="s">
        <v>3340</v>
      </c>
      <c r="E997" s="8" t="s">
        <v>3341</v>
      </c>
      <c r="F997" s="8" t="s">
        <v>3342</v>
      </c>
      <c r="G997" s="14" t="s">
        <v>10</v>
      </c>
      <c r="H997" s="14" t="s">
        <v>1183</v>
      </c>
      <c r="I997" s="8">
        <v>7</v>
      </c>
      <c r="J997" s="8">
        <v>0</v>
      </c>
      <c r="K997" s="10">
        <v>0</v>
      </c>
    </row>
    <row r="998" spans="1:11" x14ac:dyDescent="0.25">
      <c r="A998" s="7">
        <v>1261</v>
      </c>
      <c r="B998" s="17" t="s">
        <v>36</v>
      </c>
      <c r="C998" s="8" t="s">
        <v>422</v>
      </c>
      <c r="D998" s="8" t="s">
        <v>3428</v>
      </c>
      <c r="E998" s="8" t="s">
        <v>3429</v>
      </c>
      <c r="F998" s="8" t="s">
        <v>3429</v>
      </c>
      <c r="G998" s="14" t="s">
        <v>10</v>
      </c>
      <c r="H998" s="14" t="s">
        <v>1183</v>
      </c>
      <c r="I998" s="8">
        <v>6</v>
      </c>
      <c r="J998" s="8">
        <v>92</v>
      </c>
      <c r="K998" s="10">
        <v>-0.93479999999999996</v>
      </c>
    </row>
    <row r="999" spans="1:11" x14ac:dyDescent="0.25">
      <c r="A999" s="7">
        <v>1293</v>
      </c>
      <c r="B999" s="17" t="s">
        <v>36</v>
      </c>
      <c r="C999" s="8" t="s">
        <v>422</v>
      </c>
      <c r="D999" s="8" t="s">
        <v>3509</v>
      </c>
      <c r="E999" s="8" t="s">
        <v>3510</v>
      </c>
      <c r="F999" s="8" t="s">
        <v>3510</v>
      </c>
      <c r="G999" s="14" t="s">
        <v>10</v>
      </c>
      <c r="H999" s="14" t="s">
        <v>1183</v>
      </c>
      <c r="I999" s="8">
        <v>5</v>
      </c>
      <c r="J999" s="8">
        <v>47</v>
      </c>
      <c r="K999" s="10">
        <v>-0.89359999999999995</v>
      </c>
    </row>
    <row r="1000" spans="1:11" x14ac:dyDescent="0.25">
      <c r="A1000" s="7">
        <v>1434</v>
      </c>
      <c r="B1000" s="17" t="s">
        <v>36</v>
      </c>
      <c r="C1000" s="8" t="s">
        <v>422</v>
      </c>
      <c r="D1000" s="8" t="s">
        <v>3884</v>
      </c>
      <c r="E1000" s="8" t="s">
        <v>3885</v>
      </c>
      <c r="F1000" s="8" t="s">
        <v>3886</v>
      </c>
      <c r="G1000" s="14" t="s">
        <v>10</v>
      </c>
      <c r="H1000" s="14" t="s">
        <v>1183</v>
      </c>
      <c r="I1000" s="8">
        <v>3</v>
      </c>
      <c r="J1000" s="8">
        <v>157</v>
      </c>
      <c r="K1000" s="10">
        <v>-0.98089999999999999</v>
      </c>
    </row>
    <row r="1001" spans="1:11" x14ac:dyDescent="0.25">
      <c r="A1001" s="7">
        <v>1469</v>
      </c>
      <c r="B1001" s="17" t="s">
        <v>36</v>
      </c>
      <c r="C1001" s="8" t="s">
        <v>422</v>
      </c>
      <c r="D1001" s="8" t="s">
        <v>3975</v>
      </c>
      <c r="E1001" s="8" t="s">
        <v>3976</v>
      </c>
      <c r="F1001" s="8" t="s">
        <v>3687</v>
      </c>
      <c r="G1001" s="14" t="s">
        <v>10</v>
      </c>
      <c r="H1001" s="14" t="s">
        <v>1183</v>
      </c>
      <c r="I1001" s="8">
        <v>2</v>
      </c>
      <c r="J1001" s="8">
        <v>43</v>
      </c>
      <c r="K1001" s="10">
        <v>-0.95350000000000001</v>
      </c>
    </row>
    <row r="1002" spans="1:11" x14ac:dyDescent="0.25">
      <c r="A1002" s="7">
        <v>1537</v>
      </c>
      <c r="B1002" s="17" t="s">
        <v>36</v>
      </c>
      <c r="C1002" s="8" t="s">
        <v>422</v>
      </c>
      <c r="D1002" s="8" t="s">
        <v>4164</v>
      </c>
      <c r="E1002" s="8" t="s">
        <v>578</v>
      </c>
      <c r="F1002" s="8" t="s">
        <v>4165</v>
      </c>
      <c r="G1002" s="14" t="s">
        <v>10</v>
      </c>
      <c r="H1002" s="14" t="s">
        <v>1183</v>
      </c>
      <c r="I1002" s="8">
        <v>2</v>
      </c>
      <c r="J1002" s="8">
        <v>0</v>
      </c>
      <c r="K1002" s="10">
        <v>0</v>
      </c>
    </row>
    <row r="1003" spans="1:11" x14ac:dyDescent="0.25">
      <c r="A1003" s="7">
        <v>1645</v>
      </c>
      <c r="B1003" s="17" t="s">
        <v>36</v>
      </c>
      <c r="C1003" s="8" t="s">
        <v>422</v>
      </c>
      <c r="D1003" s="8" t="s">
        <v>4451</v>
      </c>
      <c r="E1003" s="8" t="s">
        <v>4452</v>
      </c>
      <c r="F1003" s="8" t="s">
        <v>4452</v>
      </c>
      <c r="G1003" s="14" t="s">
        <v>10</v>
      </c>
      <c r="H1003" s="14" t="s">
        <v>1183</v>
      </c>
      <c r="I1003" s="8">
        <v>1</v>
      </c>
      <c r="J1003" s="8">
        <v>0</v>
      </c>
      <c r="K1003" s="10">
        <v>0</v>
      </c>
    </row>
    <row r="1004" spans="1:11" x14ac:dyDescent="0.25">
      <c r="A1004" s="7">
        <v>8</v>
      </c>
      <c r="B1004" s="17" t="s">
        <v>9</v>
      </c>
      <c r="C1004" s="8" t="s">
        <v>43</v>
      </c>
      <c r="D1004" s="8" t="s">
        <v>44</v>
      </c>
      <c r="E1004" s="8" t="s">
        <v>45</v>
      </c>
      <c r="F1004" s="8" t="s">
        <v>46</v>
      </c>
      <c r="G1004" s="14" t="s">
        <v>14</v>
      </c>
      <c r="H1004" s="14" t="s">
        <v>15</v>
      </c>
      <c r="I1004" s="9">
        <v>21537725</v>
      </c>
      <c r="J1004" s="9">
        <v>21346601</v>
      </c>
      <c r="K1004" s="10">
        <v>8.9999999999999993E-3</v>
      </c>
    </row>
    <row r="1005" spans="1:11" x14ac:dyDescent="0.25">
      <c r="A1005" s="7">
        <v>38</v>
      </c>
      <c r="B1005" s="17" t="s">
        <v>9</v>
      </c>
      <c r="C1005" s="8" t="s">
        <v>43</v>
      </c>
      <c r="D1005" s="8" t="s">
        <v>151</v>
      </c>
      <c r="E1005" s="8" t="s">
        <v>152</v>
      </c>
      <c r="F1005" s="8" t="s">
        <v>153</v>
      </c>
      <c r="G1005" s="14" t="s">
        <v>14</v>
      </c>
      <c r="H1005" s="14" t="s">
        <v>131</v>
      </c>
      <c r="I1005" s="9">
        <v>4673869</v>
      </c>
      <c r="J1005" s="9">
        <v>4482016</v>
      </c>
      <c r="K1005" s="10">
        <v>4.2799999999999998E-2</v>
      </c>
    </row>
    <row r="1006" spans="1:11" x14ac:dyDescent="0.25">
      <c r="A1006" s="7">
        <v>93</v>
      </c>
      <c r="B1006" s="17" t="s">
        <v>9</v>
      </c>
      <c r="C1006" s="8" t="s">
        <v>43</v>
      </c>
      <c r="D1006" s="8" t="s">
        <v>329</v>
      </c>
      <c r="E1006" s="8" t="s">
        <v>330</v>
      </c>
      <c r="F1006" s="8" t="s">
        <v>331</v>
      </c>
      <c r="G1006" s="14" t="s">
        <v>14</v>
      </c>
      <c r="H1006" s="14" t="s">
        <v>233</v>
      </c>
      <c r="I1006" s="9">
        <v>851157</v>
      </c>
      <c r="J1006" s="9">
        <v>853532</v>
      </c>
      <c r="K1006" s="10">
        <v>-2.8E-3</v>
      </c>
    </row>
    <row r="1007" spans="1:11" x14ac:dyDescent="0.25">
      <c r="A1007" s="7">
        <v>133</v>
      </c>
      <c r="B1007" s="17" t="s">
        <v>9</v>
      </c>
      <c r="C1007" s="8" t="s">
        <v>43</v>
      </c>
      <c r="D1007" s="8" t="s">
        <v>457</v>
      </c>
      <c r="E1007" s="8" t="s">
        <v>458</v>
      </c>
      <c r="F1007" s="8" t="s">
        <v>459</v>
      </c>
      <c r="G1007" s="14" t="s">
        <v>14</v>
      </c>
      <c r="H1007" s="14" t="s">
        <v>233</v>
      </c>
      <c r="I1007" s="9">
        <v>382586</v>
      </c>
      <c r="J1007" s="9">
        <v>342400</v>
      </c>
      <c r="K1007" s="10">
        <v>0.1174</v>
      </c>
    </row>
    <row r="1008" spans="1:11" x14ac:dyDescent="0.25">
      <c r="A1008" s="7">
        <v>135</v>
      </c>
      <c r="B1008" s="17" t="s">
        <v>9</v>
      </c>
      <c r="C1008" s="8" t="s">
        <v>43</v>
      </c>
      <c r="D1008" s="8" t="s">
        <v>464</v>
      </c>
      <c r="E1008" s="8" t="s">
        <v>465</v>
      </c>
      <c r="F1008" s="8" t="s">
        <v>466</v>
      </c>
      <c r="G1008" s="14" t="s">
        <v>14</v>
      </c>
      <c r="H1008" s="14" t="s">
        <v>463</v>
      </c>
      <c r="I1008" s="9">
        <v>378203</v>
      </c>
      <c r="J1008" s="9">
        <v>397274</v>
      </c>
      <c r="K1008" s="10">
        <v>-4.8000000000000001E-2</v>
      </c>
    </row>
    <row r="1009" spans="1:11" ht="22.5" x14ac:dyDescent="0.25">
      <c r="A1009" s="7">
        <v>172</v>
      </c>
      <c r="B1009" s="17" t="s">
        <v>9</v>
      </c>
      <c r="C1009" s="8" t="s">
        <v>43</v>
      </c>
      <c r="D1009" s="8" t="s">
        <v>574</v>
      </c>
      <c r="E1009" s="8" t="s">
        <v>575</v>
      </c>
      <c r="F1009" s="8" t="s">
        <v>576</v>
      </c>
      <c r="G1009" s="14" t="s">
        <v>14</v>
      </c>
      <c r="H1009" s="14" t="s">
        <v>463</v>
      </c>
      <c r="I1009" s="9">
        <v>230436</v>
      </c>
      <c r="J1009" s="9">
        <v>244345</v>
      </c>
      <c r="K1009" s="10">
        <v>-5.6899999999999999E-2</v>
      </c>
    </row>
    <row r="1010" spans="1:11" x14ac:dyDescent="0.25">
      <c r="A1010" s="7">
        <v>200</v>
      </c>
      <c r="B1010" s="17" t="s">
        <v>9</v>
      </c>
      <c r="C1010" s="8" t="s">
        <v>43</v>
      </c>
      <c r="D1010" s="8" t="s">
        <v>658</v>
      </c>
      <c r="E1010" s="8" t="s">
        <v>207</v>
      </c>
      <c r="F1010" s="8" t="s">
        <v>659</v>
      </c>
      <c r="G1010" s="14" t="s">
        <v>14</v>
      </c>
      <c r="H1010" s="14" t="s">
        <v>463</v>
      </c>
      <c r="I1010" s="9">
        <v>157012</v>
      </c>
      <c r="J1010" s="9">
        <v>168828</v>
      </c>
      <c r="K1010" s="10">
        <v>-7.0000000000000007E-2</v>
      </c>
    </row>
    <row r="1011" spans="1:11" x14ac:dyDescent="0.25">
      <c r="A1011" s="7">
        <v>216</v>
      </c>
      <c r="B1011" s="17" t="s">
        <v>9</v>
      </c>
      <c r="C1011" s="8" t="s">
        <v>43</v>
      </c>
      <c r="D1011" s="8" t="s">
        <v>702</v>
      </c>
      <c r="E1011" s="8" t="s">
        <v>703</v>
      </c>
      <c r="F1011" s="8" t="s">
        <v>704</v>
      </c>
      <c r="G1011" s="14" t="s">
        <v>14</v>
      </c>
      <c r="H1011" s="14" t="s">
        <v>463</v>
      </c>
      <c r="I1011" s="9">
        <v>118749</v>
      </c>
      <c r="J1011" s="9">
        <v>121479</v>
      </c>
      <c r="K1011" s="10">
        <v>-2.2499999999999999E-2</v>
      </c>
    </row>
    <row r="1012" spans="1:11" x14ac:dyDescent="0.25">
      <c r="A1012" s="7">
        <v>265</v>
      </c>
      <c r="B1012" s="17" t="s">
        <v>9</v>
      </c>
      <c r="C1012" s="8" t="s">
        <v>43</v>
      </c>
      <c r="D1012" s="8" t="s">
        <v>844</v>
      </c>
      <c r="E1012" s="8" t="s">
        <v>845</v>
      </c>
      <c r="F1012" s="8" t="s">
        <v>846</v>
      </c>
      <c r="G1012" s="14" t="s">
        <v>14</v>
      </c>
      <c r="H1012" s="14" t="s">
        <v>463</v>
      </c>
      <c r="I1012" s="9">
        <v>60547</v>
      </c>
      <c r="J1012" s="9">
        <v>60020</v>
      </c>
      <c r="K1012" s="10">
        <v>8.8000000000000005E-3</v>
      </c>
    </row>
    <row r="1013" spans="1:11" x14ac:dyDescent="0.25">
      <c r="A1013" s="7">
        <v>317</v>
      </c>
      <c r="B1013" s="17" t="s">
        <v>9</v>
      </c>
      <c r="C1013" s="8" t="s">
        <v>43</v>
      </c>
      <c r="D1013" s="8" t="s">
        <v>971</v>
      </c>
      <c r="E1013" s="8" t="s">
        <v>972</v>
      </c>
      <c r="F1013" s="8" t="s">
        <v>973</v>
      </c>
      <c r="G1013" s="14" t="s">
        <v>14</v>
      </c>
      <c r="H1013" s="14" t="s">
        <v>463</v>
      </c>
      <c r="I1013" s="9">
        <v>30286</v>
      </c>
      <c r="J1013" s="9">
        <v>12183</v>
      </c>
      <c r="K1013" s="10">
        <v>1.4859</v>
      </c>
    </row>
    <row r="1014" spans="1:11" ht="22.5" x14ac:dyDescent="0.25">
      <c r="A1014" s="7">
        <v>346</v>
      </c>
      <c r="B1014" s="17" t="s">
        <v>9</v>
      </c>
      <c r="C1014" s="8" t="s">
        <v>43</v>
      </c>
      <c r="D1014" s="8" t="s">
        <v>1205</v>
      </c>
      <c r="E1014" s="8" t="s">
        <v>1206</v>
      </c>
      <c r="F1014" s="8" t="s">
        <v>1207</v>
      </c>
      <c r="G1014" s="14" t="s">
        <v>10</v>
      </c>
      <c r="H1014" s="14" t="s">
        <v>1183</v>
      </c>
      <c r="I1014" s="9">
        <v>21342</v>
      </c>
      <c r="J1014" s="9">
        <v>29120</v>
      </c>
      <c r="K1014" s="10">
        <v>-0.2671</v>
      </c>
    </row>
    <row r="1015" spans="1:11" x14ac:dyDescent="0.25">
      <c r="A1015" s="7">
        <v>407</v>
      </c>
      <c r="B1015" s="17" t="s">
        <v>9</v>
      </c>
      <c r="C1015" s="8" t="s">
        <v>43</v>
      </c>
      <c r="D1015" s="8" t="s">
        <v>1240</v>
      </c>
      <c r="E1015" s="8" t="s">
        <v>575</v>
      </c>
      <c r="F1015" s="8" t="s">
        <v>1241</v>
      </c>
      <c r="G1015" s="14" t="s">
        <v>10</v>
      </c>
      <c r="H1015" s="14" t="s">
        <v>1183</v>
      </c>
      <c r="I1015" s="9">
        <v>8655</v>
      </c>
      <c r="J1015" s="9">
        <v>9497</v>
      </c>
      <c r="K1015" s="10">
        <v>-8.8700000000000001E-2</v>
      </c>
    </row>
    <row r="1016" spans="1:11" ht="22.5" x14ac:dyDescent="0.25">
      <c r="A1016" s="7">
        <v>509</v>
      </c>
      <c r="B1016" s="17" t="s">
        <v>9</v>
      </c>
      <c r="C1016" s="8" t="s">
        <v>43</v>
      </c>
      <c r="D1016" s="8" t="s">
        <v>1497</v>
      </c>
      <c r="E1016" s="8" t="s">
        <v>1498</v>
      </c>
      <c r="F1016" s="8" t="s">
        <v>1499</v>
      </c>
      <c r="G1016" s="14" t="s">
        <v>1224</v>
      </c>
      <c r="H1016" s="14" t="s">
        <v>1183</v>
      </c>
      <c r="I1016" s="9">
        <v>3527</v>
      </c>
      <c r="J1016" s="9">
        <v>3741</v>
      </c>
      <c r="K1016" s="10">
        <v>-5.7200000000000001E-2</v>
      </c>
    </row>
    <row r="1017" spans="1:11" x14ac:dyDescent="0.25">
      <c r="A1017" s="7">
        <v>681</v>
      </c>
      <c r="B1017" s="17" t="s">
        <v>9</v>
      </c>
      <c r="C1017" s="8" t="s">
        <v>43</v>
      </c>
      <c r="D1017" s="8" t="s">
        <v>1914</v>
      </c>
      <c r="E1017" s="8" t="s">
        <v>1915</v>
      </c>
      <c r="F1017" s="8" t="s">
        <v>1916</v>
      </c>
      <c r="G1017" s="14" t="s">
        <v>10</v>
      </c>
      <c r="H1017" s="14" t="s">
        <v>1183</v>
      </c>
      <c r="I1017" s="8">
        <v>807</v>
      </c>
      <c r="J1017" s="8">
        <v>841</v>
      </c>
      <c r="K1017" s="10">
        <v>-4.0399999999999998E-2</v>
      </c>
    </row>
    <row r="1018" spans="1:11" x14ac:dyDescent="0.25">
      <c r="A1018" s="7">
        <v>685</v>
      </c>
      <c r="B1018" s="17" t="s">
        <v>9</v>
      </c>
      <c r="C1018" s="8" t="s">
        <v>43</v>
      </c>
      <c r="D1018" s="8" t="s">
        <v>1925</v>
      </c>
      <c r="E1018" s="8" t="s">
        <v>1926</v>
      </c>
      <c r="F1018" s="8" t="s">
        <v>1927</v>
      </c>
      <c r="G1018" s="14" t="s">
        <v>10</v>
      </c>
      <c r="H1018" s="14" t="s">
        <v>1183</v>
      </c>
      <c r="I1018" s="8">
        <v>788</v>
      </c>
      <c r="J1018" s="8">
        <v>1</v>
      </c>
      <c r="K1018" s="10">
        <v>787</v>
      </c>
    </row>
    <row r="1019" spans="1:11" x14ac:dyDescent="0.25">
      <c r="A1019" s="7">
        <v>705</v>
      </c>
      <c r="B1019" s="17" t="s">
        <v>9</v>
      </c>
      <c r="C1019" s="8" t="s">
        <v>43</v>
      </c>
      <c r="D1019" s="8" t="s">
        <v>1975</v>
      </c>
      <c r="E1019" s="8" t="s">
        <v>1976</v>
      </c>
      <c r="F1019" s="8" t="s">
        <v>1977</v>
      </c>
      <c r="G1019" s="14" t="s">
        <v>10</v>
      </c>
      <c r="H1019" s="14" t="s">
        <v>1183</v>
      </c>
      <c r="I1019" s="8">
        <v>599</v>
      </c>
      <c r="J1019" s="8">
        <v>232</v>
      </c>
      <c r="K1019" s="10">
        <v>1.5819000000000001</v>
      </c>
    </row>
    <row r="1020" spans="1:11" x14ac:dyDescent="0.25">
      <c r="A1020" s="7">
        <v>707</v>
      </c>
      <c r="B1020" s="17" t="s">
        <v>9</v>
      </c>
      <c r="C1020" s="8" t="s">
        <v>43</v>
      </c>
      <c r="D1020" s="8" t="s">
        <v>1979</v>
      </c>
      <c r="E1020" s="8" t="s">
        <v>1980</v>
      </c>
      <c r="F1020" s="8" t="s">
        <v>1981</v>
      </c>
      <c r="G1020" s="14" t="s">
        <v>10</v>
      </c>
      <c r="H1020" s="14" t="s">
        <v>1183</v>
      </c>
      <c r="I1020" s="8">
        <v>588</v>
      </c>
      <c r="J1020" s="8">
        <v>124</v>
      </c>
      <c r="K1020" s="10">
        <v>3.7418999999999998</v>
      </c>
    </row>
    <row r="1021" spans="1:11" x14ac:dyDescent="0.25">
      <c r="A1021" s="7">
        <v>715</v>
      </c>
      <c r="B1021" s="17" t="s">
        <v>9</v>
      </c>
      <c r="C1021" s="8" t="s">
        <v>43</v>
      </c>
      <c r="D1021" s="8" t="s">
        <v>2000</v>
      </c>
      <c r="E1021" s="8" t="s">
        <v>2001</v>
      </c>
      <c r="F1021" s="8" t="s">
        <v>2002</v>
      </c>
      <c r="G1021" s="14" t="s">
        <v>10</v>
      </c>
      <c r="H1021" s="14" t="s">
        <v>1183</v>
      </c>
      <c r="I1021" s="8">
        <v>539</v>
      </c>
      <c r="J1021" s="8">
        <v>531</v>
      </c>
      <c r="K1021" s="10">
        <v>1.5100000000000001E-2</v>
      </c>
    </row>
    <row r="1022" spans="1:11" ht="22.5" x14ac:dyDescent="0.25">
      <c r="A1022" s="7">
        <v>752</v>
      </c>
      <c r="B1022" s="17" t="s">
        <v>9</v>
      </c>
      <c r="C1022" s="8" t="s">
        <v>43</v>
      </c>
      <c r="D1022" s="8" t="s">
        <v>2091</v>
      </c>
      <c r="E1022" s="8" t="s">
        <v>2092</v>
      </c>
      <c r="F1022" s="8" t="s">
        <v>2093</v>
      </c>
      <c r="G1022" s="14" t="s">
        <v>10</v>
      </c>
      <c r="H1022" s="14" t="s">
        <v>1183</v>
      </c>
      <c r="I1022" s="8">
        <v>356</v>
      </c>
      <c r="J1022" s="8">
        <v>307</v>
      </c>
      <c r="K1022" s="10">
        <v>0.15959999999999999</v>
      </c>
    </row>
    <row r="1023" spans="1:11" x14ac:dyDescent="0.25">
      <c r="A1023" s="7">
        <v>1016</v>
      </c>
      <c r="B1023" s="17" t="s">
        <v>9</v>
      </c>
      <c r="C1023" s="8" t="s">
        <v>43</v>
      </c>
      <c r="D1023" s="8" t="s">
        <v>2777</v>
      </c>
      <c r="E1023" s="8" t="s">
        <v>384</v>
      </c>
      <c r="F1023" s="8" t="s">
        <v>2778</v>
      </c>
      <c r="G1023" s="14" t="s">
        <v>10</v>
      </c>
      <c r="H1023" s="14" t="s">
        <v>1183</v>
      </c>
      <c r="I1023" s="8">
        <v>25</v>
      </c>
      <c r="J1023" s="8">
        <v>152</v>
      </c>
      <c r="K1023" s="10">
        <v>-0.83550000000000002</v>
      </c>
    </row>
    <row r="1024" spans="1:11" x14ac:dyDescent="0.25">
      <c r="A1024" s="7">
        <v>1146</v>
      </c>
      <c r="B1024" s="17" t="s">
        <v>9</v>
      </c>
      <c r="C1024" s="8" t="s">
        <v>43</v>
      </c>
      <c r="D1024" s="8" t="s">
        <v>3119</v>
      </c>
      <c r="E1024" s="8" t="s">
        <v>3120</v>
      </c>
      <c r="F1024" s="8" t="s">
        <v>3121</v>
      </c>
      <c r="G1024" s="14" t="s">
        <v>10</v>
      </c>
      <c r="H1024" s="14" t="s">
        <v>1183</v>
      </c>
      <c r="I1024" s="8">
        <v>10</v>
      </c>
      <c r="J1024" s="8">
        <v>575</v>
      </c>
      <c r="K1024" s="10">
        <v>-0.98260000000000003</v>
      </c>
    </row>
    <row r="1025" spans="1:11" ht="22.5" x14ac:dyDescent="0.25">
      <c r="A1025" s="7">
        <v>1236</v>
      </c>
      <c r="B1025" s="17" t="s">
        <v>9</v>
      </c>
      <c r="C1025" s="8" t="s">
        <v>43</v>
      </c>
      <c r="D1025" s="8" t="s">
        <v>3358</v>
      </c>
      <c r="E1025" s="8" t="s">
        <v>3359</v>
      </c>
      <c r="F1025" s="8" t="s">
        <v>3360</v>
      </c>
      <c r="G1025" s="14" t="s">
        <v>10</v>
      </c>
      <c r="H1025" s="14" t="s">
        <v>1183</v>
      </c>
      <c r="I1025" s="8">
        <v>7</v>
      </c>
      <c r="J1025" s="8">
        <v>32</v>
      </c>
      <c r="K1025" s="10">
        <v>-0.78129999999999999</v>
      </c>
    </row>
    <row r="1026" spans="1:11" x14ac:dyDescent="0.25">
      <c r="A1026" s="7">
        <v>1241</v>
      </c>
      <c r="B1026" s="17" t="s">
        <v>9</v>
      </c>
      <c r="C1026" s="8" t="s">
        <v>43</v>
      </c>
      <c r="D1026" s="8" t="s">
        <v>3372</v>
      </c>
      <c r="E1026" s="8" t="s">
        <v>3373</v>
      </c>
      <c r="F1026" s="8" t="s">
        <v>3374</v>
      </c>
      <c r="G1026" s="14" t="s">
        <v>10</v>
      </c>
      <c r="H1026" s="14" t="s">
        <v>1183</v>
      </c>
      <c r="I1026" s="8">
        <v>7</v>
      </c>
      <c r="J1026" s="8">
        <v>82</v>
      </c>
      <c r="K1026" s="10">
        <v>-0.91459999999999997</v>
      </c>
    </row>
    <row r="1027" spans="1:11" x14ac:dyDescent="0.25">
      <c r="A1027" s="7">
        <v>1244</v>
      </c>
      <c r="B1027" s="17" t="s">
        <v>9</v>
      </c>
      <c r="C1027" s="8" t="s">
        <v>43</v>
      </c>
      <c r="D1027" s="8" t="s">
        <v>3381</v>
      </c>
      <c r="E1027" s="8" t="s">
        <v>2539</v>
      </c>
      <c r="F1027" s="8" t="s">
        <v>3382</v>
      </c>
      <c r="G1027" s="14" t="s">
        <v>10</v>
      </c>
      <c r="H1027" s="14" t="s">
        <v>1183</v>
      </c>
      <c r="I1027" s="8">
        <v>7</v>
      </c>
      <c r="J1027" s="8">
        <v>7</v>
      </c>
      <c r="K1027" s="10">
        <v>0</v>
      </c>
    </row>
    <row r="1028" spans="1:11" x14ac:dyDescent="0.25">
      <c r="A1028" s="7">
        <v>1356</v>
      </c>
      <c r="B1028" s="17" t="s">
        <v>9</v>
      </c>
      <c r="C1028" s="8" t="s">
        <v>43</v>
      </c>
      <c r="D1028" s="8" t="s">
        <v>3678</v>
      </c>
      <c r="E1028" s="8" t="s">
        <v>3679</v>
      </c>
      <c r="F1028" s="8" t="s">
        <v>3680</v>
      </c>
      <c r="G1028" s="14" t="s">
        <v>10</v>
      </c>
      <c r="H1028" s="14" t="s">
        <v>1183</v>
      </c>
      <c r="I1028" s="8">
        <v>4</v>
      </c>
      <c r="J1028" s="8">
        <v>6</v>
      </c>
      <c r="K1028" s="10">
        <v>-0.33329999999999999</v>
      </c>
    </row>
    <row r="1029" spans="1:11" x14ac:dyDescent="0.25">
      <c r="A1029" s="7">
        <v>1361</v>
      </c>
      <c r="B1029" s="17" t="s">
        <v>9</v>
      </c>
      <c r="C1029" s="8" t="s">
        <v>43</v>
      </c>
      <c r="D1029" s="8" t="s">
        <v>3691</v>
      </c>
      <c r="E1029" s="8" t="s">
        <v>1839</v>
      </c>
      <c r="F1029" s="8" t="s">
        <v>3692</v>
      </c>
      <c r="G1029" s="14" t="s">
        <v>10</v>
      </c>
      <c r="H1029" s="14" t="s">
        <v>1183</v>
      </c>
      <c r="I1029" s="8">
        <v>4</v>
      </c>
      <c r="J1029" s="8">
        <v>28</v>
      </c>
      <c r="K1029" s="10">
        <v>-0.85709999999999997</v>
      </c>
    </row>
    <row r="1030" spans="1:11" x14ac:dyDescent="0.25">
      <c r="A1030" s="7">
        <v>1363</v>
      </c>
      <c r="B1030" s="17" t="s">
        <v>9</v>
      </c>
      <c r="C1030" s="8" t="s">
        <v>43</v>
      </c>
      <c r="D1030" s="8" t="s">
        <v>3696</v>
      </c>
      <c r="E1030" s="8" t="s">
        <v>3697</v>
      </c>
      <c r="F1030" s="8" t="s">
        <v>3698</v>
      </c>
      <c r="G1030" s="14" t="s">
        <v>10</v>
      </c>
      <c r="H1030" s="14" t="s">
        <v>1183</v>
      </c>
      <c r="I1030" s="8">
        <v>4</v>
      </c>
      <c r="J1030" s="8">
        <v>11</v>
      </c>
      <c r="K1030" s="10">
        <v>-0.63639999999999997</v>
      </c>
    </row>
    <row r="1031" spans="1:11" ht="22.5" x14ac:dyDescent="0.25">
      <c r="A1031" s="7">
        <v>1453</v>
      </c>
      <c r="B1031" s="17" t="s">
        <v>9</v>
      </c>
      <c r="C1031" s="8" t="s">
        <v>43</v>
      </c>
      <c r="D1031" s="8" t="s">
        <v>3934</v>
      </c>
      <c r="E1031" s="8" t="s">
        <v>3935</v>
      </c>
      <c r="F1031" s="8" t="s">
        <v>3936</v>
      </c>
      <c r="G1031" s="14" t="s">
        <v>10</v>
      </c>
      <c r="H1031" s="14" t="s">
        <v>1183</v>
      </c>
      <c r="I1031" s="8">
        <v>3</v>
      </c>
      <c r="J1031" s="8">
        <v>46</v>
      </c>
      <c r="K1031" s="10">
        <v>-0.93479999999999996</v>
      </c>
    </row>
    <row r="1032" spans="1:11" x14ac:dyDescent="0.25">
      <c r="A1032" s="7">
        <v>1500</v>
      </c>
      <c r="B1032" s="17" t="s">
        <v>9</v>
      </c>
      <c r="C1032" s="8" t="s">
        <v>43</v>
      </c>
      <c r="D1032" s="8" t="s">
        <v>4062</v>
      </c>
      <c r="E1032" s="8" t="s">
        <v>698</v>
      </c>
      <c r="F1032" s="8" t="s">
        <v>4063</v>
      </c>
      <c r="G1032" s="14" t="s">
        <v>10</v>
      </c>
      <c r="H1032" s="14" t="s">
        <v>1183</v>
      </c>
      <c r="I1032" s="8">
        <v>2</v>
      </c>
      <c r="J1032" s="8">
        <v>132</v>
      </c>
      <c r="K1032" s="10">
        <v>-0.98480000000000001</v>
      </c>
    </row>
    <row r="1033" spans="1:11" x14ac:dyDescent="0.25">
      <c r="A1033" s="7">
        <v>1533</v>
      </c>
      <c r="B1033" s="17" t="s">
        <v>9</v>
      </c>
      <c r="C1033" s="8" t="s">
        <v>43</v>
      </c>
      <c r="D1033" s="8" t="s">
        <v>4153</v>
      </c>
      <c r="E1033" s="8" t="s">
        <v>833</v>
      </c>
      <c r="F1033" s="8" t="s">
        <v>4154</v>
      </c>
      <c r="G1033" s="14" t="s">
        <v>10</v>
      </c>
      <c r="H1033" s="14" t="s">
        <v>1183</v>
      </c>
      <c r="I1033" s="8">
        <v>2</v>
      </c>
      <c r="J1033" s="8">
        <v>0</v>
      </c>
      <c r="K1033" s="10">
        <v>0</v>
      </c>
    </row>
    <row r="1034" spans="1:11" x14ac:dyDescent="0.25">
      <c r="A1034" s="7">
        <v>1546</v>
      </c>
      <c r="B1034" s="17" t="s">
        <v>9</v>
      </c>
      <c r="C1034" s="8" t="s">
        <v>43</v>
      </c>
      <c r="D1034" s="8" t="s">
        <v>4190</v>
      </c>
      <c r="E1034" s="8" t="s">
        <v>4191</v>
      </c>
      <c r="F1034" s="8" t="s">
        <v>4192</v>
      </c>
      <c r="G1034" s="14" t="s">
        <v>10</v>
      </c>
      <c r="H1034" s="14" t="s">
        <v>1183</v>
      </c>
      <c r="I1034" s="8">
        <v>2</v>
      </c>
      <c r="J1034" s="8">
        <v>51</v>
      </c>
      <c r="K1034" s="10">
        <v>-0.96079999999999999</v>
      </c>
    </row>
    <row r="1035" spans="1:11" x14ac:dyDescent="0.25">
      <c r="A1035" s="7">
        <v>1559</v>
      </c>
      <c r="B1035" s="17" t="s">
        <v>9</v>
      </c>
      <c r="C1035" s="8" t="s">
        <v>43</v>
      </c>
      <c r="D1035" s="8" t="s">
        <v>4224</v>
      </c>
      <c r="E1035" s="8" t="s">
        <v>4225</v>
      </c>
      <c r="F1035" s="8" t="s">
        <v>4226</v>
      </c>
      <c r="G1035" s="14" t="s">
        <v>10</v>
      </c>
      <c r="H1035" s="14" t="s">
        <v>1183</v>
      </c>
      <c r="I1035" s="8">
        <v>1</v>
      </c>
      <c r="J1035" s="8">
        <v>0</v>
      </c>
      <c r="K1035" s="10">
        <v>0</v>
      </c>
    </row>
    <row r="1036" spans="1:11" x14ac:dyDescent="0.25">
      <c r="A1036" s="7">
        <v>1637</v>
      </c>
      <c r="B1036" s="17" t="s">
        <v>9</v>
      </c>
      <c r="C1036" s="8" t="s">
        <v>43</v>
      </c>
      <c r="D1036" s="8" t="s">
        <v>4429</v>
      </c>
      <c r="E1036" s="8" t="s">
        <v>4430</v>
      </c>
      <c r="F1036" s="8" t="s">
        <v>4431</v>
      </c>
      <c r="G1036" s="14" t="s">
        <v>10</v>
      </c>
      <c r="H1036" s="14" t="s">
        <v>1183</v>
      </c>
      <c r="I1036" s="8">
        <v>1</v>
      </c>
      <c r="J1036" s="8">
        <v>77</v>
      </c>
      <c r="K1036" s="10">
        <v>-0.98699999999999999</v>
      </c>
    </row>
    <row r="1037" spans="1:11" x14ac:dyDescent="0.25">
      <c r="A1037" s="7">
        <v>124</v>
      </c>
      <c r="B1037" s="17" t="s">
        <v>21</v>
      </c>
      <c r="C1037" s="8" t="s">
        <v>429</v>
      </c>
      <c r="D1037" s="8" t="s">
        <v>430</v>
      </c>
      <c r="E1037" s="8" t="s">
        <v>431</v>
      </c>
      <c r="F1037" s="8" t="s">
        <v>432</v>
      </c>
      <c r="G1037" s="14" t="s">
        <v>14</v>
      </c>
      <c r="H1037" s="14" t="s">
        <v>233</v>
      </c>
      <c r="I1037" s="9">
        <v>456372</v>
      </c>
      <c r="J1037" s="9">
        <v>403919</v>
      </c>
      <c r="K1037" s="10">
        <v>0.12989999999999999</v>
      </c>
    </row>
    <row r="1038" spans="1:11" x14ac:dyDescent="0.25">
      <c r="A1038" s="7">
        <v>169</v>
      </c>
      <c r="B1038" s="17" t="s">
        <v>21</v>
      </c>
      <c r="C1038" s="8" t="s">
        <v>429</v>
      </c>
      <c r="D1038" s="8" t="s">
        <v>565</v>
      </c>
      <c r="E1038" s="8" t="s">
        <v>566</v>
      </c>
      <c r="F1038" s="8" t="s">
        <v>567</v>
      </c>
      <c r="G1038" s="14" t="s">
        <v>14</v>
      </c>
      <c r="H1038" s="14" t="s">
        <v>463</v>
      </c>
      <c r="I1038" s="9">
        <v>248316</v>
      </c>
      <c r="J1038" s="9">
        <v>238929</v>
      </c>
      <c r="K1038" s="10">
        <v>3.9300000000000002E-2</v>
      </c>
    </row>
    <row r="1039" spans="1:11" x14ac:dyDescent="0.25">
      <c r="A1039" s="7">
        <v>174</v>
      </c>
      <c r="B1039" s="17" t="s">
        <v>21</v>
      </c>
      <c r="C1039" s="8" t="s">
        <v>429</v>
      </c>
      <c r="D1039" s="8" t="s">
        <v>580</v>
      </c>
      <c r="E1039" s="8" t="s">
        <v>581</v>
      </c>
      <c r="F1039" s="8" t="s">
        <v>582</v>
      </c>
      <c r="G1039" s="14" t="s">
        <v>14</v>
      </c>
      <c r="H1039" s="14" t="s">
        <v>463</v>
      </c>
      <c r="I1039" s="9">
        <v>219957</v>
      </c>
      <c r="J1039" s="9">
        <v>220797</v>
      </c>
      <c r="K1039" s="10">
        <v>-3.8E-3</v>
      </c>
    </row>
    <row r="1040" spans="1:11" x14ac:dyDescent="0.25">
      <c r="A1040" s="7">
        <v>204</v>
      </c>
      <c r="B1040" s="17" t="s">
        <v>21</v>
      </c>
      <c r="C1040" s="8" t="s">
        <v>429</v>
      </c>
      <c r="D1040" s="8" t="s">
        <v>668</v>
      </c>
      <c r="E1040" s="8" t="s">
        <v>669</v>
      </c>
      <c r="F1040" s="8" t="s">
        <v>670</v>
      </c>
      <c r="G1040" s="14" t="s">
        <v>14</v>
      </c>
      <c r="H1040" s="14" t="s">
        <v>463</v>
      </c>
      <c r="I1040" s="9">
        <v>146003</v>
      </c>
      <c r="J1040" s="9">
        <v>148665</v>
      </c>
      <c r="K1040" s="10">
        <v>-1.7899999999999999E-2</v>
      </c>
    </row>
    <row r="1041" spans="1:11" x14ac:dyDescent="0.25">
      <c r="A1041" s="7">
        <v>220</v>
      </c>
      <c r="B1041" s="17" t="s">
        <v>21</v>
      </c>
      <c r="C1041" s="8" t="s">
        <v>429</v>
      </c>
      <c r="D1041" s="8" t="s">
        <v>714</v>
      </c>
      <c r="E1041" s="8" t="s">
        <v>715</v>
      </c>
      <c r="F1041" s="8" t="s">
        <v>716</v>
      </c>
      <c r="G1041" s="14" t="s">
        <v>14</v>
      </c>
      <c r="H1041" s="14" t="s">
        <v>463</v>
      </c>
      <c r="I1041" s="9">
        <v>114281</v>
      </c>
      <c r="J1041" s="9">
        <v>96090</v>
      </c>
      <c r="K1041" s="10">
        <v>0.1893</v>
      </c>
    </row>
    <row r="1042" spans="1:11" ht="22.5" x14ac:dyDescent="0.25">
      <c r="A1042" s="7">
        <v>268</v>
      </c>
      <c r="B1042" s="17" t="s">
        <v>21</v>
      </c>
      <c r="C1042" s="8" t="s">
        <v>429</v>
      </c>
      <c r="D1042" s="8" t="s">
        <v>853</v>
      </c>
      <c r="E1042" s="8" t="s">
        <v>854</v>
      </c>
      <c r="F1042" s="8" t="s">
        <v>855</v>
      </c>
      <c r="G1042" s="14" t="s">
        <v>14</v>
      </c>
      <c r="H1042" s="14" t="s">
        <v>463</v>
      </c>
      <c r="I1042" s="9">
        <v>58987</v>
      </c>
      <c r="J1042" s="9">
        <v>34980</v>
      </c>
      <c r="K1042" s="10">
        <v>0.68630000000000002</v>
      </c>
    </row>
    <row r="1043" spans="1:11" x14ac:dyDescent="0.25">
      <c r="A1043" s="7">
        <v>519</v>
      </c>
      <c r="B1043" s="17" t="s">
        <v>21</v>
      </c>
      <c r="C1043" s="8" t="s">
        <v>429</v>
      </c>
      <c r="D1043" s="8" t="s">
        <v>1521</v>
      </c>
      <c r="E1043" s="8" t="s">
        <v>1519</v>
      </c>
      <c r="F1043" s="8" t="s">
        <v>1522</v>
      </c>
      <c r="G1043" s="14" t="s">
        <v>1224</v>
      </c>
      <c r="H1043" s="14" t="s">
        <v>1183</v>
      </c>
      <c r="I1043" s="9">
        <v>3207</v>
      </c>
      <c r="J1043" s="9">
        <v>2449</v>
      </c>
      <c r="K1043" s="10">
        <v>0.3095</v>
      </c>
    </row>
    <row r="1044" spans="1:11" x14ac:dyDescent="0.25">
      <c r="A1044" s="7">
        <v>527</v>
      </c>
      <c r="B1044" s="17" t="s">
        <v>21</v>
      </c>
      <c r="C1044" s="8" t="s">
        <v>429</v>
      </c>
      <c r="D1044" s="8" t="s">
        <v>1541</v>
      </c>
      <c r="E1044" s="8" t="s">
        <v>1542</v>
      </c>
      <c r="F1044" s="8" t="s">
        <v>1543</v>
      </c>
      <c r="G1044" s="14" t="s">
        <v>1224</v>
      </c>
      <c r="H1044" s="14" t="s">
        <v>1183</v>
      </c>
      <c r="I1044" s="9">
        <v>3050</v>
      </c>
      <c r="J1044" s="9">
        <v>2679</v>
      </c>
      <c r="K1044" s="10">
        <v>0.13850000000000001</v>
      </c>
    </row>
    <row r="1045" spans="1:11" x14ac:dyDescent="0.25">
      <c r="A1045" s="7">
        <v>847</v>
      </c>
      <c r="B1045" s="17" t="s">
        <v>21</v>
      </c>
      <c r="C1045" s="8" t="s">
        <v>429</v>
      </c>
      <c r="D1045" s="8" t="s">
        <v>2337</v>
      </c>
      <c r="E1045" s="8" t="s">
        <v>581</v>
      </c>
      <c r="F1045" s="8" t="s">
        <v>2338</v>
      </c>
      <c r="G1045" s="14" t="s">
        <v>10</v>
      </c>
      <c r="H1045" s="14" t="s">
        <v>1183</v>
      </c>
      <c r="I1045" s="8">
        <v>132</v>
      </c>
      <c r="J1045" s="8">
        <v>755</v>
      </c>
      <c r="K1045" s="10">
        <v>-0.82520000000000004</v>
      </c>
    </row>
    <row r="1046" spans="1:11" x14ac:dyDescent="0.25">
      <c r="A1046" s="7">
        <v>1166</v>
      </c>
      <c r="B1046" s="17" t="s">
        <v>21</v>
      </c>
      <c r="C1046" s="8" t="s">
        <v>429</v>
      </c>
      <c r="D1046" s="8" t="s">
        <v>3171</v>
      </c>
      <c r="E1046" s="8" t="s">
        <v>3172</v>
      </c>
      <c r="F1046" s="8" t="s">
        <v>3173</v>
      </c>
      <c r="G1046" s="14" t="s">
        <v>10</v>
      </c>
      <c r="H1046" s="14" t="s">
        <v>1183</v>
      </c>
      <c r="I1046" s="8">
        <v>9</v>
      </c>
      <c r="J1046" s="8">
        <v>0</v>
      </c>
      <c r="K1046" s="10">
        <v>0</v>
      </c>
    </row>
    <row r="1047" spans="1:11" x14ac:dyDescent="0.25">
      <c r="A1047" s="7">
        <v>1196</v>
      </c>
      <c r="B1047" s="17" t="s">
        <v>21</v>
      </c>
      <c r="C1047" s="8" t="s">
        <v>429</v>
      </c>
      <c r="D1047" s="8" t="s">
        <v>3246</v>
      </c>
      <c r="E1047" s="8" t="s">
        <v>3247</v>
      </c>
      <c r="F1047" s="8" t="s">
        <v>3248</v>
      </c>
      <c r="G1047" s="14" t="s">
        <v>10</v>
      </c>
      <c r="H1047" s="14" t="s">
        <v>1183</v>
      </c>
      <c r="I1047" s="8">
        <v>8</v>
      </c>
      <c r="J1047" s="8">
        <v>0</v>
      </c>
      <c r="K1047" s="10">
        <v>0</v>
      </c>
    </row>
    <row r="1048" spans="1:11" x14ac:dyDescent="0.25">
      <c r="A1048" s="7">
        <v>1223</v>
      </c>
      <c r="B1048" s="17" t="s">
        <v>21</v>
      </c>
      <c r="C1048" s="8" t="s">
        <v>429</v>
      </c>
      <c r="D1048" s="8" t="s">
        <v>3321</v>
      </c>
      <c r="E1048" s="8" t="s">
        <v>3322</v>
      </c>
      <c r="F1048" s="8" t="s">
        <v>3323</v>
      </c>
      <c r="G1048" s="14" t="s">
        <v>10</v>
      </c>
      <c r="H1048" s="14" t="s">
        <v>1183</v>
      </c>
      <c r="I1048" s="8">
        <v>7</v>
      </c>
      <c r="J1048" s="8">
        <v>0</v>
      </c>
      <c r="K1048" s="10">
        <v>0</v>
      </c>
    </row>
    <row r="1049" spans="1:11" x14ac:dyDescent="0.25">
      <c r="A1049" s="7">
        <v>1232</v>
      </c>
      <c r="B1049" s="17" t="s">
        <v>21</v>
      </c>
      <c r="C1049" s="8" t="s">
        <v>429</v>
      </c>
      <c r="D1049" s="8" t="s">
        <v>3346</v>
      </c>
      <c r="E1049" s="8" t="s">
        <v>3347</v>
      </c>
      <c r="F1049" s="8" t="s">
        <v>3348</v>
      </c>
      <c r="G1049" s="14" t="s">
        <v>10</v>
      </c>
      <c r="H1049" s="14" t="s">
        <v>1183</v>
      </c>
      <c r="I1049" s="8">
        <v>7</v>
      </c>
      <c r="J1049" s="8">
        <v>5</v>
      </c>
      <c r="K1049" s="10">
        <v>0.4</v>
      </c>
    </row>
    <row r="1050" spans="1:11" x14ac:dyDescent="0.25">
      <c r="A1050" s="7">
        <v>1258</v>
      </c>
      <c r="B1050" s="17" t="s">
        <v>21</v>
      </c>
      <c r="C1050" s="8" t="s">
        <v>429</v>
      </c>
      <c r="D1050" s="8" t="s">
        <v>3419</v>
      </c>
      <c r="E1050" s="8" t="s">
        <v>3420</v>
      </c>
      <c r="F1050" s="8" t="s">
        <v>3421</v>
      </c>
      <c r="G1050" s="14" t="s">
        <v>10</v>
      </c>
      <c r="H1050" s="14" t="s">
        <v>1183</v>
      </c>
      <c r="I1050" s="8">
        <v>6</v>
      </c>
      <c r="J1050" s="8">
        <v>0</v>
      </c>
      <c r="K1050" s="10">
        <v>0</v>
      </c>
    </row>
    <row r="1051" spans="1:11" x14ac:dyDescent="0.25">
      <c r="A1051" s="7">
        <v>1295</v>
      </c>
      <c r="B1051" s="17" t="s">
        <v>21</v>
      </c>
      <c r="C1051" s="8" t="s">
        <v>429</v>
      </c>
      <c r="D1051" s="8" t="s">
        <v>3513</v>
      </c>
      <c r="E1051" s="8" t="s">
        <v>3514</v>
      </c>
      <c r="F1051" s="8" t="s">
        <v>3515</v>
      </c>
      <c r="G1051" s="14" t="s">
        <v>10</v>
      </c>
      <c r="H1051" s="14" t="s">
        <v>1183</v>
      </c>
      <c r="I1051" s="8">
        <v>5</v>
      </c>
      <c r="J1051" s="8">
        <v>0</v>
      </c>
      <c r="K1051" s="10">
        <v>0</v>
      </c>
    </row>
    <row r="1052" spans="1:11" x14ac:dyDescent="0.25">
      <c r="A1052" s="7">
        <v>1320</v>
      </c>
      <c r="B1052" s="17" t="s">
        <v>21</v>
      </c>
      <c r="C1052" s="8" t="s">
        <v>429</v>
      </c>
      <c r="D1052" s="8" t="s">
        <v>3578</v>
      </c>
      <c r="E1052" s="8" t="s">
        <v>3579</v>
      </c>
      <c r="F1052" s="8" t="s">
        <v>3580</v>
      </c>
      <c r="G1052" s="14" t="s">
        <v>10</v>
      </c>
      <c r="H1052" s="14" t="s">
        <v>1183</v>
      </c>
      <c r="I1052" s="8">
        <v>5</v>
      </c>
      <c r="J1052" s="8">
        <v>0</v>
      </c>
      <c r="K1052" s="10">
        <v>0</v>
      </c>
    </row>
    <row r="1053" spans="1:11" x14ac:dyDescent="0.25">
      <c r="A1053" s="7">
        <v>1386</v>
      </c>
      <c r="B1053" s="17" t="s">
        <v>21</v>
      </c>
      <c r="C1053" s="8" t="s">
        <v>429</v>
      </c>
      <c r="D1053" s="8" t="s">
        <v>3757</v>
      </c>
      <c r="E1053" s="8" t="s">
        <v>3758</v>
      </c>
      <c r="F1053" s="8" t="s">
        <v>3759</v>
      </c>
      <c r="G1053" s="14" t="s">
        <v>10</v>
      </c>
      <c r="H1053" s="14" t="s">
        <v>1183</v>
      </c>
      <c r="I1053" s="8">
        <v>3</v>
      </c>
      <c r="J1053" s="8">
        <v>0</v>
      </c>
      <c r="K1053" s="10">
        <v>0</v>
      </c>
    </row>
    <row r="1054" spans="1:11" x14ac:dyDescent="0.25">
      <c r="A1054" s="7">
        <v>1428</v>
      </c>
      <c r="B1054" s="17" t="s">
        <v>21</v>
      </c>
      <c r="C1054" s="8" t="s">
        <v>429</v>
      </c>
      <c r="D1054" s="8" t="s">
        <v>3868</v>
      </c>
      <c r="E1054" s="8" t="s">
        <v>3869</v>
      </c>
      <c r="F1054" s="8" t="s">
        <v>3870</v>
      </c>
      <c r="G1054" s="14" t="s">
        <v>10</v>
      </c>
      <c r="H1054" s="14" t="s">
        <v>1183</v>
      </c>
      <c r="I1054" s="8">
        <v>3</v>
      </c>
      <c r="J1054" s="8">
        <v>0</v>
      </c>
      <c r="K1054" s="10">
        <v>0</v>
      </c>
    </row>
    <row r="1055" spans="1:11" ht="22.5" x14ac:dyDescent="0.25">
      <c r="A1055" s="7">
        <v>1460</v>
      </c>
      <c r="B1055" s="17" t="s">
        <v>21</v>
      </c>
      <c r="C1055" s="8" t="s">
        <v>429</v>
      </c>
      <c r="D1055" s="8" t="s">
        <v>3950</v>
      </c>
      <c r="E1055" s="8" t="s">
        <v>3951</v>
      </c>
      <c r="F1055" s="8" t="s">
        <v>3952</v>
      </c>
      <c r="G1055" s="14" t="s">
        <v>10</v>
      </c>
      <c r="H1055" s="14" t="s">
        <v>1183</v>
      </c>
      <c r="I1055" s="8">
        <v>3</v>
      </c>
      <c r="J1055" s="8">
        <v>0</v>
      </c>
      <c r="K1055" s="10">
        <v>0</v>
      </c>
    </row>
    <row r="1056" spans="1:11" x14ac:dyDescent="0.25">
      <c r="A1056" s="7">
        <v>1532</v>
      </c>
      <c r="B1056" s="17" t="s">
        <v>21</v>
      </c>
      <c r="C1056" s="8" t="s">
        <v>429</v>
      </c>
      <c r="D1056" s="8" t="s">
        <v>4150</v>
      </c>
      <c r="E1056" s="8" t="s">
        <v>4151</v>
      </c>
      <c r="F1056" s="8" t="s">
        <v>4152</v>
      </c>
      <c r="G1056" s="14" t="s">
        <v>10</v>
      </c>
      <c r="H1056" s="14" t="s">
        <v>1183</v>
      </c>
      <c r="I1056" s="8">
        <v>2</v>
      </c>
      <c r="J1056" s="8">
        <v>0</v>
      </c>
      <c r="K1056" s="10">
        <v>0</v>
      </c>
    </row>
    <row r="1057" spans="1:11" x14ac:dyDescent="0.25">
      <c r="A1057" s="7">
        <v>1536</v>
      </c>
      <c r="B1057" s="17" t="s">
        <v>21</v>
      </c>
      <c r="C1057" s="8" t="s">
        <v>429</v>
      </c>
      <c r="D1057" s="8" t="s">
        <v>4161</v>
      </c>
      <c r="E1057" s="8" t="s">
        <v>4162</v>
      </c>
      <c r="F1057" s="8" t="s">
        <v>4163</v>
      </c>
      <c r="G1057" s="14" t="s">
        <v>10</v>
      </c>
      <c r="H1057" s="14" t="s">
        <v>1183</v>
      </c>
      <c r="I1057" s="8">
        <v>2</v>
      </c>
      <c r="J1057" s="8">
        <v>10</v>
      </c>
      <c r="K1057" s="10">
        <v>-0.8</v>
      </c>
    </row>
    <row r="1058" spans="1:11" ht="22.5" x14ac:dyDescent="0.25">
      <c r="A1058" s="7">
        <v>1571</v>
      </c>
      <c r="B1058" s="17" t="s">
        <v>21</v>
      </c>
      <c r="C1058" s="8" t="s">
        <v>429</v>
      </c>
      <c r="D1058" s="8" t="s">
        <v>4256</v>
      </c>
      <c r="E1058" s="8" t="s">
        <v>4257</v>
      </c>
      <c r="F1058" s="8" t="s">
        <v>4258</v>
      </c>
      <c r="G1058" s="14" t="s">
        <v>10</v>
      </c>
      <c r="H1058" s="14" t="s">
        <v>1183</v>
      </c>
      <c r="I1058" s="8">
        <v>1</v>
      </c>
      <c r="J1058" s="8">
        <v>0</v>
      </c>
      <c r="K1058" s="10">
        <v>0</v>
      </c>
    </row>
    <row r="1059" spans="1:11" x14ac:dyDescent="0.25">
      <c r="A1059" s="7">
        <v>1586</v>
      </c>
      <c r="B1059" s="17" t="s">
        <v>21</v>
      </c>
      <c r="C1059" s="8" t="s">
        <v>429</v>
      </c>
      <c r="D1059" s="8" t="s">
        <v>4295</v>
      </c>
      <c r="E1059" s="8" t="s">
        <v>4296</v>
      </c>
      <c r="F1059" s="8" t="s">
        <v>4297</v>
      </c>
      <c r="G1059" s="14" t="s">
        <v>10</v>
      </c>
      <c r="H1059" s="14" t="s">
        <v>1183</v>
      </c>
      <c r="I1059" s="8">
        <v>1</v>
      </c>
      <c r="J1059" s="8">
        <v>0</v>
      </c>
      <c r="K1059" s="10">
        <v>0</v>
      </c>
    </row>
    <row r="1060" spans="1:11" x14ac:dyDescent="0.25">
      <c r="A1060" s="7">
        <v>1593</v>
      </c>
      <c r="B1060" s="17" t="s">
        <v>21</v>
      </c>
      <c r="C1060" s="8" t="s">
        <v>429</v>
      </c>
      <c r="D1060" s="8" t="s">
        <v>4315</v>
      </c>
      <c r="E1060" s="8" t="s">
        <v>4316</v>
      </c>
      <c r="F1060" s="8" t="s">
        <v>4317</v>
      </c>
      <c r="G1060" s="14" t="s">
        <v>10</v>
      </c>
      <c r="H1060" s="14" t="s">
        <v>1183</v>
      </c>
      <c r="I1060" s="8">
        <v>1</v>
      </c>
      <c r="J1060" s="8">
        <v>0</v>
      </c>
      <c r="K1060" s="10">
        <v>0</v>
      </c>
    </row>
    <row r="1061" spans="1:11" x14ac:dyDescent="0.25">
      <c r="A1061" s="7">
        <v>1602</v>
      </c>
      <c r="B1061" s="17" t="s">
        <v>21</v>
      </c>
      <c r="C1061" s="8" t="s">
        <v>429</v>
      </c>
      <c r="D1061" s="8" t="s">
        <v>4339</v>
      </c>
      <c r="E1061" s="8" t="s">
        <v>4340</v>
      </c>
      <c r="F1061" s="8" t="s">
        <v>4341</v>
      </c>
      <c r="G1061" s="14" t="s">
        <v>10</v>
      </c>
      <c r="H1061" s="14" t="s">
        <v>1183</v>
      </c>
      <c r="I1061" s="8">
        <v>1</v>
      </c>
      <c r="J1061" s="8">
        <v>0</v>
      </c>
      <c r="K1061" s="10">
        <v>0</v>
      </c>
    </row>
    <row r="1062" spans="1:11" x14ac:dyDescent="0.25">
      <c r="A1062" s="7">
        <v>1662</v>
      </c>
      <c r="B1062" s="17" t="s">
        <v>21</v>
      </c>
      <c r="C1062" s="8" t="s">
        <v>429</v>
      </c>
      <c r="D1062" s="8" t="s">
        <v>4492</v>
      </c>
      <c r="E1062" s="8" t="s">
        <v>4493</v>
      </c>
      <c r="F1062" s="8" t="s">
        <v>4494</v>
      </c>
      <c r="G1062" s="14" t="s">
        <v>10</v>
      </c>
      <c r="H1062" s="14" t="s">
        <v>1183</v>
      </c>
      <c r="I1062" s="8">
        <v>1</v>
      </c>
      <c r="J1062" s="8">
        <v>0</v>
      </c>
      <c r="K1062" s="10">
        <v>0</v>
      </c>
    </row>
    <row r="1063" spans="1:11" x14ac:dyDescent="0.25">
      <c r="A1063" s="7">
        <v>60</v>
      </c>
      <c r="B1063" s="17" t="s">
        <v>126</v>
      </c>
      <c r="C1063" s="8" t="s">
        <v>81</v>
      </c>
      <c r="D1063" s="8" t="s">
        <v>223</v>
      </c>
      <c r="E1063" s="8" t="s">
        <v>224</v>
      </c>
      <c r="F1063" s="8" t="s">
        <v>225</v>
      </c>
      <c r="G1063" s="14" t="s">
        <v>14</v>
      </c>
      <c r="H1063" s="14" t="s">
        <v>131</v>
      </c>
      <c r="I1063" s="9">
        <v>2020354</v>
      </c>
      <c r="J1063" s="9">
        <v>1975339</v>
      </c>
      <c r="K1063" s="10">
        <v>2.2800000000000001E-2</v>
      </c>
    </row>
    <row r="1064" spans="1:11" x14ac:dyDescent="0.25">
      <c r="A1064" s="7">
        <v>206</v>
      </c>
      <c r="B1064" s="17" t="s">
        <v>126</v>
      </c>
      <c r="C1064" s="8" t="s">
        <v>81</v>
      </c>
      <c r="D1064" s="8" t="s">
        <v>674</v>
      </c>
      <c r="E1064" s="8" t="s">
        <v>675</v>
      </c>
      <c r="F1064" s="8" t="s">
        <v>675</v>
      </c>
      <c r="G1064" s="14" t="s">
        <v>14</v>
      </c>
      <c r="H1064" s="14" t="s">
        <v>463</v>
      </c>
      <c r="I1064" s="9">
        <v>142205</v>
      </c>
      <c r="J1064" s="9">
        <v>138787</v>
      </c>
      <c r="K1064" s="10">
        <v>2.46E-2</v>
      </c>
    </row>
    <row r="1065" spans="1:11" x14ac:dyDescent="0.25">
      <c r="A1065" s="7">
        <v>264</v>
      </c>
      <c r="B1065" s="17" t="s">
        <v>126</v>
      </c>
      <c r="C1065" s="8" t="s">
        <v>81</v>
      </c>
      <c r="D1065" s="8" t="s">
        <v>841</v>
      </c>
      <c r="E1065" s="8" t="s">
        <v>842</v>
      </c>
      <c r="F1065" s="8" t="s">
        <v>843</v>
      </c>
      <c r="G1065" s="14" t="s">
        <v>14</v>
      </c>
      <c r="H1065" s="14" t="s">
        <v>463</v>
      </c>
      <c r="I1065" s="9">
        <v>61400</v>
      </c>
      <c r="J1065" s="9">
        <v>57165</v>
      </c>
      <c r="K1065" s="10">
        <v>7.4099999999999999E-2</v>
      </c>
    </row>
    <row r="1066" spans="1:11" x14ac:dyDescent="0.25">
      <c r="A1066" s="7">
        <v>411</v>
      </c>
      <c r="B1066" s="17" t="s">
        <v>126</v>
      </c>
      <c r="C1066" s="8" t="s">
        <v>81</v>
      </c>
      <c r="D1066" s="8" t="s">
        <v>1251</v>
      </c>
      <c r="E1066" s="8" t="s">
        <v>1252</v>
      </c>
      <c r="F1066" s="8" t="s">
        <v>1253</v>
      </c>
      <c r="G1066" s="14" t="s">
        <v>1224</v>
      </c>
      <c r="H1066" s="14" t="s">
        <v>1183</v>
      </c>
      <c r="I1066" s="9">
        <v>8384</v>
      </c>
      <c r="J1066" s="9">
        <v>13096</v>
      </c>
      <c r="K1066" s="10">
        <v>-0.35980000000000001</v>
      </c>
    </row>
    <row r="1067" spans="1:11" ht="22.5" x14ac:dyDescent="0.25">
      <c r="A1067" s="7">
        <v>447</v>
      </c>
      <c r="B1067" s="17" t="s">
        <v>126</v>
      </c>
      <c r="C1067" s="8" t="s">
        <v>81</v>
      </c>
      <c r="D1067" s="8" t="s">
        <v>1345</v>
      </c>
      <c r="E1067" s="8" t="s">
        <v>1346</v>
      </c>
      <c r="F1067" s="8" t="s">
        <v>1347</v>
      </c>
      <c r="G1067" s="14" t="s">
        <v>1224</v>
      </c>
      <c r="H1067" s="14" t="s">
        <v>1183</v>
      </c>
      <c r="I1067" s="9">
        <v>5594</v>
      </c>
      <c r="J1067" s="9">
        <v>10172</v>
      </c>
      <c r="K1067" s="10">
        <v>-0.4501</v>
      </c>
    </row>
    <row r="1068" spans="1:11" ht="22.5" x14ac:dyDescent="0.25">
      <c r="A1068" s="7">
        <v>462</v>
      </c>
      <c r="B1068" s="17" t="s">
        <v>126</v>
      </c>
      <c r="C1068" s="8" t="s">
        <v>81</v>
      </c>
      <c r="D1068" s="8" t="s">
        <v>1384</v>
      </c>
      <c r="E1068" s="8" t="s">
        <v>1385</v>
      </c>
      <c r="F1068" s="8" t="s">
        <v>1386</v>
      </c>
      <c r="G1068" s="14" t="s">
        <v>1224</v>
      </c>
      <c r="H1068" s="14" t="s">
        <v>1183</v>
      </c>
      <c r="I1068" s="9">
        <v>5016</v>
      </c>
      <c r="J1068" s="9">
        <v>10421</v>
      </c>
      <c r="K1068" s="10">
        <v>-0.51870000000000005</v>
      </c>
    </row>
    <row r="1069" spans="1:11" x14ac:dyDescent="0.25">
      <c r="A1069" s="7">
        <v>649</v>
      </c>
      <c r="B1069" s="17" t="s">
        <v>126</v>
      </c>
      <c r="C1069" s="8" t="s">
        <v>81</v>
      </c>
      <c r="D1069" s="8" t="s">
        <v>1833</v>
      </c>
      <c r="E1069" s="8" t="s">
        <v>224</v>
      </c>
      <c r="F1069" s="8" t="s">
        <v>1834</v>
      </c>
      <c r="G1069" s="14" t="s">
        <v>10</v>
      </c>
      <c r="H1069" s="14" t="s">
        <v>1183</v>
      </c>
      <c r="I1069" s="9">
        <v>1095</v>
      </c>
      <c r="J1069" s="8">
        <v>955</v>
      </c>
      <c r="K1069" s="10">
        <v>0.14660000000000001</v>
      </c>
    </row>
    <row r="1070" spans="1:11" x14ac:dyDescent="0.25">
      <c r="A1070" s="7">
        <v>687</v>
      </c>
      <c r="B1070" s="17" t="s">
        <v>126</v>
      </c>
      <c r="C1070" s="8" t="s">
        <v>81</v>
      </c>
      <c r="D1070" s="8" t="s">
        <v>1931</v>
      </c>
      <c r="E1070" s="8" t="s">
        <v>1932</v>
      </c>
      <c r="F1070" s="8" t="s">
        <v>1933</v>
      </c>
      <c r="G1070" s="14" t="s">
        <v>10</v>
      </c>
      <c r="H1070" s="14" t="s">
        <v>1183</v>
      </c>
      <c r="I1070" s="8">
        <v>777</v>
      </c>
      <c r="J1070" s="9">
        <v>2244</v>
      </c>
      <c r="K1070" s="10">
        <v>-0.65369999999999995</v>
      </c>
    </row>
    <row r="1071" spans="1:11" x14ac:dyDescent="0.25">
      <c r="A1071" s="7">
        <v>724</v>
      </c>
      <c r="B1071" s="17" t="s">
        <v>126</v>
      </c>
      <c r="C1071" s="8" t="s">
        <v>81</v>
      </c>
      <c r="D1071" s="8" t="s">
        <v>2023</v>
      </c>
      <c r="E1071" s="8" t="s">
        <v>2024</v>
      </c>
      <c r="F1071" s="8" t="s">
        <v>2025</v>
      </c>
      <c r="G1071" s="14" t="s">
        <v>10</v>
      </c>
      <c r="H1071" s="14" t="s">
        <v>1183</v>
      </c>
      <c r="I1071" s="8">
        <v>472</v>
      </c>
      <c r="J1071" s="9">
        <v>1426</v>
      </c>
      <c r="K1071" s="10">
        <v>-0.66900000000000004</v>
      </c>
    </row>
    <row r="1072" spans="1:11" x14ac:dyDescent="0.25">
      <c r="A1072" s="7">
        <v>741</v>
      </c>
      <c r="B1072" s="17" t="s">
        <v>126</v>
      </c>
      <c r="C1072" s="8" t="s">
        <v>81</v>
      </c>
      <c r="D1072" s="8" t="s">
        <v>2065</v>
      </c>
      <c r="E1072" s="8" t="s">
        <v>2066</v>
      </c>
      <c r="F1072" s="8" t="s">
        <v>2067</v>
      </c>
      <c r="G1072" s="14" t="s">
        <v>10</v>
      </c>
      <c r="H1072" s="14" t="s">
        <v>1183</v>
      </c>
      <c r="I1072" s="8">
        <v>401</v>
      </c>
      <c r="J1072" s="9">
        <v>1978</v>
      </c>
      <c r="K1072" s="10">
        <v>-0.79730000000000001</v>
      </c>
    </row>
    <row r="1073" spans="1:11" x14ac:dyDescent="0.25">
      <c r="A1073" s="7">
        <v>903</v>
      </c>
      <c r="B1073" s="17" t="s">
        <v>126</v>
      </c>
      <c r="C1073" s="8" t="s">
        <v>81</v>
      </c>
      <c r="D1073" s="8" t="s">
        <v>2488</v>
      </c>
      <c r="E1073" s="8" t="s">
        <v>2489</v>
      </c>
      <c r="F1073" s="8" t="s">
        <v>2490</v>
      </c>
      <c r="G1073" s="14" t="s">
        <v>10</v>
      </c>
      <c r="H1073" s="14" t="s">
        <v>1183</v>
      </c>
      <c r="I1073" s="8">
        <v>72</v>
      </c>
      <c r="J1073" s="8">
        <v>7</v>
      </c>
      <c r="K1073" s="10">
        <v>9.2857000000000003</v>
      </c>
    </row>
    <row r="1074" spans="1:11" x14ac:dyDescent="0.25">
      <c r="A1074" s="7">
        <v>935</v>
      </c>
      <c r="B1074" s="17" t="s">
        <v>126</v>
      </c>
      <c r="C1074" s="8" t="s">
        <v>81</v>
      </c>
      <c r="D1074" s="8" t="s">
        <v>2572</v>
      </c>
      <c r="E1074" s="8" t="s">
        <v>2573</v>
      </c>
      <c r="F1074" s="8" t="s">
        <v>2574</v>
      </c>
      <c r="G1074" s="14" t="s">
        <v>10</v>
      </c>
      <c r="H1074" s="14" t="s">
        <v>1183</v>
      </c>
      <c r="I1074" s="8">
        <v>50</v>
      </c>
      <c r="J1074" s="8">
        <v>1</v>
      </c>
      <c r="K1074" s="10">
        <v>49</v>
      </c>
    </row>
    <row r="1075" spans="1:11" x14ac:dyDescent="0.25">
      <c r="A1075" s="7">
        <v>975</v>
      </c>
      <c r="B1075" s="17" t="s">
        <v>126</v>
      </c>
      <c r="C1075" s="8" t="s">
        <v>81</v>
      </c>
      <c r="D1075" s="8" t="s">
        <v>2675</v>
      </c>
      <c r="E1075" s="8" t="s">
        <v>192</v>
      </c>
      <c r="F1075" s="8" t="s">
        <v>2676</v>
      </c>
      <c r="G1075" s="14" t="s">
        <v>10</v>
      </c>
      <c r="H1075" s="14" t="s">
        <v>1183</v>
      </c>
      <c r="I1075" s="8">
        <v>36</v>
      </c>
      <c r="J1075" s="8">
        <v>4</v>
      </c>
      <c r="K1075" s="10">
        <v>8</v>
      </c>
    </row>
    <row r="1076" spans="1:11" x14ac:dyDescent="0.25">
      <c r="A1076" s="7">
        <v>1108</v>
      </c>
      <c r="B1076" s="17" t="s">
        <v>126</v>
      </c>
      <c r="C1076" s="8" t="s">
        <v>81</v>
      </c>
      <c r="D1076" s="8" t="s">
        <v>3015</v>
      </c>
      <c r="E1076" s="8" t="s">
        <v>446</v>
      </c>
      <c r="F1076" s="8" t="s">
        <v>3016</v>
      </c>
      <c r="G1076" s="14" t="s">
        <v>10</v>
      </c>
      <c r="H1076" s="14" t="s">
        <v>1183</v>
      </c>
      <c r="I1076" s="8">
        <v>13</v>
      </c>
      <c r="J1076" s="8">
        <v>0</v>
      </c>
      <c r="K1076" s="10">
        <v>0</v>
      </c>
    </row>
    <row r="1077" spans="1:11" x14ac:dyDescent="0.25">
      <c r="A1077" s="7">
        <v>1352</v>
      </c>
      <c r="B1077" s="17" t="s">
        <v>126</v>
      </c>
      <c r="C1077" s="8" t="s">
        <v>81</v>
      </c>
      <c r="D1077" s="8" t="s">
        <v>3667</v>
      </c>
      <c r="E1077" s="8" t="s">
        <v>3668</v>
      </c>
      <c r="F1077" s="8" t="s">
        <v>3669</v>
      </c>
      <c r="G1077" s="14" t="s">
        <v>10</v>
      </c>
      <c r="H1077" s="14" t="s">
        <v>1183</v>
      </c>
      <c r="I1077" s="8">
        <v>4</v>
      </c>
      <c r="J1077" s="8">
        <v>14</v>
      </c>
      <c r="K1077" s="10">
        <v>-0.71430000000000005</v>
      </c>
    </row>
    <row r="1078" spans="1:11" ht="22.5" x14ac:dyDescent="0.25">
      <c r="A1078" s="7">
        <v>1431</v>
      </c>
      <c r="B1078" s="17" t="s">
        <v>126</v>
      </c>
      <c r="C1078" s="8" t="s">
        <v>81</v>
      </c>
      <c r="D1078" s="8" t="s">
        <v>3876</v>
      </c>
      <c r="E1078" s="8" t="s">
        <v>3877</v>
      </c>
      <c r="F1078" s="8" t="s">
        <v>3878</v>
      </c>
      <c r="G1078" s="14" t="s">
        <v>10</v>
      </c>
      <c r="H1078" s="14" t="s">
        <v>1183</v>
      </c>
      <c r="I1078" s="8">
        <v>3</v>
      </c>
      <c r="J1078" s="8">
        <v>0</v>
      </c>
      <c r="K1078" s="10">
        <v>0</v>
      </c>
    </row>
    <row r="1079" spans="1:11" x14ac:dyDescent="0.25">
      <c r="A1079" s="7">
        <v>1507</v>
      </c>
      <c r="B1079" s="17" t="s">
        <v>126</v>
      </c>
      <c r="C1079" s="8" t="s">
        <v>81</v>
      </c>
      <c r="D1079" s="8" t="s">
        <v>4081</v>
      </c>
      <c r="E1079" s="8" t="s">
        <v>4082</v>
      </c>
      <c r="F1079" s="8" t="s">
        <v>4083</v>
      </c>
      <c r="G1079" s="14" t="s">
        <v>10</v>
      </c>
      <c r="H1079" s="14" t="s">
        <v>1183</v>
      </c>
      <c r="I1079" s="8">
        <v>2</v>
      </c>
      <c r="J1079" s="8">
        <v>0</v>
      </c>
      <c r="K1079" s="10">
        <v>0</v>
      </c>
    </row>
    <row r="1080" spans="1:11" x14ac:dyDescent="0.25">
      <c r="A1080" s="7">
        <v>1581</v>
      </c>
      <c r="B1080" s="17" t="s">
        <v>126</v>
      </c>
      <c r="C1080" s="8" t="s">
        <v>81</v>
      </c>
      <c r="D1080" s="8" t="s">
        <v>4281</v>
      </c>
      <c r="E1080" s="8" t="s">
        <v>4282</v>
      </c>
      <c r="F1080" s="8" t="s">
        <v>4283</v>
      </c>
      <c r="G1080" s="14" t="s">
        <v>10</v>
      </c>
      <c r="H1080" s="14" t="s">
        <v>1183</v>
      </c>
      <c r="I1080" s="8">
        <v>1</v>
      </c>
      <c r="J1080" s="8">
        <v>121</v>
      </c>
      <c r="K1080" s="10">
        <v>-0.99170000000000003</v>
      </c>
    </row>
    <row r="1081" spans="1:11" ht="22.5" x14ac:dyDescent="0.25">
      <c r="A1081" s="7">
        <v>1589</v>
      </c>
      <c r="B1081" s="17" t="s">
        <v>126</v>
      </c>
      <c r="C1081" s="8" t="s">
        <v>81</v>
      </c>
      <c r="D1081" s="8" t="s">
        <v>4304</v>
      </c>
      <c r="E1081" s="8" t="s">
        <v>4305</v>
      </c>
      <c r="F1081" s="8" t="s">
        <v>4306</v>
      </c>
      <c r="G1081" s="14" t="s">
        <v>10</v>
      </c>
      <c r="H1081" s="14" t="s">
        <v>1183</v>
      </c>
      <c r="I1081" s="8">
        <v>1</v>
      </c>
      <c r="J1081" s="8">
        <v>5</v>
      </c>
      <c r="K1081" s="10">
        <v>-0.8</v>
      </c>
    </row>
    <row r="1082" spans="1:11" ht="22.5" x14ac:dyDescent="0.25">
      <c r="A1082" s="7">
        <v>1635</v>
      </c>
      <c r="B1082" s="17" t="s">
        <v>126</v>
      </c>
      <c r="C1082" s="8" t="s">
        <v>81</v>
      </c>
      <c r="D1082" s="8" t="s">
        <v>4424</v>
      </c>
      <c r="E1082" s="8" t="s">
        <v>258</v>
      </c>
      <c r="F1082" s="8" t="s">
        <v>4425</v>
      </c>
      <c r="G1082" s="14" t="s">
        <v>10</v>
      </c>
      <c r="H1082" s="14" t="s">
        <v>1183</v>
      </c>
      <c r="I1082" s="8">
        <v>1</v>
      </c>
      <c r="J1082" s="8">
        <v>18</v>
      </c>
      <c r="K1082" s="10">
        <v>-0.94440000000000002</v>
      </c>
    </row>
    <row r="1083" spans="1:11" x14ac:dyDescent="0.25">
      <c r="A1083" s="7">
        <v>86</v>
      </c>
      <c r="B1083" s="17" t="s">
        <v>81</v>
      </c>
      <c r="C1083" s="8" t="s">
        <v>307</v>
      </c>
      <c r="D1083" s="8" t="s">
        <v>308</v>
      </c>
      <c r="E1083" s="8" t="s">
        <v>309</v>
      </c>
      <c r="F1083" s="8" t="s">
        <v>309</v>
      </c>
      <c r="G1083" s="14" t="s">
        <v>14</v>
      </c>
      <c r="H1083" s="14" t="s">
        <v>233</v>
      </c>
      <c r="I1083" s="9">
        <v>1032964</v>
      </c>
      <c r="J1083" s="9">
        <v>1190082</v>
      </c>
      <c r="K1083" s="10">
        <v>-0.13200000000000001</v>
      </c>
    </row>
    <row r="1084" spans="1:11" ht="22.5" x14ac:dyDescent="0.25">
      <c r="A1084" s="7">
        <v>291</v>
      </c>
      <c r="B1084" s="17" t="s">
        <v>81</v>
      </c>
      <c r="C1084" s="8" t="s">
        <v>307</v>
      </c>
      <c r="D1084" s="8" t="s">
        <v>907</v>
      </c>
      <c r="E1084" s="8" t="s">
        <v>908</v>
      </c>
      <c r="F1084" s="8" t="s">
        <v>909</v>
      </c>
      <c r="G1084" s="14" t="s">
        <v>14</v>
      </c>
      <c r="H1084" s="14" t="s">
        <v>463</v>
      </c>
      <c r="I1084" s="9">
        <v>45708</v>
      </c>
      <c r="J1084" s="9">
        <v>22540</v>
      </c>
      <c r="K1084" s="10">
        <v>1.0279</v>
      </c>
    </row>
    <row r="1085" spans="1:11" x14ac:dyDescent="0.25">
      <c r="A1085" s="7">
        <v>396</v>
      </c>
      <c r="B1085" s="17" t="s">
        <v>81</v>
      </c>
      <c r="C1085" s="8" t="s">
        <v>307</v>
      </c>
      <c r="D1085" s="8" t="s">
        <v>1172</v>
      </c>
      <c r="E1085" s="8" t="s">
        <v>1173</v>
      </c>
      <c r="F1085" s="8" t="s">
        <v>1174</v>
      </c>
      <c r="G1085" s="14" t="s">
        <v>14</v>
      </c>
      <c r="H1085" s="14" t="s">
        <v>463</v>
      </c>
      <c r="I1085" s="9">
        <v>10599</v>
      </c>
      <c r="J1085" s="9">
        <v>10614</v>
      </c>
      <c r="K1085" s="10">
        <v>-1.4E-3</v>
      </c>
    </row>
    <row r="1086" spans="1:11" x14ac:dyDescent="0.25">
      <c r="A1086" s="7">
        <v>891</v>
      </c>
      <c r="B1086" s="17" t="s">
        <v>81</v>
      </c>
      <c r="C1086" s="8" t="s">
        <v>307</v>
      </c>
      <c r="D1086" s="8" t="s">
        <v>2455</v>
      </c>
      <c r="E1086" s="8" t="s">
        <v>972</v>
      </c>
      <c r="F1086" s="8" t="s">
        <v>2456</v>
      </c>
      <c r="G1086" s="14" t="s">
        <v>10</v>
      </c>
      <c r="H1086" s="14" t="s">
        <v>1183</v>
      </c>
      <c r="I1086" s="8">
        <v>80</v>
      </c>
      <c r="J1086" s="8">
        <v>224</v>
      </c>
      <c r="K1086" s="10">
        <v>-0.64290000000000003</v>
      </c>
    </row>
    <row r="1087" spans="1:11" x14ac:dyDescent="0.25">
      <c r="A1087" s="7">
        <v>945</v>
      </c>
      <c r="B1087" s="17" t="s">
        <v>81</v>
      </c>
      <c r="C1087" s="8" t="s">
        <v>307</v>
      </c>
      <c r="D1087" s="8" t="s">
        <v>2598</v>
      </c>
      <c r="E1087" s="8" t="s">
        <v>2599</v>
      </c>
      <c r="F1087" s="8" t="s">
        <v>2600</v>
      </c>
      <c r="G1087" s="14" t="s">
        <v>10</v>
      </c>
      <c r="H1087" s="14" t="s">
        <v>1183</v>
      </c>
      <c r="I1087" s="8">
        <v>44</v>
      </c>
      <c r="J1087" s="8">
        <v>301</v>
      </c>
      <c r="K1087" s="10">
        <v>-0.8538</v>
      </c>
    </row>
    <row r="1088" spans="1:11" x14ac:dyDescent="0.25">
      <c r="A1088" s="7">
        <v>1136</v>
      </c>
      <c r="B1088" s="17" t="s">
        <v>81</v>
      </c>
      <c r="C1088" s="8" t="s">
        <v>307</v>
      </c>
      <c r="D1088" s="8" t="s">
        <v>3092</v>
      </c>
      <c r="E1088" s="8" t="s">
        <v>3093</v>
      </c>
      <c r="F1088" s="8" t="s">
        <v>3094</v>
      </c>
      <c r="G1088" s="14" t="s">
        <v>10</v>
      </c>
      <c r="H1088" s="14" t="s">
        <v>1183</v>
      </c>
      <c r="I1088" s="8">
        <v>11</v>
      </c>
      <c r="J1088" s="8">
        <v>124</v>
      </c>
      <c r="K1088" s="10">
        <v>-0.9113</v>
      </c>
    </row>
    <row r="1089" spans="1:11" x14ac:dyDescent="0.25">
      <c r="A1089" s="7">
        <v>1171</v>
      </c>
      <c r="B1089" s="17" t="s">
        <v>81</v>
      </c>
      <c r="C1089" s="8" t="s">
        <v>307</v>
      </c>
      <c r="D1089" s="8" t="s">
        <v>3184</v>
      </c>
      <c r="E1089" s="8" t="s">
        <v>3185</v>
      </c>
      <c r="F1089" s="8" t="s">
        <v>3186</v>
      </c>
      <c r="G1089" s="14" t="s">
        <v>10</v>
      </c>
      <c r="H1089" s="14" t="s">
        <v>1183</v>
      </c>
      <c r="I1089" s="8">
        <v>9</v>
      </c>
      <c r="J1089" s="8">
        <v>21</v>
      </c>
      <c r="K1089" s="10">
        <v>-0.57140000000000002</v>
      </c>
    </row>
    <row r="1090" spans="1:11" x14ac:dyDescent="0.25">
      <c r="A1090" s="7">
        <v>1583</v>
      </c>
      <c r="B1090" s="17" t="s">
        <v>81</v>
      </c>
      <c r="C1090" s="8" t="s">
        <v>307</v>
      </c>
      <c r="D1090" s="8" t="s">
        <v>4287</v>
      </c>
      <c r="E1090" s="8" t="s">
        <v>4288</v>
      </c>
      <c r="F1090" s="8" t="s">
        <v>4289</v>
      </c>
      <c r="G1090" s="14" t="s">
        <v>10</v>
      </c>
      <c r="H1090" s="14" t="s">
        <v>1183</v>
      </c>
      <c r="I1090" s="8">
        <v>1</v>
      </c>
      <c r="J1090" s="8">
        <v>50</v>
      </c>
      <c r="K1090" s="10">
        <v>-0.98</v>
      </c>
    </row>
    <row r="1091" spans="1:11" x14ac:dyDescent="0.25">
      <c r="A1091" s="7">
        <v>14</v>
      </c>
      <c r="B1091" s="17" t="s">
        <v>31</v>
      </c>
      <c r="C1091" s="8" t="s">
        <v>66</v>
      </c>
      <c r="D1091" s="8" t="s">
        <v>67</v>
      </c>
      <c r="E1091" s="8" t="s">
        <v>68</v>
      </c>
      <c r="F1091" s="8" t="s">
        <v>69</v>
      </c>
      <c r="G1091" s="14" t="s">
        <v>14</v>
      </c>
      <c r="H1091" s="14" t="s">
        <v>15</v>
      </c>
      <c r="I1091" s="9">
        <v>17773405</v>
      </c>
      <c r="J1091" s="9">
        <v>17546506</v>
      </c>
      <c r="K1091" s="10">
        <v>1.29E-2</v>
      </c>
    </row>
    <row r="1092" spans="1:11" x14ac:dyDescent="0.25">
      <c r="A1092" s="7">
        <v>113</v>
      </c>
      <c r="B1092" s="17" t="s">
        <v>31</v>
      </c>
      <c r="C1092" s="8" t="s">
        <v>66</v>
      </c>
      <c r="D1092" s="8" t="s">
        <v>392</v>
      </c>
      <c r="E1092" s="8" t="s">
        <v>393</v>
      </c>
      <c r="F1092" s="8" t="s">
        <v>394</v>
      </c>
      <c r="G1092" s="14" t="s">
        <v>14</v>
      </c>
      <c r="H1092" s="14" t="s">
        <v>233</v>
      </c>
      <c r="I1092" s="9">
        <v>594346</v>
      </c>
      <c r="J1092" s="9">
        <v>553695</v>
      </c>
      <c r="K1092" s="10">
        <v>7.3400000000000007E-2</v>
      </c>
    </row>
    <row r="1093" spans="1:11" x14ac:dyDescent="0.25">
      <c r="A1093" s="7">
        <v>136</v>
      </c>
      <c r="B1093" s="17" t="s">
        <v>31</v>
      </c>
      <c r="C1093" s="8" t="s">
        <v>66</v>
      </c>
      <c r="D1093" s="8" t="s">
        <v>467</v>
      </c>
      <c r="E1093" s="8" t="s">
        <v>468</v>
      </c>
      <c r="F1093" s="8" t="s">
        <v>469</v>
      </c>
      <c r="G1093" s="14" t="s">
        <v>14</v>
      </c>
      <c r="H1093" s="14" t="s">
        <v>463</v>
      </c>
      <c r="I1093" s="9">
        <v>377961</v>
      </c>
      <c r="J1093" s="9">
        <v>147826</v>
      </c>
      <c r="K1093" s="10">
        <v>1.5568</v>
      </c>
    </row>
    <row r="1094" spans="1:11" x14ac:dyDescent="0.25">
      <c r="A1094" s="7">
        <v>418</v>
      </c>
      <c r="B1094" s="17" t="s">
        <v>31</v>
      </c>
      <c r="C1094" s="8" t="s">
        <v>66</v>
      </c>
      <c r="D1094" s="8" t="s">
        <v>1270</v>
      </c>
      <c r="E1094" s="8" t="s">
        <v>1271</v>
      </c>
      <c r="F1094" s="8" t="s">
        <v>1272</v>
      </c>
      <c r="G1094" s="14" t="s">
        <v>1224</v>
      </c>
      <c r="H1094" s="14" t="s">
        <v>1183</v>
      </c>
      <c r="I1094" s="9">
        <v>7936</v>
      </c>
      <c r="J1094" s="9">
        <v>11355</v>
      </c>
      <c r="K1094" s="10">
        <v>-0.30109999999999998</v>
      </c>
    </row>
    <row r="1095" spans="1:11" x14ac:dyDescent="0.25">
      <c r="A1095" s="7">
        <v>419</v>
      </c>
      <c r="B1095" s="17" t="s">
        <v>31</v>
      </c>
      <c r="C1095" s="8" t="s">
        <v>66</v>
      </c>
      <c r="D1095" s="8" t="s">
        <v>1273</v>
      </c>
      <c r="E1095" s="8" t="s">
        <v>1274</v>
      </c>
      <c r="F1095" s="8" t="s">
        <v>1274</v>
      </c>
      <c r="G1095" s="14" t="s">
        <v>10</v>
      </c>
      <c r="H1095" s="14" t="s">
        <v>1183</v>
      </c>
      <c r="I1095" s="9">
        <v>7894</v>
      </c>
      <c r="J1095" s="9">
        <v>16090</v>
      </c>
      <c r="K1095" s="10">
        <v>-0.50939999999999996</v>
      </c>
    </row>
    <row r="1096" spans="1:11" ht="22.5" x14ac:dyDescent="0.25">
      <c r="A1096" s="7">
        <v>426</v>
      </c>
      <c r="B1096" s="17" t="s">
        <v>31</v>
      </c>
      <c r="C1096" s="8" t="s">
        <v>66</v>
      </c>
      <c r="D1096" s="8" t="s">
        <v>1289</v>
      </c>
      <c r="E1096" s="8" t="s">
        <v>1290</v>
      </c>
      <c r="F1096" s="8" t="s">
        <v>1291</v>
      </c>
      <c r="G1096" s="14" t="s">
        <v>10</v>
      </c>
      <c r="H1096" s="14" t="s">
        <v>1183</v>
      </c>
      <c r="I1096" s="9">
        <v>7025</v>
      </c>
      <c r="J1096" s="9">
        <v>7964</v>
      </c>
      <c r="K1096" s="10">
        <v>-0.1179</v>
      </c>
    </row>
    <row r="1097" spans="1:11" x14ac:dyDescent="0.25">
      <c r="A1097" s="7">
        <v>787</v>
      </c>
      <c r="B1097" s="17" t="s">
        <v>31</v>
      </c>
      <c r="C1097" s="8" t="s">
        <v>66</v>
      </c>
      <c r="D1097" s="8" t="s">
        <v>2179</v>
      </c>
      <c r="E1097" s="8" t="s">
        <v>2180</v>
      </c>
      <c r="F1097" s="8" t="s">
        <v>2181</v>
      </c>
      <c r="G1097" s="14" t="s">
        <v>10</v>
      </c>
      <c r="H1097" s="14" t="s">
        <v>1183</v>
      </c>
      <c r="I1097" s="8">
        <v>263</v>
      </c>
      <c r="J1097" s="8">
        <v>416</v>
      </c>
      <c r="K1097" s="10">
        <v>-0.36780000000000002</v>
      </c>
    </row>
    <row r="1098" spans="1:11" x14ac:dyDescent="0.25">
      <c r="A1098" s="7">
        <v>1157</v>
      </c>
      <c r="B1098" s="17" t="s">
        <v>31</v>
      </c>
      <c r="C1098" s="8" t="s">
        <v>66</v>
      </c>
      <c r="D1098" s="8" t="s">
        <v>3147</v>
      </c>
      <c r="E1098" s="8" t="s">
        <v>3148</v>
      </c>
      <c r="F1098" s="8" t="s">
        <v>3148</v>
      </c>
      <c r="G1098" s="14" t="s">
        <v>10</v>
      </c>
      <c r="H1098" s="14" t="s">
        <v>1183</v>
      </c>
      <c r="I1098" s="8">
        <v>10</v>
      </c>
      <c r="J1098" s="8">
        <v>28</v>
      </c>
      <c r="K1098" s="10">
        <v>-0.64290000000000003</v>
      </c>
    </row>
    <row r="1099" spans="1:11" x14ac:dyDescent="0.25">
      <c r="A1099" s="7">
        <v>1224</v>
      </c>
      <c r="B1099" s="17" t="s">
        <v>31</v>
      </c>
      <c r="C1099" s="8" t="s">
        <v>66</v>
      </c>
      <c r="D1099" s="8" t="s">
        <v>3324</v>
      </c>
      <c r="E1099" s="8" t="s">
        <v>3325</v>
      </c>
      <c r="F1099" s="8" t="s">
        <v>3326</v>
      </c>
      <c r="G1099" s="14" t="s">
        <v>10</v>
      </c>
      <c r="H1099" s="14" t="s">
        <v>1183</v>
      </c>
      <c r="I1099" s="8">
        <v>7</v>
      </c>
      <c r="J1099" s="8">
        <v>10</v>
      </c>
      <c r="K1099" s="10">
        <v>-0.3</v>
      </c>
    </row>
    <row r="1100" spans="1:11" x14ac:dyDescent="0.25">
      <c r="A1100" s="7">
        <v>1327</v>
      </c>
      <c r="B1100" s="17" t="s">
        <v>31</v>
      </c>
      <c r="C1100" s="8" t="s">
        <v>66</v>
      </c>
      <c r="D1100" s="8" t="s">
        <v>3597</v>
      </c>
      <c r="E1100" s="8" t="s">
        <v>3598</v>
      </c>
      <c r="F1100" s="8" t="s">
        <v>3599</v>
      </c>
      <c r="G1100" s="14" t="s">
        <v>10</v>
      </c>
      <c r="H1100" s="14" t="s">
        <v>1183</v>
      </c>
      <c r="I1100" s="8">
        <v>5</v>
      </c>
      <c r="J1100" s="8">
        <v>83</v>
      </c>
      <c r="K1100" s="10">
        <v>-0.93979999999999997</v>
      </c>
    </row>
    <row r="1101" spans="1:11" x14ac:dyDescent="0.25">
      <c r="A1101" s="7">
        <v>1330</v>
      </c>
      <c r="B1101" s="17" t="s">
        <v>31</v>
      </c>
      <c r="C1101" s="8" t="s">
        <v>66</v>
      </c>
      <c r="D1101" s="8" t="s">
        <v>3606</v>
      </c>
      <c r="E1101" s="8" t="s">
        <v>3185</v>
      </c>
      <c r="F1101" s="8" t="s">
        <v>3607</v>
      </c>
      <c r="G1101" s="14" t="s">
        <v>10</v>
      </c>
      <c r="H1101" s="14" t="s">
        <v>1183</v>
      </c>
      <c r="I1101" s="8">
        <v>4</v>
      </c>
      <c r="J1101" s="8">
        <v>2</v>
      </c>
      <c r="K1101" s="10">
        <v>1</v>
      </c>
    </row>
    <row r="1102" spans="1:11" x14ac:dyDescent="0.25">
      <c r="A1102" s="7">
        <v>1436</v>
      </c>
      <c r="B1102" s="17" t="s">
        <v>31</v>
      </c>
      <c r="C1102" s="8" t="s">
        <v>66</v>
      </c>
      <c r="D1102" s="8" t="s">
        <v>3889</v>
      </c>
      <c r="E1102" s="8" t="s">
        <v>3890</v>
      </c>
      <c r="F1102" s="8" t="s">
        <v>3891</v>
      </c>
      <c r="G1102" s="14" t="s">
        <v>10</v>
      </c>
      <c r="H1102" s="14" t="s">
        <v>1183</v>
      </c>
      <c r="I1102" s="8">
        <v>3</v>
      </c>
      <c r="J1102" s="8">
        <v>58</v>
      </c>
      <c r="K1102" s="10">
        <v>-0.94830000000000003</v>
      </c>
    </row>
    <row r="1103" spans="1:11" x14ac:dyDescent="0.25">
      <c r="A1103" s="7">
        <v>1614</v>
      </c>
      <c r="B1103" s="17" t="s">
        <v>31</v>
      </c>
      <c r="C1103" s="8" t="s">
        <v>66</v>
      </c>
      <c r="D1103" s="8" t="s">
        <v>4374</v>
      </c>
      <c r="E1103" s="8" t="s">
        <v>4375</v>
      </c>
      <c r="F1103" s="8" t="s">
        <v>4375</v>
      </c>
      <c r="G1103" s="14" t="s">
        <v>10</v>
      </c>
      <c r="H1103" s="14" t="s">
        <v>1183</v>
      </c>
      <c r="I1103" s="8">
        <v>1</v>
      </c>
      <c r="J1103" s="8">
        <v>5</v>
      </c>
      <c r="K1103" s="10">
        <v>-0.8</v>
      </c>
    </row>
    <row r="1104" spans="1:11" ht="22.5" x14ac:dyDescent="0.25">
      <c r="A1104" s="7">
        <v>58</v>
      </c>
      <c r="B1104" s="17" t="s">
        <v>26</v>
      </c>
      <c r="C1104" s="8" t="s">
        <v>36</v>
      </c>
      <c r="D1104" s="8" t="s">
        <v>217</v>
      </c>
      <c r="E1104" s="8" t="s">
        <v>218</v>
      </c>
      <c r="F1104" s="8" t="s">
        <v>219</v>
      </c>
      <c r="G1104" s="14" t="s">
        <v>14</v>
      </c>
      <c r="H1104" s="14" t="s">
        <v>131</v>
      </c>
      <c r="I1104" s="9">
        <v>2354184</v>
      </c>
      <c r="J1104" s="9">
        <v>2477783</v>
      </c>
      <c r="K1104" s="10">
        <v>-4.99E-2</v>
      </c>
    </row>
    <row r="1105" spans="1:11" x14ac:dyDescent="0.25">
      <c r="A1105" s="7">
        <v>249</v>
      </c>
      <c r="B1105" s="17" t="s">
        <v>26</v>
      </c>
      <c r="C1105" s="8" t="s">
        <v>36</v>
      </c>
      <c r="D1105" s="8" t="s">
        <v>799</v>
      </c>
      <c r="E1105" s="8" t="s">
        <v>800</v>
      </c>
      <c r="F1105" s="8" t="s">
        <v>801</v>
      </c>
      <c r="G1105" s="14" t="s">
        <v>14</v>
      </c>
      <c r="H1105" s="14" t="s">
        <v>463</v>
      </c>
      <c r="I1105" s="9">
        <v>74749</v>
      </c>
      <c r="J1105" s="9">
        <v>65118</v>
      </c>
      <c r="K1105" s="10">
        <v>0.1479</v>
      </c>
    </row>
    <row r="1106" spans="1:11" ht="22.5" x14ac:dyDescent="0.25">
      <c r="A1106" s="7">
        <v>304</v>
      </c>
      <c r="B1106" s="17" t="s">
        <v>26</v>
      </c>
      <c r="C1106" s="8" t="s">
        <v>36</v>
      </c>
      <c r="D1106" s="8" t="s">
        <v>943</v>
      </c>
      <c r="E1106" s="8" t="s">
        <v>944</v>
      </c>
      <c r="F1106" s="8" t="s">
        <v>945</v>
      </c>
      <c r="G1106" s="14" t="s">
        <v>14</v>
      </c>
      <c r="H1106" s="14" t="s">
        <v>463</v>
      </c>
      <c r="I1106" s="9">
        <v>35356</v>
      </c>
      <c r="J1106" s="9">
        <v>32616</v>
      </c>
      <c r="K1106" s="10">
        <v>8.4000000000000005E-2</v>
      </c>
    </row>
    <row r="1107" spans="1:11" x14ac:dyDescent="0.25">
      <c r="A1107" s="7">
        <v>357</v>
      </c>
      <c r="B1107" s="17" t="s">
        <v>26</v>
      </c>
      <c r="C1107" s="8" t="s">
        <v>36</v>
      </c>
      <c r="D1107" s="8" t="s">
        <v>1071</v>
      </c>
      <c r="E1107" s="8" t="s">
        <v>1072</v>
      </c>
      <c r="F1107" s="8" t="s">
        <v>1073</v>
      </c>
      <c r="G1107" s="14" t="s">
        <v>14</v>
      </c>
      <c r="H1107" s="14" t="s">
        <v>463</v>
      </c>
      <c r="I1107" s="9">
        <v>18239</v>
      </c>
      <c r="J1107" s="9">
        <v>17246</v>
      </c>
      <c r="K1107" s="10">
        <v>5.7599999999999998E-2</v>
      </c>
    </row>
    <row r="1108" spans="1:11" x14ac:dyDescent="0.25">
      <c r="A1108" s="7">
        <v>441</v>
      </c>
      <c r="B1108" s="17" t="s">
        <v>26</v>
      </c>
      <c r="C1108" s="8" t="s">
        <v>36</v>
      </c>
      <c r="D1108" s="8" t="s">
        <v>1327</v>
      </c>
      <c r="E1108" s="8" t="s">
        <v>1328</v>
      </c>
      <c r="F1108" s="8" t="s">
        <v>1329</v>
      </c>
      <c r="G1108" s="14" t="s">
        <v>1224</v>
      </c>
      <c r="H1108" s="14" t="s">
        <v>1183</v>
      </c>
      <c r="I1108" s="9">
        <v>5678</v>
      </c>
      <c r="J1108" s="9">
        <v>14263</v>
      </c>
      <c r="K1108" s="10">
        <v>-0.60189999999999999</v>
      </c>
    </row>
    <row r="1109" spans="1:11" x14ac:dyDescent="0.25">
      <c r="A1109" s="7">
        <v>501</v>
      </c>
      <c r="B1109" s="17" t="s">
        <v>26</v>
      </c>
      <c r="C1109" s="8" t="s">
        <v>36</v>
      </c>
      <c r="D1109" s="8" t="s">
        <v>1479</v>
      </c>
      <c r="E1109" s="8" t="s">
        <v>1480</v>
      </c>
      <c r="F1109" s="8" t="s">
        <v>1480</v>
      </c>
      <c r="G1109" s="14" t="s">
        <v>1224</v>
      </c>
      <c r="H1109" s="14" t="s">
        <v>1183</v>
      </c>
      <c r="I1109" s="9">
        <v>3801</v>
      </c>
      <c r="J1109" s="9">
        <v>2295</v>
      </c>
      <c r="K1109" s="10">
        <v>0.65620000000000001</v>
      </c>
    </row>
    <row r="1110" spans="1:11" x14ac:dyDescent="0.25">
      <c r="A1110" s="7">
        <v>590</v>
      </c>
      <c r="B1110" s="17" t="s">
        <v>26</v>
      </c>
      <c r="C1110" s="8" t="s">
        <v>36</v>
      </c>
      <c r="D1110" s="8" t="s">
        <v>1693</v>
      </c>
      <c r="E1110" s="8" t="s">
        <v>1694</v>
      </c>
      <c r="F1110" s="8" t="s">
        <v>1695</v>
      </c>
      <c r="G1110" s="14" t="s">
        <v>10</v>
      </c>
      <c r="H1110" s="14" t="s">
        <v>1183</v>
      </c>
      <c r="I1110" s="9">
        <v>1952</v>
      </c>
      <c r="J1110" s="9">
        <v>1384</v>
      </c>
      <c r="K1110" s="10">
        <v>0.41039999999999999</v>
      </c>
    </row>
    <row r="1111" spans="1:11" x14ac:dyDescent="0.25">
      <c r="A1111" s="7">
        <v>607</v>
      </c>
      <c r="B1111" s="17" t="s">
        <v>26</v>
      </c>
      <c r="C1111" s="8" t="s">
        <v>36</v>
      </c>
      <c r="D1111" s="8" t="s">
        <v>1734</v>
      </c>
      <c r="E1111" s="8" t="s">
        <v>897</v>
      </c>
      <c r="F1111" s="8" t="s">
        <v>1735</v>
      </c>
      <c r="G1111" s="14" t="s">
        <v>10</v>
      </c>
      <c r="H1111" s="14" t="s">
        <v>1183</v>
      </c>
      <c r="I1111" s="9">
        <v>1758</v>
      </c>
      <c r="J1111" s="9">
        <v>2600</v>
      </c>
      <c r="K1111" s="10">
        <v>-0.32379999999999998</v>
      </c>
    </row>
    <row r="1112" spans="1:11" x14ac:dyDescent="0.25">
      <c r="A1112" s="7">
        <v>647</v>
      </c>
      <c r="B1112" s="17" t="s">
        <v>26</v>
      </c>
      <c r="C1112" s="8" t="s">
        <v>36</v>
      </c>
      <c r="D1112" s="8" t="s">
        <v>1827</v>
      </c>
      <c r="E1112" s="8" t="s">
        <v>1828</v>
      </c>
      <c r="F1112" s="8" t="s">
        <v>1829</v>
      </c>
      <c r="G1112" s="14" t="s">
        <v>10</v>
      </c>
      <c r="H1112" s="14" t="s">
        <v>1183</v>
      </c>
      <c r="I1112" s="9">
        <v>1128</v>
      </c>
      <c r="J1112" s="9">
        <v>1670</v>
      </c>
      <c r="K1112" s="10">
        <v>-0.3246</v>
      </c>
    </row>
    <row r="1113" spans="1:11" x14ac:dyDescent="0.25">
      <c r="A1113" s="7">
        <v>736</v>
      </c>
      <c r="B1113" s="17" t="s">
        <v>26</v>
      </c>
      <c r="C1113" s="8" t="s">
        <v>36</v>
      </c>
      <c r="D1113" s="8" t="s">
        <v>2054</v>
      </c>
      <c r="E1113" s="8" t="s">
        <v>1694</v>
      </c>
      <c r="F1113" s="8" t="s">
        <v>2055</v>
      </c>
      <c r="G1113" s="14" t="s">
        <v>10</v>
      </c>
      <c r="H1113" s="14" t="s">
        <v>1183</v>
      </c>
      <c r="I1113" s="8">
        <v>415</v>
      </c>
      <c r="J1113" s="8">
        <v>512</v>
      </c>
      <c r="K1113" s="10">
        <v>-0.1895</v>
      </c>
    </row>
    <row r="1114" spans="1:11" x14ac:dyDescent="0.25">
      <c r="A1114" s="7">
        <v>938</v>
      </c>
      <c r="B1114" s="17" t="s">
        <v>26</v>
      </c>
      <c r="C1114" s="8" t="s">
        <v>36</v>
      </c>
      <c r="D1114" s="8" t="s">
        <v>2580</v>
      </c>
      <c r="E1114" s="8" t="s">
        <v>2581</v>
      </c>
      <c r="F1114" s="8" t="s">
        <v>2582</v>
      </c>
      <c r="G1114" s="14" t="s">
        <v>10</v>
      </c>
      <c r="H1114" s="14" t="s">
        <v>1183</v>
      </c>
      <c r="I1114" s="8">
        <v>48</v>
      </c>
      <c r="J1114" s="8">
        <v>6</v>
      </c>
      <c r="K1114" s="10">
        <v>7</v>
      </c>
    </row>
    <row r="1115" spans="1:11" x14ac:dyDescent="0.25">
      <c r="A1115" s="7">
        <v>949</v>
      </c>
      <c r="B1115" s="17" t="s">
        <v>26</v>
      </c>
      <c r="C1115" s="8" t="s">
        <v>36</v>
      </c>
      <c r="D1115" s="8" t="s">
        <v>2607</v>
      </c>
      <c r="E1115" s="8" t="s">
        <v>49</v>
      </c>
      <c r="F1115" s="8" t="s">
        <v>2608</v>
      </c>
      <c r="G1115" s="14" t="s">
        <v>10</v>
      </c>
      <c r="H1115" s="14" t="s">
        <v>1183</v>
      </c>
      <c r="I1115" s="8">
        <v>42</v>
      </c>
      <c r="J1115" s="8">
        <v>135</v>
      </c>
      <c r="K1115" s="10">
        <v>-0.68889999999999996</v>
      </c>
    </row>
    <row r="1116" spans="1:11" x14ac:dyDescent="0.25">
      <c r="A1116" s="7">
        <v>996</v>
      </c>
      <c r="B1116" s="17" t="s">
        <v>26</v>
      </c>
      <c r="C1116" s="8" t="s">
        <v>36</v>
      </c>
      <c r="D1116" s="8" t="s">
        <v>2726</v>
      </c>
      <c r="E1116" s="8" t="s">
        <v>2727</v>
      </c>
      <c r="F1116" s="8" t="s">
        <v>2728</v>
      </c>
      <c r="G1116" s="14" t="s">
        <v>10</v>
      </c>
      <c r="H1116" s="14" t="s">
        <v>1183</v>
      </c>
      <c r="I1116" s="8">
        <v>30</v>
      </c>
      <c r="J1116" s="8">
        <v>128</v>
      </c>
      <c r="K1116" s="10">
        <v>-0.76559999999999995</v>
      </c>
    </row>
    <row r="1117" spans="1:11" ht="22.5" x14ac:dyDescent="0.25">
      <c r="A1117" s="7">
        <v>1100</v>
      </c>
      <c r="B1117" s="17" t="s">
        <v>26</v>
      </c>
      <c r="C1117" s="8" t="s">
        <v>36</v>
      </c>
      <c r="D1117" s="8" t="s">
        <v>2994</v>
      </c>
      <c r="E1117" s="8" t="s">
        <v>2995</v>
      </c>
      <c r="F1117" s="8" t="s">
        <v>2996</v>
      </c>
      <c r="G1117" s="14" t="s">
        <v>10</v>
      </c>
      <c r="H1117" s="14" t="s">
        <v>1183</v>
      </c>
      <c r="I1117" s="8">
        <v>14</v>
      </c>
      <c r="J1117" s="8">
        <v>527</v>
      </c>
      <c r="K1117" s="10">
        <v>-0.97340000000000004</v>
      </c>
    </row>
    <row r="1118" spans="1:11" x14ac:dyDescent="0.25">
      <c r="A1118" s="7">
        <v>1141</v>
      </c>
      <c r="B1118" s="17" t="s">
        <v>26</v>
      </c>
      <c r="C1118" s="8" t="s">
        <v>36</v>
      </c>
      <c r="D1118" s="8" t="s">
        <v>3106</v>
      </c>
      <c r="E1118" s="8" t="s">
        <v>3107</v>
      </c>
      <c r="F1118" s="8" t="s">
        <v>3108</v>
      </c>
      <c r="G1118" s="14" t="s">
        <v>10</v>
      </c>
      <c r="H1118" s="14" t="s">
        <v>1183</v>
      </c>
      <c r="I1118" s="8">
        <v>11</v>
      </c>
      <c r="J1118" s="8">
        <v>91</v>
      </c>
      <c r="K1118" s="10">
        <v>-0.87909999999999999</v>
      </c>
    </row>
    <row r="1119" spans="1:11" x14ac:dyDescent="0.25">
      <c r="A1119" s="7">
        <v>1272</v>
      </c>
      <c r="B1119" s="17" t="s">
        <v>26</v>
      </c>
      <c r="C1119" s="8" t="s">
        <v>36</v>
      </c>
      <c r="D1119" s="8" t="s">
        <v>3456</v>
      </c>
      <c r="E1119" s="8" t="s">
        <v>3457</v>
      </c>
      <c r="F1119" s="8" t="s">
        <v>3458</v>
      </c>
      <c r="G1119" s="14" t="s">
        <v>10</v>
      </c>
      <c r="H1119" s="14" t="s">
        <v>1183</v>
      </c>
      <c r="I1119" s="8">
        <v>6</v>
      </c>
      <c r="J1119" s="8">
        <v>13</v>
      </c>
      <c r="K1119" s="10">
        <v>-0.53849999999999998</v>
      </c>
    </row>
    <row r="1120" spans="1:11" ht="22.5" x14ac:dyDescent="0.25">
      <c r="A1120" s="7">
        <v>1476</v>
      </c>
      <c r="B1120" s="17" t="s">
        <v>26</v>
      </c>
      <c r="C1120" s="8" t="s">
        <v>36</v>
      </c>
      <c r="D1120" s="8" t="s">
        <v>3994</v>
      </c>
      <c r="E1120" s="8" t="s">
        <v>3995</v>
      </c>
      <c r="F1120" s="8" t="s">
        <v>3996</v>
      </c>
      <c r="G1120" s="14" t="s">
        <v>10</v>
      </c>
      <c r="H1120" s="14" t="s">
        <v>1183</v>
      </c>
      <c r="I1120" s="8">
        <v>2</v>
      </c>
      <c r="J1120" s="8">
        <v>25</v>
      </c>
      <c r="K1120" s="10">
        <v>-0.92</v>
      </c>
    </row>
    <row r="1121" spans="1:11" x14ac:dyDescent="0.25">
      <c r="A1121" s="7">
        <v>1616</v>
      </c>
      <c r="B1121" s="17" t="s">
        <v>26</v>
      </c>
      <c r="C1121" s="8" t="s">
        <v>36</v>
      </c>
      <c r="D1121" s="8" t="s">
        <v>4379</v>
      </c>
      <c r="E1121" s="8" t="s">
        <v>4380</v>
      </c>
      <c r="F1121" s="8" t="s">
        <v>4381</v>
      </c>
      <c r="G1121" s="14" t="s">
        <v>10</v>
      </c>
      <c r="H1121" s="14" t="s">
        <v>1183</v>
      </c>
      <c r="I1121" s="8">
        <v>1</v>
      </c>
      <c r="J1121" s="8">
        <v>34</v>
      </c>
      <c r="K1121" s="10">
        <v>-0.97060000000000002</v>
      </c>
    </row>
    <row r="1122" spans="1:11" x14ac:dyDescent="0.25">
      <c r="A1122" s="7">
        <v>1646</v>
      </c>
      <c r="B1122" s="17" t="s">
        <v>26</v>
      </c>
      <c r="C1122" s="8" t="s">
        <v>36</v>
      </c>
      <c r="D1122" s="8" t="s">
        <v>4453</v>
      </c>
      <c r="E1122" s="8" t="s">
        <v>4454</v>
      </c>
      <c r="F1122" s="8" t="s">
        <v>4455</v>
      </c>
      <c r="G1122" s="14" t="s">
        <v>10</v>
      </c>
      <c r="H1122" s="14" t="s">
        <v>1183</v>
      </c>
      <c r="I1122" s="8">
        <v>1</v>
      </c>
      <c r="J1122" s="8">
        <v>19</v>
      </c>
      <c r="K1122" s="10">
        <v>-0.94740000000000002</v>
      </c>
    </row>
    <row r="1123" spans="1:11" x14ac:dyDescent="0.25">
      <c r="A1123" s="7">
        <v>9</v>
      </c>
      <c r="B1123" s="17" t="s">
        <v>16</v>
      </c>
      <c r="C1123" s="8" t="s">
        <v>47</v>
      </c>
      <c r="D1123" s="8" t="s">
        <v>48</v>
      </c>
      <c r="E1123" s="8" t="s">
        <v>49</v>
      </c>
      <c r="F1123" s="8" t="s">
        <v>50</v>
      </c>
      <c r="G1123" s="14" t="s">
        <v>14</v>
      </c>
      <c r="H1123" s="14" t="s">
        <v>15</v>
      </c>
      <c r="I1123" s="9">
        <v>20620248</v>
      </c>
      <c r="J1123" s="9">
        <v>19946179</v>
      </c>
      <c r="K1123" s="10">
        <v>3.3799999999999997E-2</v>
      </c>
    </row>
    <row r="1124" spans="1:11" x14ac:dyDescent="0.25">
      <c r="A1124" s="7">
        <v>67</v>
      </c>
      <c r="B1124" s="17" t="s">
        <v>16</v>
      </c>
      <c r="C1124" s="8" t="s">
        <v>47</v>
      </c>
      <c r="D1124" s="8" t="s">
        <v>247</v>
      </c>
      <c r="E1124" s="8" t="s">
        <v>248</v>
      </c>
      <c r="F1124" s="8" t="s">
        <v>249</v>
      </c>
      <c r="G1124" s="14" t="s">
        <v>14</v>
      </c>
      <c r="H1124" s="14" t="s">
        <v>233</v>
      </c>
      <c r="I1124" s="9">
        <v>1611572</v>
      </c>
      <c r="J1124" s="9">
        <v>1671926</v>
      </c>
      <c r="K1124" s="10">
        <v>-3.61E-2</v>
      </c>
    </row>
    <row r="1125" spans="1:11" x14ac:dyDescent="0.25">
      <c r="A1125" s="7">
        <v>181</v>
      </c>
      <c r="B1125" s="17" t="s">
        <v>16</v>
      </c>
      <c r="C1125" s="8" t="s">
        <v>47</v>
      </c>
      <c r="D1125" s="8" t="s">
        <v>601</v>
      </c>
      <c r="E1125" s="8" t="s">
        <v>602</v>
      </c>
      <c r="F1125" s="8" t="s">
        <v>603</v>
      </c>
      <c r="G1125" s="14" t="s">
        <v>14</v>
      </c>
      <c r="H1125" s="14" t="s">
        <v>463</v>
      </c>
      <c r="I1125" s="9">
        <v>211648</v>
      </c>
      <c r="J1125" s="9">
        <v>204212</v>
      </c>
      <c r="K1125" s="10">
        <v>3.6400000000000002E-2</v>
      </c>
    </row>
    <row r="1126" spans="1:11" x14ac:dyDescent="0.25">
      <c r="A1126" s="7">
        <v>259</v>
      </c>
      <c r="B1126" s="17" t="s">
        <v>16</v>
      </c>
      <c r="C1126" s="8" t="s">
        <v>47</v>
      </c>
      <c r="D1126" s="8" t="s">
        <v>1181</v>
      </c>
      <c r="E1126" s="8" t="s">
        <v>49</v>
      </c>
      <c r="F1126" s="8" t="s">
        <v>1182</v>
      </c>
      <c r="G1126" s="14" t="s">
        <v>10</v>
      </c>
      <c r="H1126" s="14" t="s">
        <v>1183</v>
      </c>
      <c r="I1126" s="9">
        <v>65209</v>
      </c>
      <c r="J1126" s="9">
        <v>154051</v>
      </c>
      <c r="K1126" s="10">
        <v>-0.57669999999999999</v>
      </c>
    </row>
    <row r="1127" spans="1:11" x14ac:dyDescent="0.25">
      <c r="A1127" s="7">
        <v>325</v>
      </c>
      <c r="B1127" s="17" t="s">
        <v>16</v>
      </c>
      <c r="C1127" s="8" t="s">
        <v>47</v>
      </c>
      <c r="D1127" s="8" t="s">
        <v>988</v>
      </c>
      <c r="E1127" s="8" t="s">
        <v>49</v>
      </c>
      <c r="F1127" s="8" t="s">
        <v>989</v>
      </c>
      <c r="G1127" s="14" t="s">
        <v>14</v>
      </c>
      <c r="H1127" s="14" t="s">
        <v>463</v>
      </c>
      <c r="I1127" s="9">
        <v>26955</v>
      </c>
      <c r="J1127" s="9">
        <v>40111</v>
      </c>
      <c r="K1127" s="10">
        <v>-0.32800000000000001</v>
      </c>
    </row>
    <row r="1128" spans="1:11" x14ac:dyDescent="0.25">
      <c r="A1128" s="7">
        <v>358</v>
      </c>
      <c r="B1128" s="17" t="s">
        <v>16</v>
      </c>
      <c r="C1128" s="8" t="s">
        <v>47</v>
      </c>
      <c r="D1128" s="8" t="s">
        <v>1074</v>
      </c>
      <c r="E1128" s="8" t="s">
        <v>1075</v>
      </c>
      <c r="F1128" s="8" t="s">
        <v>1076</v>
      </c>
      <c r="G1128" s="14" t="s">
        <v>14</v>
      </c>
      <c r="H1128" s="14" t="s">
        <v>463</v>
      </c>
      <c r="I1128" s="9">
        <v>18200</v>
      </c>
      <c r="J1128" s="9">
        <v>19510</v>
      </c>
      <c r="K1128" s="10">
        <v>-6.7100000000000007E-2</v>
      </c>
    </row>
    <row r="1129" spans="1:11" x14ac:dyDescent="0.25">
      <c r="A1129" s="7">
        <v>665</v>
      </c>
      <c r="B1129" s="17" t="s">
        <v>16</v>
      </c>
      <c r="C1129" s="8" t="s">
        <v>47</v>
      </c>
      <c r="D1129" s="8" t="s">
        <v>1874</v>
      </c>
      <c r="E1129" s="8" t="s">
        <v>49</v>
      </c>
      <c r="F1129" s="8" t="s">
        <v>1875</v>
      </c>
      <c r="G1129" s="14" t="s">
        <v>10</v>
      </c>
      <c r="H1129" s="14" t="s">
        <v>1183</v>
      </c>
      <c r="I1129" s="8">
        <v>976</v>
      </c>
      <c r="J1129" s="9">
        <v>2024</v>
      </c>
      <c r="K1129" s="10">
        <v>-0.51780000000000004</v>
      </c>
    </row>
    <row r="1130" spans="1:11" x14ac:dyDescent="0.25">
      <c r="A1130" s="7">
        <v>855</v>
      </c>
      <c r="B1130" s="17" t="s">
        <v>16</v>
      </c>
      <c r="C1130" s="8" t="s">
        <v>47</v>
      </c>
      <c r="D1130" s="8" t="s">
        <v>2358</v>
      </c>
      <c r="E1130" s="8" t="s">
        <v>2359</v>
      </c>
      <c r="F1130" s="8" t="s">
        <v>2360</v>
      </c>
      <c r="G1130" s="14" t="s">
        <v>10</v>
      </c>
      <c r="H1130" s="14" t="s">
        <v>1183</v>
      </c>
      <c r="I1130" s="8">
        <v>121</v>
      </c>
      <c r="J1130" s="8">
        <v>160</v>
      </c>
      <c r="K1130" s="10">
        <v>-0.24379999999999999</v>
      </c>
    </row>
    <row r="1131" spans="1:11" x14ac:dyDescent="0.25">
      <c r="A1131" s="7">
        <v>1302</v>
      </c>
      <c r="B1131" s="17" t="s">
        <v>16</v>
      </c>
      <c r="C1131" s="8" t="s">
        <v>47</v>
      </c>
      <c r="D1131" s="8" t="s">
        <v>3531</v>
      </c>
      <c r="E1131" s="8" t="s">
        <v>3532</v>
      </c>
      <c r="F1131" s="8" t="s">
        <v>3533</v>
      </c>
      <c r="G1131" s="14" t="s">
        <v>10</v>
      </c>
      <c r="H1131" s="14" t="s">
        <v>1183</v>
      </c>
      <c r="I1131" s="8">
        <v>5</v>
      </c>
      <c r="J1131" s="8">
        <v>17</v>
      </c>
      <c r="K1131" s="10">
        <v>-0.70589999999999997</v>
      </c>
    </row>
    <row r="1132" spans="1:11" x14ac:dyDescent="0.25">
      <c r="A1132" s="7">
        <v>1335</v>
      </c>
      <c r="B1132" s="17" t="s">
        <v>16</v>
      </c>
      <c r="C1132" s="8" t="s">
        <v>47</v>
      </c>
      <c r="D1132" s="8" t="s">
        <v>3620</v>
      </c>
      <c r="E1132" s="8" t="s">
        <v>3621</v>
      </c>
      <c r="F1132" s="8" t="s">
        <v>3621</v>
      </c>
      <c r="G1132" s="14" t="s">
        <v>10</v>
      </c>
      <c r="H1132" s="14" t="s">
        <v>1183</v>
      </c>
      <c r="I1132" s="8">
        <v>4</v>
      </c>
      <c r="J1132" s="8">
        <v>0</v>
      </c>
      <c r="K1132" s="10">
        <v>0</v>
      </c>
    </row>
    <row r="1133" spans="1:11" x14ac:dyDescent="0.25">
      <c r="A1133" s="7">
        <v>1647</v>
      </c>
      <c r="B1133" s="17" t="s">
        <v>16</v>
      </c>
      <c r="C1133" s="8" t="s">
        <v>47</v>
      </c>
      <c r="D1133" s="8" t="s">
        <v>4456</v>
      </c>
      <c r="E1133" s="8" t="s">
        <v>248</v>
      </c>
      <c r="F1133" s="8" t="s">
        <v>4457</v>
      </c>
      <c r="G1133" s="14" t="s">
        <v>10</v>
      </c>
      <c r="H1133" s="14" t="s">
        <v>1183</v>
      </c>
      <c r="I1133" s="8">
        <v>1</v>
      </c>
      <c r="J1133" s="8">
        <v>20</v>
      </c>
      <c r="K1133" s="10">
        <v>-0.95</v>
      </c>
    </row>
    <row r="1134" spans="1:11" x14ac:dyDescent="0.25">
      <c r="A1134" s="7">
        <v>5</v>
      </c>
      <c r="B1134" s="17" t="s">
        <v>31</v>
      </c>
      <c r="C1134" s="8" t="s">
        <v>32</v>
      </c>
      <c r="D1134" s="8" t="s">
        <v>33</v>
      </c>
      <c r="E1134" s="8" t="s">
        <v>34</v>
      </c>
      <c r="F1134" s="8" t="s">
        <v>35</v>
      </c>
      <c r="G1134" s="14" t="s">
        <v>14</v>
      </c>
      <c r="H1134" s="14" t="s">
        <v>15</v>
      </c>
      <c r="I1134" s="9">
        <v>26244928</v>
      </c>
      <c r="J1134" s="9">
        <v>25036358</v>
      </c>
      <c r="K1134" s="10">
        <v>4.8300000000000003E-2</v>
      </c>
    </row>
    <row r="1135" spans="1:11" x14ac:dyDescent="0.25">
      <c r="A1135" s="7">
        <v>20</v>
      </c>
      <c r="B1135" s="17" t="s">
        <v>31</v>
      </c>
      <c r="C1135" s="8" t="s">
        <v>32</v>
      </c>
      <c r="D1135" s="8" t="s">
        <v>90</v>
      </c>
      <c r="E1135" s="8" t="s">
        <v>34</v>
      </c>
      <c r="F1135" s="8" t="s">
        <v>91</v>
      </c>
      <c r="G1135" s="14" t="s">
        <v>14</v>
      </c>
      <c r="H1135" s="14" t="s">
        <v>15</v>
      </c>
      <c r="I1135" s="9">
        <v>13535372</v>
      </c>
      <c r="J1135" s="9">
        <v>13372269</v>
      </c>
      <c r="K1135" s="10">
        <v>1.2200000000000001E-2</v>
      </c>
    </row>
    <row r="1136" spans="1:11" x14ac:dyDescent="0.25">
      <c r="A1136" s="7">
        <v>57</v>
      </c>
      <c r="B1136" s="17" t="s">
        <v>31</v>
      </c>
      <c r="C1136" s="8" t="s">
        <v>32</v>
      </c>
      <c r="D1136" s="8" t="s">
        <v>214</v>
      </c>
      <c r="E1136" s="8" t="s">
        <v>215</v>
      </c>
      <c r="F1136" s="8" t="s">
        <v>216</v>
      </c>
      <c r="G1136" s="14" t="s">
        <v>14</v>
      </c>
      <c r="H1136" s="14" t="s">
        <v>131</v>
      </c>
      <c r="I1136" s="9">
        <v>2378469</v>
      </c>
      <c r="J1136" s="9">
        <v>2567594</v>
      </c>
      <c r="K1136" s="10">
        <v>-7.3700000000000002E-2</v>
      </c>
    </row>
    <row r="1137" spans="1:11" x14ac:dyDescent="0.25">
      <c r="A1137" s="7">
        <v>80</v>
      </c>
      <c r="B1137" s="17" t="s">
        <v>31</v>
      </c>
      <c r="C1137" s="8" t="s">
        <v>32</v>
      </c>
      <c r="D1137" s="8" t="s">
        <v>288</v>
      </c>
      <c r="E1137" s="8" t="s">
        <v>289</v>
      </c>
      <c r="F1137" s="8" t="s">
        <v>290</v>
      </c>
      <c r="G1137" s="14" t="s">
        <v>14</v>
      </c>
      <c r="H1137" s="14" t="s">
        <v>233</v>
      </c>
      <c r="I1137" s="9">
        <v>1210825</v>
      </c>
      <c r="J1137" s="9">
        <v>1196532</v>
      </c>
      <c r="K1137" s="10">
        <v>1.1900000000000001E-2</v>
      </c>
    </row>
    <row r="1138" spans="1:11" ht="22.5" x14ac:dyDescent="0.25">
      <c r="A1138" s="7">
        <v>82</v>
      </c>
      <c r="B1138" s="17" t="s">
        <v>31</v>
      </c>
      <c r="C1138" s="8" t="s">
        <v>32</v>
      </c>
      <c r="D1138" s="8" t="s">
        <v>294</v>
      </c>
      <c r="E1138" s="8" t="s">
        <v>295</v>
      </c>
      <c r="F1138" s="8" t="s">
        <v>296</v>
      </c>
      <c r="G1138" s="14" t="s">
        <v>14</v>
      </c>
      <c r="H1138" s="14" t="s">
        <v>233</v>
      </c>
      <c r="I1138" s="9">
        <v>1173933</v>
      </c>
      <c r="J1138" s="9">
        <v>1209245</v>
      </c>
      <c r="K1138" s="10">
        <v>-2.92E-2</v>
      </c>
    </row>
    <row r="1139" spans="1:11" ht="22.5" x14ac:dyDescent="0.25">
      <c r="A1139" s="7">
        <v>88</v>
      </c>
      <c r="B1139" s="17" t="s">
        <v>31</v>
      </c>
      <c r="C1139" s="8" t="s">
        <v>32</v>
      </c>
      <c r="D1139" s="8" t="s">
        <v>314</v>
      </c>
      <c r="E1139" s="8" t="s">
        <v>315</v>
      </c>
      <c r="F1139" s="8" t="s">
        <v>316</v>
      </c>
      <c r="G1139" s="14" t="s">
        <v>14</v>
      </c>
      <c r="H1139" s="14" t="s">
        <v>233</v>
      </c>
      <c r="I1139" s="9">
        <v>987169</v>
      </c>
      <c r="J1139" s="9">
        <v>991551</v>
      </c>
      <c r="K1139" s="10">
        <v>-4.4000000000000003E-3</v>
      </c>
    </row>
    <row r="1140" spans="1:11" x14ac:dyDescent="0.25">
      <c r="A1140" s="7">
        <v>100</v>
      </c>
      <c r="B1140" s="17" t="s">
        <v>31</v>
      </c>
      <c r="C1140" s="8" t="s">
        <v>32</v>
      </c>
      <c r="D1140" s="8" t="s">
        <v>351</v>
      </c>
      <c r="E1140" s="8" t="s">
        <v>352</v>
      </c>
      <c r="F1140" s="8" t="s">
        <v>353</v>
      </c>
      <c r="G1140" s="14" t="s">
        <v>14</v>
      </c>
      <c r="H1140" s="14" t="s">
        <v>233</v>
      </c>
      <c r="I1140" s="9">
        <v>756189</v>
      </c>
      <c r="J1140" s="9">
        <v>764002</v>
      </c>
      <c r="K1140" s="10">
        <v>-1.0200000000000001E-2</v>
      </c>
    </row>
    <row r="1141" spans="1:11" x14ac:dyDescent="0.25">
      <c r="A1141" s="7">
        <v>105</v>
      </c>
      <c r="B1141" s="17" t="s">
        <v>31</v>
      </c>
      <c r="C1141" s="8" t="s">
        <v>32</v>
      </c>
      <c r="D1141" s="8" t="s">
        <v>367</v>
      </c>
      <c r="E1141" s="8" t="s">
        <v>368</v>
      </c>
      <c r="F1141" s="8" t="s">
        <v>369</v>
      </c>
      <c r="G1141" s="14" t="s">
        <v>14</v>
      </c>
      <c r="H1141" s="14" t="s">
        <v>233</v>
      </c>
      <c r="I1141" s="9">
        <v>646171</v>
      </c>
      <c r="J1141" s="9">
        <v>662612</v>
      </c>
      <c r="K1141" s="10">
        <v>-2.4799999999999999E-2</v>
      </c>
    </row>
    <row r="1142" spans="1:11" x14ac:dyDescent="0.25">
      <c r="A1142" s="7">
        <v>198</v>
      </c>
      <c r="B1142" s="17" t="s">
        <v>31</v>
      </c>
      <c r="C1142" s="8" t="s">
        <v>32</v>
      </c>
      <c r="D1142" s="8" t="s">
        <v>652</v>
      </c>
      <c r="E1142" s="8" t="s">
        <v>653</v>
      </c>
      <c r="F1142" s="8" t="s">
        <v>654</v>
      </c>
      <c r="G1142" s="14" t="s">
        <v>14</v>
      </c>
      <c r="H1142" s="14" t="s">
        <v>463</v>
      </c>
      <c r="I1142" s="9">
        <v>159136</v>
      </c>
      <c r="J1142" s="9">
        <v>129749</v>
      </c>
      <c r="K1142" s="10">
        <v>0.22650000000000001</v>
      </c>
    </row>
    <row r="1143" spans="1:11" x14ac:dyDescent="0.25">
      <c r="A1143" s="7">
        <v>199</v>
      </c>
      <c r="B1143" s="17" t="s">
        <v>31</v>
      </c>
      <c r="C1143" s="8" t="s">
        <v>32</v>
      </c>
      <c r="D1143" s="8" t="s">
        <v>655</v>
      </c>
      <c r="E1143" s="8" t="s">
        <v>656</v>
      </c>
      <c r="F1143" s="8" t="s">
        <v>657</v>
      </c>
      <c r="G1143" s="14" t="s">
        <v>14</v>
      </c>
      <c r="H1143" s="14" t="s">
        <v>463</v>
      </c>
      <c r="I1143" s="9">
        <v>158556</v>
      </c>
      <c r="J1143" s="9">
        <v>163815</v>
      </c>
      <c r="K1143" s="10">
        <v>-3.2099999999999997E-2</v>
      </c>
    </row>
    <row r="1144" spans="1:11" x14ac:dyDescent="0.25">
      <c r="A1144" s="7">
        <v>208</v>
      </c>
      <c r="B1144" s="17" t="s">
        <v>31</v>
      </c>
      <c r="C1144" s="8" t="s">
        <v>32</v>
      </c>
      <c r="D1144" s="8" t="s">
        <v>679</v>
      </c>
      <c r="E1144" s="8" t="s">
        <v>680</v>
      </c>
      <c r="F1144" s="8" t="s">
        <v>681</v>
      </c>
      <c r="G1144" s="14" t="s">
        <v>14</v>
      </c>
      <c r="H1144" s="14" t="s">
        <v>463</v>
      </c>
      <c r="I1144" s="9">
        <v>139676</v>
      </c>
      <c r="J1144" s="9">
        <v>151235</v>
      </c>
      <c r="K1144" s="10">
        <v>-7.6399999999999996E-2</v>
      </c>
    </row>
    <row r="1145" spans="1:11" x14ac:dyDescent="0.25">
      <c r="A1145" s="7">
        <v>222</v>
      </c>
      <c r="B1145" s="17" t="s">
        <v>31</v>
      </c>
      <c r="C1145" s="8" t="s">
        <v>32</v>
      </c>
      <c r="D1145" s="8" t="s">
        <v>720</v>
      </c>
      <c r="E1145" s="8" t="s">
        <v>721</v>
      </c>
      <c r="F1145" s="8" t="s">
        <v>722</v>
      </c>
      <c r="G1145" s="14" t="s">
        <v>14</v>
      </c>
      <c r="H1145" s="14" t="s">
        <v>463</v>
      </c>
      <c r="I1145" s="9">
        <v>111212</v>
      </c>
      <c r="J1145" s="9">
        <v>98958</v>
      </c>
      <c r="K1145" s="10">
        <v>0.12379999999999999</v>
      </c>
    </row>
    <row r="1146" spans="1:11" x14ac:dyDescent="0.25">
      <c r="A1146" s="7">
        <v>240</v>
      </c>
      <c r="B1146" s="17" t="s">
        <v>31</v>
      </c>
      <c r="C1146" s="8" t="s">
        <v>32</v>
      </c>
      <c r="D1146" s="8" t="s">
        <v>774</v>
      </c>
      <c r="E1146" s="8" t="s">
        <v>775</v>
      </c>
      <c r="F1146" s="8" t="s">
        <v>776</v>
      </c>
      <c r="G1146" s="14" t="s">
        <v>14</v>
      </c>
      <c r="H1146" s="14" t="s">
        <v>463</v>
      </c>
      <c r="I1146" s="9">
        <v>89501</v>
      </c>
      <c r="J1146" s="9">
        <v>103501</v>
      </c>
      <c r="K1146" s="10">
        <v>-0.1353</v>
      </c>
    </row>
    <row r="1147" spans="1:11" ht="22.5" x14ac:dyDescent="0.25">
      <c r="A1147" s="7">
        <v>244</v>
      </c>
      <c r="B1147" s="17" t="s">
        <v>31</v>
      </c>
      <c r="C1147" s="8" t="s">
        <v>32</v>
      </c>
      <c r="D1147" s="8" t="s">
        <v>785</v>
      </c>
      <c r="E1147" s="8" t="s">
        <v>786</v>
      </c>
      <c r="F1147" s="8" t="s">
        <v>787</v>
      </c>
      <c r="G1147" s="14" t="s">
        <v>14</v>
      </c>
      <c r="H1147" s="14" t="s">
        <v>463</v>
      </c>
      <c r="I1147" s="9">
        <v>82625</v>
      </c>
      <c r="J1147" s="9">
        <v>95210</v>
      </c>
      <c r="K1147" s="10">
        <v>-0.13220000000000001</v>
      </c>
    </row>
    <row r="1148" spans="1:11" x14ac:dyDescent="0.25">
      <c r="A1148" s="7">
        <v>354</v>
      </c>
      <c r="B1148" s="17" t="s">
        <v>31</v>
      </c>
      <c r="C1148" s="8" t="s">
        <v>32</v>
      </c>
      <c r="D1148" s="8" t="s">
        <v>1062</v>
      </c>
      <c r="E1148" s="8" t="s">
        <v>1063</v>
      </c>
      <c r="F1148" s="8" t="s">
        <v>1064</v>
      </c>
      <c r="G1148" s="14" t="s">
        <v>14</v>
      </c>
      <c r="H1148" s="14" t="s">
        <v>463</v>
      </c>
      <c r="I1148" s="9">
        <v>19307</v>
      </c>
      <c r="J1148" s="9">
        <v>18818</v>
      </c>
      <c r="K1148" s="10">
        <v>2.5999999999999999E-2</v>
      </c>
    </row>
    <row r="1149" spans="1:11" x14ac:dyDescent="0.25">
      <c r="A1149" s="7">
        <v>380</v>
      </c>
      <c r="B1149" s="17" t="s">
        <v>31</v>
      </c>
      <c r="C1149" s="8" t="s">
        <v>32</v>
      </c>
      <c r="D1149" s="8" t="s">
        <v>1134</v>
      </c>
      <c r="E1149" s="8" t="s">
        <v>1135</v>
      </c>
      <c r="F1149" s="8" t="s">
        <v>1136</v>
      </c>
      <c r="G1149" s="14" t="s">
        <v>14</v>
      </c>
      <c r="H1149" s="14" t="s">
        <v>463</v>
      </c>
      <c r="I1149" s="9">
        <v>12559</v>
      </c>
      <c r="J1149" s="9">
        <v>4791</v>
      </c>
      <c r="K1149" s="10">
        <v>1.6214</v>
      </c>
    </row>
    <row r="1150" spans="1:11" x14ac:dyDescent="0.25">
      <c r="A1150" s="7">
        <v>449</v>
      </c>
      <c r="B1150" s="17" t="s">
        <v>31</v>
      </c>
      <c r="C1150" s="8" t="s">
        <v>32</v>
      </c>
      <c r="D1150" s="8" t="s">
        <v>1351</v>
      </c>
      <c r="E1150" s="8" t="s">
        <v>1352</v>
      </c>
      <c r="F1150" s="8" t="s">
        <v>1353</v>
      </c>
      <c r="G1150" s="14" t="s">
        <v>1224</v>
      </c>
      <c r="H1150" s="14" t="s">
        <v>1183</v>
      </c>
      <c r="I1150" s="9">
        <v>5507</v>
      </c>
      <c r="J1150" s="9">
        <v>5392</v>
      </c>
      <c r="K1150" s="10">
        <v>2.1299999999999999E-2</v>
      </c>
    </row>
    <row r="1151" spans="1:11" x14ac:dyDescent="0.25">
      <c r="A1151" s="7">
        <v>456</v>
      </c>
      <c r="B1151" s="17" t="s">
        <v>31</v>
      </c>
      <c r="C1151" s="8" t="s">
        <v>32</v>
      </c>
      <c r="D1151" s="8" t="s">
        <v>1369</v>
      </c>
      <c r="E1151" s="8" t="s">
        <v>1370</v>
      </c>
      <c r="F1151" s="8" t="s">
        <v>1371</v>
      </c>
      <c r="G1151" s="14" t="s">
        <v>1224</v>
      </c>
      <c r="H1151" s="14" t="s">
        <v>1183</v>
      </c>
      <c r="I1151" s="9">
        <v>5141</v>
      </c>
      <c r="J1151" s="9">
        <v>5759</v>
      </c>
      <c r="K1151" s="10">
        <v>-0.10730000000000001</v>
      </c>
    </row>
    <row r="1152" spans="1:11" x14ac:dyDescent="0.25">
      <c r="A1152" s="7">
        <v>469</v>
      </c>
      <c r="B1152" s="17" t="s">
        <v>31</v>
      </c>
      <c r="C1152" s="8" t="s">
        <v>32</v>
      </c>
      <c r="D1152" s="8" t="s">
        <v>1400</v>
      </c>
      <c r="E1152" s="8" t="s">
        <v>1401</v>
      </c>
      <c r="F1152" s="8" t="s">
        <v>1402</v>
      </c>
      <c r="G1152" s="14" t="s">
        <v>10</v>
      </c>
      <c r="H1152" s="14" t="s">
        <v>1183</v>
      </c>
      <c r="I1152" s="9">
        <v>4605</v>
      </c>
      <c r="J1152" s="9">
        <v>13300</v>
      </c>
      <c r="K1152" s="10">
        <v>-0.65380000000000005</v>
      </c>
    </row>
    <row r="1153" spans="1:11" ht="22.5" x14ac:dyDescent="0.25">
      <c r="A1153" s="7">
        <v>471</v>
      </c>
      <c r="B1153" s="17" t="s">
        <v>31</v>
      </c>
      <c r="C1153" s="8" t="s">
        <v>32</v>
      </c>
      <c r="D1153" s="8" t="s">
        <v>1405</v>
      </c>
      <c r="E1153" s="8" t="s">
        <v>1406</v>
      </c>
      <c r="F1153" s="8" t="s">
        <v>1407</v>
      </c>
      <c r="G1153" s="14" t="s">
        <v>1224</v>
      </c>
      <c r="H1153" s="14" t="s">
        <v>1183</v>
      </c>
      <c r="I1153" s="9">
        <v>4553</v>
      </c>
      <c r="J1153" s="9">
        <v>4788</v>
      </c>
      <c r="K1153" s="10">
        <v>-4.9099999999999998E-2</v>
      </c>
    </row>
    <row r="1154" spans="1:11" ht="22.5" x14ac:dyDescent="0.25">
      <c r="A1154" s="7">
        <v>518</v>
      </c>
      <c r="B1154" s="17" t="s">
        <v>31</v>
      </c>
      <c r="C1154" s="8" t="s">
        <v>32</v>
      </c>
      <c r="D1154" s="8" t="s">
        <v>1518</v>
      </c>
      <c r="E1154" s="8" t="s">
        <v>1519</v>
      </c>
      <c r="F1154" s="8" t="s">
        <v>1520</v>
      </c>
      <c r="G1154" s="14" t="s">
        <v>1224</v>
      </c>
      <c r="H1154" s="14" t="s">
        <v>1183</v>
      </c>
      <c r="I1154" s="9">
        <v>3222</v>
      </c>
      <c r="J1154" s="9">
        <v>3315</v>
      </c>
      <c r="K1154" s="10">
        <v>-2.81E-2</v>
      </c>
    </row>
    <row r="1155" spans="1:11" x14ac:dyDescent="0.25">
      <c r="A1155" s="7">
        <v>803</v>
      </c>
      <c r="B1155" s="17" t="s">
        <v>31</v>
      </c>
      <c r="C1155" s="8" t="s">
        <v>32</v>
      </c>
      <c r="D1155" s="8" t="s">
        <v>2220</v>
      </c>
      <c r="E1155" s="8" t="s">
        <v>2221</v>
      </c>
      <c r="F1155" s="8" t="s">
        <v>2221</v>
      </c>
      <c r="G1155" s="14" t="s">
        <v>10</v>
      </c>
      <c r="H1155" s="14" t="s">
        <v>1183</v>
      </c>
      <c r="I1155" s="8">
        <v>234</v>
      </c>
      <c r="J1155" s="8">
        <v>664</v>
      </c>
      <c r="K1155" s="10">
        <v>-0.64759999999999995</v>
      </c>
    </row>
    <row r="1156" spans="1:11" x14ac:dyDescent="0.25">
      <c r="A1156" s="7">
        <v>805</v>
      </c>
      <c r="B1156" s="17" t="s">
        <v>31</v>
      </c>
      <c r="C1156" s="8" t="s">
        <v>32</v>
      </c>
      <c r="D1156" s="8" t="s">
        <v>2224</v>
      </c>
      <c r="E1156" s="8" t="s">
        <v>2225</v>
      </c>
      <c r="F1156" s="8" t="s">
        <v>2226</v>
      </c>
      <c r="G1156" s="14" t="s">
        <v>10</v>
      </c>
      <c r="H1156" s="14" t="s">
        <v>1183</v>
      </c>
      <c r="I1156" s="8">
        <v>232</v>
      </c>
      <c r="J1156" s="8">
        <v>741</v>
      </c>
      <c r="K1156" s="10">
        <v>-0.68689999999999996</v>
      </c>
    </row>
    <row r="1157" spans="1:11" x14ac:dyDescent="0.25">
      <c r="A1157" s="7">
        <v>814</v>
      </c>
      <c r="B1157" s="17" t="s">
        <v>31</v>
      </c>
      <c r="C1157" s="8" t="s">
        <v>32</v>
      </c>
      <c r="D1157" s="8" t="s">
        <v>2249</v>
      </c>
      <c r="E1157" s="8" t="s">
        <v>2250</v>
      </c>
      <c r="F1157" s="8" t="s">
        <v>2250</v>
      </c>
      <c r="G1157" s="14" t="s">
        <v>10</v>
      </c>
      <c r="H1157" s="14" t="s">
        <v>1183</v>
      </c>
      <c r="I1157" s="8">
        <v>199</v>
      </c>
      <c r="J1157" s="8">
        <v>253</v>
      </c>
      <c r="K1157" s="10">
        <v>-0.21340000000000001</v>
      </c>
    </row>
    <row r="1158" spans="1:11" x14ac:dyDescent="0.25">
      <c r="A1158" s="7">
        <v>837</v>
      </c>
      <c r="B1158" s="17" t="s">
        <v>31</v>
      </c>
      <c r="C1158" s="8" t="s">
        <v>32</v>
      </c>
      <c r="D1158" s="8" t="s">
        <v>2310</v>
      </c>
      <c r="E1158" s="8" t="s">
        <v>2311</v>
      </c>
      <c r="F1158" s="8" t="s">
        <v>2312</v>
      </c>
      <c r="G1158" s="14" t="s">
        <v>10</v>
      </c>
      <c r="H1158" s="14" t="s">
        <v>1183</v>
      </c>
      <c r="I1158" s="8">
        <v>146</v>
      </c>
      <c r="J1158" s="8">
        <v>630</v>
      </c>
      <c r="K1158" s="10">
        <v>-0.76829999999999998</v>
      </c>
    </row>
    <row r="1159" spans="1:11" ht="22.5" x14ac:dyDescent="0.25">
      <c r="A1159" s="7">
        <v>888</v>
      </c>
      <c r="B1159" s="17" t="s">
        <v>31</v>
      </c>
      <c r="C1159" s="8" t="s">
        <v>32</v>
      </c>
      <c r="D1159" s="8" t="s">
        <v>2446</v>
      </c>
      <c r="E1159" s="8" t="s">
        <v>2447</v>
      </c>
      <c r="F1159" s="8" t="s">
        <v>2448</v>
      </c>
      <c r="G1159" s="14" t="s">
        <v>10</v>
      </c>
      <c r="H1159" s="14" t="s">
        <v>1183</v>
      </c>
      <c r="I1159" s="8">
        <v>84</v>
      </c>
      <c r="J1159" s="8">
        <v>0</v>
      </c>
      <c r="K1159" s="10">
        <v>0</v>
      </c>
    </row>
    <row r="1160" spans="1:11" x14ac:dyDescent="0.25">
      <c r="A1160" s="7">
        <v>915</v>
      </c>
      <c r="B1160" s="17" t="s">
        <v>31</v>
      </c>
      <c r="C1160" s="8" t="s">
        <v>32</v>
      </c>
      <c r="D1160" s="8" t="s">
        <v>2518</v>
      </c>
      <c r="E1160" s="8" t="s">
        <v>2519</v>
      </c>
      <c r="F1160" s="8" t="s">
        <v>2520</v>
      </c>
      <c r="G1160" s="14" t="s">
        <v>10</v>
      </c>
      <c r="H1160" s="14" t="s">
        <v>1183</v>
      </c>
      <c r="I1160" s="8">
        <v>60</v>
      </c>
      <c r="J1160" s="8">
        <v>54</v>
      </c>
      <c r="K1160" s="10">
        <v>0.1111</v>
      </c>
    </row>
    <row r="1161" spans="1:11" x14ac:dyDescent="0.25">
      <c r="A1161" s="7">
        <v>942</v>
      </c>
      <c r="B1161" s="17" t="s">
        <v>31</v>
      </c>
      <c r="C1161" s="8" t="s">
        <v>32</v>
      </c>
      <c r="D1161" s="8" t="s">
        <v>2590</v>
      </c>
      <c r="E1161" s="8" t="s">
        <v>2591</v>
      </c>
      <c r="F1161" s="8" t="s">
        <v>2592</v>
      </c>
      <c r="G1161" s="14" t="s">
        <v>10</v>
      </c>
      <c r="H1161" s="14" t="s">
        <v>1183</v>
      </c>
      <c r="I1161" s="8">
        <v>45</v>
      </c>
      <c r="J1161" s="8">
        <v>230</v>
      </c>
      <c r="K1161" s="10">
        <v>-0.80430000000000001</v>
      </c>
    </row>
    <row r="1162" spans="1:11" x14ac:dyDescent="0.25">
      <c r="A1162" s="7">
        <v>990</v>
      </c>
      <c r="B1162" s="17" t="s">
        <v>31</v>
      </c>
      <c r="C1162" s="8" t="s">
        <v>32</v>
      </c>
      <c r="D1162" s="8" t="s">
        <v>2711</v>
      </c>
      <c r="E1162" s="8" t="s">
        <v>2712</v>
      </c>
      <c r="F1162" s="8" t="s">
        <v>2712</v>
      </c>
      <c r="G1162" s="14" t="s">
        <v>10</v>
      </c>
      <c r="H1162" s="14" t="s">
        <v>1183</v>
      </c>
      <c r="I1162" s="8">
        <v>31</v>
      </c>
      <c r="J1162" s="8">
        <v>24</v>
      </c>
      <c r="K1162" s="10">
        <v>0.29170000000000001</v>
      </c>
    </row>
    <row r="1163" spans="1:11" x14ac:dyDescent="0.25">
      <c r="A1163" s="7">
        <v>1011</v>
      </c>
      <c r="B1163" s="17" t="s">
        <v>31</v>
      </c>
      <c r="C1163" s="8" t="s">
        <v>32</v>
      </c>
      <c r="D1163" s="8" t="s">
        <v>2765</v>
      </c>
      <c r="E1163" s="8" t="s">
        <v>34</v>
      </c>
      <c r="F1163" s="8" t="s">
        <v>2766</v>
      </c>
      <c r="G1163" s="14" t="s">
        <v>10</v>
      </c>
      <c r="H1163" s="14" t="s">
        <v>1183</v>
      </c>
      <c r="I1163" s="8">
        <v>27</v>
      </c>
      <c r="J1163" s="8">
        <v>240</v>
      </c>
      <c r="K1163" s="10">
        <v>-0.88749999999999996</v>
      </c>
    </row>
    <row r="1164" spans="1:11" x14ac:dyDescent="0.25">
      <c r="A1164" s="7">
        <v>1015</v>
      </c>
      <c r="B1164" s="17" t="s">
        <v>31</v>
      </c>
      <c r="C1164" s="8" t="s">
        <v>32</v>
      </c>
      <c r="D1164" s="8" t="s">
        <v>2775</v>
      </c>
      <c r="E1164" s="8" t="s">
        <v>2405</v>
      </c>
      <c r="F1164" s="8" t="s">
        <v>2776</v>
      </c>
      <c r="G1164" s="14" t="s">
        <v>10</v>
      </c>
      <c r="H1164" s="14" t="s">
        <v>1183</v>
      </c>
      <c r="I1164" s="8">
        <v>26</v>
      </c>
      <c r="J1164" s="8">
        <v>72</v>
      </c>
      <c r="K1164" s="10">
        <v>-0.63890000000000002</v>
      </c>
    </row>
    <row r="1165" spans="1:11" x14ac:dyDescent="0.25">
      <c r="A1165" s="7">
        <v>1051</v>
      </c>
      <c r="B1165" s="17" t="s">
        <v>31</v>
      </c>
      <c r="C1165" s="8" t="s">
        <v>32</v>
      </c>
      <c r="D1165" s="8" t="s">
        <v>2867</v>
      </c>
      <c r="E1165" s="8" t="s">
        <v>2868</v>
      </c>
      <c r="F1165" s="8" t="s">
        <v>2869</v>
      </c>
      <c r="G1165" s="14" t="s">
        <v>10</v>
      </c>
      <c r="H1165" s="14" t="s">
        <v>1183</v>
      </c>
      <c r="I1165" s="8">
        <v>20</v>
      </c>
      <c r="J1165" s="8">
        <v>43</v>
      </c>
      <c r="K1165" s="10">
        <v>-0.53490000000000004</v>
      </c>
    </row>
    <row r="1166" spans="1:11" x14ac:dyDescent="0.25">
      <c r="A1166" s="7">
        <v>1056</v>
      </c>
      <c r="B1166" s="17" t="s">
        <v>31</v>
      </c>
      <c r="C1166" s="8" t="s">
        <v>32</v>
      </c>
      <c r="D1166" s="8" t="s">
        <v>2880</v>
      </c>
      <c r="E1166" s="8" t="s">
        <v>2881</v>
      </c>
      <c r="F1166" s="8" t="s">
        <v>2882</v>
      </c>
      <c r="G1166" s="14" t="s">
        <v>10</v>
      </c>
      <c r="H1166" s="14" t="s">
        <v>1183</v>
      </c>
      <c r="I1166" s="8">
        <v>19</v>
      </c>
      <c r="J1166" s="8">
        <v>78</v>
      </c>
      <c r="K1166" s="10">
        <v>-0.75639999999999996</v>
      </c>
    </row>
    <row r="1167" spans="1:11" x14ac:dyDescent="0.25">
      <c r="A1167" s="7">
        <v>1063</v>
      </c>
      <c r="B1167" s="17" t="s">
        <v>31</v>
      </c>
      <c r="C1167" s="8" t="s">
        <v>32</v>
      </c>
      <c r="D1167" s="8" t="s">
        <v>2899</v>
      </c>
      <c r="E1167" s="8" t="s">
        <v>2900</v>
      </c>
      <c r="F1167" s="8" t="s">
        <v>2900</v>
      </c>
      <c r="G1167" s="14" t="s">
        <v>10</v>
      </c>
      <c r="H1167" s="14" t="s">
        <v>1183</v>
      </c>
      <c r="I1167" s="8">
        <v>18</v>
      </c>
      <c r="J1167" s="8">
        <v>0</v>
      </c>
      <c r="K1167" s="10">
        <v>0</v>
      </c>
    </row>
    <row r="1168" spans="1:11" x14ac:dyDescent="0.25">
      <c r="A1168" s="7">
        <v>1105</v>
      </c>
      <c r="B1168" s="17" t="s">
        <v>31</v>
      </c>
      <c r="C1168" s="8" t="s">
        <v>32</v>
      </c>
      <c r="D1168" s="8" t="s">
        <v>3007</v>
      </c>
      <c r="E1168" s="8" t="s">
        <v>3008</v>
      </c>
      <c r="F1168" s="8" t="s">
        <v>3009</v>
      </c>
      <c r="G1168" s="14" t="s">
        <v>10</v>
      </c>
      <c r="H1168" s="14" t="s">
        <v>1183</v>
      </c>
      <c r="I1168" s="8">
        <v>14</v>
      </c>
      <c r="J1168" s="8">
        <v>54</v>
      </c>
      <c r="K1168" s="10">
        <v>-0.74070000000000003</v>
      </c>
    </row>
    <row r="1169" spans="1:11" x14ac:dyDescent="0.25">
      <c r="A1169" s="7">
        <v>1115</v>
      </c>
      <c r="B1169" s="17" t="s">
        <v>31</v>
      </c>
      <c r="C1169" s="8" t="s">
        <v>32</v>
      </c>
      <c r="D1169" s="8" t="s">
        <v>3033</v>
      </c>
      <c r="E1169" s="8" t="s">
        <v>3034</v>
      </c>
      <c r="F1169" s="8" t="s">
        <v>3035</v>
      </c>
      <c r="G1169" s="14" t="s">
        <v>10</v>
      </c>
      <c r="H1169" s="14" t="s">
        <v>1183</v>
      </c>
      <c r="I1169" s="8">
        <v>12</v>
      </c>
      <c r="J1169" s="8">
        <v>5</v>
      </c>
      <c r="K1169" s="10">
        <v>1.4</v>
      </c>
    </row>
    <row r="1170" spans="1:11" x14ac:dyDescent="0.25">
      <c r="A1170" s="7">
        <v>1126</v>
      </c>
      <c r="B1170" s="17" t="s">
        <v>31</v>
      </c>
      <c r="C1170" s="8" t="s">
        <v>32</v>
      </c>
      <c r="D1170" s="8" t="s">
        <v>3063</v>
      </c>
      <c r="E1170" s="8" t="s">
        <v>3064</v>
      </c>
      <c r="F1170" s="8" t="s">
        <v>3065</v>
      </c>
      <c r="G1170" s="14" t="s">
        <v>10</v>
      </c>
      <c r="H1170" s="14" t="s">
        <v>1183</v>
      </c>
      <c r="I1170" s="8">
        <v>12</v>
      </c>
      <c r="J1170" s="8">
        <v>115</v>
      </c>
      <c r="K1170" s="10">
        <v>-0.89570000000000005</v>
      </c>
    </row>
    <row r="1171" spans="1:11" x14ac:dyDescent="0.25">
      <c r="A1171" s="7">
        <v>1198</v>
      </c>
      <c r="B1171" s="17" t="s">
        <v>31</v>
      </c>
      <c r="C1171" s="8" t="s">
        <v>32</v>
      </c>
      <c r="D1171" s="8" t="s">
        <v>3252</v>
      </c>
      <c r="E1171" s="8" t="s">
        <v>3253</v>
      </c>
      <c r="F1171" s="8" t="s">
        <v>3254</v>
      </c>
      <c r="G1171" s="14" t="s">
        <v>10</v>
      </c>
      <c r="H1171" s="14" t="s">
        <v>1183</v>
      </c>
      <c r="I1171" s="8">
        <v>8</v>
      </c>
      <c r="J1171" s="8">
        <v>0</v>
      </c>
      <c r="K1171" s="10">
        <v>0</v>
      </c>
    </row>
    <row r="1172" spans="1:11" x14ac:dyDescent="0.25">
      <c r="A1172" s="7">
        <v>1213</v>
      </c>
      <c r="B1172" s="17" t="s">
        <v>31</v>
      </c>
      <c r="C1172" s="8" t="s">
        <v>32</v>
      </c>
      <c r="D1172" s="8" t="s">
        <v>3294</v>
      </c>
      <c r="E1172" s="8" t="s">
        <v>3295</v>
      </c>
      <c r="F1172" s="8" t="s">
        <v>3296</v>
      </c>
      <c r="G1172" s="14" t="s">
        <v>10</v>
      </c>
      <c r="H1172" s="14" t="s">
        <v>1183</v>
      </c>
      <c r="I1172" s="8">
        <v>8</v>
      </c>
      <c r="J1172" s="8">
        <v>0</v>
      </c>
      <c r="K1172" s="10">
        <v>0</v>
      </c>
    </row>
    <row r="1173" spans="1:11" x14ac:dyDescent="0.25">
      <c r="A1173" s="7">
        <v>1234</v>
      </c>
      <c r="B1173" s="17" t="s">
        <v>31</v>
      </c>
      <c r="C1173" s="8" t="s">
        <v>32</v>
      </c>
      <c r="D1173" s="8" t="s">
        <v>3352</v>
      </c>
      <c r="E1173" s="8" t="s">
        <v>3353</v>
      </c>
      <c r="F1173" s="8" t="s">
        <v>3354</v>
      </c>
      <c r="G1173" s="14" t="s">
        <v>10</v>
      </c>
      <c r="H1173" s="14" t="s">
        <v>1183</v>
      </c>
      <c r="I1173" s="8">
        <v>7</v>
      </c>
      <c r="J1173" s="8">
        <v>0</v>
      </c>
      <c r="K1173" s="10">
        <v>0</v>
      </c>
    </row>
    <row r="1174" spans="1:11" x14ac:dyDescent="0.25">
      <c r="A1174" s="7">
        <v>1243</v>
      </c>
      <c r="B1174" s="17" t="s">
        <v>31</v>
      </c>
      <c r="C1174" s="8" t="s">
        <v>32</v>
      </c>
      <c r="D1174" s="8" t="s">
        <v>3378</v>
      </c>
      <c r="E1174" s="8" t="s">
        <v>3379</v>
      </c>
      <c r="F1174" s="8" t="s">
        <v>3380</v>
      </c>
      <c r="G1174" s="14" t="s">
        <v>10</v>
      </c>
      <c r="H1174" s="14" t="s">
        <v>1183</v>
      </c>
      <c r="I1174" s="8">
        <v>7</v>
      </c>
      <c r="J1174" s="8">
        <v>49</v>
      </c>
      <c r="K1174" s="10">
        <v>-0.85709999999999997</v>
      </c>
    </row>
    <row r="1175" spans="1:11" x14ac:dyDescent="0.25">
      <c r="A1175" s="7">
        <v>1252</v>
      </c>
      <c r="B1175" s="17" t="s">
        <v>31</v>
      </c>
      <c r="C1175" s="8" t="s">
        <v>32</v>
      </c>
      <c r="D1175" s="8" t="s">
        <v>3402</v>
      </c>
      <c r="E1175" s="8" t="s">
        <v>3403</v>
      </c>
      <c r="F1175" s="8" t="s">
        <v>3404</v>
      </c>
      <c r="G1175" s="14" t="s">
        <v>10</v>
      </c>
      <c r="H1175" s="14" t="s">
        <v>1183</v>
      </c>
      <c r="I1175" s="8">
        <v>6</v>
      </c>
      <c r="J1175" s="8">
        <v>17</v>
      </c>
      <c r="K1175" s="10">
        <v>-0.64710000000000001</v>
      </c>
    </row>
    <row r="1176" spans="1:11" x14ac:dyDescent="0.25">
      <c r="A1176" s="7">
        <v>1290</v>
      </c>
      <c r="B1176" s="17" t="s">
        <v>31</v>
      </c>
      <c r="C1176" s="8" t="s">
        <v>32</v>
      </c>
      <c r="D1176" s="8" t="s">
        <v>3501</v>
      </c>
      <c r="E1176" s="8" t="s">
        <v>3502</v>
      </c>
      <c r="F1176" s="8" t="s">
        <v>3503</v>
      </c>
      <c r="G1176" s="14" t="s">
        <v>10</v>
      </c>
      <c r="H1176" s="14" t="s">
        <v>1183</v>
      </c>
      <c r="I1176" s="8">
        <v>5</v>
      </c>
      <c r="J1176" s="8">
        <v>0</v>
      </c>
      <c r="K1176" s="10">
        <v>0</v>
      </c>
    </row>
    <row r="1177" spans="1:11" x14ac:dyDescent="0.25">
      <c r="A1177" s="7">
        <v>1332</v>
      </c>
      <c r="B1177" s="17" t="s">
        <v>31</v>
      </c>
      <c r="C1177" s="8" t="s">
        <v>32</v>
      </c>
      <c r="D1177" s="8" t="s">
        <v>3611</v>
      </c>
      <c r="E1177" s="8" t="s">
        <v>3612</v>
      </c>
      <c r="F1177" s="8" t="s">
        <v>3613</v>
      </c>
      <c r="G1177" s="14" t="s">
        <v>10</v>
      </c>
      <c r="H1177" s="14" t="s">
        <v>1183</v>
      </c>
      <c r="I1177" s="8">
        <v>4</v>
      </c>
      <c r="J1177" s="8">
        <v>9</v>
      </c>
      <c r="K1177" s="10">
        <v>-0.55559999999999998</v>
      </c>
    </row>
    <row r="1178" spans="1:11" x14ac:dyDescent="0.25">
      <c r="A1178" s="7">
        <v>1334</v>
      </c>
      <c r="B1178" s="17" t="s">
        <v>31</v>
      </c>
      <c r="C1178" s="8" t="s">
        <v>32</v>
      </c>
      <c r="D1178" s="8" t="s">
        <v>3617</v>
      </c>
      <c r="E1178" s="8" t="s">
        <v>3618</v>
      </c>
      <c r="F1178" s="8" t="s">
        <v>3619</v>
      </c>
      <c r="G1178" s="14" t="s">
        <v>10</v>
      </c>
      <c r="H1178" s="14" t="s">
        <v>1183</v>
      </c>
      <c r="I1178" s="8">
        <v>4</v>
      </c>
      <c r="J1178" s="8">
        <v>0</v>
      </c>
      <c r="K1178" s="10">
        <v>0</v>
      </c>
    </row>
    <row r="1179" spans="1:11" x14ac:dyDescent="0.25">
      <c r="A1179" s="7">
        <v>1358</v>
      </c>
      <c r="B1179" s="17" t="s">
        <v>31</v>
      </c>
      <c r="C1179" s="8" t="s">
        <v>32</v>
      </c>
      <c r="D1179" s="8" t="s">
        <v>3684</v>
      </c>
      <c r="E1179" s="8" t="s">
        <v>3685</v>
      </c>
      <c r="F1179" s="8" t="s">
        <v>3685</v>
      </c>
      <c r="G1179" s="14" t="s">
        <v>10</v>
      </c>
      <c r="H1179" s="14" t="s">
        <v>1183</v>
      </c>
      <c r="I1179" s="8">
        <v>4</v>
      </c>
      <c r="J1179" s="8">
        <v>4</v>
      </c>
      <c r="K1179" s="10">
        <v>0</v>
      </c>
    </row>
    <row r="1180" spans="1:11" x14ac:dyDescent="0.25">
      <c r="A1180" s="7">
        <v>1505</v>
      </c>
      <c r="B1180" s="17" t="s">
        <v>31</v>
      </c>
      <c r="C1180" s="8" t="s">
        <v>32</v>
      </c>
      <c r="D1180" s="8" t="s">
        <v>4075</v>
      </c>
      <c r="E1180" s="8" t="s">
        <v>4076</v>
      </c>
      <c r="F1180" s="8" t="s">
        <v>4077</v>
      </c>
      <c r="G1180" s="14" t="s">
        <v>10</v>
      </c>
      <c r="H1180" s="14" t="s">
        <v>1183</v>
      </c>
      <c r="I1180" s="8">
        <v>2</v>
      </c>
      <c r="J1180" s="8">
        <v>0</v>
      </c>
      <c r="K1180" s="10">
        <v>0</v>
      </c>
    </row>
    <row r="1181" spans="1:11" x14ac:dyDescent="0.25">
      <c r="A1181" s="7">
        <v>1517</v>
      </c>
      <c r="B1181" s="17" t="s">
        <v>31</v>
      </c>
      <c r="C1181" s="8" t="s">
        <v>32</v>
      </c>
      <c r="D1181" s="8" t="s">
        <v>4109</v>
      </c>
      <c r="E1181" s="8" t="s">
        <v>644</v>
      </c>
      <c r="F1181" s="8" t="s">
        <v>4110</v>
      </c>
      <c r="G1181" s="14" t="s">
        <v>10</v>
      </c>
      <c r="H1181" s="14" t="s">
        <v>1183</v>
      </c>
      <c r="I1181" s="8">
        <v>2</v>
      </c>
      <c r="J1181" s="8">
        <v>6</v>
      </c>
      <c r="K1181" s="10">
        <v>-0.66669999999999996</v>
      </c>
    </row>
    <row r="1182" spans="1:11" x14ac:dyDescent="0.25">
      <c r="A1182" s="7">
        <v>1522</v>
      </c>
      <c r="B1182" s="17" t="s">
        <v>31</v>
      </c>
      <c r="C1182" s="8" t="s">
        <v>32</v>
      </c>
      <c r="D1182" s="8" t="s">
        <v>4122</v>
      </c>
      <c r="E1182" s="8" t="s">
        <v>4123</v>
      </c>
      <c r="F1182" s="8" t="s">
        <v>4124</v>
      </c>
      <c r="G1182" s="14" t="s">
        <v>10</v>
      </c>
      <c r="H1182" s="14" t="s">
        <v>1183</v>
      </c>
      <c r="I1182" s="8">
        <v>2</v>
      </c>
      <c r="J1182" s="8">
        <v>0</v>
      </c>
      <c r="K1182" s="10">
        <v>0</v>
      </c>
    </row>
    <row r="1183" spans="1:11" x14ac:dyDescent="0.25">
      <c r="A1183" s="7">
        <v>1538</v>
      </c>
      <c r="B1183" s="17" t="s">
        <v>31</v>
      </c>
      <c r="C1183" s="8" t="s">
        <v>32</v>
      </c>
      <c r="D1183" s="8" t="s">
        <v>4166</v>
      </c>
      <c r="E1183" s="8" t="s">
        <v>4167</v>
      </c>
      <c r="F1183" s="8" t="s">
        <v>4168</v>
      </c>
      <c r="G1183" s="14" t="s">
        <v>10</v>
      </c>
      <c r="H1183" s="14" t="s">
        <v>1183</v>
      </c>
      <c r="I1183" s="8">
        <v>2</v>
      </c>
      <c r="J1183" s="8">
        <v>0</v>
      </c>
      <c r="K1183" s="10">
        <v>0</v>
      </c>
    </row>
    <row r="1184" spans="1:11" x14ac:dyDescent="0.25">
      <c r="A1184" s="7">
        <v>1555</v>
      </c>
      <c r="B1184" s="17" t="s">
        <v>31</v>
      </c>
      <c r="C1184" s="8" t="s">
        <v>32</v>
      </c>
      <c r="D1184" s="8" t="s">
        <v>4213</v>
      </c>
      <c r="E1184" s="8" t="s">
        <v>4214</v>
      </c>
      <c r="F1184" s="8" t="s">
        <v>4215</v>
      </c>
      <c r="G1184" s="14" t="s">
        <v>10</v>
      </c>
      <c r="H1184" s="14" t="s">
        <v>1183</v>
      </c>
      <c r="I1184" s="8">
        <v>1</v>
      </c>
      <c r="J1184" s="8">
        <v>0</v>
      </c>
      <c r="K1184" s="10">
        <v>0</v>
      </c>
    </row>
    <row r="1185" spans="1:11" x14ac:dyDescent="0.25">
      <c r="A1185" s="7">
        <v>1617</v>
      </c>
      <c r="B1185" s="17" t="s">
        <v>31</v>
      </c>
      <c r="C1185" s="8" t="s">
        <v>32</v>
      </c>
      <c r="D1185" s="8" t="s">
        <v>4382</v>
      </c>
      <c r="E1185" s="8" t="s">
        <v>4383</v>
      </c>
      <c r="F1185" s="8" t="s">
        <v>4384</v>
      </c>
      <c r="G1185" s="14" t="s">
        <v>10</v>
      </c>
      <c r="H1185" s="14" t="s">
        <v>1183</v>
      </c>
      <c r="I1185" s="8">
        <v>1</v>
      </c>
      <c r="J1185" s="8">
        <v>50</v>
      </c>
      <c r="K1185" s="10">
        <v>-0.98</v>
      </c>
    </row>
    <row r="1186" spans="1:11" ht="22.5" x14ac:dyDescent="0.25">
      <c r="A1186" s="7">
        <v>47</v>
      </c>
      <c r="B1186" s="17" t="s">
        <v>21</v>
      </c>
      <c r="C1186" s="8" t="s">
        <v>179</v>
      </c>
      <c r="D1186" s="8" t="s">
        <v>180</v>
      </c>
      <c r="E1186" s="8" t="s">
        <v>181</v>
      </c>
      <c r="F1186" s="8" t="s">
        <v>182</v>
      </c>
      <c r="G1186" s="14" t="s">
        <v>14</v>
      </c>
      <c r="H1186" s="14" t="s">
        <v>131</v>
      </c>
      <c r="I1186" s="9">
        <v>3686315</v>
      </c>
      <c r="J1186" s="9">
        <v>4375448</v>
      </c>
      <c r="K1186" s="10">
        <v>-0.1575</v>
      </c>
    </row>
    <row r="1187" spans="1:11" x14ac:dyDescent="0.25">
      <c r="A1187" s="7">
        <v>50</v>
      </c>
      <c r="B1187" s="17" t="s">
        <v>21</v>
      </c>
      <c r="C1187" s="8" t="s">
        <v>179</v>
      </c>
      <c r="D1187" s="8" t="s">
        <v>191</v>
      </c>
      <c r="E1187" s="8" t="s">
        <v>192</v>
      </c>
      <c r="F1187" s="8" t="s">
        <v>193</v>
      </c>
      <c r="G1187" s="14" t="s">
        <v>14</v>
      </c>
      <c r="H1187" s="14" t="s">
        <v>131</v>
      </c>
      <c r="I1187" s="9">
        <v>3115501</v>
      </c>
      <c r="J1187" s="9">
        <v>3063822</v>
      </c>
      <c r="K1187" s="10">
        <v>1.6899999999999998E-2</v>
      </c>
    </row>
    <row r="1188" spans="1:11" ht="22.5" x14ac:dyDescent="0.25">
      <c r="A1188" s="7">
        <v>84</v>
      </c>
      <c r="B1188" s="17" t="s">
        <v>21</v>
      </c>
      <c r="C1188" s="8" t="s">
        <v>179</v>
      </c>
      <c r="D1188" s="8" t="s">
        <v>301</v>
      </c>
      <c r="E1188" s="8" t="s">
        <v>302</v>
      </c>
      <c r="F1188" s="8" t="s">
        <v>303</v>
      </c>
      <c r="G1188" s="14" t="s">
        <v>14</v>
      </c>
      <c r="H1188" s="14" t="s">
        <v>233</v>
      </c>
      <c r="I1188" s="9">
        <v>1120842</v>
      </c>
      <c r="J1188" s="9">
        <v>1244841</v>
      </c>
      <c r="K1188" s="10">
        <v>-9.9599999999999994E-2</v>
      </c>
    </row>
    <row r="1189" spans="1:11" x14ac:dyDescent="0.25">
      <c r="A1189" s="7">
        <v>97</v>
      </c>
      <c r="B1189" s="17" t="s">
        <v>21</v>
      </c>
      <c r="C1189" s="8" t="s">
        <v>179</v>
      </c>
      <c r="D1189" s="8" t="s">
        <v>341</v>
      </c>
      <c r="E1189" s="8" t="s">
        <v>342</v>
      </c>
      <c r="F1189" s="8" t="s">
        <v>343</v>
      </c>
      <c r="G1189" s="14" t="s">
        <v>14</v>
      </c>
      <c r="H1189" s="14" t="s">
        <v>233</v>
      </c>
      <c r="I1189" s="9">
        <v>771155</v>
      </c>
      <c r="J1189" s="9">
        <v>851809</v>
      </c>
      <c r="K1189" s="10">
        <v>-9.4700000000000006E-2</v>
      </c>
    </row>
    <row r="1190" spans="1:11" x14ac:dyDescent="0.25">
      <c r="A1190" s="7">
        <v>227</v>
      </c>
      <c r="B1190" s="17" t="s">
        <v>21</v>
      </c>
      <c r="C1190" s="8" t="s">
        <v>179</v>
      </c>
      <c r="D1190" s="8" t="s">
        <v>735</v>
      </c>
      <c r="E1190" s="8" t="s">
        <v>736</v>
      </c>
      <c r="F1190" s="8" t="s">
        <v>737</v>
      </c>
      <c r="G1190" s="14" t="s">
        <v>14</v>
      </c>
      <c r="H1190" s="14" t="s">
        <v>463</v>
      </c>
      <c r="I1190" s="9">
        <v>98941</v>
      </c>
      <c r="J1190" s="9">
        <v>86221</v>
      </c>
      <c r="K1190" s="10">
        <v>0.14749999999999999</v>
      </c>
    </row>
    <row r="1191" spans="1:11" ht="22.5" x14ac:dyDescent="0.25">
      <c r="A1191" s="7">
        <v>255</v>
      </c>
      <c r="B1191" s="17" t="s">
        <v>21</v>
      </c>
      <c r="C1191" s="8" t="s">
        <v>179</v>
      </c>
      <c r="D1191" s="8" t="s">
        <v>817</v>
      </c>
      <c r="E1191" s="8" t="s">
        <v>818</v>
      </c>
      <c r="F1191" s="8" t="s">
        <v>819</v>
      </c>
      <c r="G1191" s="14" t="s">
        <v>14</v>
      </c>
      <c r="H1191" s="14" t="s">
        <v>463</v>
      </c>
      <c r="I1191" s="9">
        <v>65983</v>
      </c>
      <c r="J1191" s="9">
        <v>47518</v>
      </c>
      <c r="K1191" s="10">
        <v>0.3886</v>
      </c>
    </row>
    <row r="1192" spans="1:11" x14ac:dyDescent="0.25">
      <c r="A1192" s="7">
        <v>287</v>
      </c>
      <c r="B1192" s="17" t="s">
        <v>21</v>
      </c>
      <c r="C1192" s="8" t="s">
        <v>179</v>
      </c>
      <c r="D1192" s="8" t="s">
        <v>899</v>
      </c>
      <c r="E1192" s="8" t="s">
        <v>192</v>
      </c>
      <c r="F1192" s="8" t="s">
        <v>900</v>
      </c>
      <c r="G1192" s="14" t="s">
        <v>14</v>
      </c>
      <c r="H1192" s="14" t="s">
        <v>463</v>
      </c>
      <c r="I1192" s="9">
        <v>49486</v>
      </c>
      <c r="J1192" s="9">
        <v>17765</v>
      </c>
      <c r="K1192" s="10">
        <v>1.7856000000000001</v>
      </c>
    </row>
    <row r="1193" spans="1:11" ht="22.5" x14ac:dyDescent="0.25">
      <c r="A1193" s="7">
        <v>374</v>
      </c>
      <c r="B1193" s="17" t="s">
        <v>21</v>
      </c>
      <c r="C1193" s="8" t="s">
        <v>179</v>
      </c>
      <c r="D1193" s="8" t="s">
        <v>1118</v>
      </c>
      <c r="E1193" s="8" t="s">
        <v>1119</v>
      </c>
      <c r="F1193" s="8" t="s">
        <v>1120</v>
      </c>
      <c r="G1193" s="14" t="s">
        <v>14</v>
      </c>
      <c r="H1193" s="14" t="s">
        <v>463</v>
      </c>
      <c r="I1193" s="9">
        <v>13459</v>
      </c>
      <c r="J1193" s="9">
        <v>13914</v>
      </c>
      <c r="K1193" s="10">
        <v>-3.27E-2</v>
      </c>
    </row>
    <row r="1194" spans="1:11" x14ac:dyDescent="0.25">
      <c r="A1194" s="7">
        <v>642</v>
      </c>
      <c r="B1194" s="17" t="s">
        <v>21</v>
      </c>
      <c r="C1194" s="8" t="s">
        <v>179</v>
      </c>
      <c r="D1194" s="8" t="s">
        <v>1817</v>
      </c>
      <c r="E1194" s="8" t="s">
        <v>181</v>
      </c>
      <c r="F1194" s="8" t="s">
        <v>1818</v>
      </c>
      <c r="G1194" s="14" t="s">
        <v>10</v>
      </c>
      <c r="H1194" s="14" t="s">
        <v>1183</v>
      </c>
      <c r="I1194" s="9">
        <v>1241</v>
      </c>
      <c r="J1194" s="9">
        <v>1242</v>
      </c>
      <c r="K1194" s="10">
        <v>-8.0000000000000004E-4</v>
      </c>
    </row>
    <row r="1195" spans="1:11" x14ac:dyDescent="0.25">
      <c r="A1195" s="7">
        <v>806</v>
      </c>
      <c r="B1195" s="17" t="s">
        <v>21</v>
      </c>
      <c r="C1195" s="8" t="s">
        <v>179</v>
      </c>
      <c r="D1195" s="8" t="s">
        <v>2227</v>
      </c>
      <c r="E1195" s="8" t="s">
        <v>181</v>
      </c>
      <c r="F1195" s="8" t="s">
        <v>2228</v>
      </c>
      <c r="G1195" s="14" t="s">
        <v>10</v>
      </c>
      <c r="H1195" s="14" t="s">
        <v>1183</v>
      </c>
      <c r="I1195" s="8">
        <v>231</v>
      </c>
      <c r="J1195" s="8">
        <v>276</v>
      </c>
      <c r="K1195" s="10">
        <v>-0.16300000000000001</v>
      </c>
    </row>
    <row r="1196" spans="1:11" x14ac:dyDescent="0.25">
      <c r="A1196" s="7">
        <v>828</v>
      </c>
      <c r="B1196" s="17" t="s">
        <v>21</v>
      </c>
      <c r="C1196" s="8" t="s">
        <v>179</v>
      </c>
      <c r="D1196" s="8" t="s">
        <v>2285</v>
      </c>
      <c r="E1196" s="8" t="s">
        <v>2286</v>
      </c>
      <c r="F1196" s="8" t="s">
        <v>2287</v>
      </c>
      <c r="G1196" s="14" t="s">
        <v>10</v>
      </c>
      <c r="H1196" s="14" t="s">
        <v>1183</v>
      </c>
      <c r="I1196" s="8">
        <v>158</v>
      </c>
      <c r="J1196" s="8">
        <v>112</v>
      </c>
      <c r="K1196" s="10">
        <v>0.41070000000000001</v>
      </c>
    </row>
    <row r="1197" spans="1:11" x14ac:dyDescent="0.25">
      <c r="A1197" s="7">
        <v>862</v>
      </c>
      <c r="B1197" s="17" t="s">
        <v>21</v>
      </c>
      <c r="C1197" s="8" t="s">
        <v>179</v>
      </c>
      <c r="D1197" s="8" t="s">
        <v>2376</v>
      </c>
      <c r="E1197" s="8" t="s">
        <v>302</v>
      </c>
      <c r="F1197" s="8" t="s">
        <v>2377</v>
      </c>
      <c r="G1197" s="14" t="s">
        <v>10</v>
      </c>
      <c r="H1197" s="14" t="s">
        <v>1183</v>
      </c>
      <c r="I1197" s="8">
        <v>116</v>
      </c>
      <c r="J1197" s="8">
        <v>170</v>
      </c>
      <c r="K1197" s="10">
        <v>-0.31759999999999999</v>
      </c>
    </row>
    <row r="1198" spans="1:11" x14ac:dyDescent="0.25">
      <c r="A1198" s="7">
        <v>895</v>
      </c>
      <c r="B1198" s="17" t="s">
        <v>21</v>
      </c>
      <c r="C1198" s="8" t="s">
        <v>179</v>
      </c>
      <c r="D1198" s="8" t="s">
        <v>2466</v>
      </c>
      <c r="E1198" s="8" t="s">
        <v>2467</v>
      </c>
      <c r="F1198" s="8" t="s">
        <v>2468</v>
      </c>
      <c r="G1198" s="14" t="s">
        <v>10</v>
      </c>
      <c r="H1198" s="14" t="s">
        <v>1183</v>
      </c>
      <c r="I1198" s="8">
        <v>77</v>
      </c>
      <c r="J1198" s="8">
        <v>12</v>
      </c>
      <c r="K1198" s="10">
        <v>5.4166999999999996</v>
      </c>
    </row>
    <row r="1199" spans="1:11" ht="22.5" x14ac:dyDescent="0.25">
      <c r="A1199" s="7">
        <v>928</v>
      </c>
      <c r="B1199" s="17" t="s">
        <v>21</v>
      </c>
      <c r="C1199" s="8" t="s">
        <v>179</v>
      </c>
      <c r="D1199" s="8" t="s">
        <v>2554</v>
      </c>
      <c r="E1199" s="8" t="s">
        <v>1173</v>
      </c>
      <c r="F1199" s="8" t="s">
        <v>2555</v>
      </c>
      <c r="G1199" s="14" t="s">
        <v>10</v>
      </c>
      <c r="H1199" s="14" t="s">
        <v>1183</v>
      </c>
      <c r="I1199" s="8">
        <v>54</v>
      </c>
      <c r="J1199" s="8">
        <v>8</v>
      </c>
      <c r="K1199" s="10">
        <v>5.75</v>
      </c>
    </row>
    <row r="1200" spans="1:11" x14ac:dyDescent="0.25">
      <c r="A1200" s="7">
        <v>950</v>
      </c>
      <c r="B1200" s="17" t="s">
        <v>21</v>
      </c>
      <c r="C1200" s="8" t="s">
        <v>179</v>
      </c>
      <c r="D1200" s="8" t="s">
        <v>2609</v>
      </c>
      <c r="E1200" s="8" t="s">
        <v>302</v>
      </c>
      <c r="F1200" s="8" t="s">
        <v>2610</v>
      </c>
      <c r="G1200" s="14" t="s">
        <v>10</v>
      </c>
      <c r="H1200" s="14" t="s">
        <v>1183</v>
      </c>
      <c r="I1200" s="8">
        <v>42</v>
      </c>
      <c r="J1200" s="8">
        <v>115</v>
      </c>
      <c r="K1200" s="10">
        <v>-0.63480000000000003</v>
      </c>
    </row>
    <row r="1201" spans="1:11" x14ac:dyDescent="0.25">
      <c r="A1201" s="7">
        <v>952</v>
      </c>
      <c r="B1201" s="17" t="s">
        <v>21</v>
      </c>
      <c r="C1201" s="8" t="s">
        <v>179</v>
      </c>
      <c r="D1201" s="8" t="s">
        <v>2614</v>
      </c>
      <c r="E1201" s="8" t="s">
        <v>192</v>
      </c>
      <c r="F1201" s="8" t="s">
        <v>2615</v>
      </c>
      <c r="G1201" s="14" t="s">
        <v>10</v>
      </c>
      <c r="H1201" s="14" t="s">
        <v>1183</v>
      </c>
      <c r="I1201" s="8">
        <v>42</v>
      </c>
      <c r="J1201" s="8">
        <v>295</v>
      </c>
      <c r="K1201" s="10">
        <v>-0.85760000000000003</v>
      </c>
    </row>
    <row r="1202" spans="1:11" ht="22.5" x14ac:dyDescent="0.25">
      <c r="A1202" s="7">
        <v>1018</v>
      </c>
      <c r="B1202" s="17" t="s">
        <v>21</v>
      </c>
      <c r="C1202" s="8" t="s">
        <v>179</v>
      </c>
      <c r="D1202" s="8" t="s">
        <v>2782</v>
      </c>
      <c r="E1202" s="8" t="s">
        <v>2783</v>
      </c>
      <c r="F1202" s="8" t="s">
        <v>2784</v>
      </c>
      <c r="G1202" s="14" t="s">
        <v>10</v>
      </c>
      <c r="H1202" s="14" t="s">
        <v>1183</v>
      </c>
      <c r="I1202" s="8">
        <v>25</v>
      </c>
      <c r="J1202" s="8">
        <v>17</v>
      </c>
      <c r="K1202" s="10">
        <v>0.47060000000000002</v>
      </c>
    </row>
    <row r="1203" spans="1:11" ht="22.5" x14ac:dyDescent="0.25">
      <c r="A1203" s="7">
        <v>1057</v>
      </c>
      <c r="B1203" s="17" t="s">
        <v>21</v>
      </c>
      <c r="C1203" s="8" t="s">
        <v>179</v>
      </c>
      <c r="D1203" s="8" t="s">
        <v>2883</v>
      </c>
      <c r="E1203" s="8" t="s">
        <v>2405</v>
      </c>
      <c r="F1203" s="8" t="s">
        <v>2884</v>
      </c>
      <c r="G1203" s="14" t="s">
        <v>10</v>
      </c>
      <c r="H1203" s="14" t="s">
        <v>1183</v>
      </c>
      <c r="I1203" s="8">
        <v>19</v>
      </c>
      <c r="J1203" s="8">
        <v>125</v>
      </c>
      <c r="K1203" s="10">
        <v>-0.84799999999999998</v>
      </c>
    </row>
    <row r="1204" spans="1:11" ht="22.5" x14ac:dyDescent="0.25">
      <c r="A1204" s="7">
        <v>1102</v>
      </c>
      <c r="B1204" s="17" t="s">
        <v>21</v>
      </c>
      <c r="C1204" s="8" t="s">
        <v>179</v>
      </c>
      <c r="D1204" s="8" t="s">
        <v>2999</v>
      </c>
      <c r="E1204" s="8" t="s">
        <v>3000</v>
      </c>
      <c r="F1204" s="8" t="s">
        <v>3001</v>
      </c>
      <c r="G1204" s="14" t="s">
        <v>10</v>
      </c>
      <c r="H1204" s="14" t="s">
        <v>1183</v>
      </c>
      <c r="I1204" s="8">
        <v>14</v>
      </c>
      <c r="J1204" s="8">
        <v>29</v>
      </c>
      <c r="K1204" s="10">
        <v>-0.51719999999999999</v>
      </c>
    </row>
    <row r="1205" spans="1:11" x14ac:dyDescent="0.25">
      <c r="A1205" s="7">
        <v>1106</v>
      </c>
      <c r="B1205" s="17" t="s">
        <v>21</v>
      </c>
      <c r="C1205" s="8" t="s">
        <v>179</v>
      </c>
      <c r="D1205" s="8" t="s">
        <v>3010</v>
      </c>
      <c r="E1205" s="8" t="s">
        <v>446</v>
      </c>
      <c r="F1205" s="8" t="s">
        <v>3011</v>
      </c>
      <c r="G1205" s="14" t="s">
        <v>10</v>
      </c>
      <c r="H1205" s="14" t="s">
        <v>1183</v>
      </c>
      <c r="I1205" s="8">
        <v>14</v>
      </c>
      <c r="J1205" s="8">
        <v>51</v>
      </c>
      <c r="K1205" s="10">
        <v>-0.72550000000000003</v>
      </c>
    </row>
    <row r="1206" spans="1:11" x14ac:dyDescent="0.25">
      <c r="A1206" s="7">
        <v>1132</v>
      </c>
      <c r="B1206" s="17" t="s">
        <v>21</v>
      </c>
      <c r="C1206" s="8" t="s">
        <v>179</v>
      </c>
      <c r="D1206" s="8" t="s">
        <v>3081</v>
      </c>
      <c r="E1206" s="8" t="s">
        <v>342</v>
      </c>
      <c r="F1206" s="8" t="s">
        <v>3082</v>
      </c>
      <c r="G1206" s="14" t="s">
        <v>10</v>
      </c>
      <c r="H1206" s="14" t="s">
        <v>1183</v>
      </c>
      <c r="I1206" s="8">
        <v>11</v>
      </c>
      <c r="J1206" s="8">
        <v>104</v>
      </c>
      <c r="K1206" s="10">
        <v>-0.89419999999999999</v>
      </c>
    </row>
    <row r="1207" spans="1:11" x14ac:dyDescent="0.25">
      <c r="A1207" s="7">
        <v>1169</v>
      </c>
      <c r="B1207" s="17" t="s">
        <v>21</v>
      </c>
      <c r="C1207" s="8" t="s">
        <v>179</v>
      </c>
      <c r="D1207" s="8" t="s">
        <v>3179</v>
      </c>
      <c r="E1207" s="8" t="s">
        <v>3180</v>
      </c>
      <c r="F1207" s="8" t="s">
        <v>3181</v>
      </c>
      <c r="G1207" s="14" t="s">
        <v>10</v>
      </c>
      <c r="H1207" s="14" t="s">
        <v>1183</v>
      </c>
      <c r="I1207" s="8">
        <v>9</v>
      </c>
      <c r="J1207" s="8">
        <v>11</v>
      </c>
      <c r="K1207" s="10">
        <v>-0.18179999999999999</v>
      </c>
    </row>
    <row r="1208" spans="1:11" x14ac:dyDescent="0.25">
      <c r="A1208" s="7">
        <v>1281</v>
      </c>
      <c r="B1208" s="17" t="s">
        <v>21</v>
      </c>
      <c r="C1208" s="8" t="s">
        <v>179</v>
      </c>
      <c r="D1208" s="8" t="s">
        <v>3479</v>
      </c>
      <c r="E1208" s="8" t="s">
        <v>2009</v>
      </c>
      <c r="F1208" s="8" t="s">
        <v>3480</v>
      </c>
      <c r="G1208" s="14" t="s">
        <v>10</v>
      </c>
      <c r="H1208" s="14" t="s">
        <v>1183</v>
      </c>
      <c r="I1208" s="8">
        <v>6</v>
      </c>
      <c r="J1208" s="8">
        <v>20</v>
      </c>
      <c r="K1208" s="10">
        <v>-0.7</v>
      </c>
    </row>
    <row r="1209" spans="1:11" x14ac:dyDescent="0.25">
      <c r="A1209" s="7">
        <v>1286</v>
      </c>
      <c r="B1209" s="17" t="s">
        <v>21</v>
      </c>
      <c r="C1209" s="8" t="s">
        <v>179</v>
      </c>
      <c r="D1209" s="8" t="s">
        <v>3491</v>
      </c>
      <c r="E1209" s="8" t="s">
        <v>3492</v>
      </c>
      <c r="F1209" s="8" t="s">
        <v>3493</v>
      </c>
      <c r="G1209" s="14" t="s">
        <v>10</v>
      </c>
      <c r="H1209" s="14" t="s">
        <v>1183</v>
      </c>
      <c r="I1209" s="8">
        <v>6</v>
      </c>
      <c r="J1209" s="8">
        <v>0</v>
      </c>
      <c r="K1209" s="10">
        <v>0</v>
      </c>
    </row>
    <row r="1210" spans="1:11" ht="22.5" x14ac:dyDescent="0.25">
      <c r="A1210" s="7">
        <v>1303</v>
      </c>
      <c r="B1210" s="17" t="s">
        <v>21</v>
      </c>
      <c r="C1210" s="8" t="s">
        <v>179</v>
      </c>
      <c r="D1210" s="8" t="s">
        <v>3534</v>
      </c>
      <c r="E1210" s="8" t="s">
        <v>3535</v>
      </c>
      <c r="F1210" s="8" t="s">
        <v>3536</v>
      </c>
      <c r="G1210" s="14" t="s">
        <v>10</v>
      </c>
      <c r="H1210" s="14" t="s">
        <v>1183</v>
      </c>
      <c r="I1210" s="8">
        <v>5</v>
      </c>
      <c r="J1210" s="8">
        <v>90</v>
      </c>
      <c r="K1210" s="10">
        <v>-0.94440000000000002</v>
      </c>
    </row>
    <row r="1211" spans="1:11" ht="22.5" x14ac:dyDescent="0.25">
      <c r="A1211" s="7">
        <v>1308</v>
      </c>
      <c r="B1211" s="17" t="s">
        <v>21</v>
      </c>
      <c r="C1211" s="8" t="s">
        <v>179</v>
      </c>
      <c r="D1211" s="8" t="s">
        <v>3547</v>
      </c>
      <c r="E1211" s="8" t="s">
        <v>3548</v>
      </c>
      <c r="F1211" s="8" t="s">
        <v>3549</v>
      </c>
      <c r="G1211" s="14" t="s">
        <v>10</v>
      </c>
      <c r="H1211" s="14" t="s">
        <v>1183</v>
      </c>
      <c r="I1211" s="8">
        <v>5</v>
      </c>
      <c r="J1211" s="8">
        <v>12</v>
      </c>
      <c r="K1211" s="10">
        <v>-0.58330000000000004</v>
      </c>
    </row>
    <row r="1212" spans="1:11" x14ac:dyDescent="0.25">
      <c r="A1212" s="7">
        <v>1342</v>
      </c>
      <c r="B1212" s="17" t="s">
        <v>21</v>
      </c>
      <c r="C1212" s="8" t="s">
        <v>179</v>
      </c>
      <c r="D1212" s="8" t="s">
        <v>3638</v>
      </c>
      <c r="E1212" s="8" t="s">
        <v>3639</v>
      </c>
      <c r="F1212" s="8" t="s">
        <v>3640</v>
      </c>
      <c r="G1212" s="14" t="s">
        <v>10</v>
      </c>
      <c r="H1212" s="14" t="s">
        <v>1183</v>
      </c>
      <c r="I1212" s="8">
        <v>4</v>
      </c>
      <c r="J1212" s="8">
        <v>43</v>
      </c>
      <c r="K1212" s="10">
        <v>-0.90700000000000003</v>
      </c>
    </row>
    <row r="1213" spans="1:11" x14ac:dyDescent="0.25">
      <c r="A1213" s="7">
        <v>1351</v>
      </c>
      <c r="B1213" s="17" t="s">
        <v>21</v>
      </c>
      <c r="C1213" s="8" t="s">
        <v>179</v>
      </c>
      <c r="D1213" s="8" t="s">
        <v>3665</v>
      </c>
      <c r="E1213" s="8" t="s">
        <v>3666</v>
      </c>
      <c r="F1213" s="8" t="s">
        <v>3666</v>
      </c>
      <c r="G1213" s="14" t="s">
        <v>10</v>
      </c>
      <c r="H1213" s="14" t="s">
        <v>1183</v>
      </c>
      <c r="I1213" s="8">
        <v>4</v>
      </c>
      <c r="J1213" s="8">
        <v>48</v>
      </c>
      <c r="K1213" s="10">
        <v>-0.91669999999999996</v>
      </c>
    </row>
    <row r="1214" spans="1:11" x14ac:dyDescent="0.25">
      <c r="A1214" s="7">
        <v>1362</v>
      </c>
      <c r="B1214" s="17" t="s">
        <v>21</v>
      </c>
      <c r="C1214" s="8" t="s">
        <v>179</v>
      </c>
      <c r="D1214" s="8" t="s">
        <v>3693</v>
      </c>
      <c r="E1214" s="8" t="s">
        <v>3694</v>
      </c>
      <c r="F1214" s="8" t="s">
        <v>3695</v>
      </c>
      <c r="G1214" s="14" t="s">
        <v>10</v>
      </c>
      <c r="H1214" s="14" t="s">
        <v>1183</v>
      </c>
      <c r="I1214" s="8">
        <v>4</v>
      </c>
      <c r="J1214" s="8">
        <v>5</v>
      </c>
      <c r="K1214" s="10">
        <v>-0.2</v>
      </c>
    </row>
    <row r="1215" spans="1:11" x14ac:dyDescent="0.25">
      <c r="A1215" s="7">
        <v>1391</v>
      </c>
      <c r="B1215" s="17" t="s">
        <v>21</v>
      </c>
      <c r="C1215" s="8" t="s">
        <v>179</v>
      </c>
      <c r="D1215" s="8" t="s">
        <v>3771</v>
      </c>
      <c r="E1215" s="8" t="s">
        <v>3772</v>
      </c>
      <c r="F1215" s="8" t="s">
        <v>3773</v>
      </c>
      <c r="G1215" s="14" t="s">
        <v>10</v>
      </c>
      <c r="H1215" s="14" t="s">
        <v>1183</v>
      </c>
      <c r="I1215" s="8">
        <v>3</v>
      </c>
      <c r="J1215" s="8">
        <v>7</v>
      </c>
      <c r="K1215" s="10">
        <v>-0.57140000000000002</v>
      </c>
    </row>
    <row r="1216" spans="1:11" x14ac:dyDescent="0.25">
      <c r="A1216" s="7">
        <v>1433</v>
      </c>
      <c r="B1216" s="17" t="s">
        <v>21</v>
      </c>
      <c r="C1216" s="8" t="s">
        <v>179</v>
      </c>
      <c r="D1216" s="8" t="s">
        <v>3882</v>
      </c>
      <c r="E1216" s="8" t="s">
        <v>1580</v>
      </c>
      <c r="F1216" s="8" t="s">
        <v>3883</v>
      </c>
      <c r="G1216" s="14" t="s">
        <v>10</v>
      </c>
      <c r="H1216" s="14" t="s">
        <v>1183</v>
      </c>
      <c r="I1216" s="8">
        <v>3</v>
      </c>
      <c r="J1216" s="8">
        <v>6</v>
      </c>
      <c r="K1216" s="10">
        <v>-0.5</v>
      </c>
    </row>
    <row r="1217" spans="1:11" x14ac:dyDescent="0.25">
      <c r="A1217" s="7">
        <v>1456</v>
      </c>
      <c r="B1217" s="17" t="s">
        <v>21</v>
      </c>
      <c r="C1217" s="8" t="s">
        <v>179</v>
      </c>
      <c r="D1217" s="8" t="s">
        <v>3942</v>
      </c>
      <c r="E1217" s="8" t="s">
        <v>192</v>
      </c>
      <c r="F1217" s="8" t="s">
        <v>3943</v>
      </c>
      <c r="G1217" s="14" t="s">
        <v>10</v>
      </c>
      <c r="H1217" s="14" t="s">
        <v>1183</v>
      </c>
      <c r="I1217" s="8">
        <v>3</v>
      </c>
      <c r="J1217" s="8">
        <v>49</v>
      </c>
      <c r="K1217" s="10">
        <v>-0.93879999999999997</v>
      </c>
    </row>
    <row r="1218" spans="1:11" x14ac:dyDescent="0.25">
      <c r="A1218" s="7">
        <v>1510</v>
      </c>
      <c r="B1218" s="17" t="s">
        <v>21</v>
      </c>
      <c r="C1218" s="8" t="s">
        <v>179</v>
      </c>
      <c r="D1218" s="8" t="s">
        <v>4090</v>
      </c>
      <c r="E1218" s="8" t="s">
        <v>4091</v>
      </c>
      <c r="F1218" s="8" t="s">
        <v>4092</v>
      </c>
      <c r="G1218" s="14" t="s">
        <v>10</v>
      </c>
      <c r="H1218" s="14" t="s">
        <v>1183</v>
      </c>
      <c r="I1218" s="8">
        <v>2</v>
      </c>
      <c r="J1218" s="8">
        <v>0</v>
      </c>
      <c r="K1218" s="10">
        <v>0</v>
      </c>
    </row>
    <row r="1219" spans="1:11" x14ac:dyDescent="0.25">
      <c r="A1219" s="7">
        <v>1521</v>
      </c>
      <c r="B1219" s="17" t="s">
        <v>21</v>
      </c>
      <c r="C1219" s="8" t="s">
        <v>179</v>
      </c>
      <c r="D1219" s="8" t="s">
        <v>4120</v>
      </c>
      <c r="E1219" s="8" t="s">
        <v>1162</v>
      </c>
      <c r="F1219" s="8" t="s">
        <v>4121</v>
      </c>
      <c r="G1219" s="14" t="s">
        <v>10</v>
      </c>
      <c r="H1219" s="14" t="s">
        <v>1183</v>
      </c>
      <c r="I1219" s="8">
        <v>2</v>
      </c>
      <c r="J1219" s="8">
        <v>6</v>
      </c>
      <c r="K1219" s="10">
        <v>-0.66669999999999996</v>
      </c>
    </row>
    <row r="1220" spans="1:11" x14ac:dyDescent="0.25">
      <c r="A1220" s="7">
        <v>1529</v>
      </c>
      <c r="B1220" s="17" t="s">
        <v>21</v>
      </c>
      <c r="C1220" s="8" t="s">
        <v>179</v>
      </c>
      <c r="D1220" s="8" t="s">
        <v>4141</v>
      </c>
      <c r="E1220" s="8" t="s">
        <v>4142</v>
      </c>
      <c r="F1220" s="8" t="s">
        <v>4143</v>
      </c>
      <c r="G1220" s="14" t="s">
        <v>10</v>
      </c>
      <c r="H1220" s="14" t="s">
        <v>1183</v>
      </c>
      <c r="I1220" s="8">
        <v>2</v>
      </c>
      <c r="J1220" s="9">
        <v>4165</v>
      </c>
      <c r="K1220" s="10">
        <v>-0.99950000000000006</v>
      </c>
    </row>
    <row r="1221" spans="1:11" x14ac:dyDescent="0.25">
      <c r="A1221" s="7">
        <v>1549</v>
      </c>
      <c r="B1221" s="17" t="s">
        <v>21</v>
      </c>
      <c r="C1221" s="8" t="s">
        <v>179</v>
      </c>
      <c r="D1221" s="8" t="s">
        <v>4198</v>
      </c>
      <c r="E1221" s="8" t="s">
        <v>68</v>
      </c>
      <c r="F1221" s="8" t="s">
        <v>4199</v>
      </c>
      <c r="G1221" s="14" t="s">
        <v>10</v>
      </c>
      <c r="H1221" s="14" t="s">
        <v>1183</v>
      </c>
      <c r="I1221" s="8">
        <v>2</v>
      </c>
      <c r="J1221" s="8">
        <v>30</v>
      </c>
      <c r="K1221" s="10">
        <v>-0.93330000000000002</v>
      </c>
    </row>
    <row r="1222" spans="1:11" x14ac:dyDescent="0.25">
      <c r="A1222" s="7">
        <v>1552</v>
      </c>
      <c r="B1222" s="17" t="s">
        <v>21</v>
      </c>
      <c r="C1222" s="8" t="s">
        <v>179</v>
      </c>
      <c r="D1222" s="8" t="s">
        <v>4204</v>
      </c>
      <c r="E1222" s="8" t="s">
        <v>4205</v>
      </c>
      <c r="F1222" s="8" t="s">
        <v>4206</v>
      </c>
      <c r="G1222" s="14" t="s">
        <v>10</v>
      </c>
      <c r="H1222" s="14" t="s">
        <v>1183</v>
      </c>
      <c r="I1222" s="8">
        <v>2</v>
      </c>
      <c r="J1222" s="8">
        <v>19</v>
      </c>
      <c r="K1222" s="10">
        <v>-0.89470000000000005</v>
      </c>
    </row>
    <row r="1223" spans="1:11" x14ac:dyDescent="0.25">
      <c r="A1223" s="7">
        <v>1568</v>
      </c>
      <c r="B1223" s="17" t="s">
        <v>21</v>
      </c>
      <c r="C1223" s="8" t="s">
        <v>179</v>
      </c>
      <c r="D1223" s="8" t="s">
        <v>4247</v>
      </c>
      <c r="E1223" s="8" t="s">
        <v>4248</v>
      </c>
      <c r="F1223" s="8" t="s">
        <v>4249</v>
      </c>
      <c r="G1223" s="14" t="s">
        <v>10</v>
      </c>
      <c r="H1223" s="14" t="s">
        <v>1183</v>
      </c>
      <c r="I1223" s="8">
        <v>1</v>
      </c>
      <c r="J1223" s="8">
        <v>93</v>
      </c>
      <c r="K1223" s="10">
        <v>-0.98919999999999997</v>
      </c>
    </row>
    <row r="1224" spans="1:11" x14ac:dyDescent="0.25">
      <c r="A1224" s="7">
        <v>1625</v>
      </c>
      <c r="B1224" s="17" t="s">
        <v>21</v>
      </c>
      <c r="C1224" s="8" t="s">
        <v>179</v>
      </c>
      <c r="D1224" s="8" t="s">
        <v>4401</v>
      </c>
      <c r="E1224" s="8" t="s">
        <v>4402</v>
      </c>
      <c r="F1224" s="8" t="s">
        <v>4403</v>
      </c>
      <c r="G1224" s="14" t="s">
        <v>10</v>
      </c>
      <c r="H1224" s="14" t="s">
        <v>1183</v>
      </c>
      <c r="I1224" s="8">
        <v>1</v>
      </c>
      <c r="J1224" s="8">
        <v>32</v>
      </c>
      <c r="K1224" s="10">
        <v>-0.96879999999999999</v>
      </c>
    </row>
    <row r="1225" spans="1:11" x14ac:dyDescent="0.25">
      <c r="A1225" s="7">
        <v>1641</v>
      </c>
      <c r="B1225" s="17" t="s">
        <v>21</v>
      </c>
      <c r="C1225" s="8" t="s">
        <v>179</v>
      </c>
      <c r="D1225" s="8" t="s">
        <v>4440</v>
      </c>
      <c r="E1225" s="8" t="s">
        <v>908</v>
      </c>
      <c r="F1225" s="8" t="s">
        <v>4441</v>
      </c>
      <c r="G1225" s="14" t="s">
        <v>10</v>
      </c>
      <c r="H1225" s="14" t="s">
        <v>1183</v>
      </c>
      <c r="I1225" s="8">
        <v>1</v>
      </c>
      <c r="J1225" s="8">
        <v>3</v>
      </c>
      <c r="K1225" s="10">
        <v>-0.66669999999999996</v>
      </c>
    </row>
    <row r="1226" spans="1:11" x14ac:dyDescent="0.25">
      <c r="A1226" s="7">
        <v>62</v>
      </c>
      <c r="B1226" s="17" t="s">
        <v>26</v>
      </c>
      <c r="C1226" s="8" t="s">
        <v>229</v>
      </c>
      <c r="D1226" s="8" t="s">
        <v>230</v>
      </c>
      <c r="E1226" s="8" t="s">
        <v>231</v>
      </c>
      <c r="F1226" s="8" t="s">
        <v>232</v>
      </c>
      <c r="G1226" s="14" t="s">
        <v>14</v>
      </c>
      <c r="H1226" s="14" t="s">
        <v>233</v>
      </c>
      <c r="I1226" s="9">
        <v>1861272</v>
      </c>
      <c r="J1226" s="9">
        <v>1788400</v>
      </c>
      <c r="K1226" s="10">
        <v>4.07E-2</v>
      </c>
    </row>
    <row r="1227" spans="1:11" x14ac:dyDescent="0.25">
      <c r="A1227" s="7">
        <v>76</v>
      </c>
      <c r="B1227" s="17" t="s">
        <v>26</v>
      </c>
      <c r="C1227" s="8" t="s">
        <v>229</v>
      </c>
      <c r="D1227" s="8" t="s">
        <v>277</v>
      </c>
      <c r="E1227" s="8" t="s">
        <v>278</v>
      </c>
      <c r="F1227" s="8" t="s">
        <v>279</v>
      </c>
      <c r="G1227" s="14" t="s">
        <v>14</v>
      </c>
      <c r="H1227" s="14" t="s">
        <v>233</v>
      </c>
      <c r="I1227" s="9">
        <v>1371613</v>
      </c>
      <c r="J1227" s="9">
        <v>1323377</v>
      </c>
      <c r="K1227" s="10">
        <v>3.6400000000000002E-2</v>
      </c>
    </row>
    <row r="1228" spans="1:11" x14ac:dyDescent="0.25">
      <c r="A1228" s="7">
        <v>279</v>
      </c>
      <c r="B1228" s="17" t="s">
        <v>26</v>
      </c>
      <c r="C1228" s="8" t="s">
        <v>229</v>
      </c>
      <c r="D1228" s="8" t="s">
        <v>881</v>
      </c>
      <c r="E1228" s="8" t="s">
        <v>882</v>
      </c>
      <c r="F1228" s="8" t="s">
        <v>883</v>
      </c>
      <c r="G1228" s="14" t="s">
        <v>14</v>
      </c>
      <c r="H1228" s="14" t="s">
        <v>463</v>
      </c>
      <c r="I1228" s="9">
        <v>54147</v>
      </c>
      <c r="J1228" s="9">
        <v>55526</v>
      </c>
      <c r="K1228" s="10">
        <v>-2.4799999999999999E-2</v>
      </c>
    </row>
    <row r="1229" spans="1:11" x14ac:dyDescent="0.25">
      <c r="A1229" s="7">
        <v>613</v>
      </c>
      <c r="B1229" s="17" t="s">
        <v>26</v>
      </c>
      <c r="C1229" s="8" t="s">
        <v>229</v>
      </c>
      <c r="D1229" s="8" t="s">
        <v>1747</v>
      </c>
      <c r="E1229" s="8" t="s">
        <v>1748</v>
      </c>
      <c r="F1229" s="8" t="s">
        <v>1749</v>
      </c>
      <c r="G1229" s="14" t="s">
        <v>10</v>
      </c>
      <c r="H1229" s="14" t="s">
        <v>1183</v>
      </c>
      <c r="I1229" s="9">
        <v>1659</v>
      </c>
      <c r="J1229" s="9">
        <v>2008</v>
      </c>
      <c r="K1229" s="10">
        <v>-0.17380000000000001</v>
      </c>
    </row>
    <row r="1230" spans="1:11" x14ac:dyDescent="0.25">
      <c r="A1230" s="7">
        <v>654</v>
      </c>
      <c r="B1230" s="17" t="s">
        <v>26</v>
      </c>
      <c r="C1230" s="8" t="s">
        <v>229</v>
      </c>
      <c r="D1230" s="8" t="s">
        <v>1846</v>
      </c>
      <c r="E1230" s="8" t="s">
        <v>231</v>
      </c>
      <c r="F1230" s="8" t="s">
        <v>1847</v>
      </c>
      <c r="G1230" s="14" t="s">
        <v>10</v>
      </c>
      <c r="H1230" s="14" t="s">
        <v>1183</v>
      </c>
      <c r="I1230" s="9">
        <v>1043</v>
      </c>
      <c r="J1230" s="8">
        <v>917</v>
      </c>
      <c r="K1230" s="10">
        <v>0.13739999999999999</v>
      </c>
    </row>
    <row r="1231" spans="1:11" x14ac:dyDescent="0.25">
      <c r="A1231" s="7">
        <v>850</v>
      </c>
      <c r="B1231" s="17" t="s">
        <v>26</v>
      </c>
      <c r="C1231" s="8" t="s">
        <v>229</v>
      </c>
      <c r="D1231" s="8" t="s">
        <v>2345</v>
      </c>
      <c r="E1231" s="8" t="s">
        <v>2346</v>
      </c>
      <c r="F1231" s="8" t="s">
        <v>2347</v>
      </c>
      <c r="G1231" s="14" t="s">
        <v>10</v>
      </c>
      <c r="H1231" s="14" t="s">
        <v>1183</v>
      </c>
      <c r="I1231" s="8">
        <v>124</v>
      </c>
      <c r="J1231" s="8">
        <v>0</v>
      </c>
      <c r="K1231" s="10">
        <v>0</v>
      </c>
    </row>
    <row r="1232" spans="1:11" x14ac:dyDescent="0.25">
      <c r="A1232" s="7">
        <v>866</v>
      </c>
      <c r="B1232" s="17" t="s">
        <v>26</v>
      </c>
      <c r="C1232" s="8" t="s">
        <v>229</v>
      </c>
      <c r="D1232" s="8" t="s">
        <v>2385</v>
      </c>
      <c r="E1232" s="8" t="s">
        <v>231</v>
      </c>
      <c r="F1232" s="8" t="s">
        <v>2386</v>
      </c>
      <c r="G1232" s="14" t="s">
        <v>10</v>
      </c>
      <c r="H1232" s="14" t="s">
        <v>1183</v>
      </c>
      <c r="I1232" s="8">
        <v>109</v>
      </c>
      <c r="J1232" s="8">
        <v>557</v>
      </c>
      <c r="K1232" s="10">
        <v>-0.80430000000000001</v>
      </c>
    </row>
    <row r="1233" spans="1:11" ht="22.5" x14ac:dyDescent="0.25">
      <c r="A1233" s="7">
        <v>967</v>
      </c>
      <c r="B1233" s="17" t="s">
        <v>26</v>
      </c>
      <c r="C1233" s="8" t="s">
        <v>229</v>
      </c>
      <c r="D1233" s="8" t="s">
        <v>2654</v>
      </c>
      <c r="E1233" s="8" t="s">
        <v>2655</v>
      </c>
      <c r="F1233" s="8" t="s">
        <v>2656</v>
      </c>
      <c r="G1233" s="14" t="s">
        <v>10</v>
      </c>
      <c r="H1233" s="14" t="s">
        <v>1183</v>
      </c>
      <c r="I1233" s="8">
        <v>38</v>
      </c>
      <c r="J1233" s="8">
        <v>99</v>
      </c>
      <c r="K1233" s="10">
        <v>-0.61619999999999997</v>
      </c>
    </row>
    <row r="1234" spans="1:11" x14ac:dyDescent="0.25">
      <c r="A1234" s="7">
        <v>1044</v>
      </c>
      <c r="B1234" s="17" t="s">
        <v>26</v>
      </c>
      <c r="C1234" s="8" t="s">
        <v>229</v>
      </c>
      <c r="D1234" s="8" t="s">
        <v>2850</v>
      </c>
      <c r="E1234" s="8" t="s">
        <v>278</v>
      </c>
      <c r="F1234" s="8" t="s">
        <v>2851</v>
      </c>
      <c r="G1234" s="14" t="s">
        <v>10</v>
      </c>
      <c r="H1234" s="14" t="s">
        <v>1183</v>
      </c>
      <c r="I1234" s="8">
        <v>21</v>
      </c>
      <c r="J1234" s="8">
        <v>148</v>
      </c>
      <c r="K1234" s="10">
        <v>-0.85809999999999997</v>
      </c>
    </row>
    <row r="1235" spans="1:11" x14ac:dyDescent="0.25">
      <c r="A1235" s="7">
        <v>1179</v>
      </c>
      <c r="B1235" s="17" t="s">
        <v>26</v>
      </c>
      <c r="C1235" s="8" t="s">
        <v>229</v>
      </c>
      <c r="D1235" s="8" t="s">
        <v>3207</v>
      </c>
      <c r="E1235" s="8" t="s">
        <v>3208</v>
      </c>
      <c r="F1235" s="8" t="s">
        <v>3209</v>
      </c>
      <c r="G1235" s="14" t="s">
        <v>10</v>
      </c>
      <c r="H1235" s="14" t="s">
        <v>1183</v>
      </c>
      <c r="I1235" s="8">
        <v>9</v>
      </c>
      <c r="J1235" s="8">
        <v>17</v>
      </c>
      <c r="K1235" s="10">
        <v>-0.47060000000000002</v>
      </c>
    </row>
    <row r="1236" spans="1:11" x14ac:dyDescent="0.25">
      <c r="A1236" s="7">
        <v>1204</v>
      </c>
      <c r="B1236" s="17" t="s">
        <v>26</v>
      </c>
      <c r="C1236" s="8" t="s">
        <v>229</v>
      </c>
      <c r="D1236" s="8" t="s">
        <v>3269</v>
      </c>
      <c r="E1236" s="8" t="s">
        <v>3270</v>
      </c>
      <c r="F1236" s="8" t="s">
        <v>3271</v>
      </c>
      <c r="G1236" s="14" t="s">
        <v>10</v>
      </c>
      <c r="H1236" s="14" t="s">
        <v>1183</v>
      </c>
      <c r="I1236" s="8">
        <v>8</v>
      </c>
      <c r="J1236" s="8">
        <v>0</v>
      </c>
      <c r="K1236" s="10">
        <v>0</v>
      </c>
    </row>
    <row r="1237" spans="1:11" x14ac:dyDescent="0.25">
      <c r="A1237" s="7">
        <v>1328</v>
      </c>
      <c r="B1237" s="17" t="s">
        <v>26</v>
      </c>
      <c r="C1237" s="8" t="s">
        <v>229</v>
      </c>
      <c r="D1237" s="8" t="s">
        <v>3600</v>
      </c>
      <c r="E1237" s="8" t="s">
        <v>3601</v>
      </c>
      <c r="F1237" s="8" t="s">
        <v>3602</v>
      </c>
      <c r="G1237" s="14" t="s">
        <v>10</v>
      </c>
      <c r="H1237" s="14" t="s">
        <v>1183</v>
      </c>
      <c r="I1237" s="8">
        <v>5</v>
      </c>
      <c r="J1237" s="8">
        <v>78</v>
      </c>
      <c r="K1237" s="10">
        <v>-0.93589999999999995</v>
      </c>
    </row>
    <row r="1238" spans="1:11" x14ac:dyDescent="0.25">
      <c r="A1238" s="7">
        <v>1488</v>
      </c>
      <c r="B1238" s="17" t="s">
        <v>26</v>
      </c>
      <c r="C1238" s="8" t="s">
        <v>229</v>
      </c>
      <c r="D1238" s="8" t="s">
        <v>4028</v>
      </c>
      <c r="E1238" s="8" t="s">
        <v>4029</v>
      </c>
      <c r="F1238" s="8" t="s">
        <v>4030</v>
      </c>
      <c r="G1238" s="14" t="s">
        <v>10</v>
      </c>
      <c r="H1238" s="14" t="s">
        <v>1183</v>
      </c>
      <c r="I1238" s="8">
        <v>2</v>
      </c>
      <c r="J1238" s="8">
        <v>33</v>
      </c>
      <c r="K1238" s="10">
        <v>-0.93940000000000001</v>
      </c>
    </row>
    <row r="1239" spans="1:11" x14ac:dyDescent="0.25">
      <c r="A1239" s="7">
        <v>1541</v>
      </c>
      <c r="B1239" s="17" t="s">
        <v>26</v>
      </c>
      <c r="C1239" s="8" t="s">
        <v>229</v>
      </c>
      <c r="D1239" s="8" t="s">
        <v>4175</v>
      </c>
      <c r="E1239" s="8" t="s">
        <v>4176</v>
      </c>
      <c r="F1239" s="8" t="s">
        <v>4177</v>
      </c>
      <c r="G1239" s="14" t="s">
        <v>10</v>
      </c>
      <c r="H1239" s="14" t="s">
        <v>1183</v>
      </c>
      <c r="I1239" s="8">
        <v>2</v>
      </c>
      <c r="J1239" s="8">
        <v>5</v>
      </c>
      <c r="K1239" s="10">
        <v>-0.6</v>
      </c>
    </row>
    <row r="1240" spans="1:11" x14ac:dyDescent="0.25">
      <c r="A1240" s="7">
        <v>30</v>
      </c>
      <c r="B1240" s="17" t="s">
        <v>36</v>
      </c>
      <c r="C1240" s="8" t="s">
        <v>122</v>
      </c>
      <c r="D1240" s="8" t="s">
        <v>123</v>
      </c>
      <c r="E1240" s="8" t="s">
        <v>124</v>
      </c>
      <c r="F1240" s="8" t="s">
        <v>125</v>
      </c>
      <c r="G1240" s="14" t="s">
        <v>14</v>
      </c>
      <c r="H1240" s="14" t="s">
        <v>15</v>
      </c>
      <c r="I1240" s="9">
        <v>7878760</v>
      </c>
      <c r="J1240" s="9">
        <v>7452603</v>
      </c>
      <c r="K1240" s="10">
        <v>5.7200000000000001E-2</v>
      </c>
    </row>
    <row r="1241" spans="1:11" x14ac:dyDescent="0.25">
      <c r="A1241" s="7">
        <v>126</v>
      </c>
      <c r="B1241" s="17" t="s">
        <v>36</v>
      </c>
      <c r="C1241" s="8" t="s">
        <v>122</v>
      </c>
      <c r="D1241" s="8" t="s">
        <v>436</v>
      </c>
      <c r="E1241" s="8" t="s">
        <v>437</v>
      </c>
      <c r="F1241" s="8" t="s">
        <v>438</v>
      </c>
      <c r="G1241" s="14" t="s">
        <v>14</v>
      </c>
      <c r="H1241" s="14" t="s">
        <v>233</v>
      </c>
      <c r="I1241" s="9">
        <v>440198</v>
      </c>
      <c r="J1241" s="9">
        <v>434095</v>
      </c>
      <c r="K1241" s="10">
        <v>1.41E-2</v>
      </c>
    </row>
    <row r="1242" spans="1:11" ht="22.5" x14ac:dyDescent="0.25">
      <c r="A1242" s="7">
        <v>150</v>
      </c>
      <c r="B1242" s="17" t="s">
        <v>36</v>
      </c>
      <c r="C1242" s="8" t="s">
        <v>122</v>
      </c>
      <c r="D1242" s="8" t="s">
        <v>508</v>
      </c>
      <c r="E1242" s="8" t="s">
        <v>509</v>
      </c>
      <c r="F1242" s="8" t="s">
        <v>510</v>
      </c>
      <c r="G1242" s="14" t="s">
        <v>14</v>
      </c>
      <c r="H1242" s="14" t="s">
        <v>463</v>
      </c>
      <c r="I1242" s="9">
        <v>323563</v>
      </c>
      <c r="J1242" s="9">
        <v>306450</v>
      </c>
      <c r="K1242" s="10">
        <v>5.5800000000000002E-2</v>
      </c>
    </row>
    <row r="1243" spans="1:11" x14ac:dyDescent="0.25">
      <c r="A1243" s="7">
        <v>166</v>
      </c>
      <c r="B1243" s="17" t="s">
        <v>36</v>
      </c>
      <c r="C1243" s="8" t="s">
        <v>122</v>
      </c>
      <c r="D1243" s="8" t="s">
        <v>556</v>
      </c>
      <c r="E1243" s="8" t="s">
        <v>557</v>
      </c>
      <c r="F1243" s="8" t="s">
        <v>558</v>
      </c>
      <c r="G1243" s="14" t="s">
        <v>14</v>
      </c>
      <c r="H1243" s="14" t="s">
        <v>463</v>
      </c>
      <c r="I1243" s="9">
        <v>255654</v>
      </c>
      <c r="J1243" s="9">
        <v>236303</v>
      </c>
      <c r="K1243" s="10">
        <v>8.1900000000000001E-2</v>
      </c>
    </row>
    <row r="1244" spans="1:11" x14ac:dyDescent="0.25">
      <c r="A1244" s="7">
        <v>367</v>
      </c>
      <c r="B1244" s="17" t="s">
        <v>36</v>
      </c>
      <c r="C1244" s="8" t="s">
        <v>122</v>
      </c>
      <c r="D1244" s="8" t="s">
        <v>1098</v>
      </c>
      <c r="E1244" s="8" t="s">
        <v>1099</v>
      </c>
      <c r="F1244" s="8" t="s">
        <v>1100</v>
      </c>
      <c r="G1244" s="14" t="s">
        <v>14</v>
      </c>
      <c r="H1244" s="14" t="s">
        <v>463</v>
      </c>
      <c r="I1244" s="9">
        <v>15080</v>
      </c>
      <c r="J1244" s="9">
        <v>16864</v>
      </c>
      <c r="K1244" s="10">
        <v>-0.10580000000000001</v>
      </c>
    </row>
    <row r="1245" spans="1:11" x14ac:dyDescent="0.25">
      <c r="A1245" s="7">
        <v>465</v>
      </c>
      <c r="B1245" s="17" t="s">
        <v>36</v>
      </c>
      <c r="C1245" s="8" t="s">
        <v>122</v>
      </c>
      <c r="D1245" s="8" t="s">
        <v>1392</v>
      </c>
      <c r="E1245" s="8" t="s">
        <v>1393</v>
      </c>
      <c r="F1245" s="8" t="s">
        <v>1393</v>
      </c>
      <c r="G1245" s="14" t="s">
        <v>1224</v>
      </c>
      <c r="H1245" s="14" t="s">
        <v>1183</v>
      </c>
      <c r="I1245" s="9">
        <v>4800</v>
      </c>
      <c r="J1245" s="9">
        <v>13443</v>
      </c>
      <c r="K1245" s="10">
        <v>-0.64290000000000003</v>
      </c>
    </row>
    <row r="1246" spans="1:11" x14ac:dyDescent="0.25">
      <c r="A1246" s="7">
        <v>477</v>
      </c>
      <c r="B1246" s="17" t="s">
        <v>36</v>
      </c>
      <c r="C1246" s="8" t="s">
        <v>122</v>
      </c>
      <c r="D1246" s="8" t="s">
        <v>1419</v>
      </c>
      <c r="E1246" s="8" t="s">
        <v>1420</v>
      </c>
      <c r="F1246" s="8" t="s">
        <v>1421</v>
      </c>
      <c r="G1246" s="14" t="s">
        <v>10</v>
      </c>
      <c r="H1246" s="14" t="s">
        <v>1183</v>
      </c>
      <c r="I1246" s="9">
        <v>4362</v>
      </c>
      <c r="J1246" s="9">
        <v>3924</v>
      </c>
      <c r="K1246" s="10">
        <v>0.1116</v>
      </c>
    </row>
    <row r="1247" spans="1:11" ht="22.5" x14ac:dyDescent="0.25">
      <c r="A1247" s="7">
        <v>488</v>
      </c>
      <c r="B1247" s="17" t="s">
        <v>36</v>
      </c>
      <c r="C1247" s="8" t="s">
        <v>122</v>
      </c>
      <c r="D1247" s="8" t="s">
        <v>1446</v>
      </c>
      <c r="E1247" s="8" t="s">
        <v>1447</v>
      </c>
      <c r="F1247" s="8" t="s">
        <v>1448</v>
      </c>
      <c r="G1247" s="14" t="s">
        <v>1224</v>
      </c>
      <c r="H1247" s="14" t="s">
        <v>1183</v>
      </c>
      <c r="I1247" s="9">
        <v>4015</v>
      </c>
      <c r="J1247" s="9">
        <v>4105</v>
      </c>
      <c r="K1247" s="10">
        <v>-2.1899999999999999E-2</v>
      </c>
    </row>
    <row r="1248" spans="1:11" x14ac:dyDescent="0.25">
      <c r="A1248" s="7">
        <v>628</v>
      </c>
      <c r="B1248" s="17" t="s">
        <v>36</v>
      </c>
      <c r="C1248" s="8" t="s">
        <v>122</v>
      </c>
      <c r="D1248" s="8" t="s">
        <v>1785</v>
      </c>
      <c r="E1248" s="8" t="s">
        <v>1786</v>
      </c>
      <c r="F1248" s="8" t="s">
        <v>1787</v>
      </c>
      <c r="G1248" s="14" t="s">
        <v>10</v>
      </c>
      <c r="H1248" s="14" t="s">
        <v>1183</v>
      </c>
      <c r="I1248" s="9">
        <v>1432</v>
      </c>
      <c r="J1248" s="9">
        <v>1803</v>
      </c>
      <c r="K1248" s="10">
        <v>-0.20580000000000001</v>
      </c>
    </row>
    <row r="1249" spans="1:11" x14ac:dyDescent="0.25">
      <c r="A1249" s="7">
        <v>951</v>
      </c>
      <c r="B1249" s="17" t="s">
        <v>36</v>
      </c>
      <c r="C1249" s="8" t="s">
        <v>122</v>
      </c>
      <c r="D1249" s="8" t="s">
        <v>2611</v>
      </c>
      <c r="E1249" s="8" t="s">
        <v>2612</v>
      </c>
      <c r="F1249" s="8" t="s">
        <v>2613</v>
      </c>
      <c r="G1249" s="14" t="s">
        <v>10</v>
      </c>
      <c r="H1249" s="14" t="s">
        <v>1183</v>
      </c>
      <c r="I1249" s="8">
        <v>42</v>
      </c>
      <c r="J1249" s="8">
        <v>60</v>
      </c>
      <c r="K1249" s="10">
        <v>-0.3</v>
      </c>
    </row>
    <row r="1250" spans="1:11" x14ac:dyDescent="0.25">
      <c r="A1250" s="7">
        <v>1001</v>
      </c>
      <c r="B1250" s="17" t="s">
        <v>36</v>
      </c>
      <c r="C1250" s="8" t="s">
        <v>122</v>
      </c>
      <c r="D1250" s="8" t="s">
        <v>2739</v>
      </c>
      <c r="E1250" s="8" t="s">
        <v>2740</v>
      </c>
      <c r="F1250" s="8" t="s">
        <v>2741</v>
      </c>
      <c r="G1250" s="14" t="s">
        <v>10</v>
      </c>
      <c r="H1250" s="14" t="s">
        <v>1183</v>
      </c>
      <c r="I1250" s="8">
        <v>28</v>
      </c>
      <c r="J1250" s="8">
        <v>64</v>
      </c>
      <c r="K1250" s="10">
        <v>-0.5625</v>
      </c>
    </row>
    <row r="1251" spans="1:11" x14ac:dyDescent="0.25">
      <c r="A1251" s="7">
        <v>1007</v>
      </c>
      <c r="B1251" s="17" t="s">
        <v>36</v>
      </c>
      <c r="C1251" s="8" t="s">
        <v>122</v>
      </c>
      <c r="D1251" s="8" t="s">
        <v>2755</v>
      </c>
      <c r="E1251" s="8" t="s">
        <v>371</v>
      </c>
      <c r="F1251" s="8" t="s">
        <v>2756</v>
      </c>
      <c r="G1251" s="14" t="s">
        <v>10</v>
      </c>
      <c r="H1251" s="14" t="s">
        <v>1183</v>
      </c>
      <c r="I1251" s="8">
        <v>28</v>
      </c>
      <c r="J1251" s="8">
        <v>0</v>
      </c>
      <c r="K1251" s="10">
        <v>0</v>
      </c>
    </row>
    <row r="1252" spans="1:11" x14ac:dyDescent="0.25">
      <c r="A1252" s="7">
        <v>1053</v>
      </c>
      <c r="B1252" s="17" t="s">
        <v>36</v>
      </c>
      <c r="C1252" s="8" t="s">
        <v>122</v>
      </c>
      <c r="D1252" s="8" t="s">
        <v>2873</v>
      </c>
      <c r="E1252" s="8" t="s">
        <v>221</v>
      </c>
      <c r="F1252" s="8" t="s">
        <v>2874</v>
      </c>
      <c r="G1252" s="14" t="s">
        <v>10</v>
      </c>
      <c r="H1252" s="14" t="s">
        <v>1183</v>
      </c>
      <c r="I1252" s="8">
        <v>20</v>
      </c>
      <c r="J1252" s="8">
        <v>23</v>
      </c>
      <c r="K1252" s="10">
        <v>-0.13039999999999999</v>
      </c>
    </row>
    <row r="1253" spans="1:11" x14ac:dyDescent="0.25">
      <c r="A1253" s="7">
        <v>1062</v>
      </c>
      <c r="B1253" s="17" t="s">
        <v>36</v>
      </c>
      <c r="C1253" s="8" t="s">
        <v>122</v>
      </c>
      <c r="D1253" s="8" t="s">
        <v>2896</v>
      </c>
      <c r="E1253" s="8" t="s">
        <v>2897</v>
      </c>
      <c r="F1253" s="8" t="s">
        <v>2898</v>
      </c>
      <c r="G1253" s="14" t="s">
        <v>10</v>
      </c>
      <c r="H1253" s="14" t="s">
        <v>1183</v>
      </c>
      <c r="I1253" s="8">
        <v>18</v>
      </c>
      <c r="J1253" s="8">
        <v>74</v>
      </c>
      <c r="K1253" s="10">
        <v>-0.75680000000000003</v>
      </c>
    </row>
    <row r="1254" spans="1:11" x14ac:dyDescent="0.25">
      <c r="A1254" s="7">
        <v>1069</v>
      </c>
      <c r="B1254" s="17" t="s">
        <v>36</v>
      </c>
      <c r="C1254" s="8" t="s">
        <v>122</v>
      </c>
      <c r="D1254" s="8" t="s">
        <v>2915</v>
      </c>
      <c r="E1254" s="8" t="s">
        <v>2916</v>
      </c>
      <c r="F1254" s="8" t="s">
        <v>2916</v>
      </c>
      <c r="G1254" s="14" t="s">
        <v>10</v>
      </c>
      <c r="H1254" s="14" t="s">
        <v>1183</v>
      </c>
      <c r="I1254" s="8">
        <v>18</v>
      </c>
      <c r="J1254" s="8">
        <v>17</v>
      </c>
      <c r="K1254" s="10">
        <v>5.8799999999999998E-2</v>
      </c>
    </row>
    <row r="1255" spans="1:11" x14ac:dyDescent="0.25">
      <c r="A1255" s="7">
        <v>1122</v>
      </c>
      <c r="B1255" s="17" t="s">
        <v>36</v>
      </c>
      <c r="C1255" s="8" t="s">
        <v>122</v>
      </c>
      <c r="D1255" s="8" t="s">
        <v>3053</v>
      </c>
      <c r="E1255" s="8" t="s">
        <v>124</v>
      </c>
      <c r="F1255" s="8" t="s">
        <v>3054</v>
      </c>
      <c r="G1255" s="14" t="s">
        <v>10</v>
      </c>
      <c r="H1255" s="14" t="s">
        <v>1183</v>
      </c>
      <c r="I1255" s="8">
        <v>12</v>
      </c>
      <c r="J1255" s="8">
        <v>106</v>
      </c>
      <c r="K1255" s="10">
        <v>-0.88680000000000003</v>
      </c>
    </row>
    <row r="1256" spans="1:11" ht="22.5" x14ac:dyDescent="0.25">
      <c r="A1256" s="7">
        <v>1135</v>
      </c>
      <c r="B1256" s="17" t="s">
        <v>36</v>
      </c>
      <c r="C1256" s="8" t="s">
        <v>122</v>
      </c>
      <c r="D1256" s="8" t="s">
        <v>3089</v>
      </c>
      <c r="E1256" s="8" t="s">
        <v>3090</v>
      </c>
      <c r="F1256" s="8" t="s">
        <v>3091</v>
      </c>
      <c r="G1256" s="14" t="s">
        <v>10</v>
      </c>
      <c r="H1256" s="14" t="s">
        <v>1183</v>
      </c>
      <c r="I1256" s="8">
        <v>11</v>
      </c>
      <c r="J1256" s="8">
        <v>40</v>
      </c>
      <c r="K1256" s="10">
        <v>-0.72499999999999998</v>
      </c>
    </row>
    <row r="1257" spans="1:11" x14ac:dyDescent="0.25">
      <c r="A1257" s="7">
        <v>1162</v>
      </c>
      <c r="B1257" s="17" t="s">
        <v>36</v>
      </c>
      <c r="C1257" s="8" t="s">
        <v>122</v>
      </c>
      <c r="D1257" s="8" t="s">
        <v>3160</v>
      </c>
      <c r="E1257" s="8" t="s">
        <v>124</v>
      </c>
      <c r="F1257" s="8" t="s">
        <v>3161</v>
      </c>
      <c r="G1257" s="14" t="s">
        <v>10</v>
      </c>
      <c r="H1257" s="14" t="s">
        <v>1183</v>
      </c>
      <c r="I1257" s="8">
        <v>10</v>
      </c>
      <c r="J1257" s="8">
        <v>21</v>
      </c>
      <c r="K1257" s="10">
        <v>-0.52380000000000004</v>
      </c>
    </row>
    <row r="1258" spans="1:11" x14ac:dyDescent="0.25">
      <c r="A1258" s="7">
        <v>1246</v>
      </c>
      <c r="B1258" s="17" t="s">
        <v>36</v>
      </c>
      <c r="C1258" s="8" t="s">
        <v>122</v>
      </c>
      <c r="D1258" s="8" t="s">
        <v>3386</v>
      </c>
      <c r="E1258" s="8" t="s">
        <v>3387</v>
      </c>
      <c r="F1258" s="8" t="s">
        <v>3388</v>
      </c>
      <c r="G1258" s="14" t="s">
        <v>10</v>
      </c>
      <c r="H1258" s="14" t="s">
        <v>1183</v>
      </c>
      <c r="I1258" s="8">
        <v>7</v>
      </c>
      <c r="J1258" s="8">
        <v>109</v>
      </c>
      <c r="K1258" s="10">
        <v>-0.93579999999999997</v>
      </c>
    </row>
    <row r="1259" spans="1:11" x14ac:dyDescent="0.25">
      <c r="A1259" s="7">
        <v>1317</v>
      </c>
      <c r="B1259" s="17" t="s">
        <v>36</v>
      </c>
      <c r="C1259" s="8" t="s">
        <v>122</v>
      </c>
      <c r="D1259" s="8" t="s">
        <v>3569</v>
      </c>
      <c r="E1259" s="8" t="s">
        <v>3570</v>
      </c>
      <c r="F1259" s="8" t="s">
        <v>3571</v>
      </c>
      <c r="G1259" s="14" t="s">
        <v>10</v>
      </c>
      <c r="H1259" s="14" t="s">
        <v>1183</v>
      </c>
      <c r="I1259" s="8">
        <v>5</v>
      </c>
      <c r="J1259" s="8">
        <v>87</v>
      </c>
      <c r="K1259" s="10">
        <v>-0.9425</v>
      </c>
    </row>
    <row r="1260" spans="1:11" x14ac:dyDescent="0.25">
      <c r="A1260" s="7">
        <v>1341</v>
      </c>
      <c r="B1260" s="17" t="s">
        <v>36</v>
      </c>
      <c r="C1260" s="8" t="s">
        <v>122</v>
      </c>
      <c r="D1260" s="8" t="s">
        <v>3635</v>
      </c>
      <c r="E1260" s="8" t="s">
        <v>3636</v>
      </c>
      <c r="F1260" s="8" t="s">
        <v>3637</v>
      </c>
      <c r="G1260" s="14" t="s">
        <v>10</v>
      </c>
      <c r="H1260" s="14" t="s">
        <v>1183</v>
      </c>
      <c r="I1260" s="8">
        <v>4</v>
      </c>
      <c r="J1260" s="8">
        <v>17</v>
      </c>
      <c r="K1260" s="10">
        <v>-0.76470000000000005</v>
      </c>
    </row>
    <row r="1261" spans="1:11" x14ac:dyDescent="0.25">
      <c r="A1261" s="7">
        <v>1442</v>
      </c>
      <c r="B1261" s="17" t="s">
        <v>36</v>
      </c>
      <c r="C1261" s="8" t="s">
        <v>122</v>
      </c>
      <c r="D1261" s="8" t="s">
        <v>3903</v>
      </c>
      <c r="E1261" s="8" t="s">
        <v>2524</v>
      </c>
      <c r="F1261" s="8" t="s">
        <v>3904</v>
      </c>
      <c r="G1261" s="14" t="s">
        <v>10</v>
      </c>
      <c r="H1261" s="14" t="s">
        <v>1183</v>
      </c>
      <c r="I1261" s="8">
        <v>3</v>
      </c>
      <c r="J1261" s="8">
        <v>4</v>
      </c>
      <c r="K1261" s="10">
        <v>-0.25</v>
      </c>
    </row>
    <row r="1262" spans="1:11" x14ac:dyDescent="0.25">
      <c r="A1262" s="7">
        <v>1452</v>
      </c>
      <c r="B1262" s="17" t="s">
        <v>36</v>
      </c>
      <c r="C1262" s="8" t="s">
        <v>122</v>
      </c>
      <c r="D1262" s="8" t="s">
        <v>3931</v>
      </c>
      <c r="E1262" s="8" t="s">
        <v>3932</v>
      </c>
      <c r="F1262" s="8" t="s">
        <v>3933</v>
      </c>
      <c r="G1262" s="14" t="s">
        <v>10</v>
      </c>
      <c r="H1262" s="14" t="s">
        <v>1183</v>
      </c>
      <c r="I1262" s="8">
        <v>3</v>
      </c>
      <c r="J1262" s="8">
        <v>5</v>
      </c>
      <c r="K1262" s="10">
        <v>-0.4</v>
      </c>
    </row>
    <row r="1263" spans="1:11" x14ac:dyDescent="0.25">
      <c r="A1263" s="7">
        <v>1471</v>
      </c>
      <c r="B1263" s="17" t="s">
        <v>36</v>
      </c>
      <c r="C1263" s="8" t="s">
        <v>122</v>
      </c>
      <c r="D1263" s="8" t="s">
        <v>3980</v>
      </c>
      <c r="E1263" s="8" t="s">
        <v>3981</v>
      </c>
      <c r="F1263" s="8" t="s">
        <v>3982</v>
      </c>
      <c r="G1263" s="14" t="s">
        <v>10</v>
      </c>
      <c r="H1263" s="14" t="s">
        <v>1183</v>
      </c>
      <c r="I1263" s="8">
        <v>2</v>
      </c>
      <c r="J1263" s="8">
        <v>4</v>
      </c>
      <c r="K1263" s="10">
        <v>-0.5</v>
      </c>
    </row>
    <row r="1264" spans="1:11" x14ac:dyDescent="0.25">
      <c r="A1264" s="7">
        <v>1512</v>
      </c>
      <c r="B1264" s="17" t="s">
        <v>36</v>
      </c>
      <c r="C1264" s="8" t="s">
        <v>122</v>
      </c>
      <c r="D1264" s="8" t="s">
        <v>4095</v>
      </c>
      <c r="E1264" s="8" t="s">
        <v>4096</v>
      </c>
      <c r="F1264" s="8" t="s">
        <v>4097</v>
      </c>
      <c r="G1264" s="14" t="s">
        <v>10</v>
      </c>
      <c r="H1264" s="14" t="s">
        <v>1183</v>
      </c>
      <c r="I1264" s="8">
        <v>2</v>
      </c>
      <c r="J1264" s="8">
        <v>0</v>
      </c>
      <c r="K1264" s="10">
        <v>0</v>
      </c>
    </row>
    <row r="1265" spans="1:11" ht="22.5" x14ac:dyDescent="0.25">
      <c r="A1265" s="7">
        <v>1535</v>
      </c>
      <c r="B1265" s="17" t="s">
        <v>36</v>
      </c>
      <c r="C1265" s="8" t="s">
        <v>122</v>
      </c>
      <c r="D1265" s="8" t="s">
        <v>4158</v>
      </c>
      <c r="E1265" s="8" t="s">
        <v>4159</v>
      </c>
      <c r="F1265" s="8" t="s">
        <v>4160</v>
      </c>
      <c r="G1265" s="14" t="s">
        <v>10</v>
      </c>
      <c r="H1265" s="14" t="s">
        <v>1183</v>
      </c>
      <c r="I1265" s="8">
        <v>2</v>
      </c>
      <c r="J1265" s="8">
        <v>12</v>
      </c>
      <c r="K1265" s="10">
        <v>-0.83330000000000004</v>
      </c>
    </row>
    <row r="1266" spans="1:11" x14ac:dyDescent="0.25">
      <c r="A1266" s="7">
        <v>19</v>
      </c>
      <c r="B1266" s="17" t="s">
        <v>31</v>
      </c>
      <c r="C1266" s="8" t="s">
        <v>86</v>
      </c>
      <c r="D1266" s="8" t="s">
        <v>87</v>
      </c>
      <c r="E1266" s="8" t="s">
        <v>88</v>
      </c>
      <c r="F1266" s="8" t="s">
        <v>89</v>
      </c>
      <c r="G1266" s="14" t="s">
        <v>14</v>
      </c>
      <c r="H1266" s="14" t="s">
        <v>15</v>
      </c>
      <c r="I1266" s="9">
        <v>14792339</v>
      </c>
      <c r="J1266" s="9">
        <v>14727945</v>
      </c>
      <c r="K1266" s="10">
        <v>4.4000000000000003E-3</v>
      </c>
    </row>
    <row r="1267" spans="1:11" x14ac:dyDescent="0.25">
      <c r="A1267" s="7">
        <v>46</v>
      </c>
      <c r="B1267" s="17" t="s">
        <v>31</v>
      </c>
      <c r="C1267" s="8" t="s">
        <v>86</v>
      </c>
      <c r="D1267" s="8" t="s">
        <v>176</v>
      </c>
      <c r="E1267" s="8" t="s">
        <v>177</v>
      </c>
      <c r="F1267" s="8" t="s">
        <v>178</v>
      </c>
      <c r="G1267" s="14" t="s">
        <v>14</v>
      </c>
      <c r="H1267" s="14" t="s">
        <v>131</v>
      </c>
      <c r="I1267" s="9">
        <v>3827860</v>
      </c>
      <c r="J1267" s="9">
        <v>3812460</v>
      </c>
      <c r="K1267" s="10">
        <v>4.0000000000000001E-3</v>
      </c>
    </row>
    <row r="1268" spans="1:11" x14ac:dyDescent="0.25">
      <c r="A1268" s="7">
        <v>106</v>
      </c>
      <c r="B1268" s="17" t="s">
        <v>31</v>
      </c>
      <c r="C1268" s="8" t="s">
        <v>86</v>
      </c>
      <c r="D1268" s="8" t="s">
        <v>370</v>
      </c>
      <c r="E1268" s="8" t="s">
        <v>371</v>
      </c>
      <c r="F1268" s="8" t="s">
        <v>372</v>
      </c>
      <c r="G1268" s="14" t="s">
        <v>14</v>
      </c>
      <c r="H1268" s="14" t="s">
        <v>233</v>
      </c>
      <c r="I1268" s="9">
        <v>644048</v>
      </c>
      <c r="J1268" s="9">
        <v>657650</v>
      </c>
      <c r="K1268" s="10">
        <v>-2.07E-2</v>
      </c>
    </row>
    <row r="1269" spans="1:11" x14ac:dyDescent="0.25">
      <c r="A1269" s="7">
        <v>160</v>
      </c>
      <c r="B1269" s="17" t="s">
        <v>31</v>
      </c>
      <c r="C1269" s="8" t="s">
        <v>86</v>
      </c>
      <c r="D1269" s="8" t="s">
        <v>538</v>
      </c>
      <c r="E1269" s="8" t="s">
        <v>539</v>
      </c>
      <c r="F1269" s="8" t="s">
        <v>540</v>
      </c>
      <c r="G1269" s="14" t="s">
        <v>14</v>
      </c>
      <c r="H1269" s="14" t="s">
        <v>463</v>
      </c>
      <c r="I1269" s="9">
        <v>298306</v>
      </c>
      <c r="J1269" s="9">
        <v>301969</v>
      </c>
      <c r="K1269" s="10">
        <v>-1.21E-2</v>
      </c>
    </row>
    <row r="1270" spans="1:11" ht="22.5" x14ac:dyDescent="0.25">
      <c r="A1270" s="7">
        <v>177</v>
      </c>
      <c r="B1270" s="17" t="s">
        <v>31</v>
      </c>
      <c r="C1270" s="8" t="s">
        <v>86</v>
      </c>
      <c r="D1270" s="8" t="s">
        <v>589</v>
      </c>
      <c r="E1270" s="8" t="s">
        <v>590</v>
      </c>
      <c r="F1270" s="8" t="s">
        <v>591</v>
      </c>
      <c r="G1270" s="14" t="s">
        <v>14</v>
      </c>
      <c r="H1270" s="14" t="s">
        <v>463</v>
      </c>
      <c r="I1270" s="9">
        <v>214805</v>
      </c>
      <c r="J1270" s="9">
        <v>216536</v>
      </c>
      <c r="K1270" s="10">
        <v>-8.0000000000000002E-3</v>
      </c>
    </row>
    <row r="1271" spans="1:11" x14ac:dyDescent="0.25">
      <c r="A1271" s="7">
        <v>205</v>
      </c>
      <c r="B1271" s="17" t="s">
        <v>31</v>
      </c>
      <c r="C1271" s="8" t="s">
        <v>86</v>
      </c>
      <c r="D1271" s="8" t="s">
        <v>671</v>
      </c>
      <c r="E1271" s="8" t="s">
        <v>672</v>
      </c>
      <c r="F1271" s="8" t="s">
        <v>673</v>
      </c>
      <c r="G1271" s="14" t="s">
        <v>14</v>
      </c>
      <c r="H1271" s="14" t="s">
        <v>463</v>
      </c>
      <c r="I1271" s="9">
        <v>142551</v>
      </c>
      <c r="J1271" s="9">
        <v>131753</v>
      </c>
      <c r="K1271" s="10">
        <v>8.2000000000000003E-2</v>
      </c>
    </row>
    <row r="1272" spans="1:11" x14ac:dyDescent="0.25">
      <c r="A1272" s="7">
        <v>211</v>
      </c>
      <c r="B1272" s="17" t="s">
        <v>31</v>
      </c>
      <c r="C1272" s="8" t="s">
        <v>86</v>
      </c>
      <c r="D1272" s="8" t="s">
        <v>688</v>
      </c>
      <c r="E1272" s="8" t="s">
        <v>689</v>
      </c>
      <c r="F1272" s="8" t="s">
        <v>690</v>
      </c>
      <c r="G1272" s="14" t="s">
        <v>14</v>
      </c>
      <c r="H1272" s="14" t="s">
        <v>463</v>
      </c>
      <c r="I1272" s="9">
        <v>128415</v>
      </c>
      <c r="J1272" s="9">
        <v>127040</v>
      </c>
      <c r="K1272" s="10">
        <v>1.0800000000000001E-2</v>
      </c>
    </row>
    <row r="1273" spans="1:11" ht="22.5" x14ac:dyDescent="0.25">
      <c r="A1273" s="7">
        <v>230</v>
      </c>
      <c r="B1273" s="17" t="s">
        <v>31</v>
      </c>
      <c r="C1273" s="8" t="s">
        <v>86</v>
      </c>
      <c r="D1273" s="8" t="s">
        <v>744</v>
      </c>
      <c r="E1273" s="8" t="s">
        <v>745</v>
      </c>
      <c r="F1273" s="8" t="s">
        <v>746</v>
      </c>
      <c r="G1273" s="14" t="s">
        <v>14</v>
      </c>
      <c r="H1273" s="14" t="s">
        <v>463</v>
      </c>
      <c r="I1273" s="9">
        <v>97063</v>
      </c>
      <c r="J1273" s="9">
        <v>109520</v>
      </c>
      <c r="K1273" s="10">
        <v>-0.1137</v>
      </c>
    </row>
    <row r="1274" spans="1:11" x14ac:dyDescent="0.25">
      <c r="A1274" s="7">
        <v>332</v>
      </c>
      <c r="B1274" s="17" t="s">
        <v>31</v>
      </c>
      <c r="C1274" s="8" t="s">
        <v>86</v>
      </c>
      <c r="D1274" s="8" t="s">
        <v>1007</v>
      </c>
      <c r="E1274" s="8" t="s">
        <v>1008</v>
      </c>
      <c r="F1274" s="8" t="s">
        <v>1009</v>
      </c>
      <c r="G1274" s="14" t="s">
        <v>14</v>
      </c>
      <c r="H1274" s="14" t="s">
        <v>463</v>
      </c>
      <c r="I1274" s="9">
        <v>24686</v>
      </c>
      <c r="J1274" s="9">
        <v>23371</v>
      </c>
      <c r="K1274" s="10">
        <v>5.6300000000000003E-2</v>
      </c>
    </row>
    <row r="1275" spans="1:11" ht="22.5" x14ac:dyDescent="0.25">
      <c r="A1275" s="7">
        <v>464</v>
      </c>
      <c r="B1275" s="17" t="s">
        <v>31</v>
      </c>
      <c r="C1275" s="8" t="s">
        <v>86</v>
      </c>
      <c r="D1275" s="8" t="s">
        <v>1389</v>
      </c>
      <c r="E1275" s="8" t="s">
        <v>1390</v>
      </c>
      <c r="F1275" s="8" t="s">
        <v>1391</v>
      </c>
      <c r="G1275" s="14" t="s">
        <v>1224</v>
      </c>
      <c r="H1275" s="14" t="s">
        <v>1183</v>
      </c>
      <c r="I1275" s="9">
        <v>4856</v>
      </c>
      <c r="J1275" s="9">
        <v>6186</v>
      </c>
      <c r="K1275" s="10">
        <v>-0.215</v>
      </c>
    </row>
    <row r="1276" spans="1:11" x14ac:dyDescent="0.25">
      <c r="A1276" s="7">
        <v>485</v>
      </c>
      <c r="B1276" s="17" t="s">
        <v>31</v>
      </c>
      <c r="C1276" s="8" t="s">
        <v>86</v>
      </c>
      <c r="D1276" s="8" t="s">
        <v>1438</v>
      </c>
      <c r="E1276" s="8" t="s">
        <v>1439</v>
      </c>
      <c r="F1276" s="8" t="s">
        <v>1440</v>
      </c>
      <c r="G1276" s="14" t="s">
        <v>1224</v>
      </c>
      <c r="H1276" s="14" t="s">
        <v>1183</v>
      </c>
      <c r="I1276" s="9">
        <v>4081</v>
      </c>
      <c r="J1276" s="9">
        <v>5099</v>
      </c>
      <c r="K1276" s="10">
        <v>-0.1996</v>
      </c>
    </row>
    <row r="1277" spans="1:11" x14ac:dyDescent="0.25">
      <c r="A1277" s="7">
        <v>522</v>
      </c>
      <c r="B1277" s="17" t="s">
        <v>31</v>
      </c>
      <c r="C1277" s="8" t="s">
        <v>86</v>
      </c>
      <c r="D1277" s="8" t="s">
        <v>1528</v>
      </c>
      <c r="E1277" s="8" t="s">
        <v>1529</v>
      </c>
      <c r="F1277" s="8" t="s">
        <v>1530</v>
      </c>
      <c r="G1277" s="14" t="s">
        <v>1224</v>
      </c>
      <c r="H1277" s="14" t="s">
        <v>1183</v>
      </c>
      <c r="I1277" s="9">
        <v>3090</v>
      </c>
      <c r="J1277" s="9">
        <v>3701</v>
      </c>
      <c r="K1277" s="10">
        <v>-0.1651</v>
      </c>
    </row>
    <row r="1278" spans="1:11" x14ac:dyDescent="0.25">
      <c r="A1278" s="7">
        <v>542</v>
      </c>
      <c r="B1278" s="17" t="s">
        <v>31</v>
      </c>
      <c r="C1278" s="8" t="s">
        <v>86</v>
      </c>
      <c r="D1278" s="8" t="s">
        <v>1578</v>
      </c>
      <c r="E1278" s="8" t="s">
        <v>1579</v>
      </c>
      <c r="F1278" s="8" t="s">
        <v>1580</v>
      </c>
      <c r="G1278" s="14" t="s">
        <v>1224</v>
      </c>
      <c r="H1278" s="14" t="s">
        <v>1183</v>
      </c>
      <c r="I1278" s="9">
        <v>2767</v>
      </c>
      <c r="J1278" s="9">
        <v>2495</v>
      </c>
      <c r="K1278" s="10">
        <v>0.109</v>
      </c>
    </row>
    <row r="1279" spans="1:11" x14ac:dyDescent="0.25">
      <c r="A1279" s="7">
        <v>583</v>
      </c>
      <c r="B1279" s="17" t="s">
        <v>31</v>
      </c>
      <c r="C1279" s="8" t="s">
        <v>86</v>
      </c>
      <c r="D1279" s="8" t="s">
        <v>1675</v>
      </c>
      <c r="E1279" s="8" t="s">
        <v>1676</v>
      </c>
      <c r="F1279" s="8" t="s">
        <v>1677</v>
      </c>
      <c r="G1279" s="14" t="s">
        <v>10</v>
      </c>
      <c r="H1279" s="14" t="s">
        <v>1183</v>
      </c>
      <c r="I1279" s="9">
        <v>2019</v>
      </c>
      <c r="J1279" s="9">
        <v>2295</v>
      </c>
      <c r="K1279" s="10">
        <v>-0.1203</v>
      </c>
    </row>
    <row r="1280" spans="1:11" ht="22.5" x14ac:dyDescent="0.25">
      <c r="A1280" s="7">
        <v>625</v>
      </c>
      <c r="B1280" s="17" t="s">
        <v>31</v>
      </c>
      <c r="C1280" s="8" t="s">
        <v>86</v>
      </c>
      <c r="D1280" s="8" t="s">
        <v>1777</v>
      </c>
      <c r="E1280" s="8" t="s">
        <v>1778</v>
      </c>
      <c r="F1280" s="8" t="s">
        <v>1779</v>
      </c>
      <c r="G1280" s="14" t="s">
        <v>10</v>
      </c>
      <c r="H1280" s="14" t="s">
        <v>1183</v>
      </c>
      <c r="I1280" s="9">
        <v>1444</v>
      </c>
      <c r="J1280" s="9">
        <v>1621</v>
      </c>
      <c r="K1280" s="10">
        <v>-0.10920000000000001</v>
      </c>
    </row>
    <row r="1281" spans="1:11" x14ac:dyDescent="0.25">
      <c r="A1281" s="7">
        <v>653</v>
      </c>
      <c r="B1281" s="17" t="s">
        <v>31</v>
      </c>
      <c r="C1281" s="8" t="s">
        <v>86</v>
      </c>
      <c r="D1281" s="8" t="s">
        <v>1843</v>
      </c>
      <c r="E1281" s="8" t="s">
        <v>1844</v>
      </c>
      <c r="F1281" s="8" t="s">
        <v>1845</v>
      </c>
      <c r="G1281" s="14" t="s">
        <v>10</v>
      </c>
      <c r="H1281" s="14" t="s">
        <v>1183</v>
      </c>
      <c r="I1281" s="9">
        <v>1043</v>
      </c>
      <c r="J1281" s="9">
        <v>1456</v>
      </c>
      <c r="K1281" s="10">
        <v>-0.28370000000000001</v>
      </c>
    </row>
    <row r="1282" spans="1:11" x14ac:dyDescent="0.25">
      <c r="A1282" s="7">
        <v>691</v>
      </c>
      <c r="B1282" s="17" t="s">
        <v>31</v>
      </c>
      <c r="C1282" s="8" t="s">
        <v>86</v>
      </c>
      <c r="D1282" s="8" t="s">
        <v>1941</v>
      </c>
      <c r="E1282" s="8" t="s">
        <v>1942</v>
      </c>
      <c r="F1282" s="8" t="s">
        <v>1943</v>
      </c>
      <c r="G1282" s="14" t="s">
        <v>10</v>
      </c>
      <c r="H1282" s="14" t="s">
        <v>1183</v>
      </c>
      <c r="I1282" s="8">
        <v>749</v>
      </c>
      <c r="J1282" s="8">
        <v>566</v>
      </c>
      <c r="K1282" s="10">
        <v>0.32329999999999998</v>
      </c>
    </row>
    <row r="1283" spans="1:11" x14ac:dyDescent="0.25">
      <c r="A1283" s="7">
        <v>822</v>
      </c>
      <c r="B1283" s="17" t="s">
        <v>31</v>
      </c>
      <c r="C1283" s="8" t="s">
        <v>86</v>
      </c>
      <c r="D1283" s="8" t="s">
        <v>2270</v>
      </c>
      <c r="E1283" s="8" t="s">
        <v>88</v>
      </c>
      <c r="F1283" s="8" t="s">
        <v>2271</v>
      </c>
      <c r="G1283" s="14" t="s">
        <v>10</v>
      </c>
      <c r="H1283" s="14" t="s">
        <v>1183</v>
      </c>
      <c r="I1283" s="8">
        <v>183</v>
      </c>
      <c r="J1283" s="9">
        <v>1224</v>
      </c>
      <c r="K1283" s="10">
        <v>-0.85050000000000003</v>
      </c>
    </row>
    <row r="1284" spans="1:11" x14ac:dyDescent="0.25">
      <c r="A1284" s="7">
        <v>852</v>
      </c>
      <c r="B1284" s="17" t="s">
        <v>31</v>
      </c>
      <c r="C1284" s="8" t="s">
        <v>86</v>
      </c>
      <c r="D1284" s="8" t="s">
        <v>2350</v>
      </c>
      <c r="E1284" s="8" t="s">
        <v>1660</v>
      </c>
      <c r="F1284" s="8" t="s">
        <v>2351</v>
      </c>
      <c r="G1284" s="14" t="s">
        <v>10</v>
      </c>
      <c r="H1284" s="14" t="s">
        <v>1183</v>
      </c>
      <c r="I1284" s="8">
        <v>123</v>
      </c>
      <c r="J1284" s="8">
        <v>125</v>
      </c>
      <c r="K1284" s="10">
        <v>-1.6E-2</v>
      </c>
    </row>
    <row r="1285" spans="1:11" x14ac:dyDescent="0.25">
      <c r="A1285" s="7">
        <v>899</v>
      </c>
      <c r="B1285" s="17" t="s">
        <v>31</v>
      </c>
      <c r="C1285" s="8" t="s">
        <v>86</v>
      </c>
      <c r="D1285" s="8" t="s">
        <v>2477</v>
      </c>
      <c r="E1285" s="8" t="s">
        <v>2478</v>
      </c>
      <c r="F1285" s="8" t="s">
        <v>2479</v>
      </c>
      <c r="G1285" s="14" t="s">
        <v>10</v>
      </c>
      <c r="H1285" s="14" t="s">
        <v>1183</v>
      </c>
      <c r="I1285" s="8">
        <v>73</v>
      </c>
      <c r="J1285" s="8">
        <v>0</v>
      </c>
      <c r="K1285" s="10">
        <v>0</v>
      </c>
    </row>
    <row r="1286" spans="1:11" x14ac:dyDescent="0.25">
      <c r="A1286" s="7">
        <v>922</v>
      </c>
      <c r="B1286" s="17" t="s">
        <v>31</v>
      </c>
      <c r="C1286" s="8" t="s">
        <v>86</v>
      </c>
      <c r="D1286" s="8" t="s">
        <v>2538</v>
      </c>
      <c r="E1286" s="8" t="s">
        <v>2539</v>
      </c>
      <c r="F1286" s="8" t="s">
        <v>2540</v>
      </c>
      <c r="G1286" s="14" t="s">
        <v>10</v>
      </c>
      <c r="H1286" s="14" t="s">
        <v>1183</v>
      </c>
      <c r="I1286" s="8">
        <v>56</v>
      </c>
      <c r="J1286" s="8">
        <v>84</v>
      </c>
      <c r="K1286" s="10">
        <v>-0.33329999999999999</v>
      </c>
    </row>
    <row r="1287" spans="1:11" x14ac:dyDescent="0.25">
      <c r="A1287" s="7">
        <v>981</v>
      </c>
      <c r="B1287" s="17" t="s">
        <v>31</v>
      </c>
      <c r="C1287" s="8" t="s">
        <v>86</v>
      </c>
      <c r="D1287" s="8" t="s">
        <v>2689</v>
      </c>
      <c r="E1287" s="8" t="s">
        <v>2690</v>
      </c>
      <c r="F1287" s="8" t="s">
        <v>2691</v>
      </c>
      <c r="G1287" s="14" t="s">
        <v>10</v>
      </c>
      <c r="H1287" s="14" t="s">
        <v>1183</v>
      </c>
      <c r="I1287" s="8">
        <v>33</v>
      </c>
      <c r="J1287" s="8">
        <v>378</v>
      </c>
      <c r="K1287" s="10">
        <v>-0.91269999999999996</v>
      </c>
    </row>
    <row r="1288" spans="1:11" x14ac:dyDescent="0.25">
      <c r="A1288" s="7">
        <v>1034</v>
      </c>
      <c r="B1288" s="17" t="s">
        <v>31</v>
      </c>
      <c r="C1288" s="8" t="s">
        <v>86</v>
      </c>
      <c r="D1288" s="8" t="s">
        <v>2823</v>
      </c>
      <c r="E1288" s="8" t="s">
        <v>2824</v>
      </c>
      <c r="F1288" s="8" t="s">
        <v>2825</v>
      </c>
      <c r="G1288" s="14" t="s">
        <v>10</v>
      </c>
      <c r="H1288" s="14" t="s">
        <v>1183</v>
      </c>
      <c r="I1288" s="8">
        <v>22</v>
      </c>
      <c r="J1288" s="8">
        <v>109</v>
      </c>
      <c r="K1288" s="10">
        <v>-0.79820000000000002</v>
      </c>
    </row>
    <row r="1289" spans="1:11" x14ac:dyDescent="0.25">
      <c r="A1289" s="7">
        <v>1076</v>
      </c>
      <c r="B1289" s="17" t="s">
        <v>31</v>
      </c>
      <c r="C1289" s="8" t="s">
        <v>86</v>
      </c>
      <c r="D1289" s="8" t="s">
        <v>2932</v>
      </c>
      <c r="E1289" s="8" t="s">
        <v>2933</v>
      </c>
      <c r="F1289" s="8" t="s">
        <v>2934</v>
      </c>
      <c r="G1289" s="14" t="s">
        <v>10</v>
      </c>
      <c r="H1289" s="14" t="s">
        <v>1183</v>
      </c>
      <c r="I1289" s="8">
        <v>17</v>
      </c>
      <c r="J1289" s="8">
        <v>40</v>
      </c>
      <c r="K1289" s="10">
        <v>-0.57499999999999996</v>
      </c>
    </row>
    <row r="1290" spans="1:11" x14ac:dyDescent="0.25">
      <c r="A1290" s="7">
        <v>1158</v>
      </c>
      <c r="B1290" s="17" t="s">
        <v>31</v>
      </c>
      <c r="C1290" s="8" t="s">
        <v>86</v>
      </c>
      <c r="D1290" s="8" t="s">
        <v>3149</v>
      </c>
      <c r="E1290" s="8" t="s">
        <v>3150</v>
      </c>
      <c r="F1290" s="8" t="s">
        <v>3151</v>
      </c>
      <c r="G1290" s="14" t="s">
        <v>10</v>
      </c>
      <c r="H1290" s="14" t="s">
        <v>1183</v>
      </c>
      <c r="I1290" s="8">
        <v>10</v>
      </c>
      <c r="J1290" s="8">
        <v>33</v>
      </c>
      <c r="K1290" s="10">
        <v>-0.69699999999999995</v>
      </c>
    </row>
    <row r="1291" spans="1:11" x14ac:dyDescent="0.25">
      <c r="A1291" s="7">
        <v>1173</v>
      </c>
      <c r="B1291" s="17" t="s">
        <v>31</v>
      </c>
      <c r="C1291" s="8" t="s">
        <v>86</v>
      </c>
      <c r="D1291" s="8" t="s">
        <v>3190</v>
      </c>
      <c r="E1291" s="8" t="s">
        <v>3191</v>
      </c>
      <c r="F1291" s="8" t="s">
        <v>3192</v>
      </c>
      <c r="G1291" s="14" t="s">
        <v>10</v>
      </c>
      <c r="H1291" s="14" t="s">
        <v>1183</v>
      </c>
      <c r="I1291" s="8">
        <v>9</v>
      </c>
      <c r="J1291" s="8">
        <v>1</v>
      </c>
      <c r="K1291" s="10">
        <v>8</v>
      </c>
    </row>
    <row r="1292" spans="1:11" x14ac:dyDescent="0.25">
      <c r="A1292" s="7">
        <v>1178</v>
      </c>
      <c r="B1292" s="17" t="s">
        <v>31</v>
      </c>
      <c r="C1292" s="8" t="s">
        <v>86</v>
      </c>
      <c r="D1292" s="8" t="s">
        <v>3204</v>
      </c>
      <c r="E1292" s="8" t="s">
        <v>3205</v>
      </c>
      <c r="F1292" s="8" t="s">
        <v>3206</v>
      </c>
      <c r="G1292" s="14" t="s">
        <v>10</v>
      </c>
      <c r="H1292" s="14" t="s">
        <v>1183</v>
      </c>
      <c r="I1292" s="8">
        <v>9</v>
      </c>
      <c r="J1292" s="8">
        <v>6</v>
      </c>
      <c r="K1292" s="10">
        <v>0.5</v>
      </c>
    </row>
    <row r="1293" spans="1:11" x14ac:dyDescent="0.25">
      <c r="A1293" s="7">
        <v>1205</v>
      </c>
      <c r="B1293" s="17" t="s">
        <v>31</v>
      </c>
      <c r="C1293" s="8" t="s">
        <v>86</v>
      </c>
      <c r="D1293" s="8" t="s">
        <v>3272</v>
      </c>
      <c r="E1293" s="8" t="s">
        <v>3273</v>
      </c>
      <c r="F1293" s="8" t="s">
        <v>3274</v>
      </c>
      <c r="G1293" s="14" t="s">
        <v>10</v>
      </c>
      <c r="H1293" s="14" t="s">
        <v>1183</v>
      </c>
      <c r="I1293" s="8">
        <v>8</v>
      </c>
      <c r="J1293" s="8">
        <v>16</v>
      </c>
      <c r="K1293" s="10">
        <v>-0.5</v>
      </c>
    </row>
    <row r="1294" spans="1:11" x14ac:dyDescent="0.25">
      <c r="A1294" s="7">
        <v>1271</v>
      </c>
      <c r="B1294" s="17" t="s">
        <v>31</v>
      </c>
      <c r="C1294" s="8" t="s">
        <v>86</v>
      </c>
      <c r="D1294" s="8" t="s">
        <v>3453</v>
      </c>
      <c r="E1294" s="8" t="s">
        <v>3454</v>
      </c>
      <c r="F1294" s="8" t="s">
        <v>3455</v>
      </c>
      <c r="G1294" s="14" t="s">
        <v>10</v>
      </c>
      <c r="H1294" s="14" t="s">
        <v>1183</v>
      </c>
      <c r="I1294" s="8">
        <v>6</v>
      </c>
      <c r="J1294" s="8">
        <v>0</v>
      </c>
      <c r="K1294" s="10">
        <v>0</v>
      </c>
    </row>
    <row r="1295" spans="1:11" x14ac:dyDescent="0.25">
      <c r="A1295" s="7">
        <v>1291</v>
      </c>
      <c r="B1295" s="17" t="s">
        <v>31</v>
      </c>
      <c r="C1295" s="8" t="s">
        <v>86</v>
      </c>
      <c r="D1295" s="8" t="s">
        <v>3504</v>
      </c>
      <c r="E1295" s="8" t="s">
        <v>3505</v>
      </c>
      <c r="F1295" s="8" t="s">
        <v>3506</v>
      </c>
      <c r="G1295" s="14" t="s">
        <v>10</v>
      </c>
      <c r="H1295" s="14" t="s">
        <v>1183</v>
      </c>
      <c r="I1295" s="8">
        <v>5</v>
      </c>
      <c r="J1295" s="8">
        <v>0</v>
      </c>
      <c r="K1295" s="10">
        <v>0</v>
      </c>
    </row>
    <row r="1296" spans="1:11" x14ac:dyDescent="0.25">
      <c r="A1296" s="7">
        <v>1307</v>
      </c>
      <c r="B1296" s="17" t="s">
        <v>31</v>
      </c>
      <c r="C1296" s="8" t="s">
        <v>86</v>
      </c>
      <c r="D1296" s="8" t="s">
        <v>3544</v>
      </c>
      <c r="E1296" s="8" t="s">
        <v>3545</v>
      </c>
      <c r="F1296" s="8" t="s">
        <v>3546</v>
      </c>
      <c r="G1296" s="14" t="s">
        <v>10</v>
      </c>
      <c r="H1296" s="14" t="s">
        <v>1183</v>
      </c>
      <c r="I1296" s="8">
        <v>5</v>
      </c>
      <c r="J1296" s="8">
        <v>2</v>
      </c>
      <c r="K1296" s="10">
        <v>1.5</v>
      </c>
    </row>
    <row r="1297" spans="1:11" x14ac:dyDescent="0.25">
      <c r="A1297" s="7">
        <v>1344</v>
      </c>
      <c r="B1297" s="17" t="s">
        <v>31</v>
      </c>
      <c r="C1297" s="8" t="s">
        <v>86</v>
      </c>
      <c r="D1297" s="8" t="s">
        <v>3644</v>
      </c>
      <c r="E1297" s="8" t="s">
        <v>3645</v>
      </c>
      <c r="F1297" s="8" t="s">
        <v>3646</v>
      </c>
      <c r="G1297" s="14" t="s">
        <v>10</v>
      </c>
      <c r="H1297" s="14" t="s">
        <v>1183</v>
      </c>
      <c r="I1297" s="8">
        <v>4</v>
      </c>
      <c r="J1297" s="8">
        <v>2</v>
      </c>
      <c r="K1297" s="10">
        <v>1</v>
      </c>
    </row>
    <row r="1298" spans="1:11" x14ac:dyDescent="0.25">
      <c r="A1298" s="7">
        <v>1394</v>
      </c>
      <c r="B1298" s="17" t="s">
        <v>31</v>
      </c>
      <c r="C1298" s="8" t="s">
        <v>86</v>
      </c>
      <c r="D1298" s="8" t="s">
        <v>3780</v>
      </c>
      <c r="E1298" s="8" t="s">
        <v>3781</v>
      </c>
      <c r="F1298" s="8" t="s">
        <v>3781</v>
      </c>
      <c r="G1298" s="14" t="s">
        <v>10</v>
      </c>
      <c r="H1298" s="14" t="s">
        <v>1183</v>
      </c>
      <c r="I1298" s="8">
        <v>3</v>
      </c>
      <c r="J1298" s="8">
        <v>0</v>
      </c>
      <c r="K1298" s="10">
        <v>0</v>
      </c>
    </row>
    <row r="1299" spans="1:11" ht="22.5" x14ac:dyDescent="0.25">
      <c r="A1299" s="7">
        <v>1405</v>
      </c>
      <c r="B1299" s="17" t="s">
        <v>31</v>
      </c>
      <c r="C1299" s="8" t="s">
        <v>86</v>
      </c>
      <c r="D1299" s="8" t="s">
        <v>3806</v>
      </c>
      <c r="E1299" s="8" t="s">
        <v>3807</v>
      </c>
      <c r="F1299" s="8" t="s">
        <v>3808</v>
      </c>
      <c r="G1299" s="14" t="s">
        <v>10</v>
      </c>
      <c r="H1299" s="14" t="s">
        <v>1183</v>
      </c>
      <c r="I1299" s="8">
        <v>3</v>
      </c>
      <c r="J1299" s="8">
        <v>29</v>
      </c>
      <c r="K1299" s="10">
        <v>-0.89659999999999995</v>
      </c>
    </row>
    <row r="1300" spans="1:11" x14ac:dyDescent="0.25">
      <c r="A1300" s="7">
        <v>1524</v>
      </c>
      <c r="B1300" s="17" t="s">
        <v>31</v>
      </c>
      <c r="C1300" s="8" t="s">
        <v>86</v>
      </c>
      <c r="D1300" s="8" t="s">
        <v>4128</v>
      </c>
      <c r="E1300" s="8" t="s">
        <v>4129</v>
      </c>
      <c r="F1300" s="8" t="s">
        <v>4130</v>
      </c>
      <c r="G1300" s="14" t="s">
        <v>10</v>
      </c>
      <c r="H1300" s="14" t="s">
        <v>1183</v>
      </c>
      <c r="I1300" s="8">
        <v>2</v>
      </c>
      <c r="J1300" s="8">
        <v>0</v>
      </c>
      <c r="K1300" s="10">
        <v>0</v>
      </c>
    </row>
    <row r="1301" spans="1:11" x14ac:dyDescent="0.25">
      <c r="A1301" s="7">
        <v>1526</v>
      </c>
      <c r="B1301" s="17" t="s">
        <v>31</v>
      </c>
      <c r="C1301" s="8" t="s">
        <v>86</v>
      </c>
      <c r="D1301" s="8" t="s">
        <v>4134</v>
      </c>
      <c r="E1301" s="8" t="s">
        <v>88</v>
      </c>
      <c r="F1301" s="8" t="s">
        <v>4135</v>
      </c>
      <c r="G1301" s="14" t="s">
        <v>10</v>
      </c>
      <c r="H1301" s="14" t="s">
        <v>1183</v>
      </c>
      <c r="I1301" s="8">
        <v>2</v>
      </c>
      <c r="J1301" s="8">
        <v>0</v>
      </c>
      <c r="K1301" s="10">
        <v>0</v>
      </c>
    </row>
    <row r="1302" spans="1:11" x14ac:dyDescent="0.25">
      <c r="A1302" s="7">
        <v>1634</v>
      </c>
      <c r="B1302" s="17" t="s">
        <v>31</v>
      </c>
      <c r="C1302" s="8" t="s">
        <v>86</v>
      </c>
      <c r="D1302" s="8" t="s">
        <v>4422</v>
      </c>
      <c r="E1302" s="8" t="s">
        <v>4423</v>
      </c>
      <c r="F1302" s="8" t="s">
        <v>4423</v>
      </c>
      <c r="G1302" s="14" t="s">
        <v>10</v>
      </c>
      <c r="H1302" s="14" t="s">
        <v>1183</v>
      </c>
      <c r="I1302" s="8">
        <v>1</v>
      </c>
      <c r="J1302" s="8">
        <v>0</v>
      </c>
      <c r="K1302" s="10">
        <v>0</v>
      </c>
    </row>
    <row r="1303" spans="1:11" x14ac:dyDescent="0.25">
      <c r="A1303" s="7">
        <v>1653</v>
      </c>
      <c r="B1303" s="17" t="s">
        <v>31</v>
      </c>
      <c r="C1303" s="8" t="s">
        <v>86</v>
      </c>
      <c r="D1303" s="8" t="s">
        <v>4471</v>
      </c>
      <c r="E1303" s="8" t="s">
        <v>4472</v>
      </c>
      <c r="F1303" s="8" t="s">
        <v>4472</v>
      </c>
      <c r="G1303" s="14" t="s">
        <v>10</v>
      </c>
      <c r="H1303" s="14" t="s">
        <v>1183</v>
      </c>
      <c r="I1303" s="8">
        <v>1</v>
      </c>
      <c r="J1303" s="8">
        <v>28</v>
      </c>
      <c r="K1303" s="10">
        <v>-0.96430000000000005</v>
      </c>
    </row>
    <row r="1304" spans="1:11" x14ac:dyDescent="0.25">
      <c r="A1304" s="7">
        <v>43</v>
      </c>
      <c r="B1304" s="17" t="s">
        <v>9</v>
      </c>
      <c r="C1304" s="8" t="s">
        <v>166</v>
      </c>
      <c r="D1304" s="8" t="s">
        <v>167</v>
      </c>
      <c r="E1304" s="8" t="s">
        <v>168</v>
      </c>
      <c r="F1304" s="8" t="s">
        <v>169</v>
      </c>
      <c r="G1304" s="14" t="s">
        <v>14</v>
      </c>
      <c r="H1304" s="14" t="s">
        <v>131</v>
      </c>
      <c r="I1304" s="9">
        <v>4187888</v>
      </c>
      <c r="J1304" s="9">
        <v>4103197</v>
      </c>
      <c r="K1304" s="10">
        <v>2.06E-2</v>
      </c>
    </row>
    <row r="1305" spans="1:11" x14ac:dyDescent="0.25">
      <c r="A1305" s="7">
        <v>180</v>
      </c>
      <c r="B1305" s="17" t="s">
        <v>9</v>
      </c>
      <c r="C1305" s="8" t="s">
        <v>166</v>
      </c>
      <c r="D1305" s="8" t="s">
        <v>598</v>
      </c>
      <c r="E1305" s="8" t="s">
        <v>599</v>
      </c>
      <c r="F1305" s="8" t="s">
        <v>600</v>
      </c>
      <c r="G1305" s="14" t="s">
        <v>14</v>
      </c>
      <c r="H1305" s="14" t="s">
        <v>463</v>
      </c>
      <c r="I1305" s="9">
        <v>212239</v>
      </c>
      <c r="J1305" s="9">
        <v>201453</v>
      </c>
      <c r="K1305" s="10">
        <v>5.3499999999999999E-2</v>
      </c>
    </row>
    <row r="1306" spans="1:11" x14ac:dyDescent="0.25">
      <c r="A1306" s="7">
        <v>229</v>
      </c>
      <c r="B1306" s="17" t="s">
        <v>9</v>
      </c>
      <c r="C1306" s="8" t="s">
        <v>166</v>
      </c>
      <c r="D1306" s="8" t="s">
        <v>741</v>
      </c>
      <c r="E1306" s="8" t="s">
        <v>742</v>
      </c>
      <c r="F1306" s="8" t="s">
        <v>743</v>
      </c>
      <c r="G1306" s="14" t="s">
        <v>14</v>
      </c>
      <c r="H1306" s="14" t="s">
        <v>463</v>
      </c>
      <c r="I1306" s="9">
        <v>97271</v>
      </c>
      <c r="J1306" s="9">
        <v>93566</v>
      </c>
      <c r="K1306" s="10">
        <v>3.9600000000000003E-2</v>
      </c>
    </row>
    <row r="1307" spans="1:11" x14ac:dyDescent="0.25">
      <c r="A1307" s="7">
        <v>251</v>
      </c>
      <c r="B1307" s="17" t="s">
        <v>9</v>
      </c>
      <c r="C1307" s="8" t="s">
        <v>166</v>
      </c>
      <c r="D1307" s="8" t="s">
        <v>805</v>
      </c>
      <c r="E1307" s="8" t="s">
        <v>806</v>
      </c>
      <c r="F1307" s="8" t="s">
        <v>807</v>
      </c>
      <c r="G1307" s="14" t="s">
        <v>14</v>
      </c>
      <c r="H1307" s="14" t="s">
        <v>463</v>
      </c>
      <c r="I1307" s="9">
        <v>71757</v>
      </c>
      <c r="J1307" s="9">
        <v>47737</v>
      </c>
      <c r="K1307" s="10">
        <v>0.50319999999999998</v>
      </c>
    </row>
    <row r="1308" spans="1:11" x14ac:dyDescent="0.25">
      <c r="A1308" s="7">
        <v>292</v>
      </c>
      <c r="B1308" s="17" t="s">
        <v>9</v>
      </c>
      <c r="C1308" s="8" t="s">
        <v>166</v>
      </c>
      <c r="D1308" s="8" t="s">
        <v>910</v>
      </c>
      <c r="E1308" s="8" t="s">
        <v>911</v>
      </c>
      <c r="F1308" s="8" t="s">
        <v>912</v>
      </c>
      <c r="G1308" s="14" t="s">
        <v>14</v>
      </c>
      <c r="H1308" s="14" t="s">
        <v>463</v>
      </c>
      <c r="I1308" s="9">
        <v>42873</v>
      </c>
      <c r="J1308" s="9">
        <v>17733</v>
      </c>
      <c r="K1308" s="10">
        <v>1.4177</v>
      </c>
    </row>
    <row r="1309" spans="1:11" x14ac:dyDescent="0.25">
      <c r="A1309" s="7">
        <v>316</v>
      </c>
      <c r="B1309" s="17" t="s">
        <v>9</v>
      </c>
      <c r="C1309" s="8" t="s">
        <v>166</v>
      </c>
      <c r="D1309" s="8" t="s">
        <v>968</v>
      </c>
      <c r="E1309" s="8" t="s">
        <v>969</v>
      </c>
      <c r="F1309" s="8" t="s">
        <v>970</v>
      </c>
      <c r="G1309" s="14" t="s">
        <v>14</v>
      </c>
      <c r="H1309" s="14" t="s">
        <v>463</v>
      </c>
      <c r="I1309" s="9">
        <v>30788</v>
      </c>
      <c r="J1309" s="9">
        <v>5703</v>
      </c>
      <c r="K1309" s="10">
        <v>4.3986000000000001</v>
      </c>
    </row>
    <row r="1310" spans="1:11" ht="22.5" x14ac:dyDescent="0.25">
      <c r="A1310" s="7">
        <v>330</v>
      </c>
      <c r="B1310" s="17" t="s">
        <v>9</v>
      </c>
      <c r="C1310" s="8" t="s">
        <v>166</v>
      </c>
      <c r="D1310" s="8" t="s">
        <v>1002</v>
      </c>
      <c r="E1310" s="8" t="s">
        <v>168</v>
      </c>
      <c r="F1310" s="8" t="s">
        <v>1003</v>
      </c>
      <c r="G1310" s="14" t="s">
        <v>14</v>
      </c>
      <c r="H1310" s="14" t="s">
        <v>463</v>
      </c>
      <c r="I1310" s="9">
        <v>25344</v>
      </c>
      <c r="J1310" s="9">
        <v>13123</v>
      </c>
      <c r="K1310" s="10">
        <v>0.93130000000000002</v>
      </c>
    </row>
    <row r="1311" spans="1:11" x14ac:dyDescent="0.25">
      <c r="A1311" s="7">
        <v>434</v>
      </c>
      <c r="B1311" s="17" t="s">
        <v>9</v>
      </c>
      <c r="C1311" s="8" t="s">
        <v>166</v>
      </c>
      <c r="D1311" s="8" t="s">
        <v>1310</v>
      </c>
      <c r="E1311" s="8" t="s">
        <v>1311</v>
      </c>
      <c r="F1311" s="8" t="s">
        <v>1312</v>
      </c>
      <c r="G1311" s="14" t="s">
        <v>1224</v>
      </c>
      <c r="H1311" s="14" t="s">
        <v>1183</v>
      </c>
      <c r="I1311" s="9">
        <v>6165</v>
      </c>
      <c r="J1311" s="9">
        <v>5673</v>
      </c>
      <c r="K1311" s="10">
        <v>8.6699999999999999E-2</v>
      </c>
    </row>
    <row r="1312" spans="1:11" x14ac:dyDescent="0.25">
      <c r="A1312" s="7">
        <v>64</v>
      </c>
      <c r="B1312" s="17" t="s">
        <v>81</v>
      </c>
      <c r="C1312" s="8" t="s">
        <v>237</v>
      </c>
      <c r="D1312" s="8" t="s">
        <v>238</v>
      </c>
      <c r="E1312" s="8" t="s">
        <v>239</v>
      </c>
      <c r="F1312" s="8" t="s">
        <v>240</v>
      </c>
      <c r="G1312" s="14" t="s">
        <v>14</v>
      </c>
      <c r="H1312" s="14" t="s">
        <v>233</v>
      </c>
      <c r="I1312" s="9">
        <v>1764828</v>
      </c>
      <c r="J1312" s="9">
        <v>1884830</v>
      </c>
      <c r="K1312" s="10">
        <v>-6.3700000000000007E-2</v>
      </c>
    </row>
    <row r="1313" spans="1:11" x14ac:dyDescent="0.25">
      <c r="A1313" s="7">
        <v>377</v>
      </c>
      <c r="B1313" s="17" t="s">
        <v>81</v>
      </c>
      <c r="C1313" s="8" t="s">
        <v>237</v>
      </c>
      <c r="D1313" s="8" t="s">
        <v>1126</v>
      </c>
      <c r="E1313" s="8" t="s">
        <v>1127</v>
      </c>
      <c r="F1313" s="8" t="s">
        <v>1128</v>
      </c>
      <c r="G1313" s="14" t="s">
        <v>14</v>
      </c>
      <c r="H1313" s="14" t="s">
        <v>463</v>
      </c>
      <c r="I1313" s="9">
        <v>12967</v>
      </c>
      <c r="J1313" s="9">
        <v>10865</v>
      </c>
      <c r="K1313" s="10">
        <v>0.19350000000000001</v>
      </c>
    </row>
    <row r="1314" spans="1:11" x14ac:dyDescent="0.25">
      <c r="A1314" s="7">
        <v>383</v>
      </c>
      <c r="B1314" s="17" t="s">
        <v>81</v>
      </c>
      <c r="C1314" s="8" t="s">
        <v>237</v>
      </c>
      <c r="D1314" s="8" t="s">
        <v>1142</v>
      </c>
      <c r="E1314" s="8" t="s">
        <v>1143</v>
      </c>
      <c r="F1314" s="8" t="s">
        <v>1144</v>
      </c>
      <c r="G1314" s="14" t="s">
        <v>14</v>
      </c>
      <c r="H1314" s="14" t="s">
        <v>463</v>
      </c>
      <c r="I1314" s="9">
        <v>12354</v>
      </c>
      <c r="J1314" s="9">
        <v>10136</v>
      </c>
      <c r="K1314" s="10">
        <v>0.21879999999999999</v>
      </c>
    </row>
    <row r="1315" spans="1:11" x14ac:dyDescent="0.25">
      <c r="A1315" s="7">
        <v>917</v>
      </c>
      <c r="B1315" s="17" t="s">
        <v>81</v>
      </c>
      <c r="C1315" s="8" t="s">
        <v>237</v>
      </c>
      <c r="D1315" s="8" t="s">
        <v>2523</v>
      </c>
      <c r="E1315" s="8" t="s">
        <v>2524</v>
      </c>
      <c r="F1315" s="8" t="s">
        <v>2525</v>
      </c>
      <c r="G1315" s="14" t="s">
        <v>10</v>
      </c>
      <c r="H1315" s="14" t="s">
        <v>1183</v>
      </c>
      <c r="I1315" s="8">
        <v>60</v>
      </c>
      <c r="J1315" s="8">
        <v>79</v>
      </c>
      <c r="K1315" s="10">
        <v>-0.24049999999999999</v>
      </c>
    </row>
    <row r="1316" spans="1:11" x14ac:dyDescent="0.25">
      <c r="A1316" s="7">
        <v>959</v>
      </c>
      <c r="B1316" s="17" t="s">
        <v>81</v>
      </c>
      <c r="C1316" s="8" t="s">
        <v>237</v>
      </c>
      <c r="D1316" s="8" t="s">
        <v>2632</v>
      </c>
      <c r="E1316" s="8" t="s">
        <v>2633</v>
      </c>
      <c r="F1316" s="8" t="s">
        <v>2634</v>
      </c>
      <c r="G1316" s="14" t="s">
        <v>10</v>
      </c>
      <c r="H1316" s="14" t="s">
        <v>1183</v>
      </c>
      <c r="I1316" s="8">
        <v>41</v>
      </c>
      <c r="J1316" s="8">
        <v>327</v>
      </c>
      <c r="K1316" s="10">
        <v>-0.87460000000000004</v>
      </c>
    </row>
    <row r="1317" spans="1:11" x14ac:dyDescent="0.25">
      <c r="A1317" s="7">
        <v>69</v>
      </c>
      <c r="B1317" s="17" t="s">
        <v>9</v>
      </c>
      <c r="C1317" s="8" t="s">
        <v>253</v>
      </c>
      <c r="D1317" s="8" t="s">
        <v>254</v>
      </c>
      <c r="E1317" s="8" t="s">
        <v>255</v>
      </c>
      <c r="F1317" s="8" t="s">
        <v>256</v>
      </c>
      <c r="G1317" s="14" t="s">
        <v>14</v>
      </c>
      <c r="H1317" s="14" t="s">
        <v>233</v>
      </c>
      <c r="I1317" s="9">
        <v>1539326</v>
      </c>
      <c r="J1317" s="9">
        <v>1441415</v>
      </c>
      <c r="K1317" s="10">
        <v>6.7900000000000002E-2</v>
      </c>
    </row>
    <row r="1318" spans="1:11" ht="22.5" x14ac:dyDescent="0.25">
      <c r="A1318" s="7">
        <v>90</v>
      </c>
      <c r="B1318" s="17" t="s">
        <v>9</v>
      </c>
      <c r="C1318" s="8" t="s">
        <v>253</v>
      </c>
      <c r="D1318" s="8" t="s">
        <v>320</v>
      </c>
      <c r="E1318" s="8" t="s">
        <v>321</v>
      </c>
      <c r="F1318" s="8" t="s">
        <v>322</v>
      </c>
      <c r="G1318" s="14" t="s">
        <v>14</v>
      </c>
      <c r="H1318" s="14" t="s">
        <v>233</v>
      </c>
      <c r="I1318" s="9">
        <v>945477</v>
      </c>
      <c r="J1318" s="9">
        <v>917088</v>
      </c>
      <c r="K1318" s="10">
        <v>3.1E-2</v>
      </c>
    </row>
    <row r="1319" spans="1:11" x14ac:dyDescent="0.25">
      <c r="A1319" s="7">
        <v>92</v>
      </c>
      <c r="B1319" s="17" t="s">
        <v>9</v>
      </c>
      <c r="C1319" s="8" t="s">
        <v>253</v>
      </c>
      <c r="D1319" s="8" t="s">
        <v>326</v>
      </c>
      <c r="E1319" s="8" t="s">
        <v>327</v>
      </c>
      <c r="F1319" s="8" t="s">
        <v>328</v>
      </c>
      <c r="G1319" s="14" t="s">
        <v>14</v>
      </c>
      <c r="H1319" s="14" t="s">
        <v>233</v>
      </c>
      <c r="I1319" s="9">
        <v>858288</v>
      </c>
      <c r="J1319" s="9">
        <v>823294</v>
      </c>
      <c r="K1319" s="10">
        <v>4.2500000000000003E-2</v>
      </c>
    </row>
    <row r="1320" spans="1:11" x14ac:dyDescent="0.25">
      <c r="A1320" s="7">
        <v>119</v>
      </c>
      <c r="B1320" s="17" t="s">
        <v>9</v>
      </c>
      <c r="C1320" s="8" t="s">
        <v>253</v>
      </c>
      <c r="D1320" s="8" t="s">
        <v>411</v>
      </c>
      <c r="E1320" s="8" t="s">
        <v>412</v>
      </c>
      <c r="F1320" s="8" t="s">
        <v>413</v>
      </c>
      <c r="G1320" s="14" t="s">
        <v>14</v>
      </c>
      <c r="H1320" s="14" t="s">
        <v>233</v>
      </c>
      <c r="I1320" s="9">
        <v>498151</v>
      </c>
      <c r="J1320" s="9">
        <v>487180</v>
      </c>
      <c r="K1320" s="10">
        <v>2.2499999999999999E-2</v>
      </c>
    </row>
    <row r="1321" spans="1:11" x14ac:dyDescent="0.25">
      <c r="A1321" s="7">
        <v>267</v>
      </c>
      <c r="B1321" s="17" t="s">
        <v>9</v>
      </c>
      <c r="C1321" s="8" t="s">
        <v>253</v>
      </c>
      <c r="D1321" s="8" t="s">
        <v>850</v>
      </c>
      <c r="E1321" s="8" t="s">
        <v>851</v>
      </c>
      <c r="F1321" s="8" t="s">
        <v>852</v>
      </c>
      <c r="G1321" s="14" t="s">
        <v>14</v>
      </c>
      <c r="H1321" s="14" t="s">
        <v>463</v>
      </c>
      <c r="I1321" s="9">
        <v>59314</v>
      </c>
      <c r="J1321" s="9">
        <v>59894</v>
      </c>
      <c r="K1321" s="10">
        <v>-9.7000000000000003E-3</v>
      </c>
    </row>
    <row r="1322" spans="1:11" x14ac:dyDescent="0.25">
      <c r="A1322" s="7">
        <v>278</v>
      </c>
      <c r="B1322" s="17" t="s">
        <v>9</v>
      </c>
      <c r="C1322" s="8" t="s">
        <v>253</v>
      </c>
      <c r="D1322" s="8" t="s">
        <v>878</v>
      </c>
      <c r="E1322" s="8" t="s">
        <v>879</v>
      </c>
      <c r="F1322" s="8" t="s">
        <v>880</v>
      </c>
      <c r="G1322" s="14" t="s">
        <v>14</v>
      </c>
      <c r="H1322" s="14" t="s">
        <v>463</v>
      </c>
      <c r="I1322" s="9">
        <v>54712</v>
      </c>
      <c r="J1322" s="9">
        <v>58348</v>
      </c>
      <c r="K1322" s="10">
        <v>-6.2300000000000001E-2</v>
      </c>
    </row>
    <row r="1323" spans="1:11" x14ac:dyDescent="0.25">
      <c r="A1323" s="7">
        <v>651</v>
      </c>
      <c r="B1323" s="17" t="s">
        <v>9</v>
      </c>
      <c r="C1323" s="8" t="s">
        <v>253</v>
      </c>
      <c r="D1323" s="8" t="s">
        <v>1838</v>
      </c>
      <c r="E1323" s="8" t="s">
        <v>1839</v>
      </c>
      <c r="F1323" s="8" t="s">
        <v>1840</v>
      </c>
      <c r="G1323" s="14" t="s">
        <v>10</v>
      </c>
      <c r="H1323" s="14" t="s">
        <v>1183</v>
      </c>
      <c r="I1323" s="9">
        <v>1066</v>
      </c>
      <c r="J1323" s="8">
        <v>639</v>
      </c>
      <c r="K1323" s="10">
        <v>0.66820000000000002</v>
      </c>
    </row>
    <row r="1324" spans="1:11" x14ac:dyDescent="0.25">
      <c r="A1324" s="7">
        <v>658</v>
      </c>
      <c r="B1324" s="17" t="s">
        <v>9</v>
      </c>
      <c r="C1324" s="8" t="s">
        <v>253</v>
      </c>
      <c r="D1324" s="8" t="s">
        <v>1856</v>
      </c>
      <c r="E1324" s="8" t="s">
        <v>1857</v>
      </c>
      <c r="F1324" s="8" t="s">
        <v>1858</v>
      </c>
      <c r="G1324" s="14" t="s">
        <v>10</v>
      </c>
      <c r="H1324" s="14" t="s">
        <v>1183</v>
      </c>
      <c r="I1324" s="9">
        <v>1012</v>
      </c>
      <c r="J1324" s="8">
        <v>971</v>
      </c>
      <c r="K1324" s="10">
        <v>4.2200000000000001E-2</v>
      </c>
    </row>
    <row r="1325" spans="1:11" x14ac:dyDescent="0.25">
      <c r="A1325" s="7">
        <v>763</v>
      </c>
      <c r="B1325" s="17" t="s">
        <v>9</v>
      </c>
      <c r="C1325" s="8" t="s">
        <v>253</v>
      </c>
      <c r="D1325" s="8" t="s">
        <v>2118</v>
      </c>
      <c r="E1325" s="8" t="s">
        <v>1839</v>
      </c>
      <c r="F1325" s="8" t="s">
        <v>2119</v>
      </c>
      <c r="G1325" s="14" t="s">
        <v>10</v>
      </c>
      <c r="H1325" s="14" t="s">
        <v>1183</v>
      </c>
      <c r="I1325" s="8">
        <v>327</v>
      </c>
      <c r="J1325" s="8">
        <v>429</v>
      </c>
      <c r="K1325" s="10">
        <v>-0.23780000000000001</v>
      </c>
    </row>
    <row r="1326" spans="1:11" x14ac:dyDescent="0.25">
      <c r="A1326" s="7">
        <v>815</v>
      </c>
      <c r="B1326" s="17" t="s">
        <v>9</v>
      </c>
      <c r="C1326" s="8" t="s">
        <v>253</v>
      </c>
      <c r="D1326" s="8" t="s">
        <v>2251</v>
      </c>
      <c r="E1326" s="8" t="s">
        <v>2252</v>
      </c>
      <c r="F1326" s="8" t="s">
        <v>2253</v>
      </c>
      <c r="G1326" s="14" t="s">
        <v>10</v>
      </c>
      <c r="H1326" s="14" t="s">
        <v>1183</v>
      </c>
      <c r="I1326" s="8">
        <v>197</v>
      </c>
      <c r="J1326" s="8">
        <v>0</v>
      </c>
      <c r="K1326" s="10">
        <v>0</v>
      </c>
    </row>
    <row r="1327" spans="1:11" x14ac:dyDescent="0.25">
      <c r="A1327" s="7">
        <v>848</v>
      </c>
      <c r="B1327" s="17" t="s">
        <v>9</v>
      </c>
      <c r="C1327" s="8" t="s">
        <v>253</v>
      </c>
      <c r="D1327" s="8" t="s">
        <v>2339</v>
      </c>
      <c r="E1327" s="8" t="s">
        <v>2340</v>
      </c>
      <c r="F1327" s="8" t="s">
        <v>2341</v>
      </c>
      <c r="G1327" s="14" t="s">
        <v>10</v>
      </c>
      <c r="H1327" s="14" t="s">
        <v>1183</v>
      </c>
      <c r="I1327" s="8">
        <v>129</v>
      </c>
      <c r="J1327" s="8">
        <v>111</v>
      </c>
      <c r="K1327" s="10">
        <v>0.16220000000000001</v>
      </c>
    </row>
    <row r="1328" spans="1:11" x14ac:dyDescent="0.25">
      <c r="A1328" s="7">
        <v>861</v>
      </c>
      <c r="B1328" s="17" t="s">
        <v>9</v>
      </c>
      <c r="C1328" s="8" t="s">
        <v>253</v>
      </c>
      <c r="D1328" s="8" t="s">
        <v>2374</v>
      </c>
      <c r="E1328" s="8" t="s">
        <v>255</v>
      </c>
      <c r="F1328" s="8" t="s">
        <v>2375</v>
      </c>
      <c r="G1328" s="14" t="s">
        <v>10</v>
      </c>
      <c r="H1328" s="14" t="s">
        <v>1183</v>
      </c>
      <c r="I1328" s="8">
        <v>117</v>
      </c>
      <c r="J1328" s="8">
        <v>627</v>
      </c>
      <c r="K1328" s="10">
        <v>-0.81340000000000001</v>
      </c>
    </row>
    <row r="1329" spans="1:11" x14ac:dyDescent="0.25">
      <c r="A1329" s="7">
        <v>874</v>
      </c>
      <c r="B1329" s="17" t="s">
        <v>9</v>
      </c>
      <c r="C1329" s="8" t="s">
        <v>253</v>
      </c>
      <c r="D1329" s="8" t="s">
        <v>2407</v>
      </c>
      <c r="E1329" s="8" t="s">
        <v>2408</v>
      </c>
      <c r="F1329" s="8" t="s">
        <v>2409</v>
      </c>
      <c r="G1329" s="14" t="s">
        <v>10</v>
      </c>
      <c r="H1329" s="14" t="s">
        <v>1183</v>
      </c>
      <c r="I1329" s="8">
        <v>102</v>
      </c>
      <c r="J1329" s="8">
        <v>286</v>
      </c>
      <c r="K1329" s="10">
        <v>-0.64339999999999997</v>
      </c>
    </row>
    <row r="1330" spans="1:11" ht="22.5" x14ac:dyDescent="0.25">
      <c r="A1330" s="7">
        <v>892</v>
      </c>
      <c r="B1330" s="17" t="s">
        <v>9</v>
      </c>
      <c r="C1330" s="8" t="s">
        <v>253</v>
      </c>
      <c r="D1330" s="8" t="s">
        <v>2457</v>
      </c>
      <c r="E1330" s="8" t="s">
        <v>2458</v>
      </c>
      <c r="F1330" s="8" t="s">
        <v>2459</v>
      </c>
      <c r="G1330" s="14" t="s">
        <v>10</v>
      </c>
      <c r="H1330" s="14" t="s">
        <v>1183</v>
      </c>
      <c r="I1330" s="8">
        <v>80</v>
      </c>
      <c r="J1330" s="8">
        <v>2</v>
      </c>
      <c r="K1330" s="10">
        <v>39</v>
      </c>
    </row>
    <row r="1331" spans="1:11" x14ac:dyDescent="0.25">
      <c r="A1331" s="7">
        <v>960</v>
      </c>
      <c r="B1331" s="17" t="s">
        <v>9</v>
      </c>
      <c r="C1331" s="8" t="s">
        <v>253</v>
      </c>
      <c r="D1331" s="8" t="s">
        <v>2635</v>
      </c>
      <c r="E1331" s="8" t="s">
        <v>2636</v>
      </c>
      <c r="F1331" s="8" t="s">
        <v>2637</v>
      </c>
      <c r="G1331" s="14" t="s">
        <v>10</v>
      </c>
      <c r="H1331" s="14" t="s">
        <v>1183</v>
      </c>
      <c r="I1331" s="8">
        <v>41</v>
      </c>
      <c r="J1331" s="8">
        <v>148</v>
      </c>
      <c r="K1331" s="10">
        <v>-0.72299999999999998</v>
      </c>
    </row>
    <row r="1332" spans="1:11" x14ac:dyDescent="0.25">
      <c r="A1332" s="7">
        <v>1097</v>
      </c>
      <c r="B1332" s="17" t="s">
        <v>9</v>
      </c>
      <c r="C1332" s="8" t="s">
        <v>253</v>
      </c>
      <c r="D1332" s="8" t="s">
        <v>2986</v>
      </c>
      <c r="E1332" s="8" t="s">
        <v>2987</v>
      </c>
      <c r="F1332" s="8" t="s">
        <v>2988</v>
      </c>
      <c r="G1332" s="14" t="s">
        <v>10</v>
      </c>
      <c r="H1332" s="14" t="s">
        <v>1183</v>
      </c>
      <c r="I1332" s="8">
        <v>14</v>
      </c>
      <c r="J1332" s="8">
        <v>143</v>
      </c>
      <c r="K1332" s="10">
        <v>-0.90210000000000001</v>
      </c>
    </row>
    <row r="1333" spans="1:11" x14ac:dyDescent="0.25">
      <c r="A1333" s="7">
        <v>1195</v>
      </c>
      <c r="B1333" s="17" t="s">
        <v>9</v>
      </c>
      <c r="C1333" s="8" t="s">
        <v>253</v>
      </c>
      <c r="D1333" s="8" t="s">
        <v>3244</v>
      </c>
      <c r="E1333" s="8" t="s">
        <v>412</v>
      </c>
      <c r="F1333" s="8" t="s">
        <v>3245</v>
      </c>
      <c r="G1333" s="14" t="s">
        <v>10</v>
      </c>
      <c r="H1333" s="14" t="s">
        <v>1183</v>
      </c>
      <c r="I1333" s="8">
        <v>8</v>
      </c>
      <c r="J1333" s="8">
        <v>12</v>
      </c>
      <c r="K1333" s="10">
        <v>-0.33329999999999999</v>
      </c>
    </row>
    <row r="1334" spans="1:11" x14ac:dyDescent="0.25">
      <c r="A1334" s="7">
        <v>1301</v>
      </c>
      <c r="B1334" s="17" t="s">
        <v>9</v>
      </c>
      <c r="C1334" s="8" t="s">
        <v>253</v>
      </c>
      <c r="D1334" s="8" t="s">
        <v>3528</v>
      </c>
      <c r="E1334" s="8" t="s">
        <v>3529</v>
      </c>
      <c r="F1334" s="8" t="s">
        <v>3530</v>
      </c>
      <c r="G1334" s="14" t="s">
        <v>10</v>
      </c>
      <c r="H1334" s="14" t="s">
        <v>1183</v>
      </c>
      <c r="I1334" s="8">
        <v>5</v>
      </c>
      <c r="J1334" s="8">
        <v>0</v>
      </c>
      <c r="K1334" s="10">
        <v>0</v>
      </c>
    </row>
    <row r="1335" spans="1:11" x14ac:dyDescent="0.25">
      <c r="A1335" s="7">
        <v>1305</v>
      </c>
      <c r="B1335" s="17" t="s">
        <v>9</v>
      </c>
      <c r="C1335" s="8" t="s">
        <v>253</v>
      </c>
      <c r="D1335" s="8" t="s">
        <v>3539</v>
      </c>
      <c r="E1335" s="8" t="s">
        <v>2927</v>
      </c>
      <c r="F1335" s="8" t="s">
        <v>3540</v>
      </c>
      <c r="G1335" s="14" t="s">
        <v>10</v>
      </c>
      <c r="H1335" s="14" t="s">
        <v>1183</v>
      </c>
      <c r="I1335" s="8">
        <v>5</v>
      </c>
      <c r="J1335" s="8">
        <v>79</v>
      </c>
      <c r="K1335" s="10">
        <v>-0.93669999999999998</v>
      </c>
    </row>
    <row r="1336" spans="1:11" x14ac:dyDescent="0.25">
      <c r="A1336" s="7">
        <v>1355</v>
      </c>
      <c r="B1336" s="17" t="s">
        <v>9</v>
      </c>
      <c r="C1336" s="8" t="s">
        <v>253</v>
      </c>
      <c r="D1336" s="8" t="s">
        <v>3676</v>
      </c>
      <c r="E1336" s="8" t="s">
        <v>845</v>
      </c>
      <c r="F1336" s="8" t="s">
        <v>3677</v>
      </c>
      <c r="G1336" s="14" t="s">
        <v>10</v>
      </c>
      <c r="H1336" s="14" t="s">
        <v>1183</v>
      </c>
      <c r="I1336" s="8">
        <v>4</v>
      </c>
      <c r="J1336" s="8">
        <v>232</v>
      </c>
      <c r="K1336" s="10">
        <v>-0.98280000000000001</v>
      </c>
    </row>
    <row r="1337" spans="1:11" x14ac:dyDescent="0.25">
      <c r="A1337" s="7">
        <v>1360</v>
      </c>
      <c r="B1337" s="17" t="s">
        <v>9</v>
      </c>
      <c r="C1337" s="8" t="s">
        <v>253</v>
      </c>
      <c r="D1337" s="8" t="s">
        <v>3688</v>
      </c>
      <c r="E1337" s="8" t="s">
        <v>3689</v>
      </c>
      <c r="F1337" s="8" t="s">
        <v>3690</v>
      </c>
      <c r="G1337" s="14" t="s">
        <v>10</v>
      </c>
      <c r="H1337" s="14" t="s">
        <v>1183</v>
      </c>
      <c r="I1337" s="8">
        <v>4</v>
      </c>
      <c r="J1337" s="8">
        <v>31</v>
      </c>
      <c r="K1337" s="10">
        <v>-0.871</v>
      </c>
    </row>
    <row r="1338" spans="1:11" ht="22.5" x14ac:dyDescent="0.25">
      <c r="A1338" s="7">
        <v>1375</v>
      </c>
      <c r="B1338" s="17" t="s">
        <v>9</v>
      </c>
      <c r="C1338" s="8" t="s">
        <v>253</v>
      </c>
      <c r="D1338" s="8" t="s">
        <v>3728</v>
      </c>
      <c r="E1338" s="8" t="s">
        <v>3729</v>
      </c>
      <c r="F1338" s="8" t="s">
        <v>3730</v>
      </c>
      <c r="G1338" s="14" t="s">
        <v>10</v>
      </c>
      <c r="H1338" s="14" t="s">
        <v>1183</v>
      </c>
      <c r="I1338" s="8">
        <v>4</v>
      </c>
      <c r="J1338" s="8">
        <v>43</v>
      </c>
      <c r="K1338" s="10">
        <v>-0.90700000000000003</v>
      </c>
    </row>
    <row r="1339" spans="1:11" x14ac:dyDescent="0.25">
      <c r="A1339" s="7">
        <v>1495</v>
      </c>
      <c r="B1339" s="17" t="s">
        <v>9</v>
      </c>
      <c r="C1339" s="8" t="s">
        <v>253</v>
      </c>
      <c r="D1339" s="8" t="s">
        <v>4049</v>
      </c>
      <c r="E1339" s="8" t="s">
        <v>4050</v>
      </c>
      <c r="F1339" s="8" t="s">
        <v>4051</v>
      </c>
      <c r="G1339" s="14" t="s">
        <v>10</v>
      </c>
      <c r="H1339" s="14" t="s">
        <v>1183</v>
      </c>
      <c r="I1339" s="8">
        <v>2</v>
      </c>
      <c r="J1339" s="8">
        <v>128</v>
      </c>
      <c r="K1339" s="10">
        <v>-0.98440000000000005</v>
      </c>
    </row>
    <row r="1340" spans="1:11" x14ac:dyDescent="0.25">
      <c r="A1340" s="7">
        <v>1652</v>
      </c>
      <c r="B1340" s="17" t="s">
        <v>9</v>
      </c>
      <c r="C1340" s="8" t="s">
        <v>253</v>
      </c>
      <c r="D1340" s="8" t="s">
        <v>4470</v>
      </c>
      <c r="E1340" s="8" t="s">
        <v>1857</v>
      </c>
      <c r="F1340" s="8" t="s">
        <v>1857</v>
      </c>
      <c r="G1340" s="14" t="s">
        <v>10</v>
      </c>
      <c r="H1340" s="14" t="s">
        <v>1183</v>
      </c>
      <c r="I1340" s="8">
        <v>1</v>
      </c>
      <c r="J1340" s="8">
        <v>2</v>
      </c>
      <c r="K1340" s="10">
        <v>-0.5</v>
      </c>
    </row>
    <row r="1341" spans="1:11" x14ac:dyDescent="0.25">
      <c r="A1341" s="7">
        <v>121</v>
      </c>
      <c r="B1341" s="17" t="s">
        <v>21</v>
      </c>
      <c r="C1341" s="8" t="s">
        <v>418</v>
      </c>
      <c r="D1341" s="8" t="s">
        <v>419</v>
      </c>
      <c r="E1341" s="8" t="s">
        <v>420</v>
      </c>
      <c r="F1341" s="8" t="s">
        <v>421</v>
      </c>
      <c r="G1341" s="14" t="s">
        <v>14</v>
      </c>
      <c r="H1341" s="14" t="s">
        <v>233</v>
      </c>
      <c r="I1341" s="9">
        <v>490448</v>
      </c>
      <c r="J1341" s="9">
        <v>481716</v>
      </c>
      <c r="K1341" s="10">
        <v>1.8100000000000002E-2</v>
      </c>
    </row>
    <row r="1342" spans="1:11" x14ac:dyDescent="0.25">
      <c r="A1342" s="7">
        <v>163</v>
      </c>
      <c r="B1342" s="17" t="s">
        <v>21</v>
      </c>
      <c r="C1342" s="8" t="s">
        <v>418</v>
      </c>
      <c r="D1342" s="8" t="s">
        <v>547</v>
      </c>
      <c r="E1342" s="8" t="s">
        <v>548</v>
      </c>
      <c r="F1342" s="8" t="s">
        <v>549</v>
      </c>
      <c r="G1342" s="14" t="s">
        <v>14</v>
      </c>
      <c r="H1342" s="14" t="s">
        <v>463</v>
      </c>
      <c r="I1342" s="9">
        <v>266623</v>
      </c>
      <c r="J1342" s="9">
        <v>256052</v>
      </c>
      <c r="K1342" s="10">
        <v>4.1300000000000003E-2</v>
      </c>
    </row>
    <row r="1343" spans="1:11" x14ac:dyDescent="0.25">
      <c r="A1343" s="7">
        <v>326</v>
      </c>
      <c r="B1343" s="17" t="s">
        <v>21</v>
      </c>
      <c r="C1343" s="8" t="s">
        <v>418</v>
      </c>
      <c r="D1343" s="8" t="s">
        <v>990</v>
      </c>
      <c r="E1343" s="8" t="s">
        <v>991</v>
      </c>
      <c r="F1343" s="8" t="s">
        <v>992</v>
      </c>
      <c r="G1343" s="14" t="s">
        <v>14</v>
      </c>
      <c r="H1343" s="14" t="s">
        <v>463</v>
      </c>
      <c r="I1343" s="9">
        <v>26497</v>
      </c>
      <c r="J1343" s="9">
        <v>25567</v>
      </c>
      <c r="K1343" s="10">
        <v>3.6400000000000002E-2</v>
      </c>
    </row>
    <row r="1344" spans="1:11" x14ac:dyDescent="0.25">
      <c r="A1344" s="7">
        <v>401</v>
      </c>
      <c r="B1344" s="17" t="s">
        <v>21</v>
      </c>
      <c r="C1344" s="8" t="s">
        <v>418</v>
      </c>
      <c r="D1344" s="8" t="s">
        <v>1225</v>
      </c>
      <c r="E1344" s="8" t="s">
        <v>1226</v>
      </c>
      <c r="F1344" s="8" t="s">
        <v>1227</v>
      </c>
      <c r="G1344" s="14" t="s">
        <v>1224</v>
      </c>
      <c r="H1344" s="14" t="s">
        <v>1183</v>
      </c>
      <c r="I1344" s="9">
        <v>9504</v>
      </c>
      <c r="J1344" s="9">
        <v>14507</v>
      </c>
      <c r="K1344" s="10">
        <v>-0.34489999999999998</v>
      </c>
    </row>
    <row r="1345" spans="1:11" x14ac:dyDescent="0.25">
      <c r="A1345" s="7">
        <v>586</v>
      </c>
      <c r="B1345" s="17" t="s">
        <v>21</v>
      </c>
      <c r="C1345" s="8" t="s">
        <v>418</v>
      </c>
      <c r="D1345" s="8" t="s">
        <v>1683</v>
      </c>
      <c r="E1345" s="8" t="s">
        <v>1063</v>
      </c>
      <c r="F1345" s="8" t="s">
        <v>1684</v>
      </c>
      <c r="G1345" s="14" t="s">
        <v>10</v>
      </c>
      <c r="H1345" s="14" t="s">
        <v>1183</v>
      </c>
      <c r="I1345" s="9">
        <v>2016</v>
      </c>
      <c r="J1345" s="9">
        <v>4350</v>
      </c>
      <c r="K1345" s="10">
        <v>-0.53659999999999997</v>
      </c>
    </row>
    <row r="1346" spans="1:11" x14ac:dyDescent="0.25">
      <c r="A1346" s="7">
        <v>660</v>
      </c>
      <c r="B1346" s="17" t="s">
        <v>21</v>
      </c>
      <c r="C1346" s="8" t="s">
        <v>418</v>
      </c>
      <c r="D1346" s="8" t="s">
        <v>1861</v>
      </c>
      <c r="E1346" s="8" t="s">
        <v>1862</v>
      </c>
      <c r="F1346" s="8" t="s">
        <v>1863</v>
      </c>
      <c r="G1346" s="14" t="s">
        <v>10</v>
      </c>
      <c r="H1346" s="14" t="s">
        <v>1183</v>
      </c>
      <c r="I1346" s="9">
        <v>1005</v>
      </c>
      <c r="J1346" s="9">
        <v>1783</v>
      </c>
      <c r="K1346" s="10">
        <v>-0.43630000000000002</v>
      </c>
    </row>
    <row r="1347" spans="1:11" x14ac:dyDescent="0.25">
      <c r="A1347" s="7">
        <v>694</v>
      </c>
      <c r="B1347" s="17" t="s">
        <v>21</v>
      </c>
      <c r="C1347" s="8" t="s">
        <v>418</v>
      </c>
      <c r="D1347" s="8" t="s">
        <v>1949</v>
      </c>
      <c r="E1347" s="8" t="s">
        <v>548</v>
      </c>
      <c r="F1347" s="8" t="s">
        <v>1950</v>
      </c>
      <c r="G1347" s="14" t="s">
        <v>10</v>
      </c>
      <c r="H1347" s="14" t="s">
        <v>1183</v>
      </c>
      <c r="I1347" s="8">
        <v>723</v>
      </c>
      <c r="J1347" s="8">
        <v>462</v>
      </c>
      <c r="K1347" s="10">
        <v>0.56489999999999996</v>
      </c>
    </row>
    <row r="1348" spans="1:11" x14ac:dyDescent="0.25">
      <c r="A1348" s="7">
        <v>788</v>
      </c>
      <c r="B1348" s="17" t="s">
        <v>21</v>
      </c>
      <c r="C1348" s="8" t="s">
        <v>418</v>
      </c>
      <c r="D1348" s="8" t="s">
        <v>2182</v>
      </c>
      <c r="E1348" s="8" t="s">
        <v>2183</v>
      </c>
      <c r="F1348" s="8" t="s">
        <v>2184</v>
      </c>
      <c r="G1348" s="14" t="s">
        <v>10</v>
      </c>
      <c r="H1348" s="14" t="s">
        <v>1183</v>
      </c>
      <c r="I1348" s="8">
        <v>261</v>
      </c>
      <c r="J1348" s="8">
        <v>0</v>
      </c>
      <c r="K1348" s="10">
        <v>0</v>
      </c>
    </row>
    <row r="1349" spans="1:11" x14ac:dyDescent="0.25">
      <c r="A1349" s="7">
        <v>844</v>
      </c>
      <c r="B1349" s="17" t="s">
        <v>21</v>
      </c>
      <c r="C1349" s="8" t="s">
        <v>418</v>
      </c>
      <c r="D1349" s="8" t="s">
        <v>2328</v>
      </c>
      <c r="E1349" s="8" t="s">
        <v>2329</v>
      </c>
      <c r="F1349" s="8" t="s">
        <v>2330</v>
      </c>
      <c r="G1349" s="14" t="s">
        <v>10</v>
      </c>
      <c r="H1349" s="14" t="s">
        <v>1183</v>
      </c>
      <c r="I1349" s="8">
        <v>136</v>
      </c>
      <c r="J1349" s="8">
        <v>0</v>
      </c>
      <c r="K1349" s="10">
        <v>0</v>
      </c>
    </row>
    <row r="1350" spans="1:11" x14ac:dyDescent="0.25">
      <c r="A1350" s="7">
        <v>919</v>
      </c>
      <c r="B1350" s="17" t="s">
        <v>21</v>
      </c>
      <c r="C1350" s="8" t="s">
        <v>418</v>
      </c>
      <c r="D1350" s="8" t="s">
        <v>2529</v>
      </c>
      <c r="E1350" s="8" t="s">
        <v>2530</v>
      </c>
      <c r="F1350" s="8" t="s">
        <v>2531</v>
      </c>
      <c r="G1350" s="14" t="s">
        <v>10</v>
      </c>
      <c r="H1350" s="14" t="s">
        <v>1183</v>
      </c>
      <c r="I1350" s="8">
        <v>57</v>
      </c>
      <c r="J1350" s="8">
        <v>16</v>
      </c>
      <c r="K1350" s="10">
        <v>2.5625</v>
      </c>
    </row>
    <row r="1351" spans="1:11" x14ac:dyDescent="0.25">
      <c r="A1351" s="7">
        <v>939</v>
      </c>
      <c r="B1351" s="17" t="s">
        <v>21</v>
      </c>
      <c r="C1351" s="8" t="s">
        <v>418</v>
      </c>
      <c r="D1351" s="8" t="s">
        <v>2583</v>
      </c>
      <c r="E1351" s="8" t="s">
        <v>2584</v>
      </c>
      <c r="F1351" s="8" t="s">
        <v>2585</v>
      </c>
      <c r="G1351" s="14" t="s">
        <v>10</v>
      </c>
      <c r="H1351" s="14" t="s">
        <v>1183</v>
      </c>
      <c r="I1351" s="8">
        <v>48</v>
      </c>
      <c r="J1351" s="8">
        <v>33</v>
      </c>
      <c r="K1351" s="10">
        <v>0.45450000000000002</v>
      </c>
    </row>
    <row r="1352" spans="1:11" x14ac:dyDescent="0.25">
      <c r="A1352" s="7">
        <v>988</v>
      </c>
      <c r="B1352" s="17" t="s">
        <v>21</v>
      </c>
      <c r="C1352" s="8" t="s">
        <v>418</v>
      </c>
      <c r="D1352" s="8" t="s">
        <v>2705</v>
      </c>
      <c r="E1352" s="8" t="s">
        <v>2706</v>
      </c>
      <c r="F1352" s="8" t="s">
        <v>2707</v>
      </c>
      <c r="G1352" s="14" t="s">
        <v>10</v>
      </c>
      <c r="H1352" s="14" t="s">
        <v>1183</v>
      </c>
      <c r="I1352" s="8">
        <v>31</v>
      </c>
      <c r="J1352" s="8">
        <v>58</v>
      </c>
      <c r="K1352" s="10">
        <v>-0.46550000000000002</v>
      </c>
    </row>
    <row r="1353" spans="1:11" x14ac:dyDescent="0.25">
      <c r="A1353" s="7">
        <v>1031</v>
      </c>
      <c r="B1353" s="17" t="s">
        <v>21</v>
      </c>
      <c r="C1353" s="8" t="s">
        <v>418</v>
      </c>
      <c r="D1353" s="8" t="s">
        <v>2814</v>
      </c>
      <c r="E1353" s="8" t="s">
        <v>2815</v>
      </c>
      <c r="F1353" s="8" t="s">
        <v>2816</v>
      </c>
      <c r="G1353" s="14" t="s">
        <v>10</v>
      </c>
      <c r="H1353" s="14" t="s">
        <v>1183</v>
      </c>
      <c r="I1353" s="8">
        <v>22</v>
      </c>
      <c r="J1353" s="8">
        <v>0</v>
      </c>
      <c r="K1353" s="10">
        <v>0</v>
      </c>
    </row>
    <row r="1354" spans="1:11" x14ac:dyDescent="0.25">
      <c r="A1354" s="7">
        <v>1042</v>
      </c>
      <c r="B1354" s="17" t="s">
        <v>21</v>
      </c>
      <c r="C1354" s="8" t="s">
        <v>418</v>
      </c>
      <c r="D1354" s="8" t="s">
        <v>2845</v>
      </c>
      <c r="E1354" s="8" t="s">
        <v>2846</v>
      </c>
      <c r="F1354" s="8" t="s">
        <v>2846</v>
      </c>
      <c r="G1354" s="14" t="s">
        <v>10</v>
      </c>
      <c r="H1354" s="14" t="s">
        <v>1183</v>
      </c>
      <c r="I1354" s="8">
        <v>21</v>
      </c>
      <c r="J1354" s="8">
        <v>0</v>
      </c>
      <c r="K1354" s="10">
        <v>0</v>
      </c>
    </row>
    <row r="1355" spans="1:11" x14ac:dyDescent="0.25">
      <c r="A1355" s="7">
        <v>1128</v>
      </c>
      <c r="B1355" s="17" t="s">
        <v>21</v>
      </c>
      <c r="C1355" s="8" t="s">
        <v>418</v>
      </c>
      <c r="D1355" s="8" t="s">
        <v>3069</v>
      </c>
      <c r="E1355" s="8" t="s">
        <v>3070</v>
      </c>
      <c r="F1355" s="8" t="s">
        <v>3071</v>
      </c>
      <c r="G1355" s="14" t="s">
        <v>10</v>
      </c>
      <c r="H1355" s="14" t="s">
        <v>1183</v>
      </c>
      <c r="I1355" s="8">
        <v>12</v>
      </c>
      <c r="J1355" s="8">
        <v>11</v>
      </c>
      <c r="K1355" s="10">
        <v>9.0899999999999995E-2</v>
      </c>
    </row>
    <row r="1356" spans="1:11" x14ac:dyDescent="0.25">
      <c r="A1356" s="7">
        <v>1130</v>
      </c>
      <c r="B1356" s="17" t="s">
        <v>21</v>
      </c>
      <c r="C1356" s="8" t="s">
        <v>418</v>
      </c>
      <c r="D1356" s="8" t="s">
        <v>3075</v>
      </c>
      <c r="E1356" s="8" t="s">
        <v>3076</v>
      </c>
      <c r="F1356" s="8" t="s">
        <v>3077</v>
      </c>
      <c r="G1356" s="14" t="s">
        <v>10</v>
      </c>
      <c r="H1356" s="14" t="s">
        <v>1183</v>
      </c>
      <c r="I1356" s="8">
        <v>11</v>
      </c>
      <c r="J1356" s="8">
        <v>0</v>
      </c>
      <c r="K1356" s="10">
        <v>0</v>
      </c>
    </row>
    <row r="1357" spans="1:11" ht="22.5" x14ac:dyDescent="0.25">
      <c r="A1357" s="7">
        <v>1131</v>
      </c>
      <c r="B1357" s="17" t="s">
        <v>21</v>
      </c>
      <c r="C1357" s="8" t="s">
        <v>418</v>
      </c>
      <c r="D1357" s="8" t="s">
        <v>3078</v>
      </c>
      <c r="E1357" s="8" t="s">
        <v>3079</v>
      </c>
      <c r="F1357" s="8" t="s">
        <v>3080</v>
      </c>
      <c r="G1357" s="14" t="s">
        <v>10</v>
      </c>
      <c r="H1357" s="14" t="s">
        <v>1183</v>
      </c>
      <c r="I1357" s="8">
        <v>11</v>
      </c>
      <c r="J1357" s="8">
        <v>0</v>
      </c>
      <c r="K1357" s="10">
        <v>0</v>
      </c>
    </row>
    <row r="1358" spans="1:11" x14ac:dyDescent="0.25">
      <c r="A1358" s="7">
        <v>1147</v>
      </c>
      <c r="B1358" s="17" t="s">
        <v>21</v>
      </c>
      <c r="C1358" s="8" t="s">
        <v>418</v>
      </c>
      <c r="D1358" s="8" t="s">
        <v>3122</v>
      </c>
      <c r="E1358" s="8" t="s">
        <v>3123</v>
      </c>
      <c r="F1358" s="8" t="s">
        <v>3124</v>
      </c>
      <c r="G1358" s="14" t="s">
        <v>10</v>
      </c>
      <c r="H1358" s="14" t="s">
        <v>1183</v>
      </c>
      <c r="I1358" s="8">
        <v>10</v>
      </c>
      <c r="J1358" s="8">
        <v>0</v>
      </c>
      <c r="K1358" s="10">
        <v>0</v>
      </c>
    </row>
    <row r="1359" spans="1:11" x14ac:dyDescent="0.25">
      <c r="A1359" s="7">
        <v>1228</v>
      </c>
      <c r="B1359" s="17" t="s">
        <v>21</v>
      </c>
      <c r="C1359" s="8" t="s">
        <v>418</v>
      </c>
      <c r="D1359" s="8" t="s">
        <v>3335</v>
      </c>
      <c r="E1359" s="8" t="s">
        <v>3336</v>
      </c>
      <c r="F1359" s="8" t="s">
        <v>3337</v>
      </c>
      <c r="G1359" s="14" t="s">
        <v>10</v>
      </c>
      <c r="H1359" s="14" t="s">
        <v>1183</v>
      </c>
      <c r="I1359" s="8">
        <v>7</v>
      </c>
      <c r="J1359" s="8">
        <v>0</v>
      </c>
      <c r="K1359" s="10">
        <v>0</v>
      </c>
    </row>
    <row r="1360" spans="1:11" x14ac:dyDescent="0.25">
      <c r="A1360" s="7">
        <v>1250</v>
      </c>
      <c r="B1360" s="17" t="s">
        <v>21</v>
      </c>
      <c r="C1360" s="8" t="s">
        <v>418</v>
      </c>
      <c r="D1360" s="8" t="s">
        <v>3397</v>
      </c>
      <c r="E1360" s="8" t="s">
        <v>3398</v>
      </c>
      <c r="F1360" s="8" t="s">
        <v>3399</v>
      </c>
      <c r="G1360" s="14" t="s">
        <v>10</v>
      </c>
      <c r="H1360" s="14" t="s">
        <v>1183</v>
      </c>
      <c r="I1360" s="8">
        <v>7</v>
      </c>
      <c r="J1360" s="8">
        <v>2</v>
      </c>
      <c r="K1360" s="10">
        <v>2.5</v>
      </c>
    </row>
    <row r="1361" spans="1:11" x14ac:dyDescent="0.25">
      <c r="A1361" s="7">
        <v>1274</v>
      </c>
      <c r="B1361" s="17" t="s">
        <v>21</v>
      </c>
      <c r="C1361" s="8" t="s">
        <v>418</v>
      </c>
      <c r="D1361" s="8" t="s">
        <v>3461</v>
      </c>
      <c r="E1361" s="8" t="s">
        <v>3462</v>
      </c>
      <c r="F1361" s="8" t="s">
        <v>3463</v>
      </c>
      <c r="G1361" s="14" t="s">
        <v>10</v>
      </c>
      <c r="H1361" s="14" t="s">
        <v>1183</v>
      </c>
      <c r="I1361" s="8">
        <v>6</v>
      </c>
      <c r="J1361" s="8">
        <v>0</v>
      </c>
      <c r="K1361" s="10">
        <v>0</v>
      </c>
    </row>
    <row r="1362" spans="1:11" x14ac:dyDescent="0.25">
      <c r="A1362" s="7">
        <v>1329</v>
      </c>
      <c r="B1362" s="17" t="s">
        <v>21</v>
      </c>
      <c r="C1362" s="8" t="s">
        <v>418</v>
      </c>
      <c r="D1362" s="8" t="s">
        <v>3603</v>
      </c>
      <c r="E1362" s="8" t="s">
        <v>3604</v>
      </c>
      <c r="F1362" s="8" t="s">
        <v>3605</v>
      </c>
      <c r="G1362" s="14" t="s">
        <v>10</v>
      </c>
      <c r="H1362" s="14" t="s">
        <v>1183</v>
      </c>
      <c r="I1362" s="8">
        <v>4</v>
      </c>
      <c r="J1362" s="8">
        <v>3</v>
      </c>
      <c r="K1362" s="10">
        <v>0.33329999999999999</v>
      </c>
    </row>
    <row r="1363" spans="1:11" x14ac:dyDescent="0.25">
      <c r="A1363" s="7">
        <v>1338</v>
      </c>
      <c r="B1363" s="17" t="s">
        <v>21</v>
      </c>
      <c r="C1363" s="8" t="s">
        <v>418</v>
      </c>
      <c r="D1363" s="8" t="s">
        <v>3627</v>
      </c>
      <c r="E1363" s="8" t="s">
        <v>3628</v>
      </c>
      <c r="F1363" s="8" t="s">
        <v>3629</v>
      </c>
      <c r="G1363" s="14" t="s">
        <v>10</v>
      </c>
      <c r="H1363" s="14" t="s">
        <v>1183</v>
      </c>
      <c r="I1363" s="8">
        <v>4</v>
      </c>
      <c r="J1363" s="8">
        <v>0</v>
      </c>
      <c r="K1363" s="10">
        <v>0</v>
      </c>
    </row>
    <row r="1364" spans="1:11" x14ac:dyDescent="0.25">
      <c r="A1364" s="7">
        <v>1389</v>
      </c>
      <c r="B1364" s="17" t="s">
        <v>21</v>
      </c>
      <c r="C1364" s="8" t="s">
        <v>418</v>
      </c>
      <c r="D1364" s="8" t="s">
        <v>3765</v>
      </c>
      <c r="E1364" s="8" t="s">
        <v>3766</v>
      </c>
      <c r="F1364" s="8" t="s">
        <v>3767</v>
      </c>
      <c r="G1364" s="14" t="s">
        <v>10</v>
      </c>
      <c r="H1364" s="14" t="s">
        <v>1183</v>
      </c>
      <c r="I1364" s="8">
        <v>3</v>
      </c>
      <c r="J1364" s="8">
        <v>0</v>
      </c>
      <c r="K1364" s="10">
        <v>0</v>
      </c>
    </row>
    <row r="1365" spans="1:11" x14ac:dyDescent="0.25">
      <c r="A1365" s="7">
        <v>1390</v>
      </c>
      <c r="B1365" s="17" t="s">
        <v>21</v>
      </c>
      <c r="C1365" s="8" t="s">
        <v>418</v>
      </c>
      <c r="D1365" s="8" t="s">
        <v>3768</v>
      </c>
      <c r="E1365" s="8" t="s">
        <v>3769</v>
      </c>
      <c r="F1365" s="8" t="s">
        <v>3770</v>
      </c>
      <c r="G1365" s="14" t="s">
        <v>10</v>
      </c>
      <c r="H1365" s="14" t="s">
        <v>1183</v>
      </c>
      <c r="I1365" s="8">
        <v>3</v>
      </c>
      <c r="J1365" s="8">
        <v>0</v>
      </c>
      <c r="K1365" s="10">
        <v>0</v>
      </c>
    </row>
    <row r="1366" spans="1:11" x14ac:dyDescent="0.25">
      <c r="A1366" s="7">
        <v>1398</v>
      </c>
      <c r="B1366" s="17" t="s">
        <v>21</v>
      </c>
      <c r="C1366" s="8" t="s">
        <v>418</v>
      </c>
      <c r="D1366" s="11">
        <v>600000</v>
      </c>
      <c r="E1366" s="8" t="s">
        <v>3790</v>
      </c>
      <c r="F1366" s="8" t="s">
        <v>3791</v>
      </c>
      <c r="G1366" s="14" t="s">
        <v>10</v>
      </c>
      <c r="H1366" s="14" t="s">
        <v>1183</v>
      </c>
      <c r="I1366" s="8">
        <v>3</v>
      </c>
      <c r="J1366" s="8">
        <v>0</v>
      </c>
      <c r="K1366" s="10">
        <v>0</v>
      </c>
    </row>
    <row r="1367" spans="1:11" x14ac:dyDescent="0.25">
      <c r="A1367" s="7">
        <v>1467</v>
      </c>
      <c r="B1367" s="17" t="s">
        <v>21</v>
      </c>
      <c r="C1367" s="8" t="s">
        <v>418</v>
      </c>
      <c r="D1367" s="8" t="s">
        <v>3969</v>
      </c>
      <c r="E1367" s="8" t="s">
        <v>3970</v>
      </c>
      <c r="F1367" s="8" t="s">
        <v>3971</v>
      </c>
      <c r="G1367" s="14" t="s">
        <v>10</v>
      </c>
      <c r="H1367" s="14" t="s">
        <v>1183</v>
      </c>
      <c r="I1367" s="8">
        <v>2</v>
      </c>
      <c r="J1367" s="8">
        <v>0</v>
      </c>
      <c r="K1367" s="10">
        <v>0</v>
      </c>
    </row>
    <row r="1368" spans="1:11" x14ac:dyDescent="0.25">
      <c r="A1368" s="7">
        <v>1478</v>
      </c>
      <c r="B1368" s="17" t="s">
        <v>21</v>
      </c>
      <c r="C1368" s="8" t="s">
        <v>418</v>
      </c>
      <c r="D1368" s="8" t="s">
        <v>4000</v>
      </c>
      <c r="E1368" s="8" t="s">
        <v>4001</v>
      </c>
      <c r="F1368" s="8" t="s">
        <v>4002</v>
      </c>
      <c r="G1368" s="14" t="s">
        <v>10</v>
      </c>
      <c r="H1368" s="14" t="s">
        <v>1183</v>
      </c>
      <c r="I1368" s="8">
        <v>2</v>
      </c>
      <c r="J1368" s="8">
        <v>0</v>
      </c>
      <c r="K1368" s="10">
        <v>0</v>
      </c>
    </row>
    <row r="1369" spans="1:11" x14ac:dyDescent="0.25">
      <c r="A1369" s="7">
        <v>1479</v>
      </c>
      <c r="B1369" s="17" t="s">
        <v>21</v>
      </c>
      <c r="C1369" s="8" t="s">
        <v>418</v>
      </c>
      <c r="D1369" s="8" t="s">
        <v>4003</v>
      </c>
      <c r="E1369" s="8" t="s">
        <v>4004</v>
      </c>
      <c r="F1369" s="8" t="s">
        <v>4005</v>
      </c>
      <c r="G1369" s="14" t="s">
        <v>10</v>
      </c>
      <c r="H1369" s="14" t="s">
        <v>1183</v>
      </c>
      <c r="I1369" s="8">
        <v>2</v>
      </c>
      <c r="J1369" s="8">
        <v>0</v>
      </c>
      <c r="K1369" s="10">
        <v>0</v>
      </c>
    </row>
    <row r="1370" spans="1:11" x14ac:dyDescent="0.25">
      <c r="A1370" s="7">
        <v>1480</v>
      </c>
      <c r="B1370" s="17" t="s">
        <v>21</v>
      </c>
      <c r="C1370" s="8" t="s">
        <v>418</v>
      </c>
      <c r="D1370" s="8" t="s">
        <v>4006</v>
      </c>
      <c r="E1370" s="8" t="s">
        <v>4007</v>
      </c>
      <c r="F1370" s="8" t="s">
        <v>4008</v>
      </c>
      <c r="G1370" s="14" t="s">
        <v>10</v>
      </c>
      <c r="H1370" s="14" t="s">
        <v>1183</v>
      </c>
      <c r="I1370" s="8">
        <v>2</v>
      </c>
      <c r="J1370" s="8">
        <v>0</v>
      </c>
      <c r="K1370" s="10">
        <v>0</v>
      </c>
    </row>
    <row r="1371" spans="1:11" x14ac:dyDescent="0.25">
      <c r="A1371" s="7">
        <v>1487</v>
      </c>
      <c r="B1371" s="17" t="s">
        <v>21</v>
      </c>
      <c r="C1371" s="8" t="s">
        <v>418</v>
      </c>
      <c r="D1371" s="8" t="s">
        <v>4025</v>
      </c>
      <c r="E1371" s="8" t="s">
        <v>4026</v>
      </c>
      <c r="F1371" s="8" t="s">
        <v>4027</v>
      </c>
      <c r="G1371" s="14" t="s">
        <v>10</v>
      </c>
      <c r="H1371" s="14" t="s">
        <v>1183</v>
      </c>
      <c r="I1371" s="8">
        <v>2</v>
      </c>
      <c r="J1371" s="8">
        <v>0</v>
      </c>
      <c r="K1371" s="10">
        <v>0</v>
      </c>
    </row>
    <row r="1372" spans="1:11" x14ac:dyDescent="0.25">
      <c r="A1372" s="7">
        <v>1519</v>
      </c>
      <c r="B1372" s="17" t="s">
        <v>21</v>
      </c>
      <c r="C1372" s="8" t="s">
        <v>418</v>
      </c>
      <c r="D1372" s="8" t="s">
        <v>4114</v>
      </c>
      <c r="E1372" s="8" t="s">
        <v>4115</v>
      </c>
      <c r="F1372" s="8" t="s">
        <v>4116</v>
      </c>
      <c r="G1372" s="14" t="s">
        <v>10</v>
      </c>
      <c r="H1372" s="14" t="s">
        <v>1183</v>
      </c>
      <c r="I1372" s="8">
        <v>2</v>
      </c>
      <c r="J1372" s="8">
        <v>0</v>
      </c>
      <c r="K1372" s="10">
        <v>0</v>
      </c>
    </row>
    <row r="1373" spans="1:11" x14ac:dyDescent="0.25">
      <c r="A1373" s="7">
        <v>1558</v>
      </c>
      <c r="B1373" s="17" t="s">
        <v>21</v>
      </c>
      <c r="C1373" s="8" t="s">
        <v>418</v>
      </c>
      <c r="D1373" s="8" t="s">
        <v>4221</v>
      </c>
      <c r="E1373" s="8" t="s">
        <v>4222</v>
      </c>
      <c r="F1373" s="8" t="s">
        <v>4223</v>
      </c>
      <c r="G1373" s="14" t="s">
        <v>10</v>
      </c>
      <c r="H1373" s="14" t="s">
        <v>1183</v>
      </c>
      <c r="I1373" s="8">
        <v>1</v>
      </c>
      <c r="J1373" s="8">
        <v>0</v>
      </c>
      <c r="K1373" s="10">
        <v>0</v>
      </c>
    </row>
    <row r="1374" spans="1:11" x14ac:dyDescent="0.25">
      <c r="A1374" s="7">
        <v>1573</v>
      </c>
      <c r="B1374" s="17" t="s">
        <v>21</v>
      </c>
      <c r="C1374" s="8" t="s">
        <v>418</v>
      </c>
      <c r="D1374" s="8" t="s">
        <v>4261</v>
      </c>
      <c r="E1374" s="8" t="s">
        <v>4262</v>
      </c>
      <c r="F1374" s="8" t="s">
        <v>4263</v>
      </c>
      <c r="G1374" s="14" t="s">
        <v>10</v>
      </c>
      <c r="H1374" s="14" t="s">
        <v>1183</v>
      </c>
      <c r="I1374" s="8">
        <v>1</v>
      </c>
      <c r="J1374" s="8">
        <v>0</v>
      </c>
      <c r="K1374" s="10">
        <v>0</v>
      </c>
    </row>
    <row r="1375" spans="1:11" x14ac:dyDescent="0.25">
      <c r="A1375" s="7">
        <v>1599</v>
      </c>
      <c r="B1375" s="17" t="s">
        <v>21</v>
      </c>
      <c r="C1375" s="8" t="s">
        <v>418</v>
      </c>
      <c r="D1375" s="8" t="s">
        <v>4331</v>
      </c>
      <c r="E1375" s="8" t="s">
        <v>3941</v>
      </c>
      <c r="F1375" s="8" t="s">
        <v>4332</v>
      </c>
      <c r="G1375" s="14" t="s">
        <v>10</v>
      </c>
      <c r="H1375" s="14" t="s">
        <v>1183</v>
      </c>
      <c r="I1375" s="8">
        <v>1</v>
      </c>
      <c r="J1375" s="8">
        <v>0</v>
      </c>
      <c r="K1375" s="10">
        <v>0</v>
      </c>
    </row>
    <row r="1376" spans="1:11" x14ac:dyDescent="0.25">
      <c r="A1376" s="7">
        <v>1621</v>
      </c>
      <c r="B1376" s="17" t="s">
        <v>21</v>
      </c>
      <c r="C1376" s="8" t="s">
        <v>418</v>
      </c>
      <c r="D1376" s="8" t="s">
        <v>4392</v>
      </c>
      <c r="E1376" s="8" t="s">
        <v>1608</v>
      </c>
      <c r="F1376" s="8" t="s">
        <v>4393</v>
      </c>
      <c r="G1376" s="14" t="s">
        <v>10</v>
      </c>
      <c r="H1376" s="14" t="s">
        <v>1183</v>
      </c>
      <c r="I1376" s="8">
        <v>1</v>
      </c>
      <c r="J1376" s="8">
        <v>0</v>
      </c>
      <c r="K1376" s="10">
        <v>0</v>
      </c>
    </row>
    <row r="1377" spans="1:11" x14ac:dyDescent="0.25">
      <c r="A1377" s="7">
        <v>1630</v>
      </c>
      <c r="B1377" s="17" t="s">
        <v>21</v>
      </c>
      <c r="C1377" s="8" t="s">
        <v>418</v>
      </c>
      <c r="D1377" s="8" t="s">
        <v>4413</v>
      </c>
      <c r="E1377" s="8" t="s">
        <v>339</v>
      </c>
      <c r="F1377" s="8" t="s">
        <v>4414</v>
      </c>
      <c r="G1377" s="14" t="s">
        <v>10</v>
      </c>
      <c r="H1377" s="14" t="s">
        <v>1183</v>
      </c>
      <c r="I1377" s="8">
        <v>1</v>
      </c>
      <c r="J1377" s="8">
        <v>0</v>
      </c>
      <c r="K1377" s="10">
        <v>0</v>
      </c>
    </row>
    <row r="1378" spans="1:11" x14ac:dyDescent="0.25">
      <c r="A1378" s="7">
        <v>1640</v>
      </c>
      <c r="B1378" s="17" t="s">
        <v>21</v>
      </c>
      <c r="C1378" s="8" t="s">
        <v>418</v>
      </c>
      <c r="D1378" s="8" t="s">
        <v>4438</v>
      </c>
      <c r="E1378" s="8" t="s">
        <v>4439</v>
      </c>
      <c r="F1378" s="8" t="s">
        <v>4439</v>
      </c>
      <c r="G1378" s="14" t="s">
        <v>10</v>
      </c>
      <c r="H1378" s="14" t="s">
        <v>1183</v>
      </c>
      <c r="I1378" s="8">
        <v>1</v>
      </c>
      <c r="J1378" s="8">
        <v>0</v>
      </c>
      <c r="K1378" s="10">
        <v>0</v>
      </c>
    </row>
    <row r="1379" spans="1:11" x14ac:dyDescent="0.25">
      <c r="A1379" s="7">
        <v>33</v>
      </c>
      <c r="B1379" s="17" t="s">
        <v>9</v>
      </c>
      <c r="C1379" s="8" t="s">
        <v>134</v>
      </c>
      <c r="D1379" s="8" t="s">
        <v>135</v>
      </c>
      <c r="E1379" s="8" t="s">
        <v>136</v>
      </c>
      <c r="F1379" s="8" t="s">
        <v>137</v>
      </c>
      <c r="G1379" s="14" t="s">
        <v>14</v>
      </c>
      <c r="H1379" s="14" t="s">
        <v>131</v>
      </c>
      <c r="I1379" s="9">
        <v>5396958</v>
      </c>
      <c r="J1379" s="9">
        <v>5050989</v>
      </c>
      <c r="K1379" s="10">
        <v>6.8500000000000005E-2</v>
      </c>
    </row>
    <row r="1380" spans="1:11" x14ac:dyDescent="0.25">
      <c r="A1380" s="7">
        <v>63</v>
      </c>
      <c r="B1380" s="17" t="s">
        <v>9</v>
      </c>
      <c r="C1380" s="8" t="s">
        <v>134</v>
      </c>
      <c r="D1380" s="8" t="s">
        <v>234</v>
      </c>
      <c r="E1380" s="8" t="s">
        <v>235</v>
      </c>
      <c r="F1380" s="8" t="s">
        <v>236</v>
      </c>
      <c r="G1380" s="14" t="s">
        <v>14</v>
      </c>
      <c r="H1380" s="14" t="s">
        <v>233</v>
      </c>
      <c r="I1380" s="9">
        <v>1800268</v>
      </c>
      <c r="J1380" s="9">
        <v>2301003</v>
      </c>
      <c r="K1380" s="10">
        <v>-0.21759999999999999</v>
      </c>
    </row>
    <row r="1381" spans="1:11" x14ac:dyDescent="0.25">
      <c r="A1381" s="7">
        <v>94</v>
      </c>
      <c r="B1381" s="17" t="s">
        <v>9</v>
      </c>
      <c r="C1381" s="8" t="s">
        <v>134</v>
      </c>
      <c r="D1381" s="8" t="s">
        <v>332</v>
      </c>
      <c r="E1381" s="8" t="s">
        <v>333</v>
      </c>
      <c r="F1381" s="8" t="s">
        <v>334</v>
      </c>
      <c r="G1381" s="14" t="s">
        <v>14</v>
      </c>
      <c r="H1381" s="14" t="s">
        <v>233</v>
      </c>
      <c r="I1381" s="9">
        <v>845913</v>
      </c>
      <c r="J1381" s="9">
        <v>832588</v>
      </c>
      <c r="K1381" s="10">
        <v>1.6E-2</v>
      </c>
    </row>
    <row r="1382" spans="1:11" x14ac:dyDescent="0.25">
      <c r="A1382" s="7">
        <v>141</v>
      </c>
      <c r="B1382" s="17" t="s">
        <v>9</v>
      </c>
      <c r="C1382" s="8" t="s">
        <v>134</v>
      </c>
      <c r="D1382" s="8" t="s">
        <v>482</v>
      </c>
      <c r="E1382" s="8" t="s">
        <v>483</v>
      </c>
      <c r="F1382" s="8" t="s">
        <v>484</v>
      </c>
      <c r="G1382" s="14" t="s">
        <v>14</v>
      </c>
      <c r="H1382" s="14" t="s">
        <v>463</v>
      </c>
      <c r="I1382" s="9">
        <v>356077</v>
      </c>
      <c r="J1382" s="9">
        <v>312873</v>
      </c>
      <c r="K1382" s="10">
        <v>0.1381</v>
      </c>
    </row>
    <row r="1383" spans="1:11" ht="22.5" x14ac:dyDescent="0.25">
      <c r="A1383" s="7">
        <v>176</v>
      </c>
      <c r="B1383" s="17" t="s">
        <v>9</v>
      </c>
      <c r="C1383" s="8" t="s">
        <v>134</v>
      </c>
      <c r="D1383" s="8" t="s">
        <v>586</v>
      </c>
      <c r="E1383" s="8" t="s">
        <v>587</v>
      </c>
      <c r="F1383" s="8" t="s">
        <v>588</v>
      </c>
      <c r="G1383" s="14" t="s">
        <v>14</v>
      </c>
      <c r="H1383" s="14" t="s">
        <v>463</v>
      </c>
      <c r="I1383" s="9">
        <v>215259</v>
      </c>
      <c r="J1383" s="9">
        <v>204402</v>
      </c>
      <c r="K1383" s="10">
        <v>5.3100000000000001E-2</v>
      </c>
    </row>
    <row r="1384" spans="1:11" x14ac:dyDescent="0.25">
      <c r="A1384" s="7">
        <v>614</v>
      </c>
      <c r="B1384" s="17" t="s">
        <v>9</v>
      </c>
      <c r="C1384" s="8" t="s">
        <v>134</v>
      </c>
      <c r="D1384" s="8" t="s">
        <v>1750</v>
      </c>
      <c r="E1384" s="8" t="s">
        <v>406</v>
      </c>
      <c r="F1384" s="8" t="s">
        <v>1751</v>
      </c>
      <c r="G1384" s="14" t="s">
        <v>10</v>
      </c>
      <c r="H1384" s="14" t="s">
        <v>1183</v>
      </c>
      <c r="I1384" s="9">
        <v>1656</v>
      </c>
      <c r="J1384" s="9">
        <v>2775</v>
      </c>
      <c r="K1384" s="10">
        <v>-0.4032</v>
      </c>
    </row>
    <row r="1385" spans="1:11" x14ac:dyDescent="0.25">
      <c r="A1385" s="7">
        <v>640</v>
      </c>
      <c r="B1385" s="17" t="s">
        <v>9</v>
      </c>
      <c r="C1385" s="8" t="s">
        <v>134</v>
      </c>
      <c r="D1385" s="8" t="s">
        <v>1813</v>
      </c>
      <c r="E1385" s="8" t="s">
        <v>1814</v>
      </c>
      <c r="F1385" s="8" t="s">
        <v>1814</v>
      </c>
      <c r="G1385" s="14" t="s">
        <v>10</v>
      </c>
      <c r="H1385" s="14" t="s">
        <v>1183</v>
      </c>
      <c r="I1385" s="9">
        <v>1249</v>
      </c>
      <c r="J1385" s="9">
        <v>1279</v>
      </c>
      <c r="K1385" s="10">
        <v>-2.35E-2</v>
      </c>
    </row>
    <row r="1386" spans="1:11" x14ac:dyDescent="0.25">
      <c r="A1386" s="7">
        <v>820</v>
      </c>
      <c r="B1386" s="17" t="s">
        <v>9</v>
      </c>
      <c r="C1386" s="8" t="s">
        <v>134</v>
      </c>
      <c r="D1386" s="8" t="s">
        <v>2265</v>
      </c>
      <c r="E1386" s="8" t="s">
        <v>136</v>
      </c>
      <c r="F1386" s="8" t="s">
        <v>2266</v>
      </c>
      <c r="G1386" s="14" t="s">
        <v>10</v>
      </c>
      <c r="H1386" s="14" t="s">
        <v>1183</v>
      </c>
      <c r="I1386" s="8">
        <v>186</v>
      </c>
      <c r="J1386" s="8">
        <v>292</v>
      </c>
      <c r="K1386" s="10">
        <v>-0.36299999999999999</v>
      </c>
    </row>
    <row r="1387" spans="1:11" x14ac:dyDescent="0.25">
      <c r="A1387" s="7">
        <v>934</v>
      </c>
      <c r="B1387" s="17" t="s">
        <v>9</v>
      </c>
      <c r="C1387" s="8" t="s">
        <v>134</v>
      </c>
      <c r="D1387" s="8" t="s">
        <v>2569</v>
      </c>
      <c r="E1387" s="8" t="s">
        <v>2570</v>
      </c>
      <c r="F1387" s="8" t="s">
        <v>2571</v>
      </c>
      <c r="G1387" s="14" t="s">
        <v>10</v>
      </c>
      <c r="H1387" s="14" t="s">
        <v>1183</v>
      </c>
      <c r="I1387" s="8">
        <v>50</v>
      </c>
      <c r="J1387" s="8">
        <v>89</v>
      </c>
      <c r="K1387" s="10">
        <v>-0.43819999999999998</v>
      </c>
    </row>
    <row r="1388" spans="1:11" x14ac:dyDescent="0.25">
      <c r="A1388" s="7">
        <v>1005</v>
      </c>
      <c r="B1388" s="17" t="s">
        <v>9</v>
      </c>
      <c r="C1388" s="8" t="s">
        <v>134</v>
      </c>
      <c r="D1388" s="8" t="s">
        <v>2751</v>
      </c>
      <c r="E1388" s="8" t="s">
        <v>1249</v>
      </c>
      <c r="F1388" s="8" t="s">
        <v>1873</v>
      </c>
      <c r="G1388" s="14" t="s">
        <v>10</v>
      </c>
      <c r="H1388" s="14" t="s">
        <v>1183</v>
      </c>
      <c r="I1388" s="8">
        <v>28</v>
      </c>
      <c r="J1388" s="8">
        <v>7</v>
      </c>
      <c r="K1388" s="10">
        <v>3</v>
      </c>
    </row>
    <row r="1389" spans="1:11" x14ac:dyDescent="0.25">
      <c r="A1389" s="7">
        <v>1050</v>
      </c>
      <c r="B1389" s="17" t="s">
        <v>9</v>
      </c>
      <c r="C1389" s="8" t="s">
        <v>134</v>
      </c>
      <c r="D1389" s="8" t="s">
        <v>2865</v>
      </c>
      <c r="E1389" s="8" t="s">
        <v>1271</v>
      </c>
      <c r="F1389" s="8" t="s">
        <v>2866</v>
      </c>
      <c r="G1389" s="14" t="s">
        <v>10</v>
      </c>
      <c r="H1389" s="14" t="s">
        <v>1183</v>
      </c>
      <c r="I1389" s="8">
        <v>20</v>
      </c>
      <c r="J1389" s="8">
        <v>35</v>
      </c>
      <c r="K1389" s="10">
        <v>-0.42859999999999998</v>
      </c>
    </row>
    <row r="1390" spans="1:11" x14ac:dyDescent="0.25">
      <c r="A1390" s="7">
        <v>1191</v>
      </c>
      <c r="B1390" s="17" t="s">
        <v>9</v>
      </c>
      <c r="C1390" s="8" t="s">
        <v>134</v>
      </c>
      <c r="D1390" s="8" t="s">
        <v>3233</v>
      </c>
      <c r="E1390" s="8" t="s">
        <v>3234</v>
      </c>
      <c r="F1390" s="8" t="s">
        <v>3235</v>
      </c>
      <c r="G1390" s="14" t="s">
        <v>10</v>
      </c>
      <c r="H1390" s="14" t="s">
        <v>1183</v>
      </c>
      <c r="I1390" s="8">
        <v>8</v>
      </c>
      <c r="J1390" s="8">
        <v>39</v>
      </c>
      <c r="K1390" s="10">
        <v>-0.79490000000000005</v>
      </c>
    </row>
    <row r="1391" spans="1:11" ht="22.5" x14ac:dyDescent="0.25">
      <c r="A1391" s="7">
        <v>1194</v>
      </c>
      <c r="B1391" s="17" t="s">
        <v>9</v>
      </c>
      <c r="C1391" s="8" t="s">
        <v>134</v>
      </c>
      <c r="D1391" s="8" t="s">
        <v>3241</v>
      </c>
      <c r="E1391" s="8" t="s">
        <v>3242</v>
      </c>
      <c r="F1391" s="8" t="s">
        <v>3243</v>
      </c>
      <c r="G1391" s="14" t="s">
        <v>10</v>
      </c>
      <c r="H1391" s="14" t="s">
        <v>1183</v>
      </c>
      <c r="I1391" s="8">
        <v>8</v>
      </c>
      <c r="J1391" s="8">
        <v>4</v>
      </c>
      <c r="K1391" s="10">
        <v>1</v>
      </c>
    </row>
    <row r="1392" spans="1:11" x14ac:dyDescent="0.25">
      <c r="A1392" s="7">
        <v>1354</v>
      </c>
      <c r="B1392" s="17" t="s">
        <v>9</v>
      </c>
      <c r="C1392" s="8" t="s">
        <v>134</v>
      </c>
      <c r="D1392" s="8" t="s">
        <v>3673</v>
      </c>
      <c r="E1392" s="8" t="s">
        <v>3674</v>
      </c>
      <c r="F1392" s="8" t="s">
        <v>3675</v>
      </c>
      <c r="G1392" s="14" t="s">
        <v>10</v>
      </c>
      <c r="H1392" s="14" t="s">
        <v>1183</v>
      </c>
      <c r="I1392" s="8">
        <v>4</v>
      </c>
      <c r="J1392" s="8">
        <v>14</v>
      </c>
      <c r="K1392" s="10">
        <v>-0.71430000000000005</v>
      </c>
    </row>
    <row r="1393" spans="1:11" x14ac:dyDescent="0.25">
      <c r="A1393" s="7">
        <v>1369</v>
      </c>
      <c r="B1393" s="17" t="s">
        <v>9</v>
      </c>
      <c r="C1393" s="8" t="s">
        <v>134</v>
      </c>
      <c r="D1393" s="8" t="s">
        <v>3713</v>
      </c>
      <c r="E1393" s="8" t="s">
        <v>2612</v>
      </c>
      <c r="F1393" s="8" t="s">
        <v>3714</v>
      </c>
      <c r="G1393" s="14" t="s">
        <v>10</v>
      </c>
      <c r="H1393" s="14" t="s">
        <v>1183</v>
      </c>
      <c r="I1393" s="8">
        <v>4</v>
      </c>
      <c r="J1393" s="8">
        <v>4</v>
      </c>
      <c r="K1393" s="10">
        <v>0</v>
      </c>
    </row>
    <row r="1394" spans="1:11" x14ac:dyDescent="0.25">
      <c r="A1394" s="7">
        <v>1397</v>
      </c>
      <c r="B1394" s="17" t="s">
        <v>9</v>
      </c>
      <c r="C1394" s="8" t="s">
        <v>134</v>
      </c>
      <c r="D1394" s="8" t="s">
        <v>3787</v>
      </c>
      <c r="E1394" s="8" t="s">
        <v>3788</v>
      </c>
      <c r="F1394" s="8" t="s">
        <v>3789</v>
      </c>
      <c r="G1394" s="14" t="s">
        <v>10</v>
      </c>
      <c r="H1394" s="14" t="s">
        <v>1183</v>
      </c>
      <c r="I1394" s="8">
        <v>3</v>
      </c>
      <c r="J1394" s="8">
        <v>4</v>
      </c>
      <c r="K1394" s="10">
        <v>-0.25</v>
      </c>
    </row>
    <row r="1395" spans="1:11" x14ac:dyDescent="0.25">
      <c r="A1395" s="7">
        <v>1435</v>
      </c>
      <c r="B1395" s="17" t="s">
        <v>9</v>
      </c>
      <c r="C1395" s="8" t="s">
        <v>134</v>
      </c>
      <c r="D1395" s="8" t="s">
        <v>3887</v>
      </c>
      <c r="E1395" s="8" t="s">
        <v>2416</v>
      </c>
      <c r="F1395" s="8" t="s">
        <v>3888</v>
      </c>
      <c r="G1395" s="14" t="s">
        <v>10</v>
      </c>
      <c r="H1395" s="14" t="s">
        <v>1183</v>
      </c>
      <c r="I1395" s="8">
        <v>3</v>
      </c>
      <c r="J1395" s="8">
        <v>0</v>
      </c>
      <c r="K1395" s="10">
        <v>0</v>
      </c>
    </row>
    <row r="1396" spans="1:11" x14ac:dyDescent="0.25">
      <c r="A1396" s="7">
        <v>1465</v>
      </c>
      <c r="B1396" s="17" t="s">
        <v>9</v>
      </c>
      <c r="C1396" s="8" t="s">
        <v>134</v>
      </c>
      <c r="D1396" s="8" t="s">
        <v>3965</v>
      </c>
      <c r="E1396" s="8" t="s">
        <v>302</v>
      </c>
      <c r="F1396" s="8" t="s">
        <v>3966</v>
      </c>
      <c r="G1396" s="14" t="s">
        <v>10</v>
      </c>
      <c r="H1396" s="14" t="s">
        <v>1183</v>
      </c>
      <c r="I1396" s="8">
        <v>2</v>
      </c>
      <c r="J1396" s="8">
        <v>2</v>
      </c>
      <c r="K1396" s="10">
        <v>0</v>
      </c>
    </row>
    <row r="1397" spans="1:11" x14ac:dyDescent="0.25">
      <c r="A1397" s="7">
        <v>1545</v>
      </c>
      <c r="B1397" s="17" t="s">
        <v>9</v>
      </c>
      <c r="C1397" s="8" t="s">
        <v>134</v>
      </c>
      <c r="D1397" s="8" t="s">
        <v>4187</v>
      </c>
      <c r="E1397" s="8" t="s">
        <v>4188</v>
      </c>
      <c r="F1397" s="8" t="s">
        <v>4189</v>
      </c>
      <c r="G1397" s="14" t="s">
        <v>10</v>
      </c>
      <c r="H1397" s="14" t="s">
        <v>1183</v>
      </c>
      <c r="I1397" s="8">
        <v>2</v>
      </c>
      <c r="J1397" s="8">
        <v>0</v>
      </c>
      <c r="K1397" s="10">
        <v>0</v>
      </c>
    </row>
    <row r="1398" spans="1:11" x14ac:dyDescent="0.25">
      <c r="A1398" s="7">
        <v>4</v>
      </c>
      <c r="B1398" s="17" t="s">
        <v>26</v>
      </c>
      <c r="C1398" s="8" t="s">
        <v>27</v>
      </c>
      <c r="D1398" s="8" t="s">
        <v>28</v>
      </c>
      <c r="E1398" s="8" t="s">
        <v>29</v>
      </c>
      <c r="F1398" s="8" t="s">
        <v>30</v>
      </c>
      <c r="G1398" s="14" t="s">
        <v>14</v>
      </c>
      <c r="H1398" s="14" t="s">
        <v>15</v>
      </c>
      <c r="I1398" s="9">
        <v>30804567</v>
      </c>
      <c r="J1398" s="9">
        <v>29038128</v>
      </c>
      <c r="K1398" s="10">
        <v>6.08E-2</v>
      </c>
    </row>
    <row r="1399" spans="1:11" ht="22.5" x14ac:dyDescent="0.25">
      <c r="A1399" s="7">
        <v>11</v>
      </c>
      <c r="B1399" s="17" t="s">
        <v>26</v>
      </c>
      <c r="C1399" s="8" t="s">
        <v>27</v>
      </c>
      <c r="D1399" s="8" t="s">
        <v>55</v>
      </c>
      <c r="E1399" s="8" t="s">
        <v>56</v>
      </c>
      <c r="F1399" s="8" t="s">
        <v>57</v>
      </c>
      <c r="G1399" s="14" t="s">
        <v>14</v>
      </c>
      <c r="H1399" s="14" t="s">
        <v>15</v>
      </c>
      <c r="I1399" s="9">
        <v>19772087</v>
      </c>
      <c r="J1399" s="9">
        <v>18952840</v>
      </c>
      <c r="K1399" s="10">
        <v>4.3200000000000002E-2</v>
      </c>
    </row>
    <row r="1400" spans="1:11" x14ac:dyDescent="0.25">
      <c r="A1400" s="7">
        <v>32</v>
      </c>
      <c r="B1400" s="17" t="s">
        <v>26</v>
      </c>
      <c r="C1400" s="8" t="s">
        <v>27</v>
      </c>
      <c r="D1400" s="8" t="s">
        <v>132</v>
      </c>
      <c r="E1400" s="8" t="s">
        <v>56</v>
      </c>
      <c r="F1400" s="8" t="s">
        <v>133</v>
      </c>
      <c r="G1400" s="14" t="s">
        <v>14</v>
      </c>
      <c r="H1400" s="14" t="s">
        <v>131</v>
      </c>
      <c r="I1400" s="9">
        <v>5800726</v>
      </c>
      <c r="J1400" s="9">
        <v>5377050</v>
      </c>
      <c r="K1400" s="10">
        <v>7.8799999999999995E-2</v>
      </c>
    </row>
    <row r="1401" spans="1:11" x14ac:dyDescent="0.25">
      <c r="A1401" s="7">
        <v>34</v>
      </c>
      <c r="B1401" s="17" t="s">
        <v>26</v>
      </c>
      <c r="C1401" s="8" t="s">
        <v>27</v>
      </c>
      <c r="D1401" s="8" t="s">
        <v>138</v>
      </c>
      <c r="E1401" s="8" t="s">
        <v>139</v>
      </c>
      <c r="F1401" s="8" t="s">
        <v>140</v>
      </c>
      <c r="G1401" s="14" t="s">
        <v>14</v>
      </c>
      <c r="H1401" s="14" t="s">
        <v>131</v>
      </c>
      <c r="I1401" s="9">
        <v>5219982</v>
      </c>
      <c r="J1401" s="9">
        <v>4900959</v>
      </c>
      <c r="K1401" s="10">
        <v>6.5100000000000005E-2</v>
      </c>
    </row>
    <row r="1402" spans="1:11" x14ac:dyDescent="0.25">
      <c r="A1402" s="7">
        <v>41</v>
      </c>
      <c r="B1402" s="17" t="s">
        <v>26</v>
      </c>
      <c r="C1402" s="8" t="s">
        <v>27</v>
      </c>
      <c r="D1402" s="8" t="s">
        <v>160</v>
      </c>
      <c r="E1402" s="8" t="s">
        <v>161</v>
      </c>
      <c r="F1402" s="8" t="s">
        <v>162</v>
      </c>
      <c r="G1402" s="14" t="s">
        <v>14</v>
      </c>
      <c r="H1402" s="14" t="s">
        <v>131</v>
      </c>
      <c r="I1402" s="9">
        <v>4522341</v>
      </c>
      <c r="J1402" s="9">
        <v>4023779</v>
      </c>
      <c r="K1402" s="10">
        <v>0.1239</v>
      </c>
    </row>
    <row r="1403" spans="1:11" x14ac:dyDescent="0.25">
      <c r="A1403" s="7">
        <v>44</v>
      </c>
      <c r="B1403" s="17" t="s">
        <v>26</v>
      </c>
      <c r="C1403" s="8" t="s">
        <v>27</v>
      </c>
      <c r="D1403" s="8" t="s">
        <v>170</v>
      </c>
      <c r="E1403" s="8" t="s">
        <v>171</v>
      </c>
      <c r="F1403" s="8" t="s">
        <v>172</v>
      </c>
      <c r="G1403" s="14" t="s">
        <v>14</v>
      </c>
      <c r="H1403" s="14" t="s">
        <v>131</v>
      </c>
      <c r="I1403" s="9">
        <v>4046856</v>
      </c>
      <c r="J1403" s="9">
        <v>4005874</v>
      </c>
      <c r="K1403" s="10">
        <v>1.0200000000000001E-2</v>
      </c>
    </row>
    <row r="1404" spans="1:11" x14ac:dyDescent="0.25">
      <c r="A1404" s="7">
        <v>74</v>
      </c>
      <c r="B1404" s="17" t="s">
        <v>26</v>
      </c>
      <c r="C1404" s="8" t="s">
        <v>27</v>
      </c>
      <c r="D1404" s="8" t="s">
        <v>270</v>
      </c>
      <c r="E1404" s="8" t="s">
        <v>271</v>
      </c>
      <c r="F1404" s="8" t="s">
        <v>272</v>
      </c>
      <c r="G1404" s="14" t="s">
        <v>14</v>
      </c>
      <c r="H1404" s="14" t="s">
        <v>233</v>
      </c>
      <c r="I1404" s="9">
        <v>1395363</v>
      </c>
      <c r="J1404" s="9">
        <v>1363102</v>
      </c>
      <c r="K1404" s="10">
        <v>2.3699999999999999E-2</v>
      </c>
    </row>
    <row r="1405" spans="1:11" x14ac:dyDescent="0.25">
      <c r="A1405" s="7">
        <v>115</v>
      </c>
      <c r="B1405" s="17" t="s">
        <v>26</v>
      </c>
      <c r="C1405" s="8" t="s">
        <v>27</v>
      </c>
      <c r="D1405" s="8" t="s">
        <v>398</v>
      </c>
      <c r="E1405" s="8" t="s">
        <v>399</v>
      </c>
      <c r="F1405" s="8" t="s">
        <v>400</v>
      </c>
      <c r="G1405" s="14" t="s">
        <v>14</v>
      </c>
      <c r="H1405" s="14" t="s">
        <v>233</v>
      </c>
      <c r="I1405" s="9">
        <v>547355</v>
      </c>
      <c r="J1405" s="9">
        <v>506726</v>
      </c>
      <c r="K1405" s="10">
        <v>8.0199999999999994E-2</v>
      </c>
    </row>
    <row r="1406" spans="1:11" ht="22.5" x14ac:dyDescent="0.25">
      <c r="A1406" s="7">
        <v>125</v>
      </c>
      <c r="B1406" s="17" t="s">
        <v>26</v>
      </c>
      <c r="C1406" s="8" t="s">
        <v>27</v>
      </c>
      <c r="D1406" s="8" t="s">
        <v>433</v>
      </c>
      <c r="E1406" s="8" t="s">
        <v>434</v>
      </c>
      <c r="F1406" s="8" t="s">
        <v>435</v>
      </c>
      <c r="G1406" s="14" t="s">
        <v>14</v>
      </c>
      <c r="H1406" s="14" t="s">
        <v>233</v>
      </c>
      <c r="I1406" s="9">
        <v>451238</v>
      </c>
      <c r="J1406" s="9">
        <v>454408</v>
      </c>
      <c r="K1406" s="10">
        <v>-7.0000000000000001E-3</v>
      </c>
    </row>
    <row r="1407" spans="1:11" x14ac:dyDescent="0.25">
      <c r="A1407" s="7">
        <v>131</v>
      </c>
      <c r="B1407" s="17" t="s">
        <v>26</v>
      </c>
      <c r="C1407" s="8" t="s">
        <v>27</v>
      </c>
      <c r="D1407" s="8" t="s">
        <v>451</v>
      </c>
      <c r="E1407" s="8" t="s">
        <v>452</v>
      </c>
      <c r="F1407" s="8" t="s">
        <v>453</v>
      </c>
      <c r="G1407" s="14" t="s">
        <v>14</v>
      </c>
      <c r="H1407" s="14" t="s">
        <v>233</v>
      </c>
      <c r="I1407" s="9">
        <v>385631</v>
      </c>
      <c r="J1407" s="9">
        <v>335483</v>
      </c>
      <c r="K1407" s="10">
        <v>0.14949999999999999</v>
      </c>
    </row>
    <row r="1408" spans="1:11" ht="22.5" x14ac:dyDescent="0.25">
      <c r="A1408" s="7">
        <v>139</v>
      </c>
      <c r="B1408" s="17" t="s">
        <v>26</v>
      </c>
      <c r="C1408" s="8" t="s">
        <v>27</v>
      </c>
      <c r="D1408" s="8" t="s">
        <v>476</v>
      </c>
      <c r="E1408" s="8" t="s">
        <v>477</v>
      </c>
      <c r="F1408" s="8" t="s">
        <v>478</v>
      </c>
      <c r="G1408" s="14" t="s">
        <v>14</v>
      </c>
      <c r="H1408" s="14" t="s">
        <v>463</v>
      </c>
      <c r="I1408" s="9">
        <v>362412</v>
      </c>
      <c r="J1408" s="9">
        <v>370508</v>
      </c>
      <c r="K1408" s="10">
        <v>-2.1899999999999999E-2</v>
      </c>
    </row>
    <row r="1409" spans="1:11" x14ac:dyDescent="0.25">
      <c r="A1409" s="7">
        <v>142</v>
      </c>
      <c r="B1409" s="17" t="s">
        <v>26</v>
      </c>
      <c r="C1409" s="8" t="s">
        <v>27</v>
      </c>
      <c r="D1409" s="8" t="s">
        <v>485</v>
      </c>
      <c r="E1409" s="8" t="s">
        <v>486</v>
      </c>
      <c r="F1409" s="8" t="s">
        <v>487</v>
      </c>
      <c r="G1409" s="14" t="s">
        <v>14</v>
      </c>
      <c r="H1409" s="14" t="s">
        <v>463</v>
      </c>
      <c r="I1409" s="9">
        <v>347977</v>
      </c>
      <c r="J1409" s="9">
        <v>317667</v>
      </c>
      <c r="K1409" s="10">
        <v>9.5399999999999999E-2</v>
      </c>
    </row>
    <row r="1410" spans="1:11" x14ac:dyDescent="0.25">
      <c r="A1410" s="7">
        <v>161</v>
      </c>
      <c r="B1410" s="17" t="s">
        <v>26</v>
      </c>
      <c r="C1410" s="8" t="s">
        <v>27</v>
      </c>
      <c r="D1410" s="8" t="s">
        <v>541</v>
      </c>
      <c r="E1410" s="8" t="s">
        <v>542</v>
      </c>
      <c r="F1410" s="8" t="s">
        <v>543</v>
      </c>
      <c r="G1410" s="14" t="s">
        <v>14</v>
      </c>
      <c r="H1410" s="14" t="s">
        <v>463</v>
      </c>
      <c r="I1410" s="9">
        <v>293306</v>
      </c>
      <c r="J1410" s="9">
        <v>347829</v>
      </c>
      <c r="K1410" s="10">
        <v>-0.15679999999999999</v>
      </c>
    </row>
    <row r="1411" spans="1:11" x14ac:dyDescent="0.25">
      <c r="A1411" s="7">
        <v>188</v>
      </c>
      <c r="B1411" s="17" t="s">
        <v>26</v>
      </c>
      <c r="C1411" s="8" t="s">
        <v>27</v>
      </c>
      <c r="D1411" s="8" t="s">
        <v>622</v>
      </c>
      <c r="E1411" s="8" t="s">
        <v>623</v>
      </c>
      <c r="F1411" s="8" t="s">
        <v>624</v>
      </c>
      <c r="G1411" s="14" t="s">
        <v>14</v>
      </c>
      <c r="H1411" s="14" t="s">
        <v>463</v>
      </c>
      <c r="I1411" s="9">
        <v>189529</v>
      </c>
      <c r="J1411" s="9">
        <v>195899</v>
      </c>
      <c r="K1411" s="10">
        <v>-3.2500000000000001E-2</v>
      </c>
    </row>
    <row r="1412" spans="1:11" ht="22.5" x14ac:dyDescent="0.25">
      <c r="A1412" s="7">
        <v>191</v>
      </c>
      <c r="B1412" s="17" t="s">
        <v>26</v>
      </c>
      <c r="C1412" s="8" t="s">
        <v>27</v>
      </c>
      <c r="D1412" s="8" t="s">
        <v>631</v>
      </c>
      <c r="E1412" s="8" t="s">
        <v>632</v>
      </c>
      <c r="F1412" s="8" t="s">
        <v>633</v>
      </c>
      <c r="G1412" s="14" t="s">
        <v>14</v>
      </c>
      <c r="H1412" s="14" t="s">
        <v>463</v>
      </c>
      <c r="I1412" s="9">
        <v>183604</v>
      </c>
      <c r="J1412" s="9">
        <v>100793</v>
      </c>
      <c r="K1412" s="10">
        <v>0.8216</v>
      </c>
    </row>
    <row r="1413" spans="1:11" x14ac:dyDescent="0.25">
      <c r="A1413" s="7">
        <v>218</v>
      </c>
      <c r="B1413" s="17" t="s">
        <v>26</v>
      </c>
      <c r="C1413" s="8" t="s">
        <v>27</v>
      </c>
      <c r="D1413" s="8" t="s">
        <v>708</v>
      </c>
      <c r="E1413" s="8" t="s">
        <v>709</v>
      </c>
      <c r="F1413" s="8" t="s">
        <v>710</v>
      </c>
      <c r="G1413" s="14" t="s">
        <v>14</v>
      </c>
      <c r="H1413" s="14" t="s">
        <v>463</v>
      </c>
      <c r="I1413" s="9">
        <v>116565</v>
      </c>
      <c r="J1413" s="9">
        <v>109773</v>
      </c>
      <c r="K1413" s="10">
        <v>6.1899999999999997E-2</v>
      </c>
    </row>
    <row r="1414" spans="1:11" x14ac:dyDescent="0.25">
      <c r="A1414" s="7">
        <v>234</v>
      </c>
      <c r="B1414" s="17" t="s">
        <v>26</v>
      </c>
      <c r="C1414" s="8" t="s">
        <v>27</v>
      </c>
      <c r="D1414" s="8" t="s">
        <v>756</v>
      </c>
      <c r="E1414" s="8" t="s">
        <v>757</v>
      </c>
      <c r="F1414" s="8" t="s">
        <v>758</v>
      </c>
      <c r="G1414" s="14" t="s">
        <v>14</v>
      </c>
      <c r="H1414" s="14" t="s">
        <v>463</v>
      </c>
      <c r="I1414" s="9">
        <v>93656</v>
      </c>
      <c r="J1414" s="9">
        <v>82758</v>
      </c>
      <c r="K1414" s="10">
        <v>0.13170000000000001</v>
      </c>
    </row>
    <row r="1415" spans="1:11" x14ac:dyDescent="0.25">
      <c r="A1415" s="7">
        <v>236</v>
      </c>
      <c r="B1415" s="17" t="s">
        <v>26</v>
      </c>
      <c r="C1415" s="8" t="s">
        <v>27</v>
      </c>
      <c r="D1415" s="8" t="s">
        <v>762</v>
      </c>
      <c r="E1415" s="8" t="s">
        <v>763</v>
      </c>
      <c r="F1415" s="8" t="s">
        <v>764</v>
      </c>
      <c r="G1415" s="14" t="s">
        <v>14</v>
      </c>
      <c r="H1415" s="14" t="s">
        <v>463</v>
      </c>
      <c r="I1415" s="9">
        <v>91127</v>
      </c>
      <c r="J1415" s="9">
        <v>87409</v>
      </c>
      <c r="K1415" s="10">
        <v>4.2500000000000003E-2</v>
      </c>
    </row>
    <row r="1416" spans="1:11" x14ac:dyDescent="0.25">
      <c r="A1416" s="7">
        <v>241</v>
      </c>
      <c r="B1416" s="17" t="s">
        <v>26</v>
      </c>
      <c r="C1416" s="8" t="s">
        <v>27</v>
      </c>
      <c r="D1416" s="8" t="s">
        <v>777</v>
      </c>
      <c r="E1416" s="8" t="s">
        <v>778</v>
      </c>
      <c r="F1416" s="8" t="s">
        <v>779</v>
      </c>
      <c r="G1416" s="14" t="s">
        <v>14</v>
      </c>
      <c r="H1416" s="14" t="s">
        <v>463</v>
      </c>
      <c r="I1416" s="9">
        <v>86625</v>
      </c>
      <c r="J1416" s="9">
        <v>85789</v>
      </c>
      <c r="K1416" s="10">
        <v>9.7000000000000003E-3</v>
      </c>
    </row>
    <row r="1417" spans="1:11" x14ac:dyDescent="0.25">
      <c r="A1417" s="7">
        <v>254</v>
      </c>
      <c r="B1417" s="17" t="s">
        <v>26</v>
      </c>
      <c r="C1417" s="8" t="s">
        <v>27</v>
      </c>
      <c r="D1417" s="8" t="s">
        <v>814</v>
      </c>
      <c r="E1417" s="8" t="s">
        <v>815</v>
      </c>
      <c r="F1417" s="8" t="s">
        <v>816</v>
      </c>
      <c r="G1417" s="14" t="s">
        <v>14</v>
      </c>
      <c r="H1417" s="14" t="s">
        <v>463</v>
      </c>
      <c r="I1417" s="9">
        <v>66631</v>
      </c>
      <c r="J1417" s="9">
        <v>62634</v>
      </c>
      <c r="K1417" s="10">
        <v>6.3799999999999996E-2</v>
      </c>
    </row>
    <row r="1418" spans="1:11" ht="22.5" x14ac:dyDescent="0.25">
      <c r="A1418" s="7">
        <v>256</v>
      </c>
      <c r="B1418" s="17" t="s">
        <v>26</v>
      </c>
      <c r="C1418" s="8" t="s">
        <v>27</v>
      </c>
      <c r="D1418" s="8" t="s">
        <v>820</v>
      </c>
      <c r="E1418" s="8" t="s">
        <v>821</v>
      </c>
      <c r="F1418" s="8" t="s">
        <v>822</v>
      </c>
      <c r="G1418" s="14" t="s">
        <v>14</v>
      </c>
      <c r="H1418" s="14" t="s">
        <v>463</v>
      </c>
      <c r="I1418" s="9">
        <v>65973</v>
      </c>
      <c r="J1418" s="9">
        <v>62296</v>
      </c>
      <c r="K1418" s="10">
        <v>5.8999999999999997E-2</v>
      </c>
    </row>
    <row r="1419" spans="1:11" ht="22.5" x14ac:dyDescent="0.25">
      <c r="A1419" s="7">
        <v>288</v>
      </c>
      <c r="B1419" s="17" t="s">
        <v>26</v>
      </c>
      <c r="C1419" s="8" t="s">
        <v>27</v>
      </c>
      <c r="D1419" s="8" t="s">
        <v>901</v>
      </c>
      <c r="E1419" s="8" t="s">
        <v>902</v>
      </c>
      <c r="F1419" s="8" t="s">
        <v>903</v>
      </c>
      <c r="G1419" s="14" t="s">
        <v>14</v>
      </c>
      <c r="H1419" s="14" t="s">
        <v>463</v>
      </c>
      <c r="I1419" s="9">
        <v>46906</v>
      </c>
      <c r="J1419" s="9">
        <v>45298</v>
      </c>
      <c r="K1419" s="10">
        <v>3.5499999999999997E-2</v>
      </c>
    </row>
    <row r="1420" spans="1:11" x14ac:dyDescent="0.25">
      <c r="A1420" s="7">
        <v>298</v>
      </c>
      <c r="B1420" s="17" t="s">
        <v>26</v>
      </c>
      <c r="C1420" s="8" t="s">
        <v>27</v>
      </c>
      <c r="D1420" s="8" t="s">
        <v>925</v>
      </c>
      <c r="E1420" s="8" t="s">
        <v>926</v>
      </c>
      <c r="F1420" s="8" t="s">
        <v>927</v>
      </c>
      <c r="G1420" s="14" t="s">
        <v>14</v>
      </c>
      <c r="H1420" s="14" t="s">
        <v>463</v>
      </c>
      <c r="I1420" s="9">
        <v>38213</v>
      </c>
      <c r="J1420" s="9">
        <v>35790</v>
      </c>
      <c r="K1420" s="10">
        <v>6.7699999999999996E-2</v>
      </c>
    </row>
    <row r="1421" spans="1:11" x14ac:dyDescent="0.25">
      <c r="A1421" s="7">
        <v>342</v>
      </c>
      <c r="B1421" s="17" t="s">
        <v>26</v>
      </c>
      <c r="C1421" s="8" t="s">
        <v>27</v>
      </c>
      <c r="D1421" s="8" t="s">
        <v>1033</v>
      </c>
      <c r="E1421" s="8" t="s">
        <v>1034</v>
      </c>
      <c r="F1421" s="8" t="s">
        <v>1035</v>
      </c>
      <c r="G1421" s="14" t="s">
        <v>14</v>
      </c>
      <c r="H1421" s="14" t="s">
        <v>463</v>
      </c>
      <c r="I1421" s="9">
        <v>21867</v>
      </c>
      <c r="J1421" s="9">
        <v>20870</v>
      </c>
      <c r="K1421" s="10">
        <v>4.7800000000000002E-2</v>
      </c>
    </row>
    <row r="1422" spans="1:11" x14ac:dyDescent="0.25">
      <c r="A1422" s="7">
        <v>350</v>
      </c>
      <c r="B1422" s="17" t="s">
        <v>26</v>
      </c>
      <c r="C1422" s="8" t="s">
        <v>27</v>
      </c>
      <c r="D1422" s="8" t="s">
        <v>1208</v>
      </c>
      <c r="E1422" s="8" t="s">
        <v>1209</v>
      </c>
      <c r="F1422" s="8" t="s">
        <v>1210</v>
      </c>
      <c r="G1422" s="14" t="s">
        <v>10</v>
      </c>
      <c r="H1422" s="14" t="s">
        <v>1183</v>
      </c>
      <c r="I1422" s="9">
        <v>20538</v>
      </c>
      <c r="J1422" s="9">
        <v>20446</v>
      </c>
      <c r="K1422" s="10">
        <v>4.4999999999999997E-3</v>
      </c>
    </row>
    <row r="1423" spans="1:11" x14ac:dyDescent="0.25">
      <c r="A1423" s="7">
        <v>561</v>
      </c>
      <c r="B1423" s="17" t="s">
        <v>26</v>
      </c>
      <c r="C1423" s="8" t="s">
        <v>27</v>
      </c>
      <c r="D1423" s="8" t="s">
        <v>1625</v>
      </c>
      <c r="E1423" s="8" t="s">
        <v>171</v>
      </c>
      <c r="F1423" s="8" t="s">
        <v>1626</v>
      </c>
      <c r="G1423" s="14" t="s">
        <v>10</v>
      </c>
      <c r="H1423" s="14" t="s">
        <v>1183</v>
      </c>
      <c r="I1423" s="9">
        <v>2363</v>
      </c>
      <c r="J1423" s="9">
        <v>7084</v>
      </c>
      <c r="K1423" s="10">
        <v>-0.66639999999999999</v>
      </c>
    </row>
    <row r="1424" spans="1:11" x14ac:dyDescent="0.25">
      <c r="A1424" s="7">
        <v>568</v>
      </c>
      <c r="B1424" s="17" t="s">
        <v>26</v>
      </c>
      <c r="C1424" s="8" t="s">
        <v>27</v>
      </c>
      <c r="D1424" s="8" t="s">
        <v>1640</v>
      </c>
      <c r="E1424" s="8" t="s">
        <v>1641</v>
      </c>
      <c r="F1424" s="8" t="s">
        <v>1642</v>
      </c>
      <c r="G1424" s="14" t="s">
        <v>10</v>
      </c>
      <c r="H1424" s="14" t="s">
        <v>1183</v>
      </c>
      <c r="I1424" s="9">
        <v>2227</v>
      </c>
      <c r="J1424" s="9">
        <v>3288</v>
      </c>
      <c r="K1424" s="10">
        <v>-0.32269999999999999</v>
      </c>
    </row>
    <row r="1425" spans="1:11" x14ac:dyDescent="0.25">
      <c r="A1425" s="7">
        <v>624</v>
      </c>
      <c r="B1425" s="17" t="s">
        <v>26</v>
      </c>
      <c r="C1425" s="8" t="s">
        <v>27</v>
      </c>
      <c r="D1425" s="8" t="s">
        <v>1775</v>
      </c>
      <c r="E1425" s="8" t="s">
        <v>29</v>
      </c>
      <c r="F1425" s="8" t="s">
        <v>1776</v>
      </c>
      <c r="G1425" s="14" t="s">
        <v>10</v>
      </c>
      <c r="H1425" s="14" t="s">
        <v>1183</v>
      </c>
      <c r="I1425" s="9">
        <v>1483</v>
      </c>
      <c r="J1425" s="9">
        <v>1230</v>
      </c>
      <c r="K1425" s="10">
        <v>0.20569999999999999</v>
      </c>
    </row>
    <row r="1426" spans="1:11" ht="22.5" x14ac:dyDescent="0.25">
      <c r="A1426" s="7">
        <v>644</v>
      </c>
      <c r="B1426" s="17" t="s">
        <v>26</v>
      </c>
      <c r="C1426" s="8" t="s">
        <v>27</v>
      </c>
      <c r="D1426" s="8" t="s">
        <v>1821</v>
      </c>
      <c r="E1426" s="8" t="s">
        <v>29</v>
      </c>
      <c r="F1426" s="8" t="s">
        <v>1822</v>
      </c>
      <c r="G1426" s="14" t="s">
        <v>10</v>
      </c>
      <c r="H1426" s="14" t="s">
        <v>1183</v>
      </c>
      <c r="I1426" s="9">
        <v>1201</v>
      </c>
      <c r="J1426" s="9">
        <v>1598</v>
      </c>
      <c r="K1426" s="10">
        <v>-0.24840000000000001</v>
      </c>
    </row>
    <row r="1427" spans="1:11" x14ac:dyDescent="0.25">
      <c r="A1427" s="7">
        <v>661</v>
      </c>
      <c r="B1427" s="17" t="s">
        <v>26</v>
      </c>
      <c r="C1427" s="8" t="s">
        <v>27</v>
      </c>
      <c r="D1427" s="8" t="s">
        <v>1864</v>
      </c>
      <c r="E1427" s="8" t="s">
        <v>1865</v>
      </c>
      <c r="F1427" s="8" t="s">
        <v>1866</v>
      </c>
      <c r="G1427" s="14" t="s">
        <v>10</v>
      </c>
      <c r="H1427" s="14" t="s">
        <v>1183</v>
      </c>
      <c r="I1427" s="9">
        <v>1000</v>
      </c>
      <c r="J1427" s="9">
        <v>1000</v>
      </c>
      <c r="K1427" s="10">
        <v>0</v>
      </c>
    </row>
    <row r="1428" spans="1:11" x14ac:dyDescent="0.25">
      <c r="A1428" s="7">
        <v>664</v>
      </c>
      <c r="B1428" s="17" t="s">
        <v>26</v>
      </c>
      <c r="C1428" s="8" t="s">
        <v>27</v>
      </c>
      <c r="D1428" s="8" t="s">
        <v>1872</v>
      </c>
      <c r="E1428" s="8" t="s">
        <v>56</v>
      </c>
      <c r="F1428" s="8" t="s">
        <v>1873</v>
      </c>
      <c r="G1428" s="14" t="s">
        <v>10</v>
      </c>
      <c r="H1428" s="14" t="s">
        <v>1183</v>
      </c>
      <c r="I1428" s="8">
        <v>983</v>
      </c>
      <c r="J1428" s="9">
        <v>1299</v>
      </c>
      <c r="K1428" s="10">
        <v>-0.24329999999999999</v>
      </c>
    </row>
    <row r="1429" spans="1:11" x14ac:dyDescent="0.25">
      <c r="A1429" s="7">
        <v>759</v>
      </c>
      <c r="B1429" s="17" t="s">
        <v>26</v>
      </c>
      <c r="C1429" s="8" t="s">
        <v>27</v>
      </c>
      <c r="D1429" s="8" t="s">
        <v>2109</v>
      </c>
      <c r="E1429" s="8" t="s">
        <v>757</v>
      </c>
      <c r="F1429" s="8" t="s">
        <v>2110</v>
      </c>
      <c r="G1429" s="14" t="s">
        <v>10</v>
      </c>
      <c r="H1429" s="14" t="s">
        <v>1183</v>
      </c>
      <c r="I1429" s="8">
        <v>344</v>
      </c>
      <c r="J1429" s="8">
        <v>350</v>
      </c>
      <c r="K1429" s="10">
        <v>-1.7100000000000001E-2</v>
      </c>
    </row>
    <row r="1430" spans="1:11" x14ac:dyDescent="0.25">
      <c r="A1430" s="7">
        <v>792</v>
      </c>
      <c r="B1430" s="17" t="s">
        <v>26</v>
      </c>
      <c r="C1430" s="8" t="s">
        <v>27</v>
      </c>
      <c r="D1430" s="8" t="s">
        <v>2192</v>
      </c>
      <c r="E1430" s="8" t="s">
        <v>56</v>
      </c>
      <c r="F1430" s="8" t="s">
        <v>2193</v>
      </c>
      <c r="G1430" s="14" t="s">
        <v>10</v>
      </c>
      <c r="H1430" s="14" t="s">
        <v>1183</v>
      </c>
      <c r="I1430" s="8">
        <v>258</v>
      </c>
      <c r="J1430" s="8">
        <v>979</v>
      </c>
      <c r="K1430" s="10">
        <v>-0.73650000000000004</v>
      </c>
    </row>
    <row r="1431" spans="1:11" ht="22.5" x14ac:dyDescent="0.25">
      <c r="A1431" s="7">
        <v>804</v>
      </c>
      <c r="B1431" s="17" t="s">
        <v>26</v>
      </c>
      <c r="C1431" s="8" t="s">
        <v>27</v>
      </c>
      <c r="D1431" s="8" t="s">
        <v>2222</v>
      </c>
      <c r="E1431" s="8" t="s">
        <v>29</v>
      </c>
      <c r="F1431" s="8" t="s">
        <v>2223</v>
      </c>
      <c r="G1431" s="14" t="s">
        <v>10</v>
      </c>
      <c r="H1431" s="14" t="s">
        <v>1183</v>
      </c>
      <c r="I1431" s="8">
        <v>234</v>
      </c>
      <c r="J1431" s="9">
        <v>1072</v>
      </c>
      <c r="K1431" s="10">
        <v>-0.78169999999999995</v>
      </c>
    </row>
    <row r="1432" spans="1:11" x14ac:dyDescent="0.25">
      <c r="A1432" s="7">
        <v>813</v>
      </c>
      <c r="B1432" s="17" t="s">
        <v>26</v>
      </c>
      <c r="C1432" s="8" t="s">
        <v>27</v>
      </c>
      <c r="D1432" s="8" t="s">
        <v>2247</v>
      </c>
      <c r="E1432" s="8" t="s">
        <v>161</v>
      </c>
      <c r="F1432" s="8" t="s">
        <v>2248</v>
      </c>
      <c r="G1432" s="14" t="s">
        <v>10</v>
      </c>
      <c r="H1432" s="14" t="s">
        <v>1183</v>
      </c>
      <c r="I1432" s="8">
        <v>202</v>
      </c>
      <c r="J1432" s="8">
        <v>616</v>
      </c>
      <c r="K1432" s="10">
        <v>-0.67210000000000003</v>
      </c>
    </row>
    <row r="1433" spans="1:11" x14ac:dyDescent="0.25">
      <c r="A1433" s="7">
        <v>825</v>
      </c>
      <c r="B1433" s="17" t="s">
        <v>26</v>
      </c>
      <c r="C1433" s="8" t="s">
        <v>27</v>
      </c>
      <c r="D1433" s="8" t="s">
        <v>2278</v>
      </c>
      <c r="E1433" s="8" t="s">
        <v>2279</v>
      </c>
      <c r="F1433" s="8" t="s">
        <v>2280</v>
      </c>
      <c r="G1433" s="14" t="s">
        <v>10</v>
      </c>
      <c r="H1433" s="14" t="s">
        <v>1183</v>
      </c>
      <c r="I1433" s="8">
        <v>168</v>
      </c>
      <c r="J1433" s="8">
        <v>104</v>
      </c>
      <c r="K1433" s="10">
        <v>0.61539999999999995</v>
      </c>
    </row>
    <row r="1434" spans="1:11" x14ac:dyDescent="0.25">
      <c r="A1434" s="7">
        <v>832</v>
      </c>
      <c r="B1434" s="17" t="s">
        <v>26</v>
      </c>
      <c r="C1434" s="8" t="s">
        <v>27</v>
      </c>
      <c r="D1434" s="8" t="s">
        <v>2297</v>
      </c>
      <c r="E1434" s="8" t="s">
        <v>2298</v>
      </c>
      <c r="F1434" s="8" t="s">
        <v>2299</v>
      </c>
      <c r="G1434" s="14" t="s">
        <v>10</v>
      </c>
      <c r="H1434" s="14" t="s">
        <v>1183</v>
      </c>
      <c r="I1434" s="8">
        <v>152</v>
      </c>
      <c r="J1434" s="8">
        <v>0</v>
      </c>
      <c r="K1434" s="10">
        <v>0</v>
      </c>
    </row>
    <row r="1435" spans="1:11" x14ac:dyDescent="0.25">
      <c r="A1435" s="7">
        <v>878</v>
      </c>
      <c r="B1435" s="17" t="s">
        <v>26</v>
      </c>
      <c r="C1435" s="8" t="s">
        <v>27</v>
      </c>
      <c r="D1435" s="8" t="s">
        <v>2418</v>
      </c>
      <c r="E1435" s="8" t="s">
        <v>2419</v>
      </c>
      <c r="F1435" s="8" t="s">
        <v>2420</v>
      </c>
      <c r="G1435" s="14" t="s">
        <v>10</v>
      </c>
      <c r="H1435" s="14" t="s">
        <v>1183</v>
      </c>
      <c r="I1435" s="8">
        <v>100</v>
      </c>
      <c r="J1435" s="8">
        <v>40</v>
      </c>
      <c r="K1435" s="10">
        <v>1.5</v>
      </c>
    </row>
    <row r="1436" spans="1:11" ht="22.5" x14ac:dyDescent="0.25">
      <c r="A1436" s="7">
        <v>911</v>
      </c>
      <c r="B1436" s="17" t="s">
        <v>26</v>
      </c>
      <c r="C1436" s="8" t="s">
        <v>27</v>
      </c>
      <c r="D1436" s="8" t="s">
        <v>2508</v>
      </c>
      <c r="E1436" s="8" t="s">
        <v>2509</v>
      </c>
      <c r="F1436" s="8" t="s">
        <v>2510</v>
      </c>
      <c r="G1436" s="14" t="s">
        <v>10</v>
      </c>
      <c r="H1436" s="14" t="s">
        <v>1183</v>
      </c>
      <c r="I1436" s="8">
        <v>64</v>
      </c>
      <c r="J1436" s="8">
        <v>51</v>
      </c>
      <c r="K1436" s="10">
        <v>0.25490000000000002</v>
      </c>
    </row>
    <row r="1437" spans="1:11" x14ac:dyDescent="0.25">
      <c r="A1437" s="7">
        <v>918</v>
      </c>
      <c r="B1437" s="17" t="s">
        <v>26</v>
      </c>
      <c r="C1437" s="8" t="s">
        <v>27</v>
      </c>
      <c r="D1437" s="8" t="s">
        <v>2526</v>
      </c>
      <c r="E1437" s="8" t="s">
        <v>2527</v>
      </c>
      <c r="F1437" s="8" t="s">
        <v>2528</v>
      </c>
      <c r="G1437" s="14" t="s">
        <v>10</v>
      </c>
      <c r="H1437" s="14" t="s">
        <v>1183</v>
      </c>
      <c r="I1437" s="8">
        <v>58</v>
      </c>
      <c r="J1437" s="8">
        <v>20</v>
      </c>
      <c r="K1437" s="10">
        <v>1.9</v>
      </c>
    </row>
    <row r="1438" spans="1:11" ht="22.5" x14ac:dyDescent="0.25">
      <c r="A1438" s="7">
        <v>921</v>
      </c>
      <c r="B1438" s="17" t="s">
        <v>26</v>
      </c>
      <c r="C1438" s="8" t="s">
        <v>27</v>
      </c>
      <c r="D1438" s="8" t="s">
        <v>2535</v>
      </c>
      <c r="E1438" s="8" t="s">
        <v>2536</v>
      </c>
      <c r="F1438" s="8" t="s">
        <v>2537</v>
      </c>
      <c r="G1438" s="14" t="s">
        <v>10</v>
      </c>
      <c r="H1438" s="14" t="s">
        <v>1183</v>
      </c>
      <c r="I1438" s="8">
        <v>57</v>
      </c>
      <c r="J1438" s="8">
        <v>219</v>
      </c>
      <c r="K1438" s="10">
        <v>-0.73970000000000002</v>
      </c>
    </row>
    <row r="1439" spans="1:11" x14ac:dyDescent="0.25">
      <c r="A1439" s="7">
        <v>933</v>
      </c>
      <c r="B1439" s="17" t="s">
        <v>26</v>
      </c>
      <c r="C1439" s="8" t="s">
        <v>27</v>
      </c>
      <c r="D1439" s="8" t="s">
        <v>2567</v>
      </c>
      <c r="E1439" s="8" t="s">
        <v>399</v>
      </c>
      <c r="F1439" s="8" t="s">
        <v>2568</v>
      </c>
      <c r="G1439" s="14" t="s">
        <v>10</v>
      </c>
      <c r="H1439" s="14" t="s">
        <v>1183</v>
      </c>
      <c r="I1439" s="8">
        <v>51</v>
      </c>
      <c r="J1439" s="8">
        <v>355</v>
      </c>
      <c r="K1439" s="10">
        <v>-0.85629999999999995</v>
      </c>
    </row>
    <row r="1440" spans="1:11" x14ac:dyDescent="0.25">
      <c r="A1440" s="7">
        <v>943</v>
      </c>
      <c r="B1440" s="17" t="s">
        <v>26</v>
      </c>
      <c r="C1440" s="8" t="s">
        <v>27</v>
      </c>
      <c r="D1440" s="8" t="s">
        <v>2593</v>
      </c>
      <c r="E1440" s="8" t="s">
        <v>110</v>
      </c>
      <c r="F1440" s="8" t="s">
        <v>2594</v>
      </c>
      <c r="G1440" s="14" t="s">
        <v>10</v>
      </c>
      <c r="H1440" s="14" t="s">
        <v>1183</v>
      </c>
      <c r="I1440" s="8">
        <v>45</v>
      </c>
      <c r="J1440" s="8">
        <v>189</v>
      </c>
      <c r="K1440" s="10">
        <v>-0.76190000000000002</v>
      </c>
    </row>
    <row r="1441" spans="1:11" x14ac:dyDescent="0.25">
      <c r="A1441" s="7">
        <v>948</v>
      </c>
      <c r="B1441" s="17" t="s">
        <v>26</v>
      </c>
      <c r="C1441" s="8" t="s">
        <v>27</v>
      </c>
      <c r="D1441" s="8" t="s">
        <v>2605</v>
      </c>
      <c r="E1441" s="8" t="s">
        <v>139</v>
      </c>
      <c r="F1441" s="8" t="s">
        <v>2606</v>
      </c>
      <c r="G1441" s="14" t="s">
        <v>10</v>
      </c>
      <c r="H1441" s="14" t="s">
        <v>1183</v>
      </c>
      <c r="I1441" s="8">
        <v>42</v>
      </c>
      <c r="J1441" s="8">
        <v>65</v>
      </c>
      <c r="K1441" s="10">
        <v>-0.3538</v>
      </c>
    </row>
    <row r="1442" spans="1:11" x14ac:dyDescent="0.25">
      <c r="A1442" s="7">
        <v>987</v>
      </c>
      <c r="B1442" s="17" t="s">
        <v>26</v>
      </c>
      <c r="C1442" s="8" t="s">
        <v>27</v>
      </c>
      <c r="D1442" s="8" t="s">
        <v>2703</v>
      </c>
      <c r="E1442" s="8" t="s">
        <v>139</v>
      </c>
      <c r="F1442" s="8" t="s">
        <v>2704</v>
      </c>
      <c r="G1442" s="14" t="s">
        <v>10</v>
      </c>
      <c r="H1442" s="14" t="s">
        <v>1183</v>
      </c>
      <c r="I1442" s="8">
        <v>31</v>
      </c>
      <c r="J1442" s="8">
        <v>122</v>
      </c>
      <c r="K1442" s="10">
        <v>-0.74590000000000001</v>
      </c>
    </row>
    <row r="1443" spans="1:11" x14ac:dyDescent="0.25">
      <c r="A1443" s="7">
        <v>989</v>
      </c>
      <c r="B1443" s="17" t="s">
        <v>26</v>
      </c>
      <c r="C1443" s="8" t="s">
        <v>27</v>
      </c>
      <c r="D1443" s="8" t="s">
        <v>2708</v>
      </c>
      <c r="E1443" s="8" t="s">
        <v>2709</v>
      </c>
      <c r="F1443" s="8" t="s">
        <v>2710</v>
      </c>
      <c r="G1443" s="14" t="s">
        <v>10</v>
      </c>
      <c r="H1443" s="14" t="s">
        <v>1183</v>
      </c>
      <c r="I1443" s="8">
        <v>31</v>
      </c>
      <c r="J1443" s="8">
        <v>108</v>
      </c>
      <c r="K1443" s="10">
        <v>-0.71299999999999997</v>
      </c>
    </row>
    <row r="1444" spans="1:11" x14ac:dyDescent="0.25">
      <c r="A1444" s="7">
        <v>1047</v>
      </c>
      <c r="B1444" s="17" t="s">
        <v>26</v>
      </c>
      <c r="C1444" s="8" t="s">
        <v>27</v>
      </c>
      <c r="D1444" s="8" t="s">
        <v>2857</v>
      </c>
      <c r="E1444" s="8" t="s">
        <v>2858</v>
      </c>
      <c r="F1444" s="8" t="s">
        <v>2859</v>
      </c>
      <c r="G1444" s="14" t="s">
        <v>10</v>
      </c>
      <c r="H1444" s="14" t="s">
        <v>1183</v>
      </c>
      <c r="I1444" s="8">
        <v>20</v>
      </c>
      <c r="J1444" s="8">
        <v>35</v>
      </c>
      <c r="K1444" s="10">
        <v>-0.42859999999999998</v>
      </c>
    </row>
    <row r="1445" spans="1:11" x14ac:dyDescent="0.25">
      <c r="A1445" s="7">
        <v>1080</v>
      </c>
      <c r="B1445" s="17" t="s">
        <v>26</v>
      </c>
      <c r="C1445" s="8" t="s">
        <v>27</v>
      </c>
      <c r="D1445" s="8" t="s">
        <v>2943</v>
      </c>
      <c r="E1445" s="8" t="s">
        <v>56</v>
      </c>
      <c r="F1445" s="8" t="s">
        <v>2944</v>
      </c>
      <c r="G1445" s="14" t="s">
        <v>10</v>
      </c>
      <c r="H1445" s="14" t="s">
        <v>1183</v>
      </c>
      <c r="I1445" s="8">
        <v>16</v>
      </c>
      <c r="J1445" s="8">
        <v>358</v>
      </c>
      <c r="K1445" s="10">
        <v>-0.95530000000000004</v>
      </c>
    </row>
    <row r="1446" spans="1:11" x14ac:dyDescent="0.25">
      <c r="A1446" s="7">
        <v>1083</v>
      </c>
      <c r="B1446" s="17" t="s">
        <v>26</v>
      </c>
      <c r="C1446" s="8" t="s">
        <v>27</v>
      </c>
      <c r="D1446" s="8" t="s">
        <v>2951</v>
      </c>
      <c r="E1446" s="8" t="s">
        <v>2952</v>
      </c>
      <c r="F1446" s="8" t="s">
        <v>2953</v>
      </c>
      <c r="G1446" s="14" t="s">
        <v>10</v>
      </c>
      <c r="H1446" s="14" t="s">
        <v>1183</v>
      </c>
      <c r="I1446" s="8">
        <v>16</v>
      </c>
      <c r="J1446" s="8">
        <v>43</v>
      </c>
      <c r="K1446" s="10">
        <v>-0.62790000000000001</v>
      </c>
    </row>
    <row r="1447" spans="1:11" x14ac:dyDescent="0.25">
      <c r="A1447" s="7">
        <v>1093</v>
      </c>
      <c r="B1447" s="17" t="s">
        <v>26</v>
      </c>
      <c r="C1447" s="8" t="s">
        <v>27</v>
      </c>
      <c r="D1447" s="8" t="s">
        <v>2977</v>
      </c>
      <c r="E1447" s="8" t="s">
        <v>902</v>
      </c>
      <c r="F1447" s="8" t="s">
        <v>2978</v>
      </c>
      <c r="G1447" s="14" t="s">
        <v>10</v>
      </c>
      <c r="H1447" s="14" t="s">
        <v>1183</v>
      </c>
      <c r="I1447" s="8">
        <v>15</v>
      </c>
      <c r="J1447" s="8">
        <v>7</v>
      </c>
      <c r="K1447" s="10">
        <v>1.1429</v>
      </c>
    </row>
    <row r="1448" spans="1:11" x14ac:dyDescent="0.25">
      <c r="A1448" s="7">
        <v>1112</v>
      </c>
      <c r="B1448" s="17" t="s">
        <v>26</v>
      </c>
      <c r="C1448" s="8" t="s">
        <v>27</v>
      </c>
      <c r="D1448" s="8" t="s">
        <v>3025</v>
      </c>
      <c r="E1448" s="8" t="s">
        <v>3026</v>
      </c>
      <c r="F1448" s="8" t="s">
        <v>3027</v>
      </c>
      <c r="G1448" s="14" t="s">
        <v>10</v>
      </c>
      <c r="H1448" s="14" t="s">
        <v>1183</v>
      </c>
      <c r="I1448" s="8">
        <v>13</v>
      </c>
      <c r="J1448" s="8">
        <v>115</v>
      </c>
      <c r="K1448" s="10">
        <v>-0.88700000000000001</v>
      </c>
    </row>
    <row r="1449" spans="1:11" x14ac:dyDescent="0.25">
      <c r="A1449" s="7">
        <v>1127</v>
      </c>
      <c r="B1449" s="17" t="s">
        <v>26</v>
      </c>
      <c r="C1449" s="8" t="s">
        <v>27</v>
      </c>
      <c r="D1449" s="8" t="s">
        <v>3066</v>
      </c>
      <c r="E1449" s="8" t="s">
        <v>3067</v>
      </c>
      <c r="F1449" s="8" t="s">
        <v>3068</v>
      </c>
      <c r="G1449" s="14" t="s">
        <v>10</v>
      </c>
      <c r="H1449" s="14" t="s">
        <v>1183</v>
      </c>
      <c r="I1449" s="8">
        <v>12</v>
      </c>
      <c r="J1449" s="8">
        <v>22</v>
      </c>
      <c r="K1449" s="10">
        <v>-0.45450000000000002</v>
      </c>
    </row>
    <row r="1450" spans="1:11" x14ac:dyDescent="0.25">
      <c r="A1450" s="7">
        <v>1143</v>
      </c>
      <c r="B1450" s="17" t="s">
        <v>26</v>
      </c>
      <c r="C1450" s="8" t="s">
        <v>27</v>
      </c>
      <c r="D1450" s="8" t="s">
        <v>3112</v>
      </c>
      <c r="E1450" s="8" t="s">
        <v>1605</v>
      </c>
      <c r="F1450" s="8" t="s">
        <v>3113</v>
      </c>
      <c r="G1450" s="14" t="s">
        <v>10</v>
      </c>
      <c r="H1450" s="14" t="s">
        <v>1183</v>
      </c>
      <c r="I1450" s="8">
        <v>11</v>
      </c>
      <c r="J1450" s="8">
        <v>9</v>
      </c>
      <c r="K1450" s="10">
        <v>0.22220000000000001</v>
      </c>
    </row>
    <row r="1451" spans="1:11" x14ac:dyDescent="0.25">
      <c r="A1451" s="7">
        <v>1153</v>
      </c>
      <c r="B1451" s="17" t="s">
        <v>26</v>
      </c>
      <c r="C1451" s="8" t="s">
        <v>27</v>
      </c>
      <c r="D1451" s="8" t="s">
        <v>3138</v>
      </c>
      <c r="E1451" s="8" t="s">
        <v>2927</v>
      </c>
      <c r="F1451" s="8" t="s">
        <v>3139</v>
      </c>
      <c r="G1451" s="14" t="s">
        <v>10</v>
      </c>
      <c r="H1451" s="14" t="s">
        <v>1183</v>
      </c>
      <c r="I1451" s="8">
        <v>10</v>
      </c>
      <c r="J1451" s="8">
        <v>19</v>
      </c>
      <c r="K1451" s="10">
        <v>-0.47370000000000001</v>
      </c>
    </row>
    <row r="1452" spans="1:11" x14ac:dyDescent="0.25">
      <c r="A1452" s="7">
        <v>1160</v>
      </c>
      <c r="B1452" s="17" t="s">
        <v>26</v>
      </c>
      <c r="C1452" s="8" t="s">
        <v>27</v>
      </c>
      <c r="D1452" s="8" t="s">
        <v>3155</v>
      </c>
      <c r="E1452" s="8" t="s">
        <v>3156</v>
      </c>
      <c r="F1452" s="8" t="s">
        <v>3157</v>
      </c>
      <c r="G1452" s="14" t="s">
        <v>10</v>
      </c>
      <c r="H1452" s="14" t="s">
        <v>1183</v>
      </c>
      <c r="I1452" s="8">
        <v>10</v>
      </c>
      <c r="J1452" s="8">
        <v>10</v>
      </c>
      <c r="K1452" s="10">
        <v>0</v>
      </c>
    </row>
    <row r="1453" spans="1:11" x14ac:dyDescent="0.25">
      <c r="A1453" s="7">
        <v>1211</v>
      </c>
      <c r="B1453" s="17" t="s">
        <v>26</v>
      </c>
      <c r="C1453" s="8" t="s">
        <v>27</v>
      </c>
      <c r="D1453" s="8" t="s">
        <v>3290</v>
      </c>
      <c r="E1453" s="8" t="s">
        <v>2405</v>
      </c>
      <c r="F1453" s="8" t="s">
        <v>2776</v>
      </c>
      <c r="G1453" s="14" t="s">
        <v>10</v>
      </c>
      <c r="H1453" s="14" t="s">
        <v>1183</v>
      </c>
      <c r="I1453" s="8">
        <v>8</v>
      </c>
      <c r="J1453" s="8">
        <v>29</v>
      </c>
      <c r="K1453" s="10">
        <v>-0.72409999999999997</v>
      </c>
    </row>
    <row r="1454" spans="1:11" x14ac:dyDescent="0.25">
      <c r="A1454" s="7">
        <v>1214</v>
      </c>
      <c r="B1454" s="17" t="s">
        <v>26</v>
      </c>
      <c r="C1454" s="8" t="s">
        <v>27</v>
      </c>
      <c r="D1454" s="8" t="s">
        <v>3297</v>
      </c>
      <c r="E1454" s="8" t="s">
        <v>3298</v>
      </c>
      <c r="F1454" s="8" t="s">
        <v>3299</v>
      </c>
      <c r="G1454" s="14" t="s">
        <v>10</v>
      </c>
      <c r="H1454" s="14" t="s">
        <v>1183</v>
      </c>
      <c r="I1454" s="8">
        <v>8</v>
      </c>
      <c r="J1454" s="8">
        <v>3</v>
      </c>
      <c r="K1454" s="10">
        <v>1.6667000000000001</v>
      </c>
    </row>
    <row r="1455" spans="1:11" x14ac:dyDescent="0.25">
      <c r="A1455" s="7">
        <v>1219</v>
      </c>
      <c r="B1455" s="17" t="s">
        <v>26</v>
      </c>
      <c r="C1455" s="8" t="s">
        <v>27</v>
      </c>
      <c r="D1455" s="8" t="s">
        <v>3310</v>
      </c>
      <c r="E1455" s="8" t="s">
        <v>3311</v>
      </c>
      <c r="F1455" s="8" t="s">
        <v>3312</v>
      </c>
      <c r="G1455" s="14" t="s">
        <v>10</v>
      </c>
      <c r="H1455" s="14" t="s">
        <v>1183</v>
      </c>
      <c r="I1455" s="8">
        <v>8</v>
      </c>
      <c r="J1455" s="8">
        <v>0</v>
      </c>
      <c r="K1455" s="10">
        <v>0</v>
      </c>
    </row>
    <row r="1456" spans="1:11" x14ac:dyDescent="0.25">
      <c r="A1456" s="7">
        <v>1221</v>
      </c>
      <c r="B1456" s="17" t="s">
        <v>26</v>
      </c>
      <c r="C1456" s="8" t="s">
        <v>27</v>
      </c>
      <c r="D1456" s="8" t="s">
        <v>3316</v>
      </c>
      <c r="E1456" s="8" t="s">
        <v>3317</v>
      </c>
      <c r="F1456" s="8" t="s">
        <v>3318</v>
      </c>
      <c r="G1456" s="14" t="s">
        <v>10</v>
      </c>
      <c r="H1456" s="14" t="s">
        <v>1183</v>
      </c>
      <c r="I1456" s="8">
        <v>8</v>
      </c>
      <c r="J1456" s="8">
        <v>0</v>
      </c>
      <c r="K1456" s="10">
        <v>0</v>
      </c>
    </row>
    <row r="1457" spans="1:11" x14ac:dyDescent="0.25">
      <c r="A1457" s="7">
        <v>1231</v>
      </c>
      <c r="B1457" s="17" t="s">
        <v>26</v>
      </c>
      <c r="C1457" s="8" t="s">
        <v>27</v>
      </c>
      <c r="D1457" s="8" t="s">
        <v>3343</v>
      </c>
      <c r="E1457" s="8" t="s">
        <v>3344</v>
      </c>
      <c r="F1457" s="8" t="s">
        <v>3345</v>
      </c>
      <c r="G1457" s="14" t="s">
        <v>10</v>
      </c>
      <c r="H1457" s="14" t="s">
        <v>1183</v>
      </c>
      <c r="I1457" s="8">
        <v>7</v>
      </c>
      <c r="J1457" s="8">
        <v>291</v>
      </c>
      <c r="K1457" s="10">
        <v>-0.97589999999999999</v>
      </c>
    </row>
    <row r="1458" spans="1:11" x14ac:dyDescent="0.25">
      <c r="A1458" s="7">
        <v>1235</v>
      </c>
      <c r="B1458" s="17" t="s">
        <v>26</v>
      </c>
      <c r="C1458" s="8" t="s">
        <v>27</v>
      </c>
      <c r="D1458" s="8" t="s">
        <v>3355</v>
      </c>
      <c r="E1458" s="8" t="s">
        <v>3356</v>
      </c>
      <c r="F1458" s="8" t="s">
        <v>3357</v>
      </c>
      <c r="G1458" s="14" t="s">
        <v>10</v>
      </c>
      <c r="H1458" s="14" t="s">
        <v>1183</v>
      </c>
      <c r="I1458" s="8">
        <v>7</v>
      </c>
      <c r="J1458" s="8">
        <v>36</v>
      </c>
      <c r="K1458" s="10">
        <v>-0.80559999999999998</v>
      </c>
    </row>
    <row r="1459" spans="1:11" x14ac:dyDescent="0.25">
      <c r="A1459" s="7">
        <v>1248</v>
      </c>
      <c r="B1459" s="17" t="s">
        <v>26</v>
      </c>
      <c r="C1459" s="8" t="s">
        <v>27</v>
      </c>
      <c r="D1459" s="8" t="s">
        <v>3392</v>
      </c>
      <c r="E1459" s="8" t="s">
        <v>3393</v>
      </c>
      <c r="F1459" s="8" t="s">
        <v>3394</v>
      </c>
      <c r="G1459" s="14" t="s">
        <v>10</v>
      </c>
      <c r="H1459" s="14" t="s">
        <v>1183</v>
      </c>
      <c r="I1459" s="8">
        <v>7</v>
      </c>
      <c r="J1459" s="8">
        <v>227</v>
      </c>
      <c r="K1459" s="10">
        <v>-0.96919999999999995</v>
      </c>
    </row>
    <row r="1460" spans="1:11" x14ac:dyDescent="0.25">
      <c r="A1460" s="7">
        <v>1268</v>
      </c>
      <c r="B1460" s="17" t="s">
        <v>26</v>
      </c>
      <c r="C1460" s="8" t="s">
        <v>27</v>
      </c>
      <c r="D1460" s="8" t="s">
        <v>3445</v>
      </c>
      <c r="E1460" s="8" t="s">
        <v>3317</v>
      </c>
      <c r="F1460" s="8" t="s">
        <v>3446</v>
      </c>
      <c r="G1460" s="14" t="s">
        <v>10</v>
      </c>
      <c r="H1460" s="14" t="s">
        <v>1183</v>
      </c>
      <c r="I1460" s="8">
        <v>6</v>
      </c>
      <c r="J1460" s="8">
        <v>1</v>
      </c>
      <c r="K1460" s="10">
        <v>5</v>
      </c>
    </row>
    <row r="1461" spans="1:11" x14ac:dyDescent="0.25">
      <c r="A1461" s="7">
        <v>1278</v>
      </c>
      <c r="B1461" s="17" t="s">
        <v>26</v>
      </c>
      <c r="C1461" s="8" t="s">
        <v>27</v>
      </c>
      <c r="D1461" s="8" t="s">
        <v>3470</v>
      </c>
      <c r="E1461" s="8" t="s">
        <v>3471</v>
      </c>
      <c r="F1461" s="8" t="s">
        <v>3472</v>
      </c>
      <c r="G1461" s="14" t="s">
        <v>10</v>
      </c>
      <c r="H1461" s="14" t="s">
        <v>1183</v>
      </c>
      <c r="I1461" s="8">
        <v>6</v>
      </c>
      <c r="J1461" s="8">
        <v>9</v>
      </c>
      <c r="K1461" s="10">
        <v>-0.33329999999999999</v>
      </c>
    </row>
    <row r="1462" spans="1:11" x14ac:dyDescent="0.25">
      <c r="A1462" s="7">
        <v>1282</v>
      </c>
      <c r="B1462" s="17" t="s">
        <v>26</v>
      </c>
      <c r="C1462" s="8" t="s">
        <v>27</v>
      </c>
      <c r="D1462" s="8" t="s">
        <v>3481</v>
      </c>
      <c r="E1462" s="8" t="s">
        <v>161</v>
      </c>
      <c r="F1462" s="8" t="s">
        <v>3482</v>
      </c>
      <c r="G1462" s="14" t="s">
        <v>10</v>
      </c>
      <c r="H1462" s="14" t="s">
        <v>1183</v>
      </c>
      <c r="I1462" s="8">
        <v>6</v>
      </c>
      <c r="J1462" s="8">
        <v>58</v>
      </c>
      <c r="K1462" s="10">
        <v>-0.89659999999999995</v>
      </c>
    </row>
    <row r="1463" spans="1:11" x14ac:dyDescent="0.25">
      <c r="A1463" s="7">
        <v>1284</v>
      </c>
      <c r="B1463" s="17" t="s">
        <v>26</v>
      </c>
      <c r="C1463" s="8" t="s">
        <v>27</v>
      </c>
      <c r="D1463" s="8" t="s">
        <v>3486</v>
      </c>
      <c r="E1463" s="8" t="s">
        <v>3487</v>
      </c>
      <c r="F1463" s="8" t="s">
        <v>3488</v>
      </c>
      <c r="G1463" s="14" t="s">
        <v>10</v>
      </c>
      <c r="H1463" s="14" t="s">
        <v>1183</v>
      </c>
      <c r="I1463" s="8">
        <v>6</v>
      </c>
      <c r="J1463" s="8">
        <v>0</v>
      </c>
      <c r="K1463" s="10">
        <v>0</v>
      </c>
    </row>
    <row r="1464" spans="1:11" x14ac:dyDescent="0.25">
      <c r="A1464" s="7">
        <v>1347</v>
      </c>
      <c r="B1464" s="17" t="s">
        <v>26</v>
      </c>
      <c r="C1464" s="8" t="s">
        <v>27</v>
      </c>
      <c r="D1464" s="8" t="s">
        <v>3653</v>
      </c>
      <c r="E1464" s="8" t="s">
        <v>3654</v>
      </c>
      <c r="F1464" s="8" t="s">
        <v>3655</v>
      </c>
      <c r="G1464" s="14" t="s">
        <v>10</v>
      </c>
      <c r="H1464" s="14" t="s">
        <v>1183</v>
      </c>
      <c r="I1464" s="8">
        <v>4</v>
      </c>
      <c r="J1464" s="8">
        <v>28</v>
      </c>
      <c r="K1464" s="10">
        <v>-0.85709999999999997</v>
      </c>
    </row>
    <row r="1465" spans="1:11" x14ac:dyDescent="0.25">
      <c r="A1465" s="7">
        <v>1357</v>
      </c>
      <c r="B1465" s="17" t="s">
        <v>26</v>
      </c>
      <c r="C1465" s="8" t="s">
        <v>27</v>
      </c>
      <c r="D1465" s="8" t="s">
        <v>3681</v>
      </c>
      <c r="E1465" s="8" t="s">
        <v>3682</v>
      </c>
      <c r="F1465" s="8" t="s">
        <v>3683</v>
      </c>
      <c r="G1465" s="14" t="s">
        <v>10</v>
      </c>
      <c r="H1465" s="14" t="s">
        <v>1183</v>
      </c>
      <c r="I1465" s="8">
        <v>4</v>
      </c>
      <c r="J1465" s="8">
        <v>11</v>
      </c>
      <c r="K1465" s="10">
        <v>-0.63639999999999997</v>
      </c>
    </row>
    <row r="1466" spans="1:11" x14ac:dyDescent="0.25">
      <c r="A1466" s="7">
        <v>1366</v>
      </c>
      <c r="B1466" s="17" t="s">
        <v>26</v>
      </c>
      <c r="C1466" s="8" t="s">
        <v>27</v>
      </c>
      <c r="D1466" s="8" t="s">
        <v>3705</v>
      </c>
      <c r="E1466" s="8" t="s">
        <v>3706</v>
      </c>
      <c r="F1466" s="8" t="s">
        <v>3707</v>
      </c>
      <c r="G1466" s="14" t="s">
        <v>10</v>
      </c>
      <c r="H1466" s="14" t="s">
        <v>1183</v>
      </c>
      <c r="I1466" s="8">
        <v>4</v>
      </c>
      <c r="J1466" s="8">
        <v>16</v>
      </c>
      <c r="K1466" s="10">
        <v>-0.75</v>
      </c>
    </row>
    <row r="1467" spans="1:11" x14ac:dyDescent="0.25">
      <c r="A1467" s="7">
        <v>1425</v>
      </c>
      <c r="B1467" s="17" t="s">
        <v>26</v>
      </c>
      <c r="C1467" s="8" t="s">
        <v>27</v>
      </c>
      <c r="D1467" s="8" t="s">
        <v>3859</v>
      </c>
      <c r="E1467" s="8" t="s">
        <v>3860</v>
      </c>
      <c r="F1467" s="8" t="s">
        <v>3861</v>
      </c>
      <c r="G1467" s="14" t="s">
        <v>10</v>
      </c>
      <c r="H1467" s="14" t="s">
        <v>1183</v>
      </c>
      <c r="I1467" s="8">
        <v>3</v>
      </c>
      <c r="J1467" s="8">
        <v>0</v>
      </c>
      <c r="K1467" s="10">
        <v>0</v>
      </c>
    </row>
    <row r="1468" spans="1:11" x14ac:dyDescent="0.25">
      <c r="A1468" s="7">
        <v>1468</v>
      </c>
      <c r="B1468" s="17" t="s">
        <v>26</v>
      </c>
      <c r="C1468" s="8" t="s">
        <v>27</v>
      </c>
      <c r="D1468" s="8" t="s">
        <v>3972</v>
      </c>
      <c r="E1468" s="8" t="s">
        <v>3973</v>
      </c>
      <c r="F1468" s="8" t="s">
        <v>3974</v>
      </c>
      <c r="G1468" s="14" t="s">
        <v>10</v>
      </c>
      <c r="H1468" s="14" t="s">
        <v>1183</v>
      </c>
      <c r="I1468" s="8">
        <v>2</v>
      </c>
      <c r="J1468" s="8">
        <v>0</v>
      </c>
      <c r="K1468" s="10">
        <v>0</v>
      </c>
    </row>
    <row r="1469" spans="1:11" ht="22.5" x14ac:dyDescent="0.25">
      <c r="A1469" s="7">
        <v>1501</v>
      </c>
      <c r="B1469" s="17" t="s">
        <v>26</v>
      </c>
      <c r="C1469" s="8" t="s">
        <v>27</v>
      </c>
      <c r="D1469" s="8" t="s">
        <v>4064</v>
      </c>
      <c r="E1469" s="8" t="s">
        <v>4065</v>
      </c>
      <c r="F1469" s="8" t="s">
        <v>4066</v>
      </c>
      <c r="G1469" s="14" t="s">
        <v>10</v>
      </c>
      <c r="H1469" s="14" t="s">
        <v>1183</v>
      </c>
      <c r="I1469" s="8">
        <v>2</v>
      </c>
      <c r="J1469" s="8">
        <v>166</v>
      </c>
      <c r="K1469" s="10">
        <v>-0.98799999999999999</v>
      </c>
    </row>
    <row r="1470" spans="1:11" x14ac:dyDescent="0.25">
      <c r="A1470" s="7">
        <v>1543</v>
      </c>
      <c r="B1470" s="17" t="s">
        <v>26</v>
      </c>
      <c r="C1470" s="8" t="s">
        <v>27</v>
      </c>
      <c r="D1470" s="8" t="s">
        <v>4181</v>
      </c>
      <c r="E1470" s="8" t="s">
        <v>4182</v>
      </c>
      <c r="F1470" s="8" t="s">
        <v>4183</v>
      </c>
      <c r="G1470" s="14" t="s">
        <v>10</v>
      </c>
      <c r="H1470" s="14" t="s">
        <v>1183</v>
      </c>
      <c r="I1470" s="8">
        <v>2</v>
      </c>
      <c r="J1470" s="8">
        <v>2</v>
      </c>
      <c r="K1470" s="10">
        <v>0</v>
      </c>
    </row>
    <row r="1471" spans="1:11" x14ac:dyDescent="0.25">
      <c r="A1471" s="7">
        <v>1590</v>
      </c>
      <c r="B1471" s="17" t="s">
        <v>26</v>
      </c>
      <c r="C1471" s="8" t="s">
        <v>27</v>
      </c>
      <c r="D1471" s="8" t="s">
        <v>4307</v>
      </c>
      <c r="E1471" s="8" t="s">
        <v>4308</v>
      </c>
      <c r="F1471" s="8" t="s">
        <v>4309</v>
      </c>
      <c r="G1471" s="14" t="s">
        <v>10</v>
      </c>
      <c r="H1471" s="14" t="s">
        <v>1183</v>
      </c>
      <c r="I1471" s="8">
        <v>1</v>
      </c>
      <c r="J1471" s="8">
        <v>13</v>
      </c>
      <c r="K1471" s="10">
        <v>-0.92310000000000003</v>
      </c>
    </row>
    <row r="1472" spans="1:11" x14ac:dyDescent="0.25">
      <c r="A1472" s="7">
        <v>1620</v>
      </c>
      <c r="B1472" s="17" t="s">
        <v>26</v>
      </c>
      <c r="C1472" s="8" t="s">
        <v>27</v>
      </c>
      <c r="D1472" s="8" t="s">
        <v>4390</v>
      </c>
      <c r="E1472" s="8" t="s">
        <v>3621</v>
      </c>
      <c r="F1472" s="8" t="s">
        <v>4391</v>
      </c>
      <c r="G1472" s="14" t="s">
        <v>10</v>
      </c>
      <c r="H1472" s="14" t="s">
        <v>1183</v>
      </c>
      <c r="I1472" s="8">
        <v>1</v>
      </c>
      <c r="J1472" s="8">
        <v>8</v>
      </c>
      <c r="K1472" s="10">
        <v>-0.875</v>
      </c>
    </row>
    <row r="1473" spans="1:11" ht="22.5" x14ac:dyDescent="0.25">
      <c r="A1473" s="7">
        <v>1657</v>
      </c>
      <c r="B1473" s="17" t="s">
        <v>26</v>
      </c>
      <c r="C1473" s="8" t="s">
        <v>27</v>
      </c>
      <c r="D1473" s="8" t="s">
        <v>4482</v>
      </c>
      <c r="E1473" s="8" t="s">
        <v>4483</v>
      </c>
      <c r="F1473" s="8" t="s">
        <v>4484</v>
      </c>
      <c r="G1473" s="14" t="s">
        <v>10</v>
      </c>
      <c r="H1473" s="14" t="s">
        <v>1183</v>
      </c>
      <c r="I1473" s="8">
        <v>1</v>
      </c>
      <c r="J1473" s="8">
        <v>18</v>
      </c>
      <c r="K1473" s="10">
        <v>-0.94440000000000002</v>
      </c>
    </row>
    <row r="1474" spans="1:11" x14ac:dyDescent="0.25">
      <c r="A1474" s="7">
        <v>9999</v>
      </c>
      <c r="B1474" s="17" t="s">
        <v>26</v>
      </c>
      <c r="C1474" s="8" t="s">
        <v>27</v>
      </c>
      <c r="D1474" s="8" t="s">
        <v>4497</v>
      </c>
      <c r="E1474" s="8" t="s">
        <v>4498</v>
      </c>
      <c r="F1474" s="8" t="s">
        <v>4499</v>
      </c>
      <c r="G1474" s="14" t="s">
        <v>10</v>
      </c>
      <c r="H1474" s="14" t="s">
        <v>1183</v>
      </c>
      <c r="I1474" s="8">
        <v>0</v>
      </c>
      <c r="J1474" s="9">
        <v>3288</v>
      </c>
      <c r="K1474" s="10">
        <v>-1</v>
      </c>
    </row>
    <row r="1475" spans="1:11" x14ac:dyDescent="0.25">
      <c r="A1475" s="7">
        <v>25</v>
      </c>
      <c r="B1475" s="17" t="s">
        <v>36</v>
      </c>
      <c r="C1475" s="8" t="s">
        <v>105</v>
      </c>
      <c r="D1475" s="8" t="s">
        <v>106</v>
      </c>
      <c r="E1475" s="8" t="s">
        <v>107</v>
      </c>
      <c r="F1475" s="8" t="s">
        <v>108</v>
      </c>
      <c r="G1475" s="14" t="s">
        <v>14</v>
      </c>
      <c r="H1475" s="14" t="s">
        <v>15</v>
      </c>
      <c r="I1475" s="9">
        <v>10139065</v>
      </c>
      <c r="J1475" s="9">
        <v>9668048</v>
      </c>
      <c r="K1475" s="10">
        <v>4.87E-2</v>
      </c>
    </row>
    <row r="1476" spans="1:11" x14ac:dyDescent="0.25">
      <c r="A1476" s="7">
        <v>263</v>
      </c>
      <c r="B1476" s="17" t="s">
        <v>36</v>
      </c>
      <c r="C1476" s="8" t="s">
        <v>105</v>
      </c>
      <c r="D1476" s="8" t="s">
        <v>838</v>
      </c>
      <c r="E1476" s="8" t="s">
        <v>839</v>
      </c>
      <c r="F1476" s="8" t="s">
        <v>840</v>
      </c>
      <c r="G1476" s="14" t="s">
        <v>14</v>
      </c>
      <c r="H1476" s="14" t="s">
        <v>463</v>
      </c>
      <c r="I1476" s="9">
        <v>62011</v>
      </c>
      <c r="J1476" s="9">
        <v>30090</v>
      </c>
      <c r="K1476" s="10">
        <v>1.0609</v>
      </c>
    </row>
    <row r="1477" spans="1:11" x14ac:dyDescent="0.25">
      <c r="A1477" s="7">
        <v>266</v>
      </c>
      <c r="B1477" s="17" t="s">
        <v>36</v>
      </c>
      <c r="C1477" s="8" t="s">
        <v>105</v>
      </c>
      <c r="D1477" s="8" t="s">
        <v>847</v>
      </c>
      <c r="E1477" s="8" t="s">
        <v>848</v>
      </c>
      <c r="F1477" s="8" t="s">
        <v>849</v>
      </c>
      <c r="G1477" s="14" t="s">
        <v>14</v>
      </c>
      <c r="H1477" s="14" t="s">
        <v>463</v>
      </c>
      <c r="I1477" s="9">
        <v>59321</v>
      </c>
      <c r="J1477" s="9">
        <v>54574</v>
      </c>
      <c r="K1477" s="10">
        <v>8.6999999999999994E-2</v>
      </c>
    </row>
    <row r="1478" spans="1:11" x14ac:dyDescent="0.25">
      <c r="A1478" s="7">
        <v>283</v>
      </c>
      <c r="B1478" s="17" t="s">
        <v>36</v>
      </c>
      <c r="C1478" s="8" t="s">
        <v>105</v>
      </c>
      <c r="D1478" s="8" t="s">
        <v>1186</v>
      </c>
      <c r="E1478" s="8" t="s">
        <v>1187</v>
      </c>
      <c r="F1478" s="8" t="s">
        <v>1187</v>
      </c>
      <c r="G1478" s="14" t="s">
        <v>10</v>
      </c>
      <c r="H1478" s="14" t="s">
        <v>1183</v>
      </c>
      <c r="I1478" s="9">
        <v>51190</v>
      </c>
      <c r="J1478" s="9">
        <v>52162</v>
      </c>
      <c r="K1478" s="10">
        <v>-1.8599999999999998E-2</v>
      </c>
    </row>
    <row r="1479" spans="1:11" x14ac:dyDescent="0.25">
      <c r="A1479" s="7">
        <v>356</v>
      </c>
      <c r="B1479" s="17" t="s">
        <v>36</v>
      </c>
      <c r="C1479" s="8" t="s">
        <v>105</v>
      </c>
      <c r="D1479" s="8" t="s">
        <v>1068</v>
      </c>
      <c r="E1479" s="8" t="s">
        <v>1069</v>
      </c>
      <c r="F1479" s="8" t="s">
        <v>1070</v>
      </c>
      <c r="G1479" s="14" t="s">
        <v>14</v>
      </c>
      <c r="H1479" s="14" t="s">
        <v>463</v>
      </c>
      <c r="I1479" s="9">
        <v>18843</v>
      </c>
      <c r="J1479" s="9">
        <v>15523</v>
      </c>
      <c r="K1479" s="10">
        <v>0.21390000000000001</v>
      </c>
    </row>
    <row r="1480" spans="1:11" x14ac:dyDescent="0.25">
      <c r="A1480" s="7">
        <v>370</v>
      </c>
      <c r="B1480" s="17" t="s">
        <v>36</v>
      </c>
      <c r="C1480" s="8" t="s">
        <v>105</v>
      </c>
      <c r="D1480" s="8" t="s">
        <v>1107</v>
      </c>
      <c r="E1480" s="8" t="s">
        <v>1108</v>
      </c>
      <c r="F1480" s="8" t="s">
        <v>1109</v>
      </c>
      <c r="G1480" s="14" t="s">
        <v>14</v>
      </c>
      <c r="H1480" s="14" t="s">
        <v>463</v>
      </c>
      <c r="I1480" s="9">
        <v>14362</v>
      </c>
      <c r="J1480" s="9">
        <v>13214</v>
      </c>
      <c r="K1480" s="10">
        <v>8.6900000000000005E-2</v>
      </c>
    </row>
    <row r="1481" spans="1:11" x14ac:dyDescent="0.25">
      <c r="A1481" s="7">
        <v>406</v>
      </c>
      <c r="B1481" s="17" t="s">
        <v>36</v>
      </c>
      <c r="C1481" s="8" t="s">
        <v>105</v>
      </c>
      <c r="D1481" s="8" t="s">
        <v>1237</v>
      </c>
      <c r="E1481" s="8" t="s">
        <v>1238</v>
      </c>
      <c r="F1481" s="8" t="s">
        <v>1239</v>
      </c>
      <c r="G1481" s="14" t="s">
        <v>1224</v>
      </c>
      <c r="H1481" s="14" t="s">
        <v>1183</v>
      </c>
      <c r="I1481" s="9">
        <v>9259</v>
      </c>
      <c r="J1481" s="9">
        <v>7048</v>
      </c>
      <c r="K1481" s="10">
        <v>0.31369999999999998</v>
      </c>
    </row>
    <row r="1482" spans="1:11" x14ac:dyDescent="0.25">
      <c r="A1482" s="7">
        <v>478</v>
      </c>
      <c r="B1482" s="17" t="s">
        <v>36</v>
      </c>
      <c r="C1482" s="8" t="s">
        <v>105</v>
      </c>
      <c r="D1482" s="8" t="s">
        <v>1422</v>
      </c>
      <c r="E1482" s="8" t="s">
        <v>1423</v>
      </c>
      <c r="F1482" s="8" t="s">
        <v>1424</v>
      </c>
      <c r="G1482" s="14" t="s">
        <v>1224</v>
      </c>
      <c r="H1482" s="14" t="s">
        <v>1183</v>
      </c>
      <c r="I1482" s="9">
        <v>4352</v>
      </c>
      <c r="J1482" s="9">
        <v>8203</v>
      </c>
      <c r="K1482" s="10">
        <v>-0.46949999999999997</v>
      </c>
    </row>
    <row r="1483" spans="1:11" x14ac:dyDescent="0.25">
      <c r="A1483" s="7">
        <v>612</v>
      </c>
      <c r="B1483" s="17" t="s">
        <v>36</v>
      </c>
      <c r="C1483" s="8" t="s">
        <v>105</v>
      </c>
      <c r="D1483" s="8" t="s">
        <v>1744</v>
      </c>
      <c r="E1483" s="8" t="s">
        <v>1745</v>
      </c>
      <c r="F1483" s="8" t="s">
        <v>1746</v>
      </c>
      <c r="G1483" s="14" t="s">
        <v>10</v>
      </c>
      <c r="H1483" s="14" t="s">
        <v>1183</v>
      </c>
      <c r="I1483" s="9">
        <v>1666</v>
      </c>
      <c r="J1483" s="9">
        <v>1496</v>
      </c>
      <c r="K1483" s="10">
        <v>0.11360000000000001</v>
      </c>
    </row>
    <row r="1484" spans="1:11" x14ac:dyDescent="0.25">
      <c r="A1484" s="7">
        <v>659</v>
      </c>
      <c r="B1484" s="17" t="s">
        <v>36</v>
      </c>
      <c r="C1484" s="8" t="s">
        <v>105</v>
      </c>
      <c r="D1484" s="8" t="s">
        <v>1859</v>
      </c>
      <c r="E1484" s="8" t="s">
        <v>1069</v>
      </c>
      <c r="F1484" s="8" t="s">
        <v>1860</v>
      </c>
      <c r="G1484" s="14" t="s">
        <v>10</v>
      </c>
      <c r="H1484" s="14" t="s">
        <v>1183</v>
      </c>
      <c r="I1484" s="9">
        <v>1011</v>
      </c>
      <c r="J1484" s="8">
        <v>148</v>
      </c>
      <c r="K1484" s="10">
        <v>5.8311000000000002</v>
      </c>
    </row>
    <row r="1485" spans="1:11" x14ac:dyDescent="0.25">
      <c r="A1485" s="7">
        <v>677</v>
      </c>
      <c r="B1485" s="17" t="s">
        <v>36</v>
      </c>
      <c r="C1485" s="8" t="s">
        <v>105</v>
      </c>
      <c r="D1485" s="8" t="s">
        <v>1904</v>
      </c>
      <c r="E1485" s="8" t="s">
        <v>1905</v>
      </c>
      <c r="F1485" s="8" t="s">
        <v>1905</v>
      </c>
      <c r="G1485" s="14" t="s">
        <v>10</v>
      </c>
      <c r="H1485" s="14" t="s">
        <v>1183</v>
      </c>
      <c r="I1485" s="8">
        <v>849</v>
      </c>
      <c r="J1485" s="9">
        <v>2766</v>
      </c>
      <c r="K1485" s="10">
        <v>-0.69310000000000005</v>
      </c>
    </row>
    <row r="1486" spans="1:11" x14ac:dyDescent="0.25">
      <c r="A1486" s="7">
        <v>682</v>
      </c>
      <c r="B1486" s="17" t="s">
        <v>36</v>
      </c>
      <c r="C1486" s="8" t="s">
        <v>105</v>
      </c>
      <c r="D1486" s="8" t="s">
        <v>1917</v>
      </c>
      <c r="E1486" s="8" t="s">
        <v>1918</v>
      </c>
      <c r="F1486" s="8" t="s">
        <v>1919</v>
      </c>
      <c r="G1486" s="14" t="s">
        <v>10</v>
      </c>
      <c r="H1486" s="14" t="s">
        <v>1183</v>
      </c>
      <c r="I1486" s="8">
        <v>803</v>
      </c>
      <c r="J1486" s="9">
        <v>1189</v>
      </c>
      <c r="K1486" s="10">
        <v>-0.3246</v>
      </c>
    </row>
    <row r="1487" spans="1:11" x14ac:dyDescent="0.25">
      <c r="A1487" s="7">
        <v>768</v>
      </c>
      <c r="B1487" s="17" t="s">
        <v>36</v>
      </c>
      <c r="C1487" s="8" t="s">
        <v>105</v>
      </c>
      <c r="D1487" s="8" t="s">
        <v>2130</v>
      </c>
      <c r="E1487" s="8" t="s">
        <v>2131</v>
      </c>
      <c r="F1487" s="8" t="s">
        <v>2132</v>
      </c>
      <c r="G1487" s="14" t="s">
        <v>10</v>
      </c>
      <c r="H1487" s="14" t="s">
        <v>1183</v>
      </c>
      <c r="I1487" s="8">
        <v>309</v>
      </c>
      <c r="J1487" s="8">
        <v>781</v>
      </c>
      <c r="K1487" s="10">
        <v>-0.60440000000000005</v>
      </c>
    </row>
    <row r="1488" spans="1:11" x14ac:dyDescent="0.25">
      <c r="A1488" s="7">
        <v>783</v>
      </c>
      <c r="B1488" s="17" t="s">
        <v>36</v>
      </c>
      <c r="C1488" s="8" t="s">
        <v>105</v>
      </c>
      <c r="D1488" s="8" t="s">
        <v>2167</v>
      </c>
      <c r="E1488" s="8" t="s">
        <v>2168</v>
      </c>
      <c r="F1488" s="8" t="s">
        <v>2169</v>
      </c>
      <c r="G1488" s="14" t="s">
        <v>10</v>
      </c>
      <c r="H1488" s="14" t="s">
        <v>1183</v>
      </c>
      <c r="I1488" s="8">
        <v>279</v>
      </c>
      <c r="J1488" s="8">
        <v>384</v>
      </c>
      <c r="K1488" s="10">
        <v>-0.27339999999999998</v>
      </c>
    </row>
    <row r="1489" spans="1:11" ht="22.5" x14ac:dyDescent="0.25">
      <c r="A1489" s="7">
        <v>1039</v>
      </c>
      <c r="B1489" s="17" t="s">
        <v>36</v>
      </c>
      <c r="C1489" s="8" t="s">
        <v>105</v>
      </c>
      <c r="D1489" s="8" t="s">
        <v>2838</v>
      </c>
      <c r="E1489" s="8" t="s">
        <v>2839</v>
      </c>
      <c r="F1489" s="8" t="s">
        <v>2840</v>
      </c>
      <c r="G1489" s="14" t="s">
        <v>10</v>
      </c>
      <c r="H1489" s="14" t="s">
        <v>1183</v>
      </c>
      <c r="I1489" s="8">
        <v>21</v>
      </c>
      <c r="J1489" s="8">
        <v>278</v>
      </c>
      <c r="K1489" s="10">
        <v>-0.92449999999999999</v>
      </c>
    </row>
    <row r="1490" spans="1:11" ht="22.5" x14ac:dyDescent="0.25">
      <c r="A1490" s="7">
        <v>1060</v>
      </c>
      <c r="B1490" s="17" t="s">
        <v>36</v>
      </c>
      <c r="C1490" s="8" t="s">
        <v>105</v>
      </c>
      <c r="D1490" s="8" t="s">
        <v>2891</v>
      </c>
      <c r="E1490" s="8" t="s">
        <v>2892</v>
      </c>
      <c r="F1490" s="8" t="s">
        <v>2893</v>
      </c>
      <c r="G1490" s="14" t="s">
        <v>10</v>
      </c>
      <c r="H1490" s="14" t="s">
        <v>1183</v>
      </c>
      <c r="I1490" s="8">
        <v>19</v>
      </c>
      <c r="J1490" s="8">
        <v>12</v>
      </c>
      <c r="K1490" s="10">
        <v>0.58330000000000004</v>
      </c>
    </row>
    <row r="1491" spans="1:11" x14ac:dyDescent="0.25">
      <c r="A1491" s="7">
        <v>1163</v>
      </c>
      <c r="B1491" s="17" t="s">
        <v>36</v>
      </c>
      <c r="C1491" s="8" t="s">
        <v>105</v>
      </c>
      <c r="D1491" s="8" t="s">
        <v>3162</v>
      </c>
      <c r="E1491" s="8" t="s">
        <v>3163</v>
      </c>
      <c r="F1491" s="8" t="s">
        <v>3164</v>
      </c>
      <c r="G1491" s="14" t="s">
        <v>10</v>
      </c>
      <c r="H1491" s="14" t="s">
        <v>1183</v>
      </c>
      <c r="I1491" s="8">
        <v>10</v>
      </c>
      <c r="J1491" s="8">
        <v>0</v>
      </c>
      <c r="K1491" s="10">
        <v>0</v>
      </c>
    </row>
    <row r="1492" spans="1:11" x14ac:dyDescent="0.25">
      <c r="A1492" s="7">
        <v>1164</v>
      </c>
      <c r="B1492" s="17" t="s">
        <v>36</v>
      </c>
      <c r="C1492" s="8" t="s">
        <v>105</v>
      </c>
      <c r="D1492" s="8" t="s">
        <v>3165</v>
      </c>
      <c r="E1492" s="8" t="s">
        <v>3166</v>
      </c>
      <c r="F1492" s="8" t="s">
        <v>3167</v>
      </c>
      <c r="G1492" s="14" t="s">
        <v>10</v>
      </c>
      <c r="H1492" s="14" t="s">
        <v>1183</v>
      </c>
      <c r="I1492" s="8">
        <v>9</v>
      </c>
      <c r="J1492" s="8">
        <v>0</v>
      </c>
      <c r="K1492" s="10">
        <v>0</v>
      </c>
    </row>
    <row r="1493" spans="1:11" x14ac:dyDescent="0.25">
      <c r="A1493" s="7">
        <v>1170</v>
      </c>
      <c r="B1493" s="17" t="s">
        <v>36</v>
      </c>
      <c r="C1493" s="8" t="s">
        <v>105</v>
      </c>
      <c r="D1493" s="8" t="s">
        <v>3182</v>
      </c>
      <c r="E1493" s="8" t="s">
        <v>3183</v>
      </c>
      <c r="F1493" s="8" t="s">
        <v>3183</v>
      </c>
      <c r="G1493" s="14" t="s">
        <v>10</v>
      </c>
      <c r="H1493" s="14" t="s">
        <v>1183</v>
      </c>
      <c r="I1493" s="8">
        <v>9</v>
      </c>
      <c r="J1493" s="8">
        <v>51</v>
      </c>
      <c r="K1493" s="10">
        <v>-0.82350000000000001</v>
      </c>
    </row>
    <row r="1494" spans="1:11" x14ac:dyDescent="0.25">
      <c r="A1494" s="7">
        <v>1381</v>
      </c>
      <c r="B1494" s="17" t="s">
        <v>36</v>
      </c>
      <c r="C1494" s="8" t="s">
        <v>105</v>
      </c>
      <c r="D1494" s="8" t="s">
        <v>3745</v>
      </c>
      <c r="E1494" s="8" t="s">
        <v>3746</v>
      </c>
      <c r="F1494" s="8" t="s">
        <v>3747</v>
      </c>
      <c r="G1494" s="14" t="s">
        <v>10</v>
      </c>
      <c r="H1494" s="14" t="s">
        <v>1183</v>
      </c>
      <c r="I1494" s="8">
        <v>4</v>
      </c>
      <c r="J1494" s="8">
        <v>1</v>
      </c>
      <c r="K1494" s="10">
        <v>3</v>
      </c>
    </row>
    <row r="1495" spans="1:11" x14ac:dyDescent="0.25">
      <c r="A1495" s="7">
        <v>1383</v>
      </c>
      <c r="B1495" s="17" t="s">
        <v>36</v>
      </c>
      <c r="C1495" s="8" t="s">
        <v>105</v>
      </c>
      <c r="D1495" s="8" t="s">
        <v>3750</v>
      </c>
      <c r="E1495" s="8" t="s">
        <v>107</v>
      </c>
      <c r="F1495" s="8" t="s">
        <v>3751</v>
      </c>
      <c r="G1495" s="14" t="s">
        <v>10</v>
      </c>
      <c r="H1495" s="14" t="s">
        <v>1183</v>
      </c>
      <c r="I1495" s="8">
        <v>4</v>
      </c>
      <c r="J1495" s="8">
        <v>6</v>
      </c>
      <c r="K1495" s="10">
        <v>-0.33329999999999999</v>
      </c>
    </row>
    <row r="1496" spans="1:11" x14ac:dyDescent="0.25">
      <c r="A1496" s="7">
        <v>1446</v>
      </c>
      <c r="B1496" s="17" t="s">
        <v>36</v>
      </c>
      <c r="C1496" s="8" t="s">
        <v>105</v>
      </c>
      <c r="D1496" s="8" t="s">
        <v>3914</v>
      </c>
      <c r="E1496" s="8" t="s">
        <v>3915</v>
      </c>
      <c r="F1496" s="8" t="s">
        <v>3916</v>
      </c>
      <c r="G1496" s="14" t="s">
        <v>10</v>
      </c>
      <c r="H1496" s="14" t="s">
        <v>1183</v>
      </c>
      <c r="I1496" s="8">
        <v>3</v>
      </c>
      <c r="J1496" s="8">
        <v>10</v>
      </c>
      <c r="K1496" s="10">
        <v>-0.7</v>
      </c>
    </row>
    <row r="1497" spans="1:11" x14ac:dyDescent="0.25">
      <c r="A1497" s="7">
        <v>1574</v>
      </c>
      <c r="B1497" s="17" t="s">
        <v>36</v>
      </c>
      <c r="C1497" s="8" t="s">
        <v>105</v>
      </c>
      <c r="D1497" s="8" t="s">
        <v>4264</v>
      </c>
      <c r="E1497" s="8" t="s">
        <v>751</v>
      </c>
      <c r="F1497" s="8" t="s">
        <v>4265</v>
      </c>
      <c r="G1497" s="14" t="s">
        <v>10</v>
      </c>
      <c r="H1497" s="14" t="s">
        <v>1183</v>
      </c>
      <c r="I1497" s="8">
        <v>1</v>
      </c>
      <c r="J1497" s="8">
        <v>0</v>
      </c>
      <c r="K1497" s="10">
        <v>0</v>
      </c>
    </row>
    <row r="1498" spans="1:11" x14ac:dyDescent="0.25">
      <c r="A1498" s="7">
        <v>1606</v>
      </c>
      <c r="B1498" s="17" t="s">
        <v>36</v>
      </c>
      <c r="C1498" s="8" t="s">
        <v>105</v>
      </c>
      <c r="D1498" s="8" t="s">
        <v>4350</v>
      </c>
      <c r="E1498" s="8" t="s">
        <v>4351</v>
      </c>
      <c r="F1498" s="8" t="s">
        <v>4352</v>
      </c>
      <c r="G1498" s="14" t="s">
        <v>10</v>
      </c>
      <c r="H1498" s="14" t="s">
        <v>1183</v>
      </c>
      <c r="I1498" s="8">
        <v>1</v>
      </c>
      <c r="J1498" s="8">
        <v>0</v>
      </c>
      <c r="K1498" s="10">
        <v>0</v>
      </c>
    </row>
    <row r="1499" spans="1:11" x14ac:dyDescent="0.25">
      <c r="A1499" s="7">
        <v>1658</v>
      </c>
      <c r="B1499" s="17" t="s">
        <v>36</v>
      </c>
      <c r="C1499" s="8" t="s">
        <v>105</v>
      </c>
      <c r="D1499" s="8" t="s">
        <v>4485</v>
      </c>
      <c r="E1499" s="8" t="s">
        <v>2868</v>
      </c>
      <c r="F1499" s="8" t="s">
        <v>2868</v>
      </c>
      <c r="G1499" s="14" t="s">
        <v>10</v>
      </c>
      <c r="H1499" s="14" t="s">
        <v>1183</v>
      </c>
      <c r="I1499" s="8">
        <v>1</v>
      </c>
      <c r="J1499" s="8">
        <v>0</v>
      </c>
      <c r="K1499" s="10">
        <v>0</v>
      </c>
    </row>
    <row r="1500" spans="1:11" ht="22.5" x14ac:dyDescent="0.25">
      <c r="A1500" s="7">
        <v>23</v>
      </c>
      <c r="B1500" s="17" t="s">
        <v>31</v>
      </c>
      <c r="C1500" s="8" t="s">
        <v>99</v>
      </c>
      <c r="D1500" s="8" t="s">
        <v>100</v>
      </c>
      <c r="E1500" s="8" t="s">
        <v>101</v>
      </c>
      <c r="F1500" s="8" t="s">
        <v>102</v>
      </c>
      <c r="G1500" s="14" t="s">
        <v>14</v>
      </c>
      <c r="H1500" s="14" t="s">
        <v>15</v>
      </c>
      <c r="I1500" s="9">
        <v>10415948</v>
      </c>
      <c r="J1500" s="9">
        <v>10570993</v>
      </c>
      <c r="K1500" s="10">
        <v>-1.47E-2</v>
      </c>
    </row>
    <row r="1501" spans="1:11" ht="22.5" x14ac:dyDescent="0.25">
      <c r="A1501" s="7">
        <v>26</v>
      </c>
      <c r="B1501" s="17" t="s">
        <v>31</v>
      </c>
      <c r="C1501" s="8" t="s">
        <v>99</v>
      </c>
      <c r="D1501" s="8" t="s">
        <v>109</v>
      </c>
      <c r="E1501" s="8" t="s">
        <v>110</v>
      </c>
      <c r="F1501" s="8" t="s">
        <v>111</v>
      </c>
      <c r="G1501" s="14" t="s">
        <v>14</v>
      </c>
      <c r="H1501" s="14" t="s">
        <v>15</v>
      </c>
      <c r="I1501" s="9">
        <v>10115546</v>
      </c>
      <c r="J1501" s="9">
        <v>9838034</v>
      </c>
      <c r="K1501" s="10">
        <v>2.8199999999999999E-2</v>
      </c>
    </row>
    <row r="1502" spans="1:11" x14ac:dyDescent="0.25">
      <c r="A1502" s="7">
        <v>65</v>
      </c>
      <c r="B1502" s="17" t="s">
        <v>31</v>
      </c>
      <c r="C1502" s="8" t="s">
        <v>99</v>
      </c>
      <c r="D1502" s="8" t="s">
        <v>241</v>
      </c>
      <c r="E1502" s="8" t="s">
        <v>242</v>
      </c>
      <c r="F1502" s="8" t="s">
        <v>243</v>
      </c>
      <c r="G1502" s="14" t="s">
        <v>14</v>
      </c>
      <c r="H1502" s="14" t="s">
        <v>233</v>
      </c>
      <c r="I1502" s="9">
        <v>1671096</v>
      </c>
      <c r="J1502" s="9">
        <v>1597913</v>
      </c>
      <c r="K1502" s="10">
        <v>4.58E-2</v>
      </c>
    </row>
    <row r="1503" spans="1:11" x14ac:dyDescent="0.25">
      <c r="A1503" s="7">
        <v>70</v>
      </c>
      <c r="B1503" s="17" t="s">
        <v>31</v>
      </c>
      <c r="C1503" s="8" t="s">
        <v>99</v>
      </c>
      <c r="D1503" s="8" t="s">
        <v>257</v>
      </c>
      <c r="E1503" s="8" t="s">
        <v>258</v>
      </c>
      <c r="F1503" s="8" t="s">
        <v>259</v>
      </c>
      <c r="G1503" s="14" t="s">
        <v>14</v>
      </c>
      <c r="H1503" s="14" t="s">
        <v>233</v>
      </c>
      <c r="I1503" s="9">
        <v>1488114</v>
      </c>
      <c r="J1503" s="9">
        <v>1560754</v>
      </c>
      <c r="K1503" s="10">
        <v>-4.65E-2</v>
      </c>
    </row>
    <row r="1504" spans="1:11" ht="22.5" x14ac:dyDescent="0.25">
      <c r="A1504" s="7">
        <v>158</v>
      </c>
      <c r="B1504" s="17" t="s">
        <v>31</v>
      </c>
      <c r="C1504" s="8" t="s">
        <v>99</v>
      </c>
      <c r="D1504" s="8" t="s">
        <v>532</v>
      </c>
      <c r="E1504" s="8" t="s">
        <v>533</v>
      </c>
      <c r="F1504" s="8" t="s">
        <v>534</v>
      </c>
      <c r="G1504" s="14" t="s">
        <v>14</v>
      </c>
      <c r="H1504" s="14" t="s">
        <v>463</v>
      </c>
      <c r="I1504" s="9">
        <v>305496</v>
      </c>
      <c r="J1504" s="9">
        <v>310295</v>
      </c>
      <c r="K1504" s="10">
        <v>-1.55E-2</v>
      </c>
    </row>
    <row r="1505" spans="1:11" ht="22.5" x14ac:dyDescent="0.25">
      <c r="A1505" s="7">
        <v>165</v>
      </c>
      <c r="B1505" s="17" t="s">
        <v>31</v>
      </c>
      <c r="C1505" s="8" t="s">
        <v>99</v>
      </c>
      <c r="D1505" s="8" t="s">
        <v>553</v>
      </c>
      <c r="E1505" s="8" t="s">
        <v>554</v>
      </c>
      <c r="F1505" s="8" t="s">
        <v>555</v>
      </c>
      <c r="G1505" s="14" t="s">
        <v>14</v>
      </c>
      <c r="H1505" s="14" t="s">
        <v>463</v>
      </c>
      <c r="I1505" s="9">
        <v>259082</v>
      </c>
      <c r="J1505" s="9">
        <v>263964</v>
      </c>
      <c r="K1505" s="10">
        <v>-1.8499999999999999E-2</v>
      </c>
    </row>
    <row r="1506" spans="1:11" ht="22.5" x14ac:dyDescent="0.25">
      <c r="A1506" s="7">
        <v>167</v>
      </c>
      <c r="B1506" s="17" t="s">
        <v>31</v>
      </c>
      <c r="C1506" s="8" t="s">
        <v>99</v>
      </c>
      <c r="D1506" s="8" t="s">
        <v>559</v>
      </c>
      <c r="E1506" s="8" t="s">
        <v>560</v>
      </c>
      <c r="F1506" s="8" t="s">
        <v>561</v>
      </c>
      <c r="G1506" s="14" t="s">
        <v>14</v>
      </c>
      <c r="H1506" s="14" t="s">
        <v>463</v>
      </c>
      <c r="I1506" s="9">
        <v>250666</v>
      </c>
      <c r="J1506" s="9">
        <v>230699</v>
      </c>
      <c r="K1506" s="10">
        <v>8.6599999999999996E-2</v>
      </c>
    </row>
    <row r="1507" spans="1:11" ht="22.5" x14ac:dyDescent="0.25">
      <c r="A1507" s="7">
        <v>248</v>
      </c>
      <c r="B1507" s="17" t="s">
        <v>31</v>
      </c>
      <c r="C1507" s="8" t="s">
        <v>99</v>
      </c>
      <c r="D1507" s="8" t="s">
        <v>796</v>
      </c>
      <c r="E1507" s="8" t="s">
        <v>797</v>
      </c>
      <c r="F1507" s="8" t="s">
        <v>798</v>
      </c>
      <c r="G1507" s="14" t="s">
        <v>14</v>
      </c>
      <c r="H1507" s="14" t="s">
        <v>463</v>
      </c>
      <c r="I1507" s="9">
        <v>78876</v>
      </c>
      <c r="J1507" s="9">
        <v>77795</v>
      </c>
      <c r="K1507" s="10">
        <v>1.3899999999999999E-2</v>
      </c>
    </row>
    <row r="1508" spans="1:11" x14ac:dyDescent="0.25">
      <c r="A1508" s="7">
        <v>319</v>
      </c>
      <c r="B1508" s="17" t="s">
        <v>31</v>
      </c>
      <c r="C1508" s="8" t="s">
        <v>99</v>
      </c>
      <c r="D1508" s="8" t="s">
        <v>1200</v>
      </c>
      <c r="E1508" s="8" t="s">
        <v>258</v>
      </c>
      <c r="F1508" s="8" t="s">
        <v>1201</v>
      </c>
      <c r="G1508" s="14" t="s">
        <v>10</v>
      </c>
      <c r="H1508" s="14" t="s">
        <v>1183</v>
      </c>
      <c r="I1508" s="9">
        <v>29747</v>
      </c>
      <c r="J1508" s="9">
        <v>38415</v>
      </c>
      <c r="K1508" s="10">
        <v>-0.22559999999999999</v>
      </c>
    </row>
    <row r="1509" spans="1:11" x14ac:dyDescent="0.25">
      <c r="A1509" s="7">
        <v>405</v>
      </c>
      <c r="B1509" s="17" t="s">
        <v>31</v>
      </c>
      <c r="C1509" s="8" t="s">
        <v>99</v>
      </c>
      <c r="D1509" s="8" t="s">
        <v>1234</v>
      </c>
      <c r="E1509" s="8" t="s">
        <v>1235</v>
      </c>
      <c r="F1509" s="8" t="s">
        <v>1236</v>
      </c>
      <c r="G1509" s="14" t="s">
        <v>1224</v>
      </c>
      <c r="H1509" s="14" t="s">
        <v>1183</v>
      </c>
      <c r="I1509" s="9">
        <v>9422</v>
      </c>
      <c r="J1509" s="9">
        <v>19730</v>
      </c>
      <c r="K1509" s="10">
        <v>-0.52249999999999996</v>
      </c>
    </row>
    <row r="1510" spans="1:11" ht="22.5" x14ac:dyDescent="0.25">
      <c r="A1510" s="7">
        <v>711</v>
      </c>
      <c r="B1510" s="17" t="s">
        <v>31</v>
      </c>
      <c r="C1510" s="8" t="s">
        <v>99</v>
      </c>
      <c r="D1510" s="8" t="s">
        <v>1989</v>
      </c>
      <c r="E1510" s="8" t="s">
        <v>1990</v>
      </c>
      <c r="F1510" s="8" t="s">
        <v>1991</v>
      </c>
      <c r="G1510" s="14" t="s">
        <v>10</v>
      </c>
      <c r="H1510" s="14" t="s">
        <v>1183</v>
      </c>
      <c r="I1510" s="8">
        <v>550</v>
      </c>
      <c r="J1510" s="8">
        <v>223</v>
      </c>
      <c r="K1510" s="10">
        <v>1.4663999999999999</v>
      </c>
    </row>
    <row r="1511" spans="1:11" x14ac:dyDescent="0.25">
      <c r="A1511" s="7">
        <v>746</v>
      </c>
      <c r="B1511" s="17" t="s">
        <v>31</v>
      </c>
      <c r="C1511" s="8" t="s">
        <v>99</v>
      </c>
      <c r="D1511" s="8" t="s">
        <v>2076</v>
      </c>
      <c r="E1511" s="8" t="s">
        <v>2077</v>
      </c>
      <c r="F1511" s="8" t="s">
        <v>2078</v>
      </c>
      <c r="G1511" s="14" t="s">
        <v>10</v>
      </c>
      <c r="H1511" s="14" t="s">
        <v>1183</v>
      </c>
      <c r="I1511" s="8">
        <v>381</v>
      </c>
      <c r="J1511" s="9">
        <v>1227</v>
      </c>
      <c r="K1511" s="10">
        <v>-0.6895</v>
      </c>
    </row>
    <row r="1512" spans="1:11" x14ac:dyDescent="0.25">
      <c r="A1512" s="7">
        <v>824</v>
      </c>
      <c r="B1512" s="17" t="s">
        <v>31</v>
      </c>
      <c r="C1512" s="8" t="s">
        <v>99</v>
      </c>
      <c r="D1512" s="8" t="s">
        <v>2275</v>
      </c>
      <c r="E1512" s="8" t="s">
        <v>2276</v>
      </c>
      <c r="F1512" s="8" t="s">
        <v>2277</v>
      </c>
      <c r="G1512" s="14" t="s">
        <v>10</v>
      </c>
      <c r="H1512" s="14" t="s">
        <v>1183</v>
      </c>
      <c r="I1512" s="8">
        <v>169</v>
      </c>
      <c r="J1512" s="8">
        <v>271</v>
      </c>
      <c r="K1512" s="10">
        <v>-0.37640000000000001</v>
      </c>
    </row>
    <row r="1513" spans="1:11" x14ac:dyDescent="0.25">
      <c r="A1513" s="7">
        <v>992</v>
      </c>
      <c r="B1513" s="17" t="s">
        <v>31</v>
      </c>
      <c r="C1513" s="8" t="s">
        <v>99</v>
      </c>
      <c r="D1513" s="8" t="s">
        <v>2716</v>
      </c>
      <c r="E1513" s="8" t="s">
        <v>2717</v>
      </c>
      <c r="F1513" s="8" t="s">
        <v>2718</v>
      </c>
      <c r="G1513" s="14" t="s">
        <v>10</v>
      </c>
      <c r="H1513" s="14" t="s">
        <v>1183</v>
      </c>
      <c r="I1513" s="8">
        <v>30</v>
      </c>
      <c r="J1513" s="8">
        <v>0</v>
      </c>
      <c r="K1513" s="10">
        <v>0</v>
      </c>
    </row>
    <row r="1514" spans="1:11" x14ac:dyDescent="0.25">
      <c r="A1514" s="7">
        <v>1036</v>
      </c>
      <c r="B1514" s="17" t="s">
        <v>31</v>
      </c>
      <c r="C1514" s="8" t="s">
        <v>99</v>
      </c>
      <c r="D1514" s="8" t="s">
        <v>2829</v>
      </c>
      <c r="E1514" s="8" t="s">
        <v>2830</v>
      </c>
      <c r="F1514" s="8" t="s">
        <v>2831</v>
      </c>
      <c r="G1514" s="14" t="s">
        <v>10</v>
      </c>
      <c r="H1514" s="14" t="s">
        <v>1183</v>
      </c>
      <c r="I1514" s="8">
        <v>22</v>
      </c>
      <c r="J1514" s="8">
        <v>104</v>
      </c>
      <c r="K1514" s="10">
        <v>-0.78849999999999998</v>
      </c>
    </row>
    <row r="1515" spans="1:11" x14ac:dyDescent="0.25">
      <c r="A1515" s="7">
        <v>1120</v>
      </c>
      <c r="B1515" s="17" t="s">
        <v>31</v>
      </c>
      <c r="C1515" s="8" t="s">
        <v>99</v>
      </c>
      <c r="D1515" s="8" t="s">
        <v>3047</v>
      </c>
      <c r="E1515" s="8" t="s">
        <v>3048</v>
      </c>
      <c r="F1515" s="8" t="s">
        <v>3049</v>
      </c>
      <c r="G1515" s="14" t="s">
        <v>10</v>
      </c>
      <c r="H1515" s="14" t="s">
        <v>1183</v>
      </c>
      <c r="I1515" s="8">
        <v>12</v>
      </c>
      <c r="J1515" s="8">
        <v>7</v>
      </c>
      <c r="K1515" s="10">
        <v>0.71430000000000005</v>
      </c>
    </row>
    <row r="1516" spans="1:11" ht="22.5" x14ac:dyDescent="0.25">
      <c r="A1516" s="7">
        <v>1134</v>
      </c>
      <c r="B1516" s="17" t="s">
        <v>31</v>
      </c>
      <c r="C1516" s="8" t="s">
        <v>99</v>
      </c>
      <c r="D1516" s="8" t="s">
        <v>3086</v>
      </c>
      <c r="E1516" s="8" t="s">
        <v>3087</v>
      </c>
      <c r="F1516" s="8" t="s">
        <v>3088</v>
      </c>
      <c r="G1516" s="14" t="s">
        <v>10</v>
      </c>
      <c r="H1516" s="14" t="s">
        <v>1183</v>
      </c>
      <c r="I1516" s="8">
        <v>11</v>
      </c>
      <c r="J1516" s="8">
        <v>37</v>
      </c>
      <c r="K1516" s="10">
        <v>-0.70269999999999999</v>
      </c>
    </row>
    <row r="1517" spans="1:11" x14ac:dyDescent="0.25">
      <c r="A1517" s="7">
        <v>1172</v>
      </c>
      <c r="B1517" s="17" t="s">
        <v>31</v>
      </c>
      <c r="C1517" s="8" t="s">
        <v>99</v>
      </c>
      <c r="D1517" s="8" t="s">
        <v>3187</v>
      </c>
      <c r="E1517" s="8" t="s">
        <v>3188</v>
      </c>
      <c r="F1517" s="8" t="s">
        <v>3189</v>
      </c>
      <c r="G1517" s="14" t="s">
        <v>10</v>
      </c>
      <c r="H1517" s="14" t="s">
        <v>1183</v>
      </c>
      <c r="I1517" s="8">
        <v>9</v>
      </c>
      <c r="J1517" s="8">
        <v>9</v>
      </c>
      <c r="K1517" s="10">
        <v>0</v>
      </c>
    </row>
    <row r="1518" spans="1:11" x14ac:dyDescent="0.25">
      <c r="A1518" s="7">
        <v>1212</v>
      </c>
      <c r="B1518" s="17" t="s">
        <v>31</v>
      </c>
      <c r="C1518" s="8" t="s">
        <v>99</v>
      </c>
      <c r="D1518" s="8" t="s">
        <v>3291</v>
      </c>
      <c r="E1518" s="8" t="s">
        <v>3292</v>
      </c>
      <c r="F1518" s="8" t="s">
        <v>3293</v>
      </c>
      <c r="G1518" s="14" t="s">
        <v>10</v>
      </c>
      <c r="H1518" s="14" t="s">
        <v>1183</v>
      </c>
      <c r="I1518" s="8">
        <v>8</v>
      </c>
      <c r="J1518" s="8">
        <v>85</v>
      </c>
      <c r="K1518" s="10">
        <v>-0.90590000000000004</v>
      </c>
    </row>
    <row r="1519" spans="1:11" x14ac:dyDescent="0.25">
      <c r="A1519" s="7">
        <v>1310</v>
      </c>
      <c r="B1519" s="17" t="s">
        <v>31</v>
      </c>
      <c r="C1519" s="8" t="s">
        <v>99</v>
      </c>
      <c r="D1519" s="8" t="s">
        <v>3552</v>
      </c>
      <c r="E1519" s="8" t="s">
        <v>3553</v>
      </c>
      <c r="F1519" s="8" t="s">
        <v>3554</v>
      </c>
      <c r="G1519" s="14" t="s">
        <v>10</v>
      </c>
      <c r="H1519" s="14" t="s">
        <v>1183</v>
      </c>
      <c r="I1519" s="8">
        <v>5</v>
      </c>
      <c r="J1519" s="8">
        <v>3</v>
      </c>
      <c r="K1519" s="10">
        <v>0.66669999999999996</v>
      </c>
    </row>
    <row r="1520" spans="1:11" ht="22.5" x14ac:dyDescent="0.25">
      <c r="A1520" s="7">
        <v>1417</v>
      </c>
      <c r="B1520" s="17" t="s">
        <v>31</v>
      </c>
      <c r="C1520" s="8" t="s">
        <v>99</v>
      </c>
      <c r="D1520" s="8" t="s">
        <v>3839</v>
      </c>
      <c r="E1520" s="8" t="s">
        <v>2292</v>
      </c>
      <c r="F1520" s="8" t="s">
        <v>3840</v>
      </c>
      <c r="G1520" s="14" t="s">
        <v>10</v>
      </c>
      <c r="H1520" s="14" t="s">
        <v>1183</v>
      </c>
      <c r="I1520" s="8">
        <v>3</v>
      </c>
      <c r="J1520" s="8">
        <v>166</v>
      </c>
      <c r="K1520" s="10">
        <v>-0.9819</v>
      </c>
    </row>
    <row r="1521" spans="1:11" x14ac:dyDescent="0.25">
      <c r="A1521" s="7">
        <v>1458</v>
      </c>
      <c r="B1521" s="17" t="s">
        <v>31</v>
      </c>
      <c r="C1521" s="8" t="s">
        <v>99</v>
      </c>
      <c r="D1521" s="8" t="s">
        <v>3946</v>
      </c>
      <c r="E1521" s="8" t="s">
        <v>3947</v>
      </c>
      <c r="F1521" s="8" t="s">
        <v>3948</v>
      </c>
      <c r="G1521" s="14" t="s">
        <v>10</v>
      </c>
      <c r="H1521" s="14" t="s">
        <v>1183</v>
      </c>
      <c r="I1521" s="8">
        <v>3</v>
      </c>
      <c r="J1521" s="8">
        <v>3</v>
      </c>
      <c r="K1521" s="10">
        <v>0</v>
      </c>
    </row>
    <row r="1522" spans="1:11" x14ac:dyDescent="0.25">
      <c r="A1522" s="7">
        <v>1531</v>
      </c>
      <c r="B1522" s="17" t="s">
        <v>31</v>
      </c>
      <c r="C1522" s="8" t="s">
        <v>99</v>
      </c>
      <c r="D1522" s="8" t="s">
        <v>4147</v>
      </c>
      <c r="E1522" s="8" t="s">
        <v>4148</v>
      </c>
      <c r="F1522" s="8" t="s">
        <v>4149</v>
      </c>
      <c r="G1522" s="14" t="s">
        <v>10</v>
      </c>
      <c r="H1522" s="14" t="s">
        <v>1183</v>
      </c>
      <c r="I1522" s="8">
        <v>2</v>
      </c>
      <c r="J1522" s="8">
        <v>67</v>
      </c>
      <c r="K1522" s="10">
        <v>-0.97009999999999996</v>
      </c>
    </row>
    <row r="1523" spans="1:11" x14ac:dyDescent="0.25">
      <c r="A1523" s="7">
        <v>1622</v>
      </c>
      <c r="B1523" s="17" t="s">
        <v>31</v>
      </c>
      <c r="C1523" s="8" t="s">
        <v>99</v>
      </c>
      <c r="D1523" s="8" t="s">
        <v>4394</v>
      </c>
      <c r="E1523" s="8" t="s">
        <v>2717</v>
      </c>
      <c r="F1523" s="8" t="s">
        <v>4395</v>
      </c>
      <c r="G1523" s="14" t="s">
        <v>10</v>
      </c>
      <c r="H1523" s="14" t="s">
        <v>1183</v>
      </c>
      <c r="I1523" s="8">
        <v>1</v>
      </c>
      <c r="J1523" s="8">
        <v>14</v>
      </c>
      <c r="K1523" s="10">
        <v>-0.92859999999999998</v>
      </c>
    </row>
    <row r="1524" spans="1:11" x14ac:dyDescent="0.25">
      <c r="A1524" s="7">
        <v>1631</v>
      </c>
      <c r="B1524" s="17" t="s">
        <v>31</v>
      </c>
      <c r="C1524" s="8" t="s">
        <v>99</v>
      </c>
      <c r="D1524" s="8" t="s">
        <v>4415</v>
      </c>
      <c r="E1524" s="8" t="s">
        <v>4416</v>
      </c>
      <c r="F1524" s="8" t="s">
        <v>4417</v>
      </c>
      <c r="G1524" s="14" t="s">
        <v>10</v>
      </c>
      <c r="H1524" s="14" t="s">
        <v>1183</v>
      </c>
      <c r="I1524" s="8">
        <v>1</v>
      </c>
      <c r="J1524" s="8">
        <v>2</v>
      </c>
      <c r="K1524" s="10">
        <v>-0.5</v>
      </c>
    </row>
    <row r="1525" spans="1:11" x14ac:dyDescent="0.25">
      <c r="A1525" s="7">
        <v>1659</v>
      </c>
      <c r="B1525" s="17" t="s">
        <v>31</v>
      </c>
      <c r="C1525" s="8" t="s">
        <v>99</v>
      </c>
      <c r="D1525" s="8" t="s">
        <v>4486</v>
      </c>
      <c r="E1525" s="8" t="s">
        <v>4487</v>
      </c>
      <c r="F1525" s="8" t="s">
        <v>4487</v>
      </c>
      <c r="G1525" s="14" t="s">
        <v>10</v>
      </c>
      <c r="H1525" s="14" t="s">
        <v>1183</v>
      </c>
      <c r="I1525" s="8">
        <v>1</v>
      </c>
      <c r="J1525" s="8">
        <v>0</v>
      </c>
      <c r="K1525" s="10">
        <v>0</v>
      </c>
    </row>
    <row r="1526" spans="1:11" x14ac:dyDescent="0.25">
      <c r="A1526" s="7">
        <v>102</v>
      </c>
      <c r="B1526" s="17" t="s">
        <v>9</v>
      </c>
      <c r="C1526" s="8" t="s">
        <v>357</v>
      </c>
      <c r="D1526" s="8" t="s">
        <v>358</v>
      </c>
      <c r="E1526" s="8" t="s">
        <v>359</v>
      </c>
      <c r="F1526" s="8" t="s">
        <v>360</v>
      </c>
      <c r="G1526" s="14" t="s">
        <v>14</v>
      </c>
      <c r="H1526" s="14" t="s">
        <v>233</v>
      </c>
      <c r="I1526" s="9">
        <v>687172</v>
      </c>
      <c r="J1526" s="9">
        <v>645401</v>
      </c>
      <c r="K1526" s="10">
        <v>6.4699999999999994E-2</v>
      </c>
    </row>
    <row r="1527" spans="1:11" x14ac:dyDescent="0.25">
      <c r="A1527" s="7">
        <v>190</v>
      </c>
      <c r="B1527" s="17" t="s">
        <v>9</v>
      </c>
      <c r="C1527" s="8" t="s">
        <v>357</v>
      </c>
      <c r="D1527" s="8" t="s">
        <v>628</v>
      </c>
      <c r="E1527" s="8" t="s">
        <v>629</v>
      </c>
      <c r="F1527" s="8" t="s">
        <v>630</v>
      </c>
      <c r="G1527" s="14" t="s">
        <v>14</v>
      </c>
      <c r="H1527" s="14" t="s">
        <v>463</v>
      </c>
      <c r="I1527" s="9">
        <v>185899</v>
      </c>
      <c r="J1527" s="9">
        <v>182752</v>
      </c>
      <c r="K1527" s="10">
        <v>1.72E-2</v>
      </c>
    </row>
    <row r="1528" spans="1:11" x14ac:dyDescent="0.25">
      <c r="A1528" s="7">
        <v>306</v>
      </c>
      <c r="B1528" s="17" t="s">
        <v>9</v>
      </c>
      <c r="C1528" s="8" t="s">
        <v>357</v>
      </c>
      <c r="D1528" s="8" t="s">
        <v>1190</v>
      </c>
      <c r="E1528" s="8" t="s">
        <v>1191</v>
      </c>
      <c r="F1528" s="8" t="s">
        <v>1192</v>
      </c>
      <c r="G1528" s="14" t="s">
        <v>10</v>
      </c>
      <c r="H1528" s="14" t="s">
        <v>1183</v>
      </c>
      <c r="I1528" s="9">
        <v>33654</v>
      </c>
      <c r="J1528" s="9">
        <v>40033</v>
      </c>
      <c r="K1528" s="10">
        <v>-0.1593</v>
      </c>
    </row>
    <row r="1529" spans="1:11" x14ac:dyDescent="0.25">
      <c r="A1529" s="7">
        <v>308</v>
      </c>
      <c r="B1529" s="17" t="s">
        <v>9</v>
      </c>
      <c r="C1529" s="8" t="s">
        <v>357</v>
      </c>
      <c r="D1529" s="8" t="s">
        <v>1193</v>
      </c>
      <c r="E1529" s="8" t="s">
        <v>359</v>
      </c>
      <c r="F1529" s="8" t="s">
        <v>1194</v>
      </c>
      <c r="G1529" s="14" t="s">
        <v>10</v>
      </c>
      <c r="H1529" s="14" t="s">
        <v>1183</v>
      </c>
      <c r="I1529" s="9">
        <v>32909</v>
      </c>
      <c r="J1529" s="9">
        <v>39505</v>
      </c>
      <c r="K1529" s="10">
        <v>-0.16700000000000001</v>
      </c>
    </row>
    <row r="1530" spans="1:11" x14ac:dyDescent="0.25">
      <c r="A1530" s="7">
        <v>110</v>
      </c>
      <c r="B1530" s="17" t="s">
        <v>81</v>
      </c>
      <c r="C1530" s="8" t="s">
        <v>382</v>
      </c>
      <c r="D1530" s="8" t="s">
        <v>383</v>
      </c>
      <c r="E1530" s="8" t="s">
        <v>384</v>
      </c>
      <c r="F1530" s="8" t="s">
        <v>385</v>
      </c>
      <c r="G1530" s="14" t="s">
        <v>14</v>
      </c>
      <c r="H1530" s="14" t="s">
        <v>233</v>
      </c>
      <c r="I1530" s="9">
        <v>602932</v>
      </c>
      <c r="J1530" s="9">
        <v>606503</v>
      </c>
      <c r="K1530" s="10">
        <v>-5.8999999999999999E-3</v>
      </c>
    </row>
    <row r="1531" spans="1:11" ht="22.5" x14ac:dyDescent="0.25">
      <c r="A1531" s="7">
        <v>452</v>
      </c>
      <c r="B1531" s="17" t="s">
        <v>81</v>
      </c>
      <c r="C1531" s="8" t="s">
        <v>382</v>
      </c>
      <c r="D1531" s="8" t="s">
        <v>1359</v>
      </c>
      <c r="E1531" s="8" t="s">
        <v>1360</v>
      </c>
      <c r="F1531" s="8" t="s">
        <v>1361</v>
      </c>
      <c r="G1531" s="14" t="s">
        <v>1224</v>
      </c>
      <c r="H1531" s="14" t="s">
        <v>1183</v>
      </c>
      <c r="I1531" s="9">
        <v>5407</v>
      </c>
      <c r="J1531" s="9">
        <v>5321</v>
      </c>
      <c r="K1531" s="10">
        <v>1.6199999999999999E-2</v>
      </c>
    </row>
    <row r="1532" spans="1:11" x14ac:dyDescent="0.25">
      <c r="A1532" s="7">
        <v>1090</v>
      </c>
      <c r="B1532" s="17" t="s">
        <v>81</v>
      </c>
      <c r="C1532" s="8" t="s">
        <v>382</v>
      </c>
      <c r="D1532" s="8" t="s">
        <v>2969</v>
      </c>
      <c r="E1532" s="8" t="s">
        <v>2970</v>
      </c>
      <c r="F1532" s="8" t="s">
        <v>2971</v>
      </c>
      <c r="G1532" s="14" t="s">
        <v>10</v>
      </c>
      <c r="H1532" s="14" t="s">
        <v>1183</v>
      </c>
      <c r="I1532" s="8">
        <v>15</v>
      </c>
      <c r="J1532" s="8">
        <v>2</v>
      </c>
      <c r="K1532" s="10">
        <v>6.5</v>
      </c>
    </row>
    <row r="1533" spans="1:11" x14ac:dyDescent="0.25">
      <c r="A1533" s="7">
        <v>1125</v>
      </c>
      <c r="B1533" s="17" t="s">
        <v>81</v>
      </c>
      <c r="C1533" s="8" t="s">
        <v>382</v>
      </c>
      <c r="D1533" s="8" t="s">
        <v>3060</v>
      </c>
      <c r="E1533" s="8" t="s">
        <v>3061</v>
      </c>
      <c r="F1533" s="8" t="s">
        <v>3062</v>
      </c>
      <c r="G1533" s="14" t="s">
        <v>10</v>
      </c>
      <c r="H1533" s="14" t="s">
        <v>1183</v>
      </c>
      <c r="I1533" s="8">
        <v>12</v>
      </c>
      <c r="J1533" s="8">
        <v>72</v>
      </c>
      <c r="K1533" s="10">
        <v>-0.83330000000000004</v>
      </c>
    </row>
    <row r="1534" spans="1:11" x14ac:dyDescent="0.25">
      <c r="A1534" s="7">
        <v>1233</v>
      </c>
      <c r="B1534" s="17" t="s">
        <v>81</v>
      </c>
      <c r="C1534" s="8" t="s">
        <v>382</v>
      </c>
      <c r="D1534" s="8" t="s">
        <v>3349</v>
      </c>
      <c r="E1534" s="8" t="s">
        <v>3350</v>
      </c>
      <c r="F1534" s="8" t="s">
        <v>3351</v>
      </c>
      <c r="G1534" s="14" t="s">
        <v>10</v>
      </c>
      <c r="H1534" s="14" t="s">
        <v>1183</v>
      </c>
      <c r="I1534" s="8">
        <v>7</v>
      </c>
      <c r="J1534" s="8">
        <v>2</v>
      </c>
      <c r="K1534" s="10">
        <v>2.5</v>
      </c>
    </row>
    <row r="1535" spans="1:11" x14ac:dyDescent="0.25">
      <c r="A1535" s="7">
        <v>1277</v>
      </c>
      <c r="B1535" s="17" t="s">
        <v>81</v>
      </c>
      <c r="C1535" s="8" t="s">
        <v>382</v>
      </c>
      <c r="D1535" s="8" t="s">
        <v>3467</v>
      </c>
      <c r="E1535" s="8" t="s">
        <v>3468</v>
      </c>
      <c r="F1535" s="8" t="s">
        <v>3469</v>
      </c>
      <c r="G1535" s="14" t="s">
        <v>10</v>
      </c>
      <c r="H1535" s="14" t="s">
        <v>1183</v>
      </c>
      <c r="I1535" s="8">
        <v>6</v>
      </c>
      <c r="J1535" s="8">
        <v>9</v>
      </c>
      <c r="K1535" s="10">
        <v>-0.33329999999999999</v>
      </c>
    </row>
    <row r="1536" spans="1:11" x14ac:dyDescent="0.25">
      <c r="A1536" s="7">
        <v>1462</v>
      </c>
      <c r="B1536" s="17" t="s">
        <v>81</v>
      </c>
      <c r="C1536" s="8" t="s">
        <v>382</v>
      </c>
      <c r="D1536" s="8" t="s">
        <v>3956</v>
      </c>
      <c r="E1536" s="8" t="s">
        <v>3957</v>
      </c>
      <c r="F1536" s="8" t="s">
        <v>3958</v>
      </c>
      <c r="G1536" s="14" t="s">
        <v>10</v>
      </c>
      <c r="H1536" s="14" t="s">
        <v>1183</v>
      </c>
      <c r="I1536" s="8">
        <v>2</v>
      </c>
      <c r="J1536" s="8">
        <v>0</v>
      </c>
      <c r="K1536" s="10">
        <v>0</v>
      </c>
    </row>
    <row r="1537" spans="1:11" x14ac:dyDescent="0.25">
      <c r="A1537" s="7">
        <v>1473</v>
      </c>
      <c r="B1537" s="17" t="s">
        <v>81</v>
      </c>
      <c r="C1537" s="8" t="s">
        <v>382</v>
      </c>
      <c r="D1537" s="8" t="s">
        <v>3985</v>
      </c>
      <c r="E1537" s="8" t="s">
        <v>3986</v>
      </c>
      <c r="F1537" s="8" t="s">
        <v>3987</v>
      </c>
      <c r="G1537" s="14" t="s">
        <v>10</v>
      </c>
      <c r="H1537" s="14" t="s">
        <v>1183</v>
      </c>
      <c r="I1537" s="8">
        <v>2</v>
      </c>
      <c r="J1537" s="8">
        <v>0</v>
      </c>
      <c r="K1537" s="10">
        <v>0</v>
      </c>
    </row>
    <row r="1538" spans="1:11" ht="22.5" x14ac:dyDescent="0.25">
      <c r="A1538" s="7">
        <v>13</v>
      </c>
      <c r="B1538" s="17" t="s">
        <v>36</v>
      </c>
      <c r="C1538" s="8" t="s">
        <v>62</v>
      </c>
      <c r="D1538" s="8" t="s">
        <v>63</v>
      </c>
      <c r="E1538" s="8" t="s">
        <v>64</v>
      </c>
      <c r="F1538" s="8" t="s">
        <v>65</v>
      </c>
      <c r="G1538" s="14" t="s">
        <v>14</v>
      </c>
      <c r="H1538" s="14" t="s">
        <v>15</v>
      </c>
      <c r="I1538" s="9">
        <v>17888080</v>
      </c>
      <c r="J1538" s="9">
        <v>16690295</v>
      </c>
      <c r="K1538" s="10">
        <v>7.1800000000000003E-2</v>
      </c>
    </row>
    <row r="1539" spans="1:11" ht="22.5" x14ac:dyDescent="0.25">
      <c r="A1539" s="7">
        <v>71</v>
      </c>
      <c r="B1539" s="17" t="s">
        <v>36</v>
      </c>
      <c r="C1539" s="8" t="s">
        <v>62</v>
      </c>
      <c r="D1539" s="8" t="s">
        <v>260</v>
      </c>
      <c r="E1539" s="8" t="s">
        <v>261</v>
      </c>
      <c r="F1539" s="8" t="s">
        <v>262</v>
      </c>
      <c r="G1539" s="14" t="s">
        <v>14</v>
      </c>
      <c r="H1539" s="14" t="s">
        <v>233</v>
      </c>
      <c r="I1539" s="9">
        <v>1445572</v>
      </c>
      <c r="J1539" s="9">
        <v>1417731</v>
      </c>
      <c r="K1539" s="10">
        <v>1.9599999999999999E-2</v>
      </c>
    </row>
    <row r="1540" spans="1:11" ht="22.5" x14ac:dyDescent="0.25">
      <c r="A1540" s="7">
        <v>116</v>
      </c>
      <c r="B1540" s="17" t="s">
        <v>36</v>
      </c>
      <c r="C1540" s="8" t="s">
        <v>62</v>
      </c>
      <c r="D1540" s="8" t="s">
        <v>401</v>
      </c>
      <c r="E1540" s="8" t="s">
        <v>402</v>
      </c>
      <c r="F1540" s="8" t="s">
        <v>403</v>
      </c>
      <c r="G1540" s="14" t="s">
        <v>14</v>
      </c>
      <c r="H1540" s="14" t="s">
        <v>233</v>
      </c>
      <c r="I1540" s="9">
        <v>543346</v>
      </c>
      <c r="J1540" s="9">
        <v>596142</v>
      </c>
      <c r="K1540" s="10">
        <v>-8.8599999999999998E-2</v>
      </c>
    </row>
    <row r="1541" spans="1:11" ht="22.5" x14ac:dyDescent="0.25">
      <c r="A1541" s="7">
        <v>148</v>
      </c>
      <c r="B1541" s="17" t="s">
        <v>36</v>
      </c>
      <c r="C1541" s="8" t="s">
        <v>62</v>
      </c>
      <c r="D1541" s="8" t="s">
        <v>502</v>
      </c>
      <c r="E1541" s="8" t="s">
        <v>503</v>
      </c>
      <c r="F1541" s="8" t="s">
        <v>504</v>
      </c>
      <c r="G1541" s="14" t="s">
        <v>14</v>
      </c>
      <c r="H1541" s="14" t="s">
        <v>463</v>
      </c>
      <c r="I1541" s="9">
        <v>329087</v>
      </c>
      <c r="J1541" s="9">
        <v>327419</v>
      </c>
      <c r="K1541" s="10">
        <v>5.1000000000000004E-3</v>
      </c>
    </row>
    <row r="1542" spans="1:11" ht="22.5" x14ac:dyDescent="0.25">
      <c r="A1542" s="7">
        <v>272</v>
      </c>
      <c r="B1542" s="17" t="s">
        <v>36</v>
      </c>
      <c r="C1542" s="8" t="s">
        <v>62</v>
      </c>
      <c r="D1542" s="8" t="s">
        <v>861</v>
      </c>
      <c r="E1542" s="8" t="s">
        <v>862</v>
      </c>
      <c r="F1542" s="8" t="s">
        <v>863</v>
      </c>
      <c r="G1542" s="14" t="s">
        <v>14</v>
      </c>
      <c r="H1542" s="14" t="s">
        <v>463</v>
      </c>
      <c r="I1542" s="9">
        <v>57076</v>
      </c>
      <c r="J1542" s="9">
        <v>54308</v>
      </c>
      <c r="K1542" s="10">
        <v>5.0999999999999997E-2</v>
      </c>
    </row>
    <row r="1543" spans="1:11" ht="22.5" x14ac:dyDescent="0.25">
      <c r="A1543" s="7">
        <v>274</v>
      </c>
      <c r="B1543" s="17" t="s">
        <v>36</v>
      </c>
      <c r="C1543" s="8" t="s">
        <v>62</v>
      </c>
      <c r="D1543" s="8" t="s">
        <v>867</v>
      </c>
      <c r="E1543" s="8" t="s">
        <v>868</v>
      </c>
      <c r="F1543" s="8" t="s">
        <v>869</v>
      </c>
      <c r="G1543" s="14" t="s">
        <v>14</v>
      </c>
      <c r="H1543" s="14" t="s">
        <v>463</v>
      </c>
      <c r="I1543" s="9">
        <v>56589</v>
      </c>
      <c r="J1543" s="9">
        <v>52051</v>
      </c>
      <c r="K1543" s="10">
        <v>8.72E-2</v>
      </c>
    </row>
    <row r="1544" spans="1:11" ht="22.5" x14ac:dyDescent="0.25">
      <c r="A1544" s="7">
        <v>293</v>
      </c>
      <c r="B1544" s="17" t="s">
        <v>36</v>
      </c>
      <c r="C1544" s="8" t="s">
        <v>62</v>
      </c>
      <c r="D1544" s="8" t="s">
        <v>913</v>
      </c>
      <c r="E1544" s="8" t="s">
        <v>914</v>
      </c>
      <c r="F1544" s="8" t="s">
        <v>915</v>
      </c>
      <c r="G1544" s="14" t="s">
        <v>14</v>
      </c>
      <c r="H1544" s="14" t="s">
        <v>463</v>
      </c>
      <c r="I1544" s="9">
        <v>42294</v>
      </c>
      <c r="J1544" s="9">
        <v>40759</v>
      </c>
      <c r="K1544" s="10">
        <v>3.7699999999999997E-2</v>
      </c>
    </row>
    <row r="1545" spans="1:11" ht="22.5" x14ac:dyDescent="0.25">
      <c r="A1545" s="7">
        <v>301</v>
      </c>
      <c r="B1545" s="17" t="s">
        <v>36</v>
      </c>
      <c r="C1545" s="8" t="s">
        <v>62</v>
      </c>
      <c r="D1545" s="8" t="s">
        <v>934</v>
      </c>
      <c r="E1545" s="8" t="s">
        <v>935</v>
      </c>
      <c r="F1545" s="8" t="s">
        <v>936</v>
      </c>
      <c r="G1545" s="14" t="s">
        <v>14</v>
      </c>
      <c r="H1545" s="14" t="s">
        <v>463</v>
      </c>
      <c r="I1545" s="9">
        <v>36373</v>
      </c>
      <c r="J1545" s="9">
        <v>33072</v>
      </c>
      <c r="K1545" s="10">
        <v>9.98E-2</v>
      </c>
    </row>
    <row r="1546" spans="1:11" ht="22.5" x14ac:dyDescent="0.25">
      <c r="A1546" s="7">
        <v>318</v>
      </c>
      <c r="B1546" s="17" t="s">
        <v>36</v>
      </c>
      <c r="C1546" s="8" t="s">
        <v>62</v>
      </c>
      <c r="D1546" s="8" t="s">
        <v>1198</v>
      </c>
      <c r="E1546" s="8" t="s">
        <v>64</v>
      </c>
      <c r="F1546" s="8" t="s">
        <v>1199</v>
      </c>
      <c r="G1546" s="14" t="s">
        <v>10</v>
      </c>
      <c r="H1546" s="14" t="s">
        <v>1183</v>
      </c>
      <c r="I1546" s="9">
        <v>30018</v>
      </c>
      <c r="J1546" s="9">
        <v>2296</v>
      </c>
      <c r="K1546" s="10">
        <v>12.074</v>
      </c>
    </row>
    <row r="1547" spans="1:11" ht="22.5" x14ac:dyDescent="0.25">
      <c r="A1547" s="7">
        <v>351</v>
      </c>
      <c r="B1547" s="17" t="s">
        <v>36</v>
      </c>
      <c r="C1547" s="8" t="s">
        <v>62</v>
      </c>
      <c r="D1547" s="8" t="s">
        <v>1054</v>
      </c>
      <c r="E1547" s="8" t="s">
        <v>64</v>
      </c>
      <c r="F1547" s="8" t="s">
        <v>1055</v>
      </c>
      <c r="G1547" s="14" t="s">
        <v>14</v>
      </c>
      <c r="H1547" s="14" t="s">
        <v>463</v>
      </c>
      <c r="I1547" s="9">
        <v>20418</v>
      </c>
      <c r="J1547" s="9">
        <v>13008</v>
      </c>
      <c r="K1547" s="10">
        <v>0.5696</v>
      </c>
    </row>
    <row r="1548" spans="1:11" ht="22.5" x14ac:dyDescent="0.25">
      <c r="A1548" s="7">
        <v>388</v>
      </c>
      <c r="B1548" s="17" t="s">
        <v>36</v>
      </c>
      <c r="C1548" s="8" t="s">
        <v>62</v>
      </c>
      <c r="D1548" s="8" t="s">
        <v>1156</v>
      </c>
      <c r="E1548" s="8" t="s">
        <v>1157</v>
      </c>
      <c r="F1548" s="8" t="s">
        <v>1157</v>
      </c>
      <c r="G1548" s="14" t="s">
        <v>14</v>
      </c>
      <c r="H1548" s="14" t="s">
        <v>463</v>
      </c>
      <c r="I1548" s="9">
        <v>11798</v>
      </c>
      <c r="J1548" s="9">
        <v>10688</v>
      </c>
      <c r="K1548" s="10">
        <v>0.10390000000000001</v>
      </c>
    </row>
    <row r="1549" spans="1:11" ht="22.5" x14ac:dyDescent="0.25">
      <c r="A1549" s="7">
        <v>438</v>
      </c>
      <c r="B1549" s="17" t="s">
        <v>36</v>
      </c>
      <c r="C1549" s="8" t="s">
        <v>62</v>
      </c>
      <c r="D1549" s="8" t="s">
        <v>1319</v>
      </c>
      <c r="E1549" s="8" t="s">
        <v>1320</v>
      </c>
      <c r="F1549" s="8" t="s">
        <v>1321</v>
      </c>
      <c r="G1549" s="14" t="s">
        <v>1224</v>
      </c>
      <c r="H1549" s="14" t="s">
        <v>1183</v>
      </c>
      <c r="I1549" s="9">
        <v>5950</v>
      </c>
      <c r="J1549" s="8">
        <v>802</v>
      </c>
      <c r="K1549" s="10">
        <v>6.4189999999999996</v>
      </c>
    </row>
    <row r="1550" spans="1:11" ht="22.5" x14ac:dyDescent="0.25">
      <c r="A1550" s="7">
        <v>479</v>
      </c>
      <c r="B1550" s="17" t="s">
        <v>36</v>
      </c>
      <c r="C1550" s="8" t="s">
        <v>62</v>
      </c>
      <c r="D1550" s="8" t="s">
        <v>1425</v>
      </c>
      <c r="E1550" s="8" t="s">
        <v>1157</v>
      </c>
      <c r="F1550" s="8" t="s">
        <v>1157</v>
      </c>
      <c r="G1550" s="14" t="s">
        <v>1224</v>
      </c>
      <c r="H1550" s="14" t="s">
        <v>1183</v>
      </c>
      <c r="I1550" s="9">
        <v>4336</v>
      </c>
      <c r="J1550" s="8">
        <v>0</v>
      </c>
      <c r="K1550" s="10">
        <v>0</v>
      </c>
    </row>
    <row r="1551" spans="1:11" ht="22.5" x14ac:dyDescent="0.25">
      <c r="A1551" s="7">
        <v>483</v>
      </c>
      <c r="B1551" s="17" t="s">
        <v>36</v>
      </c>
      <c r="C1551" s="8" t="s">
        <v>62</v>
      </c>
      <c r="D1551" s="8" t="s">
        <v>1433</v>
      </c>
      <c r="E1551" s="8" t="s">
        <v>1434</v>
      </c>
      <c r="F1551" s="8" t="s">
        <v>1435</v>
      </c>
      <c r="G1551" s="14" t="s">
        <v>1224</v>
      </c>
      <c r="H1551" s="14" t="s">
        <v>1183</v>
      </c>
      <c r="I1551" s="9">
        <v>4233</v>
      </c>
      <c r="J1551" s="9">
        <v>2085</v>
      </c>
      <c r="K1551" s="10">
        <v>1.0302</v>
      </c>
    </row>
    <row r="1552" spans="1:11" ht="22.5" x14ac:dyDescent="0.25">
      <c r="A1552" s="7">
        <v>487</v>
      </c>
      <c r="B1552" s="17" t="s">
        <v>36</v>
      </c>
      <c r="C1552" s="8" t="s">
        <v>62</v>
      </c>
      <c r="D1552" s="8" t="s">
        <v>1443</v>
      </c>
      <c r="E1552" s="8" t="s">
        <v>1444</v>
      </c>
      <c r="F1552" s="8" t="s">
        <v>1445</v>
      </c>
      <c r="G1552" s="14" t="s">
        <v>10</v>
      </c>
      <c r="H1552" s="14" t="s">
        <v>1183</v>
      </c>
      <c r="I1552" s="9">
        <v>4022</v>
      </c>
      <c r="J1552" s="8">
        <v>220</v>
      </c>
      <c r="K1552" s="10">
        <v>17.2818</v>
      </c>
    </row>
    <row r="1553" spans="1:11" ht="22.5" x14ac:dyDescent="0.25">
      <c r="A1553" s="7">
        <v>523</v>
      </c>
      <c r="B1553" s="17" t="s">
        <v>36</v>
      </c>
      <c r="C1553" s="8" t="s">
        <v>62</v>
      </c>
      <c r="D1553" s="8" t="s">
        <v>1531</v>
      </c>
      <c r="E1553" s="8" t="s">
        <v>1532</v>
      </c>
      <c r="F1553" s="8" t="s">
        <v>1532</v>
      </c>
      <c r="G1553" s="14" t="s">
        <v>10</v>
      </c>
      <c r="H1553" s="14" t="s">
        <v>1183</v>
      </c>
      <c r="I1553" s="9">
        <v>3076</v>
      </c>
      <c r="J1553" s="8">
        <v>100</v>
      </c>
      <c r="K1553" s="10">
        <v>29.76</v>
      </c>
    </row>
    <row r="1554" spans="1:11" ht="22.5" x14ac:dyDescent="0.25">
      <c r="A1554" s="7">
        <v>528</v>
      </c>
      <c r="B1554" s="17" t="s">
        <v>36</v>
      </c>
      <c r="C1554" s="8" t="s">
        <v>62</v>
      </c>
      <c r="D1554" s="8" t="s">
        <v>1544</v>
      </c>
      <c r="E1554" s="8" t="s">
        <v>1545</v>
      </c>
      <c r="F1554" s="8" t="s">
        <v>1546</v>
      </c>
      <c r="G1554" s="14" t="s">
        <v>10</v>
      </c>
      <c r="H1554" s="14" t="s">
        <v>1183</v>
      </c>
      <c r="I1554" s="9">
        <v>3043</v>
      </c>
      <c r="J1554" s="9">
        <v>5489</v>
      </c>
      <c r="K1554" s="10">
        <v>-0.4456</v>
      </c>
    </row>
    <row r="1555" spans="1:11" ht="22.5" x14ac:dyDescent="0.25">
      <c r="A1555" s="7">
        <v>626</v>
      </c>
      <c r="B1555" s="17" t="s">
        <v>36</v>
      </c>
      <c r="C1555" s="8" t="s">
        <v>62</v>
      </c>
      <c r="D1555" s="8" t="s">
        <v>1780</v>
      </c>
      <c r="E1555" s="8" t="s">
        <v>1781</v>
      </c>
      <c r="F1555" s="8" t="s">
        <v>1782</v>
      </c>
      <c r="G1555" s="14" t="s">
        <v>10</v>
      </c>
      <c r="H1555" s="14" t="s">
        <v>1183</v>
      </c>
      <c r="I1555" s="9">
        <v>1439</v>
      </c>
      <c r="J1555" s="8">
        <v>0</v>
      </c>
      <c r="K1555" s="10">
        <v>0</v>
      </c>
    </row>
    <row r="1556" spans="1:11" ht="22.5" x14ac:dyDescent="0.25">
      <c r="A1556" s="7">
        <v>633</v>
      </c>
      <c r="B1556" s="17" t="s">
        <v>36</v>
      </c>
      <c r="C1556" s="8" t="s">
        <v>62</v>
      </c>
      <c r="D1556" s="8" t="s">
        <v>1797</v>
      </c>
      <c r="E1556" s="8" t="s">
        <v>1798</v>
      </c>
      <c r="F1556" s="8" t="s">
        <v>1799</v>
      </c>
      <c r="G1556" s="14" t="s">
        <v>10</v>
      </c>
      <c r="H1556" s="14" t="s">
        <v>1183</v>
      </c>
      <c r="I1556" s="9">
        <v>1347</v>
      </c>
      <c r="J1556" s="8">
        <v>0</v>
      </c>
      <c r="K1556" s="10">
        <v>0</v>
      </c>
    </row>
    <row r="1557" spans="1:11" ht="22.5" x14ac:dyDescent="0.25">
      <c r="A1557" s="7">
        <v>634</v>
      </c>
      <c r="B1557" s="17" t="s">
        <v>36</v>
      </c>
      <c r="C1557" s="8" t="s">
        <v>62</v>
      </c>
      <c r="D1557" s="8" t="s">
        <v>1800</v>
      </c>
      <c r="E1557" s="8" t="s">
        <v>1801</v>
      </c>
      <c r="F1557" s="8" t="s">
        <v>1801</v>
      </c>
      <c r="G1557" s="14" t="s">
        <v>10</v>
      </c>
      <c r="H1557" s="14" t="s">
        <v>1183</v>
      </c>
      <c r="I1557" s="9">
        <v>1345</v>
      </c>
      <c r="J1557" s="8">
        <v>4</v>
      </c>
      <c r="K1557" s="10">
        <v>335.25</v>
      </c>
    </row>
    <row r="1558" spans="1:11" ht="22.5" x14ac:dyDescent="0.25">
      <c r="A1558" s="7">
        <v>693</v>
      </c>
      <c r="B1558" s="17" t="s">
        <v>36</v>
      </c>
      <c r="C1558" s="8" t="s">
        <v>62</v>
      </c>
      <c r="D1558" s="8" t="s">
        <v>1946</v>
      </c>
      <c r="E1558" s="8" t="s">
        <v>1947</v>
      </c>
      <c r="F1558" s="8" t="s">
        <v>1948</v>
      </c>
      <c r="G1558" s="14" t="s">
        <v>10</v>
      </c>
      <c r="H1558" s="14" t="s">
        <v>1183</v>
      </c>
      <c r="I1558" s="8">
        <v>741</v>
      </c>
      <c r="J1558" s="8">
        <v>126</v>
      </c>
      <c r="K1558" s="10">
        <v>4.8810000000000002</v>
      </c>
    </row>
    <row r="1559" spans="1:11" ht="22.5" x14ac:dyDescent="0.25">
      <c r="A1559" s="7">
        <v>696</v>
      </c>
      <c r="B1559" s="17" t="s">
        <v>36</v>
      </c>
      <c r="C1559" s="8" t="s">
        <v>62</v>
      </c>
      <c r="D1559" s="8" t="s">
        <v>1953</v>
      </c>
      <c r="E1559" s="8" t="s">
        <v>1954</v>
      </c>
      <c r="F1559" s="8" t="s">
        <v>1955</v>
      </c>
      <c r="G1559" s="14" t="s">
        <v>10</v>
      </c>
      <c r="H1559" s="14" t="s">
        <v>1183</v>
      </c>
      <c r="I1559" s="8">
        <v>658</v>
      </c>
      <c r="J1559" s="8">
        <v>60</v>
      </c>
      <c r="K1559" s="10">
        <v>9.9666999999999994</v>
      </c>
    </row>
    <row r="1560" spans="1:11" ht="22.5" x14ac:dyDescent="0.25">
      <c r="A1560" s="7">
        <v>731</v>
      </c>
      <c r="B1560" s="17" t="s">
        <v>36</v>
      </c>
      <c r="C1560" s="8" t="s">
        <v>62</v>
      </c>
      <c r="D1560" s="8" t="s">
        <v>2041</v>
      </c>
      <c r="E1560" s="8" t="s">
        <v>2042</v>
      </c>
      <c r="F1560" s="8" t="s">
        <v>2043</v>
      </c>
      <c r="G1560" s="14" t="s">
        <v>10</v>
      </c>
      <c r="H1560" s="14" t="s">
        <v>1183</v>
      </c>
      <c r="I1560" s="8">
        <v>432</v>
      </c>
      <c r="J1560" s="8">
        <v>685</v>
      </c>
      <c r="K1560" s="10">
        <v>-0.36930000000000002</v>
      </c>
    </row>
    <row r="1561" spans="1:11" ht="22.5" x14ac:dyDescent="0.25">
      <c r="A1561" s="7">
        <v>818</v>
      </c>
      <c r="B1561" s="17" t="s">
        <v>36</v>
      </c>
      <c r="C1561" s="8" t="s">
        <v>62</v>
      </c>
      <c r="D1561" s="8" t="s">
        <v>2259</v>
      </c>
      <c r="E1561" s="8" t="s">
        <v>2260</v>
      </c>
      <c r="F1561" s="8" t="s">
        <v>2261</v>
      </c>
      <c r="G1561" s="14" t="s">
        <v>10</v>
      </c>
      <c r="H1561" s="14" t="s">
        <v>1183</v>
      </c>
      <c r="I1561" s="8">
        <v>188</v>
      </c>
      <c r="J1561" s="8">
        <v>132</v>
      </c>
      <c r="K1561" s="10">
        <v>0.42420000000000002</v>
      </c>
    </row>
    <row r="1562" spans="1:11" ht="22.5" x14ac:dyDescent="0.25">
      <c r="A1562" s="7">
        <v>834</v>
      </c>
      <c r="B1562" s="17" t="s">
        <v>36</v>
      </c>
      <c r="C1562" s="8" t="s">
        <v>62</v>
      </c>
      <c r="D1562" s="8" t="s">
        <v>2302</v>
      </c>
      <c r="E1562" s="8" t="s">
        <v>2303</v>
      </c>
      <c r="F1562" s="8" t="s">
        <v>2304</v>
      </c>
      <c r="G1562" s="14" t="s">
        <v>10</v>
      </c>
      <c r="H1562" s="14" t="s">
        <v>1183</v>
      </c>
      <c r="I1562" s="8">
        <v>151</v>
      </c>
      <c r="J1562" s="8">
        <v>127</v>
      </c>
      <c r="K1562" s="10">
        <v>0.189</v>
      </c>
    </row>
    <row r="1563" spans="1:11" ht="22.5" x14ac:dyDescent="0.25">
      <c r="A1563" s="7">
        <v>900</v>
      </c>
      <c r="B1563" s="17" t="s">
        <v>36</v>
      </c>
      <c r="C1563" s="8" t="s">
        <v>62</v>
      </c>
      <c r="D1563" s="8" t="s">
        <v>2480</v>
      </c>
      <c r="E1563" s="8" t="s">
        <v>2481</v>
      </c>
      <c r="F1563" s="8" t="s">
        <v>2482</v>
      </c>
      <c r="G1563" s="14" t="s">
        <v>10</v>
      </c>
      <c r="H1563" s="14" t="s">
        <v>1183</v>
      </c>
      <c r="I1563" s="8">
        <v>73</v>
      </c>
      <c r="J1563" s="8">
        <v>40</v>
      </c>
      <c r="K1563" s="10">
        <v>0.82499999999999996</v>
      </c>
    </row>
    <row r="1564" spans="1:11" ht="22.5" x14ac:dyDescent="0.25">
      <c r="A1564" s="7">
        <v>923</v>
      </c>
      <c r="B1564" s="17" t="s">
        <v>36</v>
      </c>
      <c r="C1564" s="8" t="s">
        <v>62</v>
      </c>
      <c r="D1564" s="8" t="s">
        <v>2541</v>
      </c>
      <c r="E1564" s="8" t="s">
        <v>1545</v>
      </c>
      <c r="F1564" s="8" t="s">
        <v>2542</v>
      </c>
      <c r="G1564" s="14" t="s">
        <v>10</v>
      </c>
      <c r="H1564" s="14" t="s">
        <v>1183</v>
      </c>
      <c r="I1564" s="8">
        <v>56</v>
      </c>
      <c r="J1564" s="8">
        <v>93</v>
      </c>
      <c r="K1564" s="10">
        <v>-0.39779999999999999</v>
      </c>
    </row>
    <row r="1565" spans="1:11" ht="22.5" x14ac:dyDescent="0.25">
      <c r="A1565" s="7">
        <v>924</v>
      </c>
      <c r="B1565" s="17" t="s">
        <v>36</v>
      </c>
      <c r="C1565" s="8" t="s">
        <v>62</v>
      </c>
      <c r="D1565" s="8" t="s">
        <v>2543</v>
      </c>
      <c r="E1565" s="8" t="s">
        <v>2544</v>
      </c>
      <c r="F1565" s="8" t="s">
        <v>2545</v>
      </c>
      <c r="G1565" s="14" t="s">
        <v>10</v>
      </c>
      <c r="H1565" s="14" t="s">
        <v>1183</v>
      </c>
      <c r="I1565" s="8">
        <v>55</v>
      </c>
      <c r="J1565" s="8">
        <v>0</v>
      </c>
      <c r="K1565" s="10">
        <v>0</v>
      </c>
    </row>
    <row r="1566" spans="1:11" ht="22.5" x14ac:dyDescent="0.25">
      <c r="A1566" s="7">
        <v>937</v>
      </c>
      <c r="B1566" s="17" t="s">
        <v>36</v>
      </c>
      <c r="C1566" s="8" t="s">
        <v>62</v>
      </c>
      <c r="D1566" s="8" t="s">
        <v>2578</v>
      </c>
      <c r="E1566" s="8" t="s">
        <v>2579</v>
      </c>
      <c r="F1566" s="8" t="s">
        <v>2579</v>
      </c>
      <c r="G1566" s="14" t="s">
        <v>10</v>
      </c>
      <c r="H1566" s="14" t="s">
        <v>1183</v>
      </c>
      <c r="I1566" s="8">
        <v>48</v>
      </c>
      <c r="J1566" s="8">
        <v>321</v>
      </c>
      <c r="K1566" s="10">
        <v>-0.85050000000000003</v>
      </c>
    </row>
    <row r="1567" spans="1:11" ht="22.5" x14ac:dyDescent="0.25">
      <c r="A1567" s="7">
        <v>1022</v>
      </c>
      <c r="B1567" s="17" t="s">
        <v>36</v>
      </c>
      <c r="C1567" s="8" t="s">
        <v>62</v>
      </c>
      <c r="D1567" s="8" t="s">
        <v>2793</v>
      </c>
      <c r="E1567" s="8" t="s">
        <v>2794</v>
      </c>
      <c r="F1567" s="8" t="s">
        <v>2795</v>
      </c>
      <c r="G1567" s="14" t="s">
        <v>10</v>
      </c>
      <c r="H1567" s="14" t="s">
        <v>1183</v>
      </c>
      <c r="I1567" s="8">
        <v>24</v>
      </c>
      <c r="J1567" s="8">
        <v>7</v>
      </c>
      <c r="K1567" s="10">
        <v>2.4285999999999999</v>
      </c>
    </row>
    <row r="1568" spans="1:11" ht="22.5" x14ac:dyDescent="0.25">
      <c r="A1568" s="7">
        <v>1029</v>
      </c>
      <c r="B1568" s="17" t="s">
        <v>36</v>
      </c>
      <c r="C1568" s="8" t="s">
        <v>62</v>
      </c>
      <c r="D1568" s="8" t="s">
        <v>2808</v>
      </c>
      <c r="E1568" s="8" t="s">
        <v>2809</v>
      </c>
      <c r="F1568" s="8" t="s">
        <v>2810</v>
      </c>
      <c r="G1568" s="14" t="s">
        <v>10</v>
      </c>
      <c r="H1568" s="14" t="s">
        <v>1183</v>
      </c>
      <c r="I1568" s="8">
        <v>23</v>
      </c>
      <c r="J1568" s="8">
        <v>55</v>
      </c>
      <c r="K1568" s="10">
        <v>-0.58179999999999998</v>
      </c>
    </row>
    <row r="1569" spans="1:11" ht="22.5" x14ac:dyDescent="0.25">
      <c r="A1569" s="7">
        <v>1030</v>
      </c>
      <c r="B1569" s="17" t="s">
        <v>36</v>
      </c>
      <c r="C1569" s="8" t="s">
        <v>62</v>
      </c>
      <c r="D1569" s="8" t="s">
        <v>2811</v>
      </c>
      <c r="E1569" s="8" t="s">
        <v>2812</v>
      </c>
      <c r="F1569" s="8" t="s">
        <v>2813</v>
      </c>
      <c r="G1569" s="14" t="s">
        <v>10</v>
      </c>
      <c r="H1569" s="14" t="s">
        <v>1183</v>
      </c>
      <c r="I1569" s="8">
        <v>23</v>
      </c>
      <c r="J1569" s="8">
        <v>1</v>
      </c>
      <c r="K1569" s="10">
        <v>22</v>
      </c>
    </row>
    <row r="1570" spans="1:11" ht="22.5" x14ac:dyDescent="0.25">
      <c r="A1570" s="7">
        <v>1032</v>
      </c>
      <c r="B1570" s="17" t="s">
        <v>36</v>
      </c>
      <c r="C1570" s="8" t="s">
        <v>62</v>
      </c>
      <c r="D1570" s="8" t="s">
        <v>2817</v>
      </c>
      <c r="E1570" s="8" t="s">
        <v>2818</v>
      </c>
      <c r="F1570" s="8" t="s">
        <v>2819</v>
      </c>
      <c r="G1570" s="14" t="s">
        <v>10</v>
      </c>
      <c r="H1570" s="14" t="s">
        <v>1183</v>
      </c>
      <c r="I1570" s="8">
        <v>22</v>
      </c>
      <c r="J1570" s="8">
        <v>12</v>
      </c>
      <c r="K1570" s="10">
        <v>0.83330000000000004</v>
      </c>
    </row>
    <row r="1571" spans="1:11" ht="22.5" x14ac:dyDescent="0.25">
      <c r="A1571" s="7">
        <v>1045</v>
      </c>
      <c r="B1571" s="17" t="s">
        <v>36</v>
      </c>
      <c r="C1571" s="8" t="s">
        <v>62</v>
      </c>
      <c r="D1571" s="8" t="s">
        <v>2852</v>
      </c>
      <c r="E1571" s="8" t="s">
        <v>2853</v>
      </c>
      <c r="F1571" s="8" t="s">
        <v>2854</v>
      </c>
      <c r="G1571" s="14" t="s">
        <v>10</v>
      </c>
      <c r="H1571" s="14" t="s">
        <v>1183</v>
      </c>
      <c r="I1571" s="8">
        <v>21</v>
      </c>
      <c r="J1571" s="8">
        <v>0</v>
      </c>
      <c r="K1571" s="10">
        <v>0</v>
      </c>
    </row>
    <row r="1572" spans="1:11" ht="22.5" x14ac:dyDescent="0.25">
      <c r="A1572" s="7">
        <v>1087</v>
      </c>
      <c r="B1572" s="17" t="s">
        <v>36</v>
      </c>
      <c r="C1572" s="8" t="s">
        <v>62</v>
      </c>
      <c r="D1572" s="8" t="s">
        <v>2961</v>
      </c>
      <c r="E1572" s="8" t="s">
        <v>2962</v>
      </c>
      <c r="F1572" s="8" t="s">
        <v>2962</v>
      </c>
      <c r="G1572" s="14" t="s">
        <v>10</v>
      </c>
      <c r="H1572" s="14" t="s">
        <v>1183</v>
      </c>
      <c r="I1572" s="8">
        <v>16</v>
      </c>
      <c r="J1572" s="8">
        <v>3</v>
      </c>
      <c r="K1572" s="10">
        <v>4.3333000000000004</v>
      </c>
    </row>
    <row r="1573" spans="1:11" ht="22.5" x14ac:dyDescent="0.25">
      <c r="A1573" s="7">
        <v>1114</v>
      </c>
      <c r="B1573" s="17" t="s">
        <v>36</v>
      </c>
      <c r="C1573" s="8" t="s">
        <v>62</v>
      </c>
      <c r="D1573" s="8" t="s">
        <v>3031</v>
      </c>
      <c r="E1573" s="8" t="s">
        <v>3032</v>
      </c>
      <c r="F1573" s="8" t="s">
        <v>3032</v>
      </c>
      <c r="G1573" s="14" t="s">
        <v>10</v>
      </c>
      <c r="H1573" s="14" t="s">
        <v>1183</v>
      </c>
      <c r="I1573" s="8">
        <v>12</v>
      </c>
      <c r="J1573" s="8">
        <v>5</v>
      </c>
      <c r="K1573" s="10">
        <v>1.4</v>
      </c>
    </row>
    <row r="1574" spans="1:11" ht="22.5" x14ac:dyDescent="0.25">
      <c r="A1574" s="7">
        <v>1129</v>
      </c>
      <c r="B1574" s="17" t="s">
        <v>36</v>
      </c>
      <c r="C1574" s="8" t="s">
        <v>62</v>
      </c>
      <c r="D1574" s="8" t="s">
        <v>3072</v>
      </c>
      <c r="E1574" s="8" t="s">
        <v>3073</v>
      </c>
      <c r="F1574" s="8" t="s">
        <v>3074</v>
      </c>
      <c r="G1574" s="14" t="s">
        <v>10</v>
      </c>
      <c r="H1574" s="14" t="s">
        <v>1183</v>
      </c>
      <c r="I1574" s="8">
        <v>11</v>
      </c>
      <c r="J1574" s="8">
        <v>17</v>
      </c>
      <c r="K1574" s="10">
        <v>-0.35289999999999999</v>
      </c>
    </row>
    <row r="1575" spans="1:11" ht="22.5" x14ac:dyDescent="0.25">
      <c r="A1575" s="7">
        <v>1140</v>
      </c>
      <c r="B1575" s="17" t="s">
        <v>36</v>
      </c>
      <c r="C1575" s="8" t="s">
        <v>62</v>
      </c>
      <c r="D1575" s="8" t="s">
        <v>3103</v>
      </c>
      <c r="E1575" s="8" t="s">
        <v>3104</v>
      </c>
      <c r="F1575" s="8" t="s">
        <v>3105</v>
      </c>
      <c r="G1575" s="14" t="s">
        <v>10</v>
      </c>
      <c r="H1575" s="14" t="s">
        <v>1183</v>
      </c>
      <c r="I1575" s="8">
        <v>11</v>
      </c>
      <c r="J1575" s="8">
        <v>0</v>
      </c>
      <c r="K1575" s="10">
        <v>0</v>
      </c>
    </row>
    <row r="1576" spans="1:11" ht="22.5" x14ac:dyDescent="0.25">
      <c r="A1576" s="7">
        <v>1180</v>
      </c>
      <c r="B1576" s="17" t="s">
        <v>36</v>
      </c>
      <c r="C1576" s="8" t="s">
        <v>62</v>
      </c>
      <c r="D1576" s="8" t="s">
        <v>3210</v>
      </c>
      <c r="E1576" s="8" t="s">
        <v>3211</v>
      </c>
      <c r="F1576" s="8" t="s">
        <v>3211</v>
      </c>
      <c r="G1576" s="14" t="s">
        <v>10</v>
      </c>
      <c r="H1576" s="14" t="s">
        <v>1183</v>
      </c>
      <c r="I1576" s="8">
        <v>9</v>
      </c>
      <c r="J1576" s="8">
        <v>9</v>
      </c>
      <c r="K1576" s="10">
        <v>0</v>
      </c>
    </row>
    <row r="1577" spans="1:11" ht="22.5" x14ac:dyDescent="0.25">
      <c r="A1577" s="7">
        <v>1184</v>
      </c>
      <c r="B1577" s="17" t="s">
        <v>36</v>
      </c>
      <c r="C1577" s="8" t="s">
        <v>62</v>
      </c>
      <c r="D1577" s="8" t="s">
        <v>3218</v>
      </c>
      <c r="E1577" s="8" t="s">
        <v>1532</v>
      </c>
      <c r="F1577" s="8" t="s">
        <v>1532</v>
      </c>
      <c r="G1577" s="14" t="s">
        <v>10</v>
      </c>
      <c r="H1577" s="14" t="s">
        <v>1183</v>
      </c>
      <c r="I1577" s="8">
        <v>9</v>
      </c>
      <c r="J1577" s="8">
        <v>12</v>
      </c>
      <c r="K1577" s="10">
        <v>-0.25</v>
      </c>
    </row>
    <row r="1578" spans="1:11" ht="22.5" x14ac:dyDescent="0.25">
      <c r="A1578" s="7">
        <v>1189</v>
      </c>
      <c r="B1578" s="17" t="s">
        <v>36</v>
      </c>
      <c r="C1578" s="8" t="s">
        <v>62</v>
      </c>
      <c r="D1578" s="8" t="s">
        <v>3228</v>
      </c>
      <c r="E1578" s="8" t="s">
        <v>384</v>
      </c>
      <c r="F1578" s="8" t="s">
        <v>3229</v>
      </c>
      <c r="G1578" s="14" t="s">
        <v>10</v>
      </c>
      <c r="H1578" s="14" t="s">
        <v>1183</v>
      </c>
      <c r="I1578" s="8">
        <v>8</v>
      </c>
      <c r="J1578" s="8">
        <v>42</v>
      </c>
      <c r="K1578" s="10">
        <v>-0.8095</v>
      </c>
    </row>
    <row r="1579" spans="1:11" ht="22.5" x14ac:dyDescent="0.25">
      <c r="A1579" s="7">
        <v>1215</v>
      </c>
      <c r="B1579" s="17" t="s">
        <v>36</v>
      </c>
      <c r="C1579" s="8" t="s">
        <v>62</v>
      </c>
      <c r="D1579" s="8" t="s">
        <v>3300</v>
      </c>
      <c r="E1579" s="8" t="s">
        <v>3301</v>
      </c>
      <c r="F1579" s="8" t="s">
        <v>3302</v>
      </c>
      <c r="G1579" s="14" t="s">
        <v>10</v>
      </c>
      <c r="H1579" s="14" t="s">
        <v>1183</v>
      </c>
      <c r="I1579" s="8">
        <v>8</v>
      </c>
      <c r="J1579" s="8">
        <v>43</v>
      </c>
      <c r="K1579" s="10">
        <v>-0.81399999999999995</v>
      </c>
    </row>
    <row r="1580" spans="1:11" ht="22.5" x14ac:dyDescent="0.25">
      <c r="A1580" s="7">
        <v>1227</v>
      </c>
      <c r="B1580" s="17" t="s">
        <v>36</v>
      </c>
      <c r="C1580" s="8" t="s">
        <v>62</v>
      </c>
      <c r="D1580" s="8" t="s">
        <v>3332</v>
      </c>
      <c r="E1580" s="8" t="s">
        <v>3333</v>
      </c>
      <c r="F1580" s="8" t="s">
        <v>3334</v>
      </c>
      <c r="G1580" s="14" t="s">
        <v>10</v>
      </c>
      <c r="H1580" s="14" t="s">
        <v>1183</v>
      </c>
      <c r="I1580" s="8">
        <v>7</v>
      </c>
      <c r="J1580" s="8">
        <v>0</v>
      </c>
      <c r="K1580" s="10">
        <v>0</v>
      </c>
    </row>
    <row r="1581" spans="1:11" ht="22.5" x14ac:dyDescent="0.25">
      <c r="A1581" s="7">
        <v>1292</v>
      </c>
      <c r="B1581" s="17" t="s">
        <v>36</v>
      </c>
      <c r="C1581" s="8" t="s">
        <v>62</v>
      </c>
      <c r="D1581" s="8" t="s">
        <v>3507</v>
      </c>
      <c r="E1581" s="8" t="s">
        <v>3508</v>
      </c>
      <c r="F1581" s="8" t="s">
        <v>3508</v>
      </c>
      <c r="G1581" s="14" t="s">
        <v>10</v>
      </c>
      <c r="H1581" s="14" t="s">
        <v>1183</v>
      </c>
      <c r="I1581" s="8">
        <v>5</v>
      </c>
      <c r="J1581" s="8">
        <v>0</v>
      </c>
      <c r="K1581" s="10">
        <v>0</v>
      </c>
    </row>
    <row r="1582" spans="1:11" ht="22.5" x14ac:dyDescent="0.25">
      <c r="A1582" s="7">
        <v>1322</v>
      </c>
      <c r="B1582" s="17" t="s">
        <v>36</v>
      </c>
      <c r="C1582" s="8" t="s">
        <v>62</v>
      </c>
      <c r="D1582" s="8" t="s">
        <v>3584</v>
      </c>
      <c r="E1582" s="8" t="s">
        <v>261</v>
      </c>
      <c r="F1582" s="8" t="s">
        <v>3585</v>
      </c>
      <c r="G1582" s="14" t="s">
        <v>10</v>
      </c>
      <c r="H1582" s="14" t="s">
        <v>1183</v>
      </c>
      <c r="I1582" s="8">
        <v>5</v>
      </c>
      <c r="J1582" s="8">
        <v>6</v>
      </c>
      <c r="K1582" s="10">
        <v>-0.16669999999999999</v>
      </c>
    </row>
    <row r="1583" spans="1:11" ht="22.5" x14ac:dyDescent="0.25">
      <c r="A1583" s="7">
        <v>1370</v>
      </c>
      <c r="B1583" s="17" t="s">
        <v>36</v>
      </c>
      <c r="C1583" s="8" t="s">
        <v>62</v>
      </c>
      <c r="D1583" s="8" t="s">
        <v>3715</v>
      </c>
      <c r="E1583" s="8" t="s">
        <v>3716</v>
      </c>
      <c r="F1583" s="8" t="s">
        <v>3717</v>
      </c>
      <c r="G1583" s="14" t="s">
        <v>10</v>
      </c>
      <c r="H1583" s="14" t="s">
        <v>1183</v>
      </c>
      <c r="I1583" s="8">
        <v>4</v>
      </c>
      <c r="J1583" s="8">
        <v>0</v>
      </c>
      <c r="K1583" s="10">
        <v>0</v>
      </c>
    </row>
    <row r="1584" spans="1:11" ht="22.5" x14ac:dyDescent="0.25">
      <c r="A1584" s="7">
        <v>1371</v>
      </c>
      <c r="B1584" s="17" t="s">
        <v>36</v>
      </c>
      <c r="C1584" s="8" t="s">
        <v>62</v>
      </c>
      <c r="D1584" s="8" t="s">
        <v>3718</v>
      </c>
      <c r="E1584" s="8" t="s">
        <v>3719</v>
      </c>
      <c r="F1584" s="8" t="s">
        <v>3719</v>
      </c>
      <c r="G1584" s="14" t="s">
        <v>10</v>
      </c>
      <c r="H1584" s="14" t="s">
        <v>1183</v>
      </c>
      <c r="I1584" s="8">
        <v>4</v>
      </c>
      <c r="J1584" s="8">
        <v>13</v>
      </c>
      <c r="K1584" s="10">
        <v>-0.69230000000000003</v>
      </c>
    </row>
    <row r="1585" spans="1:11" ht="22.5" x14ac:dyDescent="0.25">
      <c r="A1585" s="7">
        <v>1372</v>
      </c>
      <c r="B1585" s="17" t="s">
        <v>36</v>
      </c>
      <c r="C1585" s="8" t="s">
        <v>62</v>
      </c>
      <c r="D1585" s="8" t="s">
        <v>3720</v>
      </c>
      <c r="E1585" s="8" t="s">
        <v>2125</v>
      </c>
      <c r="F1585" s="8" t="s">
        <v>3721</v>
      </c>
      <c r="G1585" s="14" t="s">
        <v>10</v>
      </c>
      <c r="H1585" s="14" t="s">
        <v>1183</v>
      </c>
      <c r="I1585" s="8">
        <v>4</v>
      </c>
      <c r="J1585" s="8">
        <v>16</v>
      </c>
      <c r="K1585" s="10">
        <v>-0.75</v>
      </c>
    </row>
    <row r="1586" spans="1:11" ht="22.5" x14ac:dyDescent="0.25">
      <c r="A1586" s="7">
        <v>1395</v>
      </c>
      <c r="B1586" s="17" t="s">
        <v>36</v>
      </c>
      <c r="C1586" s="8" t="s">
        <v>62</v>
      </c>
      <c r="D1586" s="8" t="s">
        <v>3782</v>
      </c>
      <c r="E1586" s="8" t="s">
        <v>3783</v>
      </c>
      <c r="F1586" s="8" t="s">
        <v>3784</v>
      </c>
      <c r="G1586" s="14" t="s">
        <v>10</v>
      </c>
      <c r="H1586" s="14" t="s">
        <v>1183</v>
      </c>
      <c r="I1586" s="8">
        <v>3</v>
      </c>
      <c r="J1586" s="8">
        <v>0</v>
      </c>
      <c r="K1586" s="10">
        <v>0</v>
      </c>
    </row>
    <row r="1587" spans="1:11" ht="22.5" x14ac:dyDescent="0.25">
      <c r="A1587" s="7">
        <v>1401</v>
      </c>
      <c r="B1587" s="17" t="s">
        <v>36</v>
      </c>
      <c r="C1587" s="8" t="s">
        <v>62</v>
      </c>
      <c r="D1587" s="8" t="s">
        <v>3797</v>
      </c>
      <c r="E1587" s="8" t="s">
        <v>1179</v>
      </c>
      <c r="F1587" s="8" t="s">
        <v>3798</v>
      </c>
      <c r="G1587" s="14" t="s">
        <v>10</v>
      </c>
      <c r="H1587" s="14" t="s">
        <v>1183</v>
      </c>
      <c r="I1587" s="8">
        <v>3</v>
      </c>
      <c r="J1587" s="8">
        <v>1</v>
      </c>
      <c r="K1587" s="10">
        <v>2</v>
      </c>
    </row>
    <row r="1588" spans="1:11" ht="22.5" x14ac:dyDescent="0.25">
      <c r="A1588" s="7">
        <v>1449</v>
      </c>
      <c r="B1588" s="17" t="s">
        <v>36</v>
      </c>
      <c r="C1588" s="8" t="s">
        <v>62</v>
      </c>
      <c r="D1588" s="8" t="s">
        <v>3923</v>
      </c>
      <c r="E1588" s="8" t="s">
        <v>1798</v>
      </c>
      <c r="F1588" s="8" t="s">
        <v>3924</v>
      </c>
      <c r="G1588" s="14" t="s">
        <v>10</v>
      </c>
      <c r="H1588" s="14" t="s">
        <v>1183</v>
      </c>
      <c r="I1588" s="8">
        <v>3</v>
      </c>
      <c r="J1588" s="8">
        <v>5</v>
      </c>
      <c r="K1588" s="10">
        <v>-0.4</v>
      </c>
    </row>
    <row r="1589" spans="1:11" ht="22.5" x14ac:dyDescent="0.25">
      <c r="A1589" s="7">
        <v>1450</v>
      </c>
      <c r="B1589" s="17" t="s">
        <v>36</v>
      </c>
      <c r="C1589" s="8" t="s">
        <v>62</v>
      </c>
      <c r="D1589" s="8" t="s">
        <v>3925</v>
      </c>
      <c r="E1589" s="8" t="s">
        <v>3926</v>
      </c>
      <c r="F1589" s="8" t="s">
        <v>3927</v>
      </c>
      <c r="G1589" s="14" t="s">
        <v>10</v>
      </c>
      <c r="H1589" s="14" t="s">
        <v>1183</v>
      </c>
      <c r="I1589" s="8">
        <v>3</v>
      </c>
      <c r="J1589" s="8">
        <v>0</v>
      </c>
      <c r="K1589" s="10">
        <v>0</v>
      </c>
    </row>
    <row r="1590" spans="1:11" ht="22.5" x14ac:dyDescent="0.25">
      <c r="A1590" s="7">
        <v>1463</v>
      </c>
      <c r="B1590" s="17" t="s">
        <v>36</v>
      </c>
      <c r="C1590" s="8" t="s">
        <v>62</v>
      </c>
      <c r="D1590" s="8" t="s">
        <v>3959</v>
      </c>
      <c r="E1590" s="8" t="s">
        <v>3960</v>
      </c>
      <c r="F1590" s="8" t="s">
        <v>3961</v>
      </c>
      <c r="G1590" s="14" t="s">
        <v>10</v>
      </c>
      <c r="H1590" s="14" t="s">
        <v>1183</v>
      </c>
      <c r="I1590" s="8">
        <v>2</v>
      </c>
      <c r="J1590" s="8">
        <v>0</v>
      </c>
      <c r="K1590" s="10">
        <v>0</v>
      </c>
    </row>
    <row r="1591" spans="1:11" ht="22.5" x14ac:dyDescent="0.25">
      <c r="A1591" s="7">
        <v>1464</v>
      </c>
      <c r="B1591" s="17" t="s">
        <v>36</v>
      </c>
      <c r="C1591" s="8" t="s">
        <v>62</v>
      </c>
      <c r="D1591" s="8" t="s">
        <v>3962</v>
      </c>
      <c r="E1591" s="8" t="s">
        <v>3963</v>
      </c>
      <c r="F1591" s="8" t="s">
        <v>3964</v>
      </c>
      <c r="G1591" s="14" t="s">
        <v>10</v>
      </c>
      <c r="H1591" s="14" t="s">
        <v>1183</v>
      </c>
      <c r="I1591" s="8">
        <v>2</v>
      </c>
      <c r="J1591" s="8">
        <v>0</v>
      </c>
      <c r="K1591" s="10">
        <v>0</v>
      </c>
    </row>
    <row r="1592" spans="1:11" ht="22.5" x14ac:dyDescent="0.25">
      <c r="A1592" s="7">
        <v>1474</v>
      </c>
      <c r="B1592" s="17" t="s">
        <v>36</v>
      </c>
      <c r="C1592" s="8" t="s">
        <v>62</v>
      </c>
      <c r="D1592" s="8" t="s">
        <v>3988</v>
      </c>
      <c r="E1592" s="8" t="s">
        <v>3989</v>
      </c>
      <c r="F1592" s="8" t="s">
        <v>3990</v>
      </c>
      <c r="G1592" s="14" t="s">
        <v>10</v>
      </c>
      <c r="H1592" s="14" t="s">
        <v>1183</v>
      </c>
      <c r="I1592" s="8">
        <v>2</v>
      </c>
      <c r="J1592" s="8">
        <v>1</v>
      </c>
      <c r="K1592" s="10">
        <v>1</v>
      </c>
    </row>
    <row r="1593" spans="1:11" ht="22.5" x14ac:dyDescent="0.25">
      <c r="A1593" s="7">
        <v>1523</v>
      </c>
      <c r="B1593" s="17" t="s">
        <v>36</v>
      </c>
      <c r="C1593" s="8" t="s">
        <v>62</v>
      </c>
      <c r="D1593" s="8" t="s">
        <v>4125</v>
      </c>
      <c r="E1593" s="8" t="s">
        <v>4126</v>
      </c>
      <c r="F1593" s="8" t="s">
        <v>4127</v>
      </c>
      <c r="G1593" s="14" t="s">
        <v>10</v>
      </c>
      <c r="H1593" s="14" t="s">
        <v>1183</v>
      </c>
      <c r="I1593" s="8">
        <v>2</v>
      </c>
      <c r="J1593" s="8">
        <v>102</v>
      </c>
      <c r="K1593" s="10">
        <v>-0.98040000000000005</v>
      </c>
    </row>
    <row r="1594" spans="1:11" ht="22.5" x14ac:dyDescent="0.25">
      <c r="A1594" s="7">
        <v>1556</v>
      </c>
      <c r="B1594" s="17" t="s">
        <v>36</v>
      </c>
      <c r="C1594" s="8" t="s">
        <v>62</v>
      </c>
      <c r="D1594" s="8" t="s">
        <v>4216</v>
      </c>
      <c r="E1594" s="8" t="s">
        <v>4217</v>
      </c>
      <c r="F1594" s="8" t="s">
        <v>4217</v>
      </c>
      <c r="G1594" s="14" t="s">
        <v>10</v>
      </c>
      <c r="H1594" s="14" t="s">
        <v>1183</v>
      </c>
      <c r="I1594" s="8">
        <v>1</v>
      </c>
      <c r="J1594" s="8">
        <v>14</v>
      </c>
      <c r="K1594" s="10">
        <v>-0.92859999999999998</v>
      </c>
    </row>
    <row r="1595" spans="1:11" ht="22.5" x14ac:dyDescent="0.25">
      <c r="A1595" s="7">
        <v>1567</v>
      </c>
      <c r="B1595" s="17" t="s">
        <v>36</v>
      </c>
      <c r="C1595" s="8" t="s">
        <v>62</v>
      </c>
      <c r="D1595" s="8" t="s">
        <v>4244</v>
      </c>
      <c r="E1595" s="8" t="s">
        <v>4245</v>
      </c>
      <c r="F1595" s="8" t="s">
        <v>4246</v>
      </c>
      <c r="G1595" s="14" t="s">
        <v>10</v>
      </c>
      <c r="H1595" s="14" t="s">
        <v>1183</v>
      </c>
      <c r="I1595" s="8">
        <v>1</v>
      </c>
      <c r="J1595" s="8">
        <v>0</v>
      </c>
      <c r="K1595" s="10">
        <v>0</v>
      </c>
    </row>
    <row r="1596" spans="1:11" ht="22.5" x14ac:dyDescent="0.25">
      <c r="A1596" s="7">
        <v>1604</v>
      </c>
      <c r="B1596" s="17" t="s">
        <v>36</v>
      </c>
      <c r="C1596" s="8" t="s">
        <v>62</v>
      </c>
      <c r="D1596" s="8" t="s">
        <v>4345</v>
      </c>
      <c r="E1596" s="8" t="s">
        <v>4346</v>
      </c>
      <c r="F1596" s="8" t="s">
        <v>4346</v>
      </c>
      <c r="G1596" s="14" t="s">
        <v>10</v>
      </c>
      <c r="H1596" s="14" t="s">
        <v>1183</v>
      </c>
      <c r="I1596" s="8">
        <v>1</v>
      </c>
      <c r="J1596" s="8">
        <v>0</v>
      </c>
      <c r="K1596" s="10">
        <v>0</v>
      </c>
    </row>
    <row r="1597" spans="1:11" ht="22.5" x14ac:dyDescent="0.25">
      <c r="A1597" s="7">
        <v>1607</v>
      </c>
      <c r="B1597" s="17" t="s">
        <v>36</v>
      </c>
      <c r="C1597" s="8" t="s">
        <v>62</v>
      </c>
      <c r="D1597" s="8" t="s">
        <v>4353</v>
      </c>
      <c r="E1597" s="8" t="s">
        <v>4354</v>
      </c>
      <c r="F1597" s="8" t="s">
        <v>4355</v>
      </c>
      <c r="G1597" s="14" t="s">
        <v>10</v>
      </c>
      <c r="H1597" s="14" t="s">
        <v>1183</v>
      </c>
      <c r="I1597" s="8">
        <v>1</v>
      </c>
      <c r="J1597" s="8">
        <v>2</v>
      </c>
      <c r="K1597" s="10">
        <v>-0.5</v>
      </c>
    </row>
    <row r="1598" spans="1:11" ht="22.5" x14ac:dyDescent="0.25">
      <c r="A1598" s="7">
        <v>1649</v>
      </c>
      <c r="B1598" s="17" t="s">
        <v>36</v>
      </c>
      <c r="C1598" s="8" t="s">
        <v>62</v>
      </c>
      <c r="D1598" s="8" t="s">
        <v>4461</v>
      </c>
      <c r="E1598" s="8" t="s">
        <v>4462</v>
      </c>
      <c r="F1598" s="8" t="s">
        <v>4463</v>
      </c>
      <c r="G1598" s="14" t="s">
        <v>10</v>
      </c>
      <c r="H1598" s="14" t="s">
        <v>1183</v>
      </c>
      <c r="I1598" s="8">
        <v>1</v>
      </c>
      <c r="J1598" s="8">
        <v>3</v>
      </c>
      <c r="K1598" s="10">
        <v>-0.66669999999999996</v>
      </c>
    </row>
    <row r="1599" spans="1:11" ht="22.5" x14ac:dyDescent="0.25">
      <c r="A1599" s="7">
        <v>1651</v>
      </c>
      <c r="B1599" s="17" t="s">
        <v>36</v>
      </c>
      <c r="C1599" s="8" t="s">
        <v>62</v>
      </c>
      <c r="D1599" s="8" t="s">
        <v>4467</v>
      </c>
      <c r="E1599" s="8" t="s">
        <v>4468</v>
      </c>
      <c r="F1599" s="8" t="s">
        <v>4469</v>
      </c>
      <c r="G1599" s="14" t="s">
        <v>10</v>
      </c>
      <c r="H1599" s="14" t="s">
        <v>1183</v>
      </c>
      <c r="I1599" s="8">
        <v>1</v>
      </c>
      <c r="J1599" s="8">
        <v>0</v>
      </c>
      <c r="K1599" s="10">
        <v>0</v>
      </c>
    </row>
    <row r="1600" spans="1:11" x14ac:dyDescent="0.25">
      <c r="A1600" s="7">
        <v>49</v>
      </c>
      <c r="B1600" s="17" t="s">
        <v>21</v>
      </c>
      <c r="C1600" s="8" t="s">
        <v>187</v>
      </c>
      <c r="D1600" s="8" t="s">
        <v>188</v>
      </c>
      <c r="E1600" s="8" t="s">
        <v>189</v>
      </c>
      <c r="F1600" s="8" t="s">
        <v>190</v>
      </c>
      <c r="G1600" s="14" t="s">
        <v>14</v>
      </c>
      <c r="H1600" s="14" t="s">
        <v>131</v>
      </c>
      <c r="I1600" s="9">
        <v>3228607</v>
      </c>
      <c r="J1600" s="9">
        <v>3214811</v>
      </c>
      <c r="K1600" s="10">
        <v>4.3E-3</v>
      </c>
    </row>
    <row r="1601" spans="1:11" ht="22.5" x14ac:dyDescent="0.25">
      <c r="A1601" s="7">
        <v>96</v>
      </c>
      <c r="B1601" s="17" t="s">
        <v>21</v>
      </c>
      <c r="C1601" s="8" t="s">
        <v>187</v>
      </c>
      <c r="D1601" s="8" t="s">
        <v>338</v>
      </c>
      <c r="E1601" s="8" t="s">
        <v>339</v>
      </c>
      <c r="F1601" s="8" t="s">
        <v>340</v>
      </c>
      <c r="G1601" s="14" t="s">
        <v>14</v>
      </c>
      <c r="H1601" s="14" t="s">
        <v>233</v>
      </c>
      <c r="I1601" s="9">
        <v>833634</v>
      </c>
      <c r="J1601" s="9">
        <v>825702</v>
      </c>
      <c r="K1601" s="10">
        <v>9.5999999999999992E-3</v>
      </c>
    </row>
    <row r="1602" spans="1:11" x14ac:dyDescent="0.25">
      <c r="A1602" s="7">
        <v>159</v>
      </c>
      <c r="B1602" s="17" t="s">
        <v>21</v>
      </c>
      <c r="C1602" s="8" t="s">
        <v>187</v>
      </c>
      <c r="D1602" s="8" t="s">
        <v>535</v>
      </c>
      <c r="E1602" s="8" t="s">
        <v>536</v>
      </c>
      <c r="F1602" s="8" t="s">
        <v>537</v>
      </c>
      <c r="G1602" s="14" t="s">
        <v>14</v>
      </c>
      <c r="H1602" s="14" t="s">
        <v>463</v>
      </c>
      <c r="I1602" s="9">
        <v>302568</v>
      </c>
      <c r="J1602" s="9">
        <v>293703</v>
      </c>
      <c r="K1602" s="10">
        <v>3.0200000000000001E-2</v>
      </c>
    </row>
    <row r="1603" spans="1:11" x14ac:dyDescent="0.25">
      <c r="A1603" s="7">
        <v>168</v>
      </c>
      <c r="B1603" s="17" t="s">
        <v>21</v>
      </c>
      <c r="C1603" s="8" t="s">
        <v>187</v>
      </c>
      <c r="D1603" s="8" t="s">
        <v>562</v>
      </c>
      <c r="E1603" s="8" t="s">
        <v>563</v>
      </c>
      <c r="F1603" s="8" t="s">
        <v>564</v>
      </c>
      <c r="G1603" s="14" t="s">
        <v>14</v>
      </c>
      <c r="H1603" s="14" t="s">
        <v>463</v>
      </c>
      <c r="I1603" s="9">
        <v>249656</v>
      </c>
      <c r="J1603" s="9">
        <v>246211</v>
      </c>
      <c r="K1603" s="10">
        <v>1.4E-2</v>
      </c>
    </row>
    <row r="1604" spans="1:11" x14ac:dyDescent="0.25">
      <c r="A1604" s="7">
        <v>212</v>
      </c>
      <c r="B1604" s="17" t="s">
        <v>21</v>
      </c>
      <c r="C1604" s="8" t="s">
        <v>187</v>
      </c>
      <c r="D1604" s="8" t="s">
        <v>691</v>
      </c>
      <c r="E1604" s="8" t="s">
        <v>692</v>
      </c>
      <c r="F1604" s="8" t="s">
        <v>693</v>
      </c>
      <c r="G1604" s="14" t="s">
        <v>14</v>
      </c>
      <c r="H1604" s="14" t="s">
        <v>463</v>
      </c>
      <c r="I1604" s="9">
        <v>125395</v>
      </c>
      <c r="J1604" s="9">
        <v>123797</v>
      </c>
      <c r="K1604" s="10">
        <v>1.29E-2</v>
      </c>
    </row>
    <row r="1605" spans="1:11" x14ac:dyDescent="0.25">
      <c r="A1605" s="7">
        <v>228</v>
      </c>
      <c r="B1605" s="17" t="s">
        <v>21</v>
      </c>
      <c r="C1605" s="8" t="s">
        <v>187</v>
      </c>
      <c r="D1605" s="8" t="s">
        <v>738</v>
      </c>
      <c r="E1605" s="8" t="s">
        <v>739</v>
      </c>
      <c r="F1605" s="8" t="s">
        <v>740</v>
      </c>
      <c r="G1605" s="14" t="s">
        <v>14</v>
      </c>
      <c r="H1605" s="14" t="s">
        <v>463</v>
      </c>
      <c r="I1605" s="9">
        <v>98869</v>
      </c>
      <c r="J1605" s="9">
        <v>90297</v>
      </c>
      <c r="K1605" s="10">
        <v>9.4899999999999998E-2</v>
      </c>
    </row>
    <row r="1606" spans="1:11" x14ac:dyDescent="0.25">
      <c r="A1606" s="7">
        <v>348</v>
      </c>
      <c r="B1606" s="17" t="s">
        <v>21</v>
      </c>
      <c r="C1606" s="8" t="s">
        <v>187</v>
      </c>
      <c r="D1606" s="8" t="s">
        <v>1048</v>
      </c>
      <c r="E1606" s="8" t="s">
        <v>1049</v>
      </c>
      <c r="F1606" s="8" t="s">
        <v>1050</v>
      </c>
      <c r="G1606" s="14" t="s">
        <v>14</v>
      </c>
      <c r="H1606" s="14" t="s">
        <v>463</v>
      </c>
      <c r="I1606" s="9">
        <v>20819</v>
      </c>
      <c r="J1606" s="9">
        <v>18819</v>
      </c>
      <c r="K1606" s="10">
        <v>0.10630000000000001</v>
      </c>
    </row>
    <row r="1607" spans="1:11" x14ac:dyDescent="0.25">
      <c r="A1607" s="7">
        <v>349</v>
      </c>
      <c r="B1607" s="17" t="s">
        <v>21</v>
      </c>
      <c r="C1607" s="8" t="s">
        <v>187</v>
      </c>
      <c r="D1607" s="8" t="s">
        <v>1051</v>
      </c>
      <c r="E1607" s="8" t="s">
        <v>1052</v>
      </c>
      <c r="F1607" s="8" t="s">
        <v>1053</v>
      </c>
      <c r="G1607" s="14" t="s">
        <v>14</v>
      </c>
      <c r="H1607" s="14" t="s">
        <v>463</v>
      </c>
      <c r="I1607" s="9">
        <v>20757</v>
      </c>
      <c r="J1607" s="9">
        <v>21677</v>
      </c>
      <c r="K1607" s="10">
        <v>-4.24E-2</v>
      </c>
    </row>
    <row r="1608" spans="1:11" ht="22.5" x14ac:dyDescent="0.25">
      <c r="A1608" s="7">
        <v>785</v>
      </c>
      <c r="B1608" s="17" t="s">
        <v>21</v>
      </c>
      <c r="C1608" s="8" t="s">
        <v>187</v>
      </c>
      <c r="D1608" s="8" t="s">
        <v>2173</v>
      </c>
      <c r="E1608" s="8" t="s">
        <v>2174</v>
      </c>
      <c r="F1608" s="8" t="s">
        <v>2175</v>
      </c>
      <c r="G1608" s="14" t="s">
        <v>10</v>
      </c>
      <c r="H1608" s="14" t="s">
        <v>1183</v>
      </c>
      <c r="I1608" s="8">
        <v>274</v>
      </c>
      <c r="J1608" s="8">
        <v>60</v>
      </c>
      <c r="K1608" s="10">
        <v>3.5667</v>
      </c>
    </row>
    <row r="1609" spans="1:11" x14ac:dyDescent="0.25">
      <c r="A1609" s="7">
        <v>800</v>
      </c>
      <c r="B1609" s="17" t="s">
        <v>21</v>
      </c>
      <c r="C1609" s="8" t="s">
        <v>187</v>
      </c>
      <c r="D1609" s="8" t="s">
        <v>2212</v>
      </c>
      <c r="E1609" s="8" t="s">
        <v>2213</v>
      </c>
      <c r="F1609" s="8" t="s">
        <v>2214</v>
      </c>
      <c r="G1609" s="14" t="s">
        <v>10</v>
      </c>
      <c r="H1609" s="14" t="s">
        <v>1183</v>
      </c>
      <c r="I1609" s="8">
        <v>242</v>
      </c>
      <c r="J1609" s="8">
        <v>336</v>
      </c>
      <c r="K1609" s="10">
        <v>-0.27979999999999999</v>
      </c>
    </row>
    <row r="1610" spans="1:11" x14ac:dyDescent="0.25">
      <c r="A1610" s="7">
        <v>809</v>
      </c>
      <c r="B1610" s="17" t="s">
        <v>21</v>
      </c>
      <c r="C1610" s="8" t="s">
        <v>187</v>
      </c>
      <c r="D1610" s="8" t="s">
        <v>2235</v>
      </c>
      <c r="E1610" s="8" t="s">
        <v>2236</v>
      </c>
      <c r="F1610" s="8" t="s">
        <v>2237</v>
      </c>
      <c r="G1610" s="14" t="s">
        <v>10</v>
      </c>
      <c r="H1610" s="14" t="s">
        <v>1183</v>
      </c>
      <c r="I1610" s="8">
        <v>220</v>
      </c>
      <c r="J1610" s="8">
        <v>204</v>
      </c>
      <c r="K1610" s="10">
        <v>7.8399999999999997E-2</v>
      </c>
    </row>
    <row r="1611" spans="1:11" x14ac:dyDescent="0.25">
      <c r="A1611" s="7">
        <v>816</v>
      </c>
      <c r="B1611" s="17" t="s">
        <v>21</v>
      </c>
      <c r="C1611" s="8" t="s">
        <v>187</v>
      </c>
      <c r="D1611" s="8" t="s">
        <v>2254</v>
      </c>
      <c r="E1611" s="8" t="s">
        <v>2255</v>
      </c>
      <c r="F1611" s="8" t="s">
        <v>2256</v>
      </c>
      <c r="G1611" s="14" t="s">
        <v>10</v>
      </c>
      <c r="H1611" s="14" t="s">
        <v>1183</v>
      </c>
      <c r="I1611" s="8">
        <v>191</v>
      </c>
      <c r="J1611" s="8">
        <v>102</v>
      </c>
      <c r="K1611" s="10">
        <v>0.87250000000000005</v>
      </c>
    </row>
    <row r="1612" spans="1:11" x14ac:dyDescent="0.25">
      <c r="A1612" s="7">
        <v>821</v>
      </c>
      <c r="B1612" s="17" t="s">
        <v>21</v>
      </c>
      <c r="C1612" s="8" t="s">
        <v>187</v>
      </c>
      <c r="D1612" s="8" t="s">
        <v>2267</v>
      </c>
      <c r="E1612" s="8" t="s">
        <v>2268</v>
      </c>
      <c r="F1612" s="8" t="s">
        <v>2269</v>
      </c>
      <c r="G1612" s="14" t="s">
        <v>10</v>
      </c>
      <c r="H1612" s="14" t="s">
        <v>1183</v>
      </c>
      <c r="I1612" s="8">
        <v>186</v>
      </c>
      <c r="J1612" s="8">
        <v>495</v>
      </c>
      <c r="K1612" s="10">
        <v>-0.62419999999999998</v>
      </c>
    </row>
    <row r="1613" spans="1:11" x14ac:dyDescent="0.25">
      <c r="A1613" s="7">
        <v>845</v>
      </c>
      <c r="B1613" s="17" t="s">
        <v>21</v>
      </c>
      <c r="C1613" s="8" t="s">
        <v>187</v>
      </c>
      <c r="D1613" s="8" t="s">
        <v>2331</v>
      </c>
      <c r="E1613" s="8" t="s">
        <v>2332</v>
      </c>
      <c r="F1613" s="8" t="s">
        <v>2333</v>
      </c>
      <c r="G1613" s="14" t="s">
        <v>10</v>
      </c>
      <c r="H1613" s="14" t="s">
        <v>1183</v>
      </c>
      <c r="I1613" s="8">
        <v>134</v>
      </c>
      <c r="J1613" s="8">
        <v>938</v>
      </c>
      <c r="K1613" s="10">
        <v>-0.85709999999999997</v>
      </c>
    </row>
    <row r="1614" spans="1:11" ht="22.5" x14ac:dyDescent="0.25">
      <c r="A1614" s="7">
        <v>869</v>
      </c>
      <c r="B1614" s="17" t="s">
        <v>21</v>
      </c>
      <c r="C1614" s="8" t="s">
        <v>187</v>
      </c>
      <c r="D1614" s="8" t="s">
        <v>2393</v>
      </c>
      <c r="E1614" s="8" t="s">
        <v>2394</v>
      </c>
      <c r="F1614" s="8" t="s">
        <v>2395</v>
      </c>
      <c r="G1614" s="14" t="s">
        <v>10</v>
      </c>
      <c r="H1614" s="14" t="s">
        <v>1183</v>
      </c>
      <c r="I1614" s="8">
        <v>107</v>
      </c>
      <c r="J1614" s="8">
        <v>21</v>
      </c>
      <c r="K1614" s="10">
        <v>4.0952000000000002</v>
      </c>
    </row>
    <row r="1615" spans="1:11" x14ac:dyDescent="0.25">
      <c r="A1615" s="7">
        <v>912</v>
      </c>
      <c r="B1615" s="17" t="s">
        <v>21</v>
      </c>
      <c r="C1615" s="8" t="s">
        <v>187</v>
      </c>
      <c r="D1615" s="8" t="s">
        <v>2511</v>
      </c>
      <c r="E1615" s="8" t="s">
        <v>2512</v>
      </c>
      <c r="F1615" s="8" t="s">
        <v>2513</v>
      </c>
      <c r="G1615" s="14" t="s">
        <v>10</v>
      </c>
      <c r="H1615" s="14" t="s">
        <v>1183</v>
      </c>
      <c r="I1615" s="8">
        <v>63</v>
      </c>
      <c r="J1615" s="8">
        <v>152</v>
      </c>
      <c r="K1615" s="10">
        <v>-0.58550000000000002</v>
      </c>
    </row>
    <row r="1616" spans="1:11" x14ac:dyDescent="0.25">
      <c r="A1616" s="7">
        <v>936</v>
      </c>
      <c r="B1616" s="17" t="s">
        <v>21</v>
      </c>
      <c r="C1616" s="8" t="s">
        <v>187</v>
      </c>
      <c r="D1616" s="8" t="s">
        <v>2575</v>
      </c>
      <c r="E1616" s="8" t="s">
        <v>2576</v>
      </c>
      <c r="F1616" s="8" t="s">
        <v>2577</v>
      </c>
      <c r="G1616" s="14" t="s">
        <v>10</v>
      </c>
      <c r="H1616" s="14" t="s">
        <v>1183</v>
      </c>
      <c r="I1616" s="8">
        <v>49</v>
      </c>
      <c r="J1616" s="8">
        <v>92</v>
      </c>
      <c r="K1616" s="10">
        <v>-0.46739999999999998</v>
      </c>
    </row>
    <row r="1617" spans="1:11" x14ac:dyDescent="0.25">
      <c r="A1617" s="7">
        <v>963</v>
      </c>
      <c r="B1617" s="17" t="s">
        <v>21</v>
      </c>
      <c r="C1617" s="8" t="s">
        <v>187</v>
      </c>
      <c r="D1617" s="8" t="s">
        <v>2644</v>
      </c>
      <c r="E1617" s="8" t="s">
        <v>2645</v>
      </c>
      <c r="F1617" s="8" t="s">
        <v>2646</v>
      </c>
      <c r="G1617" s="14" t="s">
        <v>10</v>
      </c>
      <c r="H1617" s="14" t="s">
        <v>1183</v>
      </c>
      <c r="I1617" s="8">
        <v>40</v>
      </c>
      <c r="J1617" s="8">
        <v>79</v>
      </c>
      <c r="K1617" s="10">
        <v>-0.49370000000000003</v>
      </c>
    </row>
    <row r="1618" spans="1:11" x14ac:dyDescent="0.25">
      <c r="A1618" s="7">
        <v>993</v>
      </c>
      <c r="B1618" s="17" t="s">
        <v>21</v>
      </c>
      <c r="C1618" s="8" t="s">
        <v>187</v>
      </c>
      <c r="D1618" s="8" t="s">
        <v>2719</v>
      </c>
      <c r="E1618" s="8" t="s">
        <v>2720</v>
      </c>
      <c r="F1618" s="8" t="s">
        <v>2721</v>
      </c>
      <c r="G1618" s="14" t="s">
        <v>10</v>
      </c>
      <c r="H1618" s="14" t="s">
        <v>1183</v>
      </c>
      <c r="I1618" s="8">
        <v>30</v>
      </c>
      <c r="J1618" s="8">
        <v>14</v>
      </c>
      <c r="K1618" s="10">
        <v>1.1429</v>
      </c>
    </row>
    <row r="1619" spans="1:11" x14ac:dyDescent="0.25">
      <c r="A1619" s="7">
        <v>1019</v>
      </c>
      <c r="B1619" s="17" t="s">
        <v>21</v>
      </c>
      <c r="C1619" s="8" t="s">
        <v>187</v>
      </c>
      <c r="D1619" s="8" t="s">
        <v>2785</v>
      </c>
      <c r="E1619" s="8" t="s">
        <v>2786</v>
      </c>
      <c r="F1619" s="8" t="s">
        <v>2787</v>
      </c>
      <c r="G1619" s="14" t="s">
        <v>10</v>
      </c>
      <c r="H1619" s="14" t="s">
        <v>1183</v>
      </c>
      <c r="I1619" s="8">
        <v>25</v>
      </c>
      <c r="J1619" s="8">
        <v>23</v>
      </c>
      <c r="K1619" s="10">
        <v>8.6999999999999994E-2</v>
      </c>
    </row>
    <row r="1620" spans="1:11" x14ac:dyDescent="0.25">
      <c r="A1620" s="7">
        <v>1033</v>
      </c>
      <c r="B1620" s="17" t="s">
        <v>21</v>
      </c>
      <c r="C1620" s="8" t="s">
        <v>187</v>
      </c>
      <c r="D1620" s="8" t="s">
        <v>2820</v>
      </c>
      <c r="E1620" s="8" t="s">
        <v>2821</v>
      </c>
      <c r="F1620" s="8" t="s">
        <v>2822</v>
      </c>
      <c r="G1620" s="14" t="s">
        <v>10</v>
      </c>
      <c r="H1620" s="14" t="s">
        <v>1183</v>
      </c>
      <c r="I1620" s="8">
        <v>22</v>
      </c>
      <c r="J1620" s="8">
        <v>0</v>
      </c>
      <c r="K1620" s="10">
        <v>0</v>
      </c>
    </row>
    <row r="1621" spans="1:11" x14ac:dyDescent="0.25">
      <c r="A1621" s="7">
        <v>1068</v>
      </c>
      <c r="B1621" s="17" t="s">
        <v>21</v>
      </c>
      <c r="C1621" s="8" t="s">
        <v>187</v>
      </c>
      <c r="D1621" s="8" t="s">
        <v>2912</v>
      </c>
      <c r="E1621" s="8" t="s">
        <v>2913</v>
      </c>
      <c r="F1621" s="8" t="s">
        <v>2914</v>
      </c>
      <c r="G1621" s="14" t="s">
        <v>10</v>
      </c>
      <c r="H1621" s="14" t="s">
        <v>1183</v>
      </c>
      <c r="I1621" s="8">
        <v>18</v>
      </c>
      <c r="J1621" s="8">
        <v>113</v>
      </c>
      <c r="K1621" s="10">
        <v>-0.8407</v>
      </c>
    </row>
    <row r="1622" spans="1:11" x14ac:dyDescent="0.25">
      <c r="A1622" s="7">
        <v>1099</v>
      </c>
      <c r="B1622" s="17" t="s">
        <v>21</v>
      </c>
      <c r="C1622" s="8" t="s">
        <v>187</v>
      </c>
      <c r="D1622" s="8" t="s">
        <v>2991</v>
      </c>
      <c r="E1622" s="8" t="s">
        <v>2992</v>
      </c>
      <c r="F1622" s="8" t="s">
        <v>2993</v>
      </c>
      <c r="G1622" s="14" t="s">
        <v>10</v>
      </c>
      <c r="H1622" s="14" t="s">
        <v>1183</v>
      </c>
      <c r="I1622" s="8">
        <v>14</v>
      </c>
      <c r="J1622" s="8">
        <v>36</v>
      </c>
      <c r="K1622" s="10">
        <v>-0.61109999999999998</v>
      </c>
    </row>
    <row r="1623" spans="1:11" x14ac:dyDescent="0.25">
      <c r="A1623" s="7">
        <v>1103</v>
      </c>
      <c r="B1623" s="17" t="s">
        <v>21</v>
      </c>
      <c r="C1623" s="8" t="s">
        <v>187</v>
      </c>
      <c r="D1623" s="8" t="s">
        <v>3002</v>
      </c>
      <c r="E1623" s="8" t="s">
        <v>189</v>
      </c>
      <c r="F1623" s="8" t="s">
        <v>3003</v>
      </c>
      <c r="G1623" s="14" t="s">
        <v>10</v>
      </c>
      <c r="H1623" s="14" t="s">
        <v>1183</v>
      </c>
      <c r="I1623" s="8">
        <v>14</v>
      </c>
      <c r="J1623" s="8">
        <v>35</v>
      </c>
      <c r="K1623" s="10">
        <v>-0.6</v>
      </c>
    </row>
    <row r="1624" spans="1:11" x14ac:dyDescent="0.25">
      <c r="A1624" s="7">
        <v>1151</v>
      </c>
      <c r="B1624" s="17" t="s">
        <v>21</v>
      </c>
      <c r="C1624" s="8" t="s">
        <v>187</v>
      </c>
      <c r="D1624" s="8" t="s">
        <v>3133</v>
      </c>
      <c r="E1624" s="8" t="s">
        <v>2570</v>
      </c>
      <c r="F1624" s="8" t="s">
        <v>3134</v>
      </c>
      <c r="G1624" s="14" t="s">
        <v>10</v>
      </c>
      <c r="H1624" s="14" t="s">
        <v>1183</v>
      </c>
      <c r="I1624" s="8">
        <v>10</v>
      </c>
      <c r="J1624" s="8">
        <v>8</v>
      </c>
      <c r="K1624" s="10">
        <v>0.25</v>
      </c>
    </row>
    <row r="1625" spans="1:11" x14ac:dyDescent="0.25">
      <c r="A1625" s="7">
        <v>1165</v>
      </c>
      <c r="B1625" s="17" t="s">
        <v>21</v>
      </c>
      <c r="C1625" s="8" t="s">
        <v>187</v>
      </c>
      <c r="D1625" s="8" t="s">
        <v>3168</v>
      </c>
      <c r="E1625" s="8" t="s">
        <v>3169</v>
      </c>
      <c r="F1625" s="8" t="s">
        <v>3170</v>
      </c>
      <c r="G1625" s="14" t="s">
        <v>10</v>
      </c>
      <c r="H1625" s="14" t="s">
        <v>1183</v>
      </c>
      <c r="I1625" s="8">
        <v>9</v>
      </c>
      <c r="J1625" s="8">
        <v>4</v>
      </c>
      <c r="K1625" s="10">
        <v>1.25</v>
      </c>
    </row>
    <row r="1626" spans="1:11" x14ac:dyDescent="0.25">
      <c r="A1626" s="7">
        <v>1200</v>
      </c>
      <c r="B1626" s="17" t="s">
        <v>21</v>
      </c>
      <c r="C1626" s="8" t="s">
        <v>187</v>
      </c>
      <c r="D1626" s="8" t="s">
        <v>3258</v>
      </c>
      <c r="E1626" s="8" t="s">
        <v>3259</v>
      </c>
      <c r="F1626" s="8" t="s">
        <v>3260</v>
      </c>
      <c r="G1626" s="14" t="s">
        <v>10</v>
      </c>
      <c r="H1626" s="14" t="s">
        <v>1183</v>
      </c>
      <c r="I1626" s="8">
        <v>8</v>
      </c>
      <c r="J1626" s="8">
        <v>157</v>
      </c>
      <c r="K1626" s="10">
        <v>-0.94899999999999995</v>
      </c>
    </row>
    <row r="1627" spans="1:11" ht="22.5" x14ac:dyDescent="0.25">
      <c r="A1627" s="7">
        <v>1238</v>
      </c>
      <c r="B1627" s="17" t="s">
        <v>21</v>
      </c>
      <c r="C1627" s="8" t="s">
        <v>187</v>
      </c>
      <c r="D1627" s="8" t="s">
        <v>3364</v>
      </c>
      <c r="E1627" s="8" t="s">
        <v>3365</v>
      </c>
      <c r="F1627" s="8" t="s">
        <v>3366</v>
      </c>
      <c r="G1627" s="14" t="s">
        <v>10</v>
      </c>
      <c r="H1627" s="14" t="s">
        <v>1183</v>
      </c>
      <c r="I1627" s="8">
        <v>7</v>
      </c>
      <c r="J1627" s="8">
        <v>11</v>
      </c>
      <c r="K1627" s="10">
        <v>-0.36359999999999998</v>
      </c>
    </row>
    <row r="1628" spans="1:11" x14ac:dyDescent="0.25">
      <c r="A1628" s="7">
        <v>1247</v>
      </c>
      <c r="B1628" s="17" t="s">
        <v>21</v>
      </c>
      <c r="C1628" s="8" t="s">
        <v>187</v>
      </c>
      <c r="D1628" s="8" t="s">
        <v>3389</v>
      </c>
      <c r="E1628" s="8" t="s">
        <v>3390</v>
      </c>
      <c r="F1628" s="8" t="s">
        <v>3391</v>
      </c>
      <c r="G1628" s="14" t="s">
        <v>10</v>
      </c>
      <c r="H1628" s="14" t="s">
        <v>1183</v>
      </c>
      <c r="I1628" s="8">
        <v>7</v>
      </c>
      <c r="J1628" s="8">
        <v>12</v>
      </c>
      <c r="K1628" s="10">
        <v>-0.41670000000000001</v>
      </c>
    </row>
    <row r="1629" spans="1:11" x14ac:dyDescent="0.25">
      <c r="A1629" s="7">
        <v>1249</v>
      </c>
      <c r="B1629" s="17" t="s">
        <v>21</v>
      </c>
      <c r="C1629" s="8" t="s">
        <v>187</v>
      </c>
      <c r="D1629" s="8" t="s">
        <v>3395</v>
      </c>
      <c r="E1629" s="8" t="s">
        <v>471</v>
      </c>
      <c r="F1629" s="8" t="s">
        <v>3396</v>
      </c>
      <c r="G1629" s="14" t="s">
        <v>10</v>
      </c>
      <c r="H1629" s="14" t="s">
        <v>1183</v>
      </c>
      <c r="I1629" s="8">
        <v>7</v>
      </c>
      <c r="J1629" s="8">
        <v>15</v>
      </c>
      <c r="K1629" s="10">
        <v>-0.5333</v>
      </c>
    </row>
    <row r="1630" spans="1:11" ht="22.5" x14ac:dyDescent="0.25">
      <c r="A1630" s="7">
        <v>1340</v>
      </c>
      <c r="B1630" s="17" t="s">
        <v>21</v>
      </c>
      <c r="C1630" s="8" t="s">
        <v>187</v>
      </c>
      <c r="D1630" s="8" t="s">
        <v>3632</v>
      </c>
      <c r="E1630" s="8" t="s">
        <v>3633</v>
      </c>
      <c r="F1630" s="8" t="s">
        <v>3634</v>
      </c>
      <c r="G1630" s="14" t="s">
        <v>10</v>
      </c>
      <c r="H1630" s="14" t="s">
        <v>1183</v>
      </c>
      <c r="I1630" s="8">
        <v>4</v>
      </c>
      <c r="J1630" s="8">
        <v>141</v>
      </c>
      <c r="K1630" s="10">
        <v>-0.97160000000000002</v>
      </c>
    </row>
    <row r="1631" spans="1:11" x14ac:dyDescent="0.25">
      <c r="A1631" s="7">
        <v>1384</v>
      </c>
      <c r="B1631" s="17" t="s">
        <v>21</v>
      </c>
      <c r="C1631" s="8" t="s">
        <v>187</v>
      </c>
      <c r="D1631" s="8" t="s">
        <v>3752</v>
      </c>
      <c r="E1631" s="8" t="s">
        <v>3753</v>
      </c>
      <c r="F1631" s="8" t="s">
        <v>3754</v>
      </c>
      <c r="G1631" s="14" t="s">
        <v>10</v>
      </c>
      <c r="H1631" s="14" t="s">
        <v>1183</v>
      </c>
      <c r="I1631" s="8">
        <v>4</v>
      </c>
      <c r="J1631" s="8">
        <v>0</v>
      </c>
      <c r="K1631" s="10">
        <v>0</v>
      </c>
    </row>
    <row r="1632" spans="1:11" x14ac:dyDescent="0.25">
      <c r="A1632" s="7">
        <v>1413</v>
      </c>
      <c r="B1632" s="17" t="s">
        <v>21</v>
      </c>
      <c r="C1632" s="8" t="s">
        <v>187</v>
      </c>
      <c r="D1632" s="8" t="s">
        <v>3828</v>
      </c>
      <c r="E1632" s="8" t="s">
        <v>3829</v>
      </c>
      <c r="F1632" s="8" t="s">
        <v>3830</v>
      </c>
      <c r="G1632" s="14" t="s">
        <v>10</v>
      </c>
      <c r="H1632" s="14" t="s">
        <v>1183</v>
      </c>
      <c r="I1632" s="8">
        <v>3</v>
      </c>
      <c r="J1632" s="8">
        <v>5</v>
      </c>
      <c r="K1632" s="10">
        <v>-0.4</v>
      </c>
    </row>
    <row r="1633" spans="1:11" x14ac:dyDescent="0.25">
      <c r="A1633" s="7">
        <v>1421</v>
      </c>
      <c r="B1633" s="17" t="s">
        <v>21</v>
      </c>
      <c r="C1633" s="8" t="s">
        <v>187</v>
      </c>
      <c r="D1633" s="8" t="s">
        <v>3848</v>
      </c>
      <c r="E1633" s="8" t="s">
        <v>3849</v>
      </c>
      <c r="F1633" s="8" t="s">
        <v>3850</v>
      </c>
      <c r="G1633" s="14" t="s">
        <v>10</v>
      </c>
      <c r="H1633" s="14" t="s">
        <v>1183</v>
      </c>
      <c r="I1633" s="8">
        <v>3</v>
      </c>
      <c r="J1633" s="8">
        <v>26</v>
      </c>
      <c r="K1633" s="10">
        <v>-0.88460000000000005</v>
      </c>
    </row>
    <row r="1634" spans="1:11" x14ac:dyDescent="0.25">
      <c r="A1634" s="7">
        <v>1454</v>
      </c>
      <c r="B1634" s="17" t="s">
        <v>21</v>
      </c>
      <c r="C1634" s="8" t="s">
        <v>187</v>
      </c>
      <c r="D1634" s="8" t="s">
        <v>3937</v>
      </c>
      <c r="E1634" s="8" t="s">
        <v>3938</v>
      </c>
      <c r="F1634" s="8" t="s">
        <v>3939</v>
      </c>
      <c r="G1634" s="14" t="s">
        <v>10</v>
      </c>
      <c r="H1634" s="14" t="s">
        <v>1183</v>
      </c>
      <c r="I1634" s="8">
        <v>3</v>
      </c>
      <c r="J1634" s="8">
        <v>2</v>
      </c>
      <c r="K1634" s="10">
        <v>0.5</v>
      </c>
    </row>
    <row r="1635" spans="1:11" x14ac:dyDescent="0.25">
      <c r="A1635" s="7">
        <v>1491</v>
      </c>
      <c r="B1635" s="17" t="s">
        <v>21</v>
      </c>
      <c r="C1635" s="8" t="s">
        <v>187</v>
      </c>
      <c r="D1635" s="8" t="s">
        <v>4037</v>
      </c>
      <c r="E1635" s="8" t="s">
        <v>4038</v>
      </c>
      <c r="F1635" s="8" t="s">
        <v>4039</v>
      </c>
      <c r="G1635" s="14" t="s">
        <v>10</v>
      </c>
      <c r="H1635" s="14" t="s">
        <v>1183</v>
      </c>
      <c r="I1635" s="8">
        <v>2</v>
      </c>
      <c r="J1635" s="8">
        <v>0</v>
      </c>
      <c r="K1635" s="10">
        <v>0</v>
      </c>
    </row>
    <row r="1636" spans="1:11" x14ac:dyDescent="0.25">
      <c r="A1636" s="7">
        <v>1579</v>
      </c>
      <c r="B1636" s="17" t="s">
        <v>21</v>
      </c>
      <c r="C1636" s="8" t="s">
        <v>187</v>
      </c>
      <c r="D1636" s="8" t="s">
        <v>4275</v>
      </c>
      <c r="E1636" s="8" t="s">
        <v>4276</v>
      </c>
      <c r="F1636" s="8" t="s">
        <v>4277</v>
      </c>
      <c r="G1636" s="14" t="s">
        <v>10</v>
      </c>
      <c r="H1636" s="14" t="s">
        <v>1183</v>
      </c>
      <c r="I1636" s="8">
        <v>1</v>
      </c>
      <c r="J1636" s="8">
        <v>6</v>
      </c>
      <c r="K1636" s="10">
        <v>-0.83330000000000004</v>
      </c>
    </row>
    <row r="1637" spans="1:11" x14ac:dyDescent="0.25">
      <c r="A1637" s="7">
        <v>1592</v>
      </c>
      <c r="B1637" s="17" t="s">
        <v>21</v>
      </c>
      <c r="C1637" s="8" t="s">
        <v>187</v>
      </c>
      <c r="D1637" s="8" t="s">
        <v>4313</v>
      </c>
      <c r="E1637" s="8" t="s">
        <v>384</v>
      </c>
      <c r="F1637" s="8" t="s">
        <v>4314</v>
      </c>
      <c r="G1637" s="14" t="s">
        <v>10</v>
      </c>
      <c r="H1637" s="14" t="s">
        <v>1183</v>
      </c>
      <c r="I1637" s="8">
        <v>1</v>
      </c>
      <c r="J1637" s="8">
        <v>8</v>
      </c>
      <c r="K1637" s="10">
        <v>-0.875</v>
      </c>
    </row>
    <row r="1638" spans="1:11" ht="22.5" x14ac:dyDescent="0.25">
      <c r="A1638" s="7">
        <v>720</v>
      </c>
      <c r="B1638" s="17" t="s">
        <v>16</v>
      </c>
      <c r="C1638" s="8" t="s">
        <v>2013</v>
      </c>
      <c r="D1638" s="8" t="s">
        <v>2014</v>
      </c>
      <c r="E1638" s="8" t="s">
        <v>2015</v>
      </c>
      <c r="F1638" s="8" t="s">
        <v>2016</v>
      </c>
      <c r="G1638" s="14" t="s">
        <v>10</v>
      </c>
      <c r="H1638" s="14" t="s">
        <v>1183</v>
      </c>
      <c r="I1638" s="8">
        <v>508</v>
      </c>
      <c r="J1638" s="8">
        <v>295</v>
      </c>
      <c r="K1638" s="10">
        <v>0.72199999999999998</v>
      </c>
    </row>
    <row r="1639" spans="1:11" ht="22.5" x14ac:dyDescent="0.25">
      <c r="A1639" s="7">
        <v>171</v>
      </c>
      <c r="B1639" s="17" t="s">
        <v>31</v>
      </c>
      <c r="C1639" s="8" t="s">
        <v>571</v>
      </c>
      <c r="D1639" s="8" t="s">
        <v>572</v>
      </c>
      <c r="E1639" s="8" t="s">
        <v>255</v>
      </c>
      <c r="F1639" s="8" t="s">
        <v>573</v>
      </c>
      <c r="G1639" s="14" t="s">
        <v>14</v>
      </c>
      <c r="H1639" s="14" t="s">
        <v>463</v>
      </c>
      <c r="I1639" s="9">
        <v>241566</v>
      </c>
      <c r="J1639" s="9">
        <v>250509</v>
      </c>
      <c r="K1639" s="10">
        <v>-3.5700000000000003E-2</v>
      </c>
    </row>
    <row r="1640" spans="1:11" ht="22.5" x14ac:dyDescent="0.25">
      <c r="A1640" s="7">
        <v>232</v>
      </c>
      <c r="B1640" s="17" t="s">
        <v>31</v>
      </c>
      <c r="C1640" s="8" t="s">
        <v>571</v>
      </c>
      <c r="D1640" s="8" t="s">
        <v>750</v>
      </c>
      <c r="E1640" s="8" t="s">
        <v>751</v>
      </c>
      <c r="F1640" s="8" t="s">
        <v>752</v>
      </c>
      <c r="G1640" s="14" t="s">
        <v>14</v>
      </c>
      <c r="H1640" s="14" t="s">
        <v>463</v>
      </c>
      <c r="I1640" s="9">
        <v>96367</v>
      </c>
      <c r="J1640" s="9">
        <v>98752</v>
      </c>
      <c r="K1640" s="10">
        <v>-2.4199999999999999E-2</v>
      </c>
    </row>
    <row r="1641" spans="1:11" ht="22.5" x14ac:dyDescent="0.25">
      <c r="A1641" s="7">
        <v>341</v>
      </c>
      <c r="B1641" s="17" t="s">
        <v>31</v>
      </c>
      <c r="C1641" s="8" t="s">
        <v>571</v>
      </c>
      <c r="D1641" s="8" t="s">
        <v>1030</v>
      </c>
      <c r="E1641" s="8" t="s">
        <v>1031</v>
      </c>
      <c r="F1641" s="8" t="s">
        <v>1032</v>
      </c>
      <c r="G1641" s="14" t="s">
        <v>14</v>
      </c>
      <c r="H1641" s="14" t="s">
        <v>463</v>
      </c>
      <c r="I1641" s="9">
        <v>22037</v>
      </c>
      <c r="J1641" s="9">
        <v>10831</v>
      </c>
      <c r="K1641" s="10">
        <v>1.0346</v>
      </c>
    </row>
    <row r="1642" spans="1:11" ht="22.5" x14ac:dyDescent="0.25">
      <c r="A1642" s="7">
        <v>394</v>
      </c>
      <c r="B1642" s="17" t="s">
        <v>31</v>
      </c>
      <c r="C1642" s="8" t="s">
        <v>571</v>
      </c>
      <c r="D1642" s="8" t="s">
        <v>1167</v>
      </c>
      <c r="E1642" s="8" t="s">
        <v>1168</v>
      </c>
      <c r="F1642" s="8" t="s">
        <v>1169</v>
      </c>
      <c r="G1642" s="14" t="s">
        <v>14</v>
      </c>
      <c r="H1642" s="14" t="s">
        <v>463</v>
      </c>
      <c r="I1642" s="9">
        <v>10676</v>
      </c>
      <c r="J1642" s="9">
        <v>10036</v>
      </c>
      <c r="K1642" s="10">
        <v>6.3799999999999996E-2</v>
      </c>
    </row>
    <row r="1643" spans="1:11" ht="22.5" x14ac:dyDescent="0.25">
      <c r="A1643" s="7">
        <v>410</v>
      </c>
      <c r="B1643" s="17" t="s">
        <v>31</v>
      </c>
      <c r="C1643" s="8" t="s">
        <v>571</v>
      </c>
      <c r="D1643" s="8" t="s">
        <v>1248</v>
      </c>
      <c r="E1643" s="8" t="s">
        <v>1249</v>
      </c>
      <c r="F1643" s="8" t="s">
        <v>1250</v>
      </c>
      <c r="G1643" s="14" t="s">
        <v>1224</v>
      </c>
      <c r="H1643" s="14" t="s">
        <v>1183</v>
      </c>
      <c r="I1643" s="9">
        <v>8604</v>
      </c>
      <c r="J1643" s="9">
        <v>8455</v>
      </c>
      <c r="K1643" s="10">
        <v>1.7600000000000001E-2</v>
      </c>
    </row>
    <row r="1644" spans="1:11" ht="22.5" x14ac:dyDescent="0.25">
      <c r="A1644" s="7">
        <v>450</v>
      </c>
      <c r="B1644" s="17" t="s">
        <v>31</v>
      </c>
      <c r="C1644" s="8" t="s">
        <v>571</v>
      </c>
      <c r="D1644" s="8" t="s">
        <v>1354</v>
      </c>
      <c r="E1644" s="8" t="s">
        <v>1355</v>
      </c>
      <c r="F1644" s="8" t="s">
        <v>1356</v>
      </c>
      <c r="G1644" s="14" t="s">
        <v>1224</v>
      </c>
      <c r="H1644" s="14" t="s">
        <v>1183</v>
      </c>
      <c r="I1644" s="9">
        <v>5486</v>
      </c>
      <c r="J1644" s="9">
        <v>8323</v>
      </c>
      <c r="K1644" s="10">
        <v>-0.34089999999999998</v>
      </c>
    </row>
    <row r="1645" spans="1:11" ht="22.5" x14ac:dyDescent="0.25">
      <c r="A1645" s="7">
        <v>526</v>
      </c>
      <c r="B1645" s="17" t="s">
        <v>31</v>
      </c>
      <c r="C1645" s="8" t="s">
        <v>571</v>
      </c>
      <c r="D1645" s="8" t="s">
        <v>1538</v>
      </c>
      <c r="E1645" s="8" t="s">
        <v>1539</v>
      </c>
      <c r="F1645" s="8" t="s">
        <v>1540</v>
      </c>
      <c r="G1645" s="14" t="s">
        <v>1224</v>
      </c>
      <c r="H1645" s="14" t="s">
        <v>1183</v>
      </c>
      <c r="I1645" s="9">
        <v>3053</v>
      </c>
      <c r="J1645" s="9">
        <v>3824</v>
      </c>
      <c r="K1645" s="10">
        <v>-0.2016</v>
      </c>
    </row>
    <row r="1646" spans="1:11" ht="22.5" x14ac:dyDescent="0.25">
      <c r="A1646" s="7">
        <v>1123</v>
      </c>
      <c r="B1646" s="17" t="s">
        <v>31</v>
      </c>
      <c r="C1646" s="8" t="s">
        <v>571</v>
      </c>
      <c r="D1646" s="8" t="s">
        <v>3055</v>
      </c>
      <c r="E1646" s="8" t="s">
        <v>1907</v>
      </c>
      <c r="F1646" s="8" t="s">
        <v>3056</v>
      </c>
      <c r="G1646" s="14" t="s">
        <v>10</v>
      </c>
      <c r="H1646" s="14" t="s">
        <v>1183</v>
      </c>
      <c r="I1646" s="8">
        <v>12</v>
      </c>
      <c r="J1646" s="8">
        <v>60</v>
      </c>
      <c r="K1646" s="10">
        <v>-0.8</v>
      </c>
    </row>
    <row r="1647" spans="1:11" ht="22.5" x14ac:dyDescent="0.25">
      <c r="A1647" s="7">
        <v>1660</v>
      </c>
      <c r="B1647" s="17" t="s">
        <v>31</v>
      </c>
      <c r="C1647" s="8" t="s">
        <v>571</v>
      </c>
      <c r="D1647" s="8" t="s">
        <v>4488</v>
      </c>
      <c r="E1647" s="8" t="s">
        <v>1066</v>
      </c>
      <c r="F1647" s="8" t="s">
        <v>1829</v>
      </c>
      <c r="G1647" s="14" t="s">
        <v>10</v>
      </c>
      <c r="H1647" s="14" t="s">
        <v>1183</v>
      </c>
      <c r="I1647" s="8">
        <v>1</v>
      </c>
      <c r="J1647" s="8">
        <v>1</v>
      </c>
      <c r="K1647" s="10">
        <v>0</v>
      </c>
    </row>
    <row r="1648" spans="1:11" ht="22.5" x14ac:dyDescent="0.25">
      <c r="A1648" s="7">
        <v>155</v>
      </c>
      <c r="B1648" s="17" t="s">
        <v>36</v>
      </c>
      <c r="C1648" s="8" t="s">
        <v>523</v>
      </c>
      <c r="D1648" s="8" t="s">
        <v>524</v>
      </c>
      <c r="E1648" s="8" t="s">
        <v>406</v>
      </c>
      <c r="F1648" s="8" t="s">
        <v>525</v>
      </c>
      <c r="G1648" s="14" t="s">
        <v>14</v>
      </c>
      <c r="H1648" s="14" t="s">
        <v>463</v>
      </c>
      <c r="I1648" s="9">
        <v>308509</v>
      </c>
      <c r="J1648" s="9">
        <v>294752</v>
      </c>
      <c r="K1648" s="10">
        <v>4.6699999999999998E-2</v>
      </c>
    </row>
    <row r="1649" spans="1:11" ht="22.5" x14ac:dyDescent="0.25">
      <c r="A1649" s="7">
        <v>224</v>
      </c>
      <c r="B1649" s="17" t="s">
        <v>36</v>
      </c>
      <c r="C1649" s="8" t="s">
        <v>523</v>
      </c>
      <c r="D1649" s="8" t="s">
        <v>726</v>
      </c>
      <c r="E1649" s="8" t="s">
        <v>727</v>
      </c>
      <c r="F1649" s="8" t="s">
        <v>728</v>
      </c>
      <c r="G1649" s="14" t="s">
        <v>14</v>
      </c>
      <c r="H1649" s="14" t="s">
        <v>463</v>
      </c>
      <c r="I1649" s="9">
        <v>103397</v>
      </c>
      <c r="J1649" s="9">
        <v>98625</v>
      </c>
      <c r="K1649" s="10">
        <v>4.8399999999999999E-2</v>
      </c>
    </row>
    <row r="1650" spans="1:11" ht="22.5" x14ac:dyDescent="0.25">
      <c r="A1650" s="7">
        <v>310</v>
      </c>
      <c r="B1650" s="17" t="s">
        <v>36</v>
      </c>
      <c r="C1650" s="8" t="s">
        <v>523</v>
      </c>
      <c r="D1650" s="8" t="s">
        <v>954</v>
      </c>
      <c r="E1650" s="8" t="s">
        <v>955</v>
      </c>
      <c r="F1650" s="8" t="s">
        <v>956</v>
      </c>
      <c r="G1650" s="14" t="s">
        <v>14</v>
      </c>
      <c r="H1650" s="14" t="s">
        <v>463</v>
      </c>
      <c r="I1650" s="9">
        <v>32317</v>
      </c>
      <c r="J1650" s="9">
        <v>31140</v>
      </c>
      <c r="K1650" s="10">
        <v>3.78E-2</v>
      </c>
    </row>
    <row r="1651" spans="1:11" ht="22.5" x14ac:dyDescent="0.25">
      <c r="A1651" s="7">
        <v>324</v>
      </c>
      <c r="B1651" s="17" t="s">
        <v>36</v>
      </c>
      <c r="C1651" s="8" t="s">
        <v>523</v>
      </c>
      <c r="D1651" s="8" t="s">
        <v>985</v>
      </c>
      <c r="E1651" s="8" t="s">
        <v>986</v>
      </c>
      <c r="F1651" s="8" t="s">
        <v>987</v>
      </c>
      <c r="G1651" s="14" t="s">
        <v>14</v>
      </c>
      <c r="H1651" s="14" t="s">
        <v>463</v>
      </c>
      <c r="I1651" s="9">
        <v>27173</v>
      </c>
      <c r="J1651" s="9">
        <v>29130</v>
      </c>
      <c r="K1651" s="10">
        <v>-6.7199999999999996E-2</v>
      </c>
    </row>
    <row r="1652" spans="1:11" ht="22.5" x14ac:dyDescent="0.25">
      <c r="A1652" s="7">
        <v>352</v>
      </c>
      <c r="B1652" s="17" t="s">
        <v>36</v>
      </c>
      <c r="C1652" s="8" t="s">
        <v>523</v>
      </c>
      <c r="D1652" s="8" t="s">
        <v>1056</v>
      </c>
      <c r="E1652" s="8" t="s">
        <v>1057</v>
      </c>
      <c r="F1652" s="8" t="s">
        <v>1058</v>
      </c>
      <c r="G1652" s="14" t="s">
        <v>14</v>
      </c>
      <c r="H1652" s="14" t="s">
        <v>463</v>
      </c>
      <c r="I1652" s="9">
        <v>20243</v>
      </c>
      <c r="J1652" s="9">
        <v>24279</v>
      </c>
      <c r="K1652" s="10">
        <v>-0.16619999999999999</v>
      </c>
    </row>
    <row r="1653" spans="1:11" ht="22.5" x14ac:dyDescent="0.25">
      <c r="A1653" s="7">
        <v>375</v>
      </c>
      <c r="B1653" s="17" t="s">
        <v>36</v>
      </c>
      <c r="C1653" s="8" t="s">
        <v>523</v>
      </c>
      <c r="D1653" s="8" t="s">
        <v>1121</v>
      </c>
      <c r="E1653" s="8" t="s">
        <v>1122</v>
      </c>
      <c r="F1653" s="8" t="s">
        <v>1123</v>
      </c>
      <c r="G1653" s="14" t="s">
        <v>14</v>
      </c>
      <c r="H1653" s="14" t="s">
        <v>463</v>
      </c>
      <c r="I1653" s="9">
        <v>13362</v>
      </c>
      <c r="J1653" s="9">
        <v>13733</v>
      </c>
      <c r="K1653" s="10">
        <v>-2.7E-2</v>
      </c>
    </row>
    <row r="1654" spans="1:11" ht="22.5" x14ac:dyDescent="0.25">
      <c r="A1654" s="7">
        <v>409</v>
      </c>
      <c r="B1654" s="17" t="s">
        <v>36</v>
      </c>
      <c r="C1654" s="8" t="s">
        <v>523</v>
      </c>
      <c r="D1654" s="8" t="s">
        <v>1245</v>
      </c>
      <c r="E1654" s="8" t="s">
        <v>1246</v>
      </c>
      <c r="F1654" s="8" t="s">
        <v>1247</v>
      </c>
      <c r="G1654" s="14" t="s">
        <v>1224</v>
      </c>
      <c r="H1654" s="14" t="s">
        <v>1183</v>
      </c>
      <c r="I1654" s="9">
        <v>8613</v>
      </c>
      <c r="J1654" s="9">
        <v>14126</v>
      </c>
      <c r="K1654" s="10">
        <v>-0.39029999999999998</v>
      </c>
    </row>
    <row r="1655" spans="1:11" ht="22.5" x14ac:dyDescent="0.25">
      <c r="A1655" s="7">
        <v>423</v>
      </c>
      <c r="B1655" s="17" t="s">
        <v>36</v>
      </c>
      <c r="C1655" s="8" t="s">
        <v>523</v>
      </c>
      <c r="D1655" s="8" t="s">
        <v>1282</v>
      </c>
      <c r="E1655" s="8" t="s">
        <v>1283</v>
      </c>
      <c r="F1655" s="8" t="s">
        <v>1284</v>
      </c>
      <c r="G1655" s="14" t="s">
        <v>1224</v>
      </c>
      <c r="H1655" s="14" t="s">
        <v>1183</v>
      </c>
      <c r="I1655" s="9">
        <v>7660</v>
      </c>
      <c r="J1655" s="9">
        <v>13436</v>
      </c>
      <c r="K1655" s="10">
        <v>-0.4299</v>
      </c>
    </row>
    <row r="1656" spans="1:11" ht="22.5" x14ac:dyDescent="0.25">
      <c r="A1656" s="7">
        <v>439</v>
      </c>
      <c r="B1656" s="17" t="s">
        <v>36</v>
      </c>
      <c r="C1656" s="8" t="s">
        <v>523</v>
      </c>
      <c r="D1656" s="8" t="s">
        <v>1322</v>
      </c>
      <c r="E1656" s="8" t="s">
        <v>1323</v>
      </c>
      <c r="F1656" s="8" t="s">
        <v>1324</v>
      </c>
      <c r="G1656" s="14" t="s">
        <v>1224</v>
      </c>
      <c r="H1656" s="14" t="s">
        <v>1183</v>
      </c>
      <c r="I1656" s="9">
        <v>5794</v>
      </c>
      <c r="J1656" s="9">
        <v>12345</v>
      </c>
      <c r="K1656" s="10">
        <v>-0.53069999999999995</v>
      </c>
    </row>
    <row r="1657" spans="1:11" ht="22.5" x14ac:dyDescent="0.25">
      <c r="A1657" s="7">
        <v>648</v>
      </c>
      <c r="B1657" s="17" t="s">
        <v>36</v>
      </c>
      <c r="C1657" s="8" t="s">
        <v>523</v>
      </c>
      <c r="D1657" s="8" t="s">
        <v>1830</v>
      </c>
      <c r="E1657" s="8" t="s">
        <v>1831</v>
      </c>
      <c r="F1657" s="8" t="s">
        <v>1832</v>
      </c>
      <c r="G1657" s="14" t="s">
        <v>10</v>
      </c>
      <c r="H1657" s="14" t="s">
        <v>1183</v>
      </c>
      <c r="I1657" s="9">
        <v>1125</v>
      </c>
      <c r="J1657" s="9">
        <v>2818</v>
      </c>
      <c r="K1657" s="10">
        <v>-0.6008</v>
      </c>
    </row>
    <row r="1658" spans="1:11" ht="22.5" x14ac:dyDescent="0.25">
      <c r="A1658" s="7">
        <v>964</v>
      </c>
      <c r="B1658" s="17" t="s">
        <v>36</v>
      </c>
      <c r="C1658" s="8" t="s">
        <v>523</v>
      </c>
      <c r="D1658" s="8" t="s">
        <v>2647</v>
      </c>
      <c r="E1658" s="8" t="s">
        <v>2648</v>
      </c>
      <c r="F1658" s="8" t="s">
        <v>2649</v>
      </c>
      <c r="G1658" s="14" t="s">
        <v>10</v>
      </c>
      <c r="H1658" s="14" t="s">
        <v>1183</v>
      </c>
      <c r="I1658" s="8">
        <v>40</v>
      </c>
      <c r="J1658" s="8">
        <v>155</v>
      </c>
      <c r="K1658" s="10">
        <v>-0.7419</v>
      </c>
    </row>
    <row r="1659" spans="1:11" ht="22.5" x14ac:dyDescent="0.25">
      <c r="A1659" s="7">
        <v>1174</v>
      </c>
      <c r="B1659" s="17" t="s">
        <v>36</v>
      </c>
      <c r="C1659" s="8" t="s">
        <v>523</v>
      </c>
      <c r="D1659" s="8" t="s">
        <v>3193</v>
      </c>
      <c r="E1659" s="8" t="s">
        <v>3194</v>
      </c>
      <c r="F1659" s="8" t="s">
        <v>3194</v>
      </c>
      <c r="G1659" s="14" t="s">
        <v>10</v>
      </c>
      <c r="H1659" s="14" t="s">
        <v>1183</v>
      </c>
      <c r="I1659" s="8">
        <v>9</v>
      </c>
      <c r="J1659" s="8">
        <v>40</v>
      </c>
      <c r="K1659" s="10">
        <v>-0.77500000000000002</v>
      </c>
    </row>
    <row r="1660" spans="1:11" ht="22.5" x14ac:dyDescent="0.25">
      <c r="A1660" s="7">
        <v>1176</v>
      </c>
      <c r="B1660" s="17" t="s">
        <v>36</v>
      </c>
      <c r="C1660" s="8" t="s">
        <v>523</v>
      </c>
      <c r="D1660" s="8" t="s">
        <v>3198</v>
      </c>
      <c r="E1660" s="8" t="s">
        <v>3199</v>
      </c>
      <c r="F1660" s="8" t="s">
        <v>3200</v>
      </c>
      <c r="G1660" s="14" t="s">
        <v>10</v>
      </c>
      <c r="H1660" s="14" t="s">
        <v>1183</v>
      </c>
      <c r="I1660" s="8">
        <v>9</v>
      </c>
      <c r="J1660" s="8">
        <v>1</v>
      </c>
      <c r="K1660" s="10">
        <v>8</v>
      </c>
    </row>
    <row r="1661" spans="1:11" ht="22.5" x14ac:dyDescent="0.25">
      <c r="A1661" s="7">
        <v>1319</v>
      </c>
      <c r="B1661" s="17" t="s">
        <v>36</v>
      </c>
      <c r="C1661" s="8" t="s">
        <v>523</v>
      </c>
      <c r="D1661" s="8" t="s">
        <v>3575</v>
      </c>
      <c r="E1661" s="8" t="s">
        <v>3576</v>
      </c>
      <c r="F1661" s="8" t="s">
        <v>3577</v>
      </c>
      <c r="G1661" s="14" t="s">
        <v>10</v>
      </c>
      <c r="H1661" s="14" t="s">
        <v>1183</v>
      </c>
      <c r="I1661" s="8">
        <v>5</v>
      </c>
      <c r="J1661" s="8">
        <v>0</v>
      </c>
      <c r="K1661" s="10">
        <v>0</v>
      </c>
    </row>
    <row r="1662" spans="1:11" ht="22.5" x14ac:dyDescent="0.25">
      <c r="A1662" s="7">
        <v>1349</v>
      </c>
      <c r="B1662" s="17" t="s">
        <v>36</v>
      </c>
      <c r="C1662" s="8" t="s">
        <v>523</v>
      </c>
      <c r="D1662" s="8" t="s">
        <v>3659</v>
      </c>
      <c r="E1662" s="8" t="s">
        <v>3660</v>
      </c>
      <c r="F1662" s="8" t="s">
        <v>3661</v>
      </c>
      <c r="G1662" s="14" t="s">
        <v>10</v>
      </c>
      <c r="H1662" s="14" t="s">
        <v>1183</v>
      </c>
      <c r="I1662" s="8">
        <v>4</v>
      </c>
      <c r="J1662" s="8">
        <v>0</v>
      </c>
      <c r="K1662" s="10">
        <v>0</v>
      </c>
    </row>
    <row r="1663" spans="1:11" ht="22.5" x14ac:dyDescent="0.25">
      <c r="A1663" s="7">
        <v>1416</v>
      </c>
      <c r="B1663" s="17" t="s">
        <v>36</v>
      </c>
      <c r="C1663" s="8" t="s">
        <v>523</v>
      </c>
      <c r="D1663" s="8" t="s">
        <v>3837</v>
      </c>
      <c r="E1663" s="8" t="s">
        <v>3838</v>
      </c>
      <c r="F1663" s="8" t="s">
        <v>3838</v>
      </c>
      <c r="G1663" s="14" t="s">
        <v>10</v>
      </c>
      <c r="H1663" s="14" t="s">
        <v>1183</v>
      </c>
      <c r="I1663" s="8">
        <v>3</v>
      </c>
      <c r="J1663" s="8">
        <v>0</v>
      </c>
      <c r="K1663" s="10">
        <v>0</v>
      </c>
    </row>
    <row r="1664" spans="1:11" ht="22.5" x14ac:dyDescent="0.25">
      <c r="A1664" s="7">
        <v>1485</v>
      </c>
      <c r="B1664" s="17" t="s">
        <v>36</v>
      </c>
      <c r="C1664" s="8" t="s">
        <v>523</v>
      </c>
      <c r="D1664" s="8" t="s">
        <v>4019</v>
      </c>
      <c r="E1664" s="8" t="s">
        <v>4020</v>
      </c>
      <c r="F1664" s="8" t="s">
        <v>4021</v>
      </c>
      <c r="G1664" s="14" t="s">
        <v>10</v>
      </c>
      <c r="H1664" s="14" t="s">
        <v>1183</v>
      </c>
      <c r="I1664" s="8">
        <v>2</v>
      </c>
      <c r="J1664" s="8">
        <v>0</v>
      </c>
      <c r="K1664" s="10">
        <v>0</v>
      </c>
    </row>
    <row r="1665" spans="1:11" ht="22.5" x14ac:dyDescent="0.25">
      <c r="A1665" s="7">
        <v>1594</v>
      </c>
      <c r="B1665" s="17" t="s">
        <v>36</v>
      </c>
      <c r="C1665" s="8" t="s">
        <v>523</v>
      </c>
      <c r="D1665" s="8" t="s">
        <v>4318</v>
      </c>
      <c r="E1665" s="8" t="s">
        <v>215</v>
      </c>
      <c r="F1665" s="8" t="s">
        <v>3789</v>
      </c>
      <c r="G1665" s="14" t="s">
        <v>10</v>
      </c>
      <c r="H1665" s="14" t="s">
        <v>1183</v>
      </c>
      <c r="I1665" s="8">
        <v>1</v>
      </c>
      <c r="J1665" s="8">
        <v>4</v>
      </c>
      <c r="K1665" s="10">
        <v>-0.75</v>
      </c>
    </row>
  </sheetData>
  <autoFilter ref="A1:K1665"/>
  <sortState ref="A2:K1671">
    <sortCondition ref="C2:C1671"/>
    <sortCondition descending="1" ref="I2:I1671"/>
  </sortState>
  <pageMargins left="0.5" right="0.5" top="0.75" bottom="0.5" header="0.5" footer="0.5"/>
  <pageSetup orientation="portrait" r:id="rId1"/>
  <headerFooter>
    <oddHeader>&amp;L&amp;8Source: CY 2014&amp;CCalendar Year 2014 Enplanements by State&amp;R&amp;8&amp;D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ChangeinRevenuePassengerEnplan </vt:lpstr>
      <vt:lpstr>'ChangeinRevenuePassengerEnplan '!Print_Titles</vt:lpstr>
    </vt:vector>
  </TitlesOfParts>
  <Company>F A 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Enplanements at All Airports (Primary, Non-primary Commercial Service, and General Aviation) by State and Airport, 22 September 2015</dc:title>
  <dc:creator>F A A Airport Planning and Environmental Division;+1 (202) 267-3263</dc:creator>
  <cp:lastModifiedBy>Showalter, Janel (FAA)</cp:lastModifiedBy>
  <cp:lastPrinted>2015-09-22T14:14:54Z</cp:lastPrinted>
  <dcterms:created xsi:type="dcterms:W3CDTF">2015-09-21T15:07:03Z</dcterms:created>
  <dcterms:modified xsi:type="dcterms:W3CDTF">2015-09-22T14:36:04Z</dcterms:modified>
</cp:coreProperties>
</file>