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6F2F1639-0734-4E5E-9CB3-07450800E8A2}" xr6:coauthVersionLast="47" xr6:coauthVersionMax="47" xr10:uidLastSave="{00000000-0000-0000-0000-000000000000}"/>
  <bookViews>
    <workbookView xWindow="28485" yWindow="2415" windowWidth="14400" windowHeight="7515" xr2:uid="{7BE164DC-9929-4CDC-96F7-75AC0A42D760}"/>
  </bookViews>
  <sheets>
    <sheet name="요구사항 정의서" sheetId="1" r:id="rId1"/>
  </sheets>
  <definedNames>
    <definedName name="_xlnm._FilterDatabase" localSheetId="0" hidden="1">'요구사항 정의서'!$A$5:$E$5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7" i="1"/>
  <c r="G38" i="1"/>
  <c r="G34" i="1"/>
  <c r="G33" i="1"/>
  <c r="G46" i="1"/>
  <c r="G45" i="1"/>
  <c r="G44" i="1"/>
  <c r="G43" i="1"/>
  <c r="G42" i="1"/>
  <c r="G35" i="1"/>
  <c r="G28" i="1"/>
  <c r="G25" i="1"/>
  <c r="G24" i="1"/>
  <c r="G22" i="1"/>
  <c r="G21" i="1"/>
  <c r="G138" i="1"/>
  <c r="G137" i="1"/>
  <c r="G136" i="1"/>
  <c r="G135" i="1"/>
  <c r="G128" i="1"/>
  <c r="G18" i="1"/>
  <c r="G11" i="1"/>
  <c r="G12" i="1"/>
  <c r="G13" i="1"/>
  <c r="G14" i="1"/>
  <c r="G15" i="1"/>
  <c r="G134" i="1"/>
  <c r="G131" i="1"/>
  <c r="G125" i="1"/>
  <c r="G121" i="1"/>
  <c r="G119" i="1"/>
  <c r="G115" i="1"/>
  <c r="G114" i="1"/>
  <c r="G112" i="1"/>
  <c r="G109" i="1"/>
  <c r="G108" i="1"/>
  <c r="G107" i="1"/>
  <c r="G104" i="1"/>
  <c r="G103" i="1"/>
  <c r="G101" i="1"/>
  <c r="G99" i="1"/>
  <c r="G97" i="1"/>
  <c r="G90" i="1"/>
  <c r="G89" i="1"/>
  <c r="G81" i="1"/>
  <c r="G74" i="1"/>
  <c r="G73" i="1"/>
  <c r="G71" i="1"/>
  <c r="G70" i="1"/>
  <c r="G69" i="1"/>
  <c r="G66" i="1"/>
  <c r="G62" i="1"/>
  <c r="G60" i="1"/>
  <c r="G59" i="1"/>
  <c r="G56" i="1"/>
  <c r="G55" i="1"/>
  <c r="G31" i="1"/>
  <c r="G30" i="1"/>
  <c r="G26" i="1"/>
  <c r="G10" i="1"/>
  <c r="G9" i="1"/>
  <c r="G8" i="1"/>
  <c r="G7" i="1"/>
</calcChain>
</file>

<file path=xl/sharedStrings.xml><?xml version="1.0" encoding="utf-8"?>
<sst xmlns="http://schemas.openxmlformats.org/spreadsheetml/2006/main" count="677" uniqueCount="424">
  <si>
    <t>요구사항 정의서</t>
    <phoneticPr fontId="2" type="noConversion"/>
  </si>
  <si>
    <t>프로젝트 명</t>
    <phoneticPr fontId="2" type="noConversion"/>
  </si>
  <si>
    <t>홈캉스</t>
    <phoneticPr fontId="2" type="noConversion"/>
  </si>
  <si>
    <t>작성자</t>
    <phoneticPr fontId="2" type="noConversion"/>
  </si>
  <si>
    <t>김혜진, 강지희, 박이슬, 정지은, 최윤선</t>
    <phoneticPr fontId="2" type="noConversion"/>
  </si>
  <si>
    <t>작성일</t>
    <phoneticPr fontId="2" type="noConversion"/>
  </si>
  <si>
    <t>ID</t>
    <phoneticPr fontId="2" type="noConversion"/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</si>
  <si>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</si>
  <si>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</si>
  <si>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</si>
  <si>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</si>
  <si>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</si>
  <si>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user-001</t>
    <phoneticPr fontId="2" type="noConversion"/>
  </si>
  <si>
    <t>사용자</t>
    <phoneticPr fontId="2" type="noConversion"/>
  </si>
  <si>
    <t>상단바</t>
    <phoneticPr fontId="2" type="noConversion"/>
  </si>
  <si>
    <t>목록</t>
    <phoneticPr fontId="2" type="noConversion"/>
  </si>
  <si>
    <t>정보게시판, 이슈게시판, 익명게시판, 포인트몰</t>
    <phoneticPr fontId="2" type="noConversion"/>
  </si>
  <si>
    <t>user-002</t>
  </si>
  <si>
    <t>회원가입버튼</t>
    <phoneticPr fontId="2" type="noConversion"/>
  </si>
  <si>
    <t>비로그인 상태에만 표시, 회원가입페이지 이동</t>
    <phoneticPr fontId="2" type="noConversion"/>
  </si>
  <si>
    <t>로그인버튼</t>
    <phoneticPr fontId="2" type="noConversion"/>
  </si>
  <si>
    <t>비로그인 상태에만 표시, 로그인페이지 이동</t>
    <phoneticPr fontId="2" type="noConversion"/>
  </si>
  <si>
    <t>member-001</t>
    <phoneticPr fontId="2" type="noConversion"/>
  </si>
  <si>
    <t>회원</t>
    <phoneticPr fontId="2" type="noConversion"/>
  </si>
  <si>
    <t>로그아웃버튼</t>
    <phoneticPr fontId="2" type="noConversion"/>
  </si>
  <si>
    <t>로그인 상태에만 표시, 로그아웃 처리 후 메인페이지 이동</t>
    <phoneticPr fontId="2" type="noConversion"/>
  </si>
  <si>
    <t>member-002</t>
  </si>
  <si>
    <t>마이페이지링크</t>
    <phoneticPr fontId="2" type="noConversion"/>
  </si>
  <si>
    <t>로그인 상태에만 표시, 마이페이지 이동</t>
    <phoneticPr fontId="2" type="noConversion"/>
  </si>
  <si>
    <t>user-004</t>
  </si>
  <si>
    <t>고객센터링크</t>
    <phoneticPr fontId="2" type="noConversion"/>
  </si>
  <si>
    <t>고객센터 페이지 이동</t>
    <phoneticPr fontId="2" type="noConversion"/>
  </si>
  <si>
    <t>user-005</t>
  </si>
  <si>
    <t>하단바</t>
    <phoneticPr fontId="2" type="noConversion"/>
  </si>
  <si>
    <t>user-006</t>
  </si>
  <si>
    <t>소개 링크</t>
    <phoneticPr fontId="2" type="noConversion"/>
  </si>
  <si>
    <t>홈페이지 소개글페이지 이동</t>
    <phoneticPr fontId="2" type="noConversion"/>
  </si>
  <si>
    <t>user-007</t>
  </si>
  <si>
    <t>찾아오는길 링크</t>
    <phoneticPr fontId="2" type="noConversion"/>
  </si>
  <si>
    <t>찾아오는길 페이지 이동</t>
    <phoneticPr fontId="2" type="noConversion"/>
  </si>
  <si>
    <t>user-008</t>
  </si>
  <si>
    <t>메인페이지</t>
    <phoneticPr fontId="2" type="noConversion"/>
  </si>
  <si>
    <t>집콕이 작성글 표시</t>
    <phoneticPr fontId="2" type="noConversion"/>
  </si>
  <si>
    <t>user-009</t>
  </si>
  <si>
    <t>회원가입</t>
    <phoneticPr fontId="2" type="noConversion"/>
  </si>
  <si>
    <t>약관동의</t>
    <phoneticPr fontId="2" type="noConversion"/>
  </si>
  <si>
    <t>약관 동의여부 체크박스 선택(필수)</t>
    <phoneticPr fontId="2" type="noConversion"/>
  </si>
  <si>
    <t>user-010</t>
  </si>
  <si>
    <t>본인인증</t>
    <phoneticPr fontId="2" type="noConversion"/>
  </si>
  <si>
    <t>user-011</t>
  </si>
  <si>
    <t>필수정보입력</t>
    <phoneticPr fontId="2" type="noConversion"/>
  </si>
  <si>
    <t>이메일, 비밀번호, 비밀번호확인, 이름, 닉네임, 전화번호(1,2,3), 생년월일</t>
    <phoneticPr fontId="2" type="noConversion"/>
  </si>
  <si>
    <t>user-012</t>
  </si>
  <si>
    <t>선택정보입력</t>
    <phoneticPr fontId="2" type="noConversion"/>
  </si>
  <si>
    <t>user-013</t>
  </si>
  <si>
    <t>로그인</t>
    <phoneticPr fontId="2" type="noConversion"/>
  </si>
  <si>
    <t>로그인페이지</t>
    <phoneticPr fontId="2" type="noConversion"/>
  </si>
  <si>
    <t>이메일, 비밀번호 로그인</t>
    <phoneticPr fontId="2" type="noConversion"/>
  </si>
  <si>
    <t>user-014</t>
  </si>
  <si>
    <t>user-015</t>
  </si>
  <si>
    <t>아이디찾기</t>
    <phoneticPr fontId="2" type="noConversion"/>
  </si>
  <si>
    <t>회원가입 시 입력한 전화번호로 찾기</t>
    <phoneticPr fontId="2" type="noConversion"/>
  </si>
  <si>
    <t>user-016</t>
  </si>
  <si>
    <t>비밀번호찾기</t>
    <phoneticPr fontId="2" type="noConversion"/>
  </si>
  <si>
    <t>이전 비밀번호 입력 여부와 관계없이 비밀번호 변경이 가능하도록 하고 비밀번호 변경 창으로 이동한다</t>
    <phoneticPr fontId="2" type="noConversion"/>
  </si>
  <si>
    <t>member-003</t>
  </si>
  <si>
    <t>로그인완료</t>
    <phoneticPr fontId="2" type="noConversion"/>
  </si>
  <si>
    <t>member-004</t>
  </si>
  <si>
    <t>모든게시판(공통) 목록</t>
    <phoneticPr fontId="2" type="noConversion"/>
  </si>
  <si>
    <t>게시글작성버튼</t>
    <phoneticPr fontId="2" type="noConversion"/>
  </si>
  <si>
    <t>로그인상태에서만 표시, 게시글작성페이지 이동</t>
    <phoneticPr fontId="2" type="noConversion"/>
  </si>
  <si>
    <t>member-005</t>
  </si>
  <si>
    <t>게시글상세페이지이동</t>
    <phoneticPr fontId="2" type="noConversion"/>
  </si>
  <si>
    <t>글 목록에서 제목 클릭 시 이동</t>
    <phoneticPr fontId="2" type="noConversion"/>
  </si>
  <si>
    <t>user-017</t>
  </si>
  <si>
    <t>페이징처리</t>
    <phoneticPr fontId="2" type="noConversion"/>
  </si>
  <si>
    <t>한 페이지에 게시글 20개씩 표시</t>
    <phoneticPr fontId="2" type="noConversion"/>
  </si>
  <si>
    <t>user-018</t>
  </si>
  <si>
    <t>추천글</t>
    <phoneticPr fontId="2" type="noConversion"/>
  </si>
  <si>
    <t>추천수가 높은 게시글 5개표시</t>
    <phoneticPr fontId="2" type="noConversion"/>
  </si>
  <si>
    <t>user-019</t>
  </si>
  <si>
    <t>베스트글</t>
    <phoneticPr fontId="2" type="noConversion"/>
  </si>
  <si>
    <t>조회수 50 이상, 추천수 50이상 글 베스트 표시</t>
    <phoneticPr fontId="2" type="noConversion"/>
  </si>
  <si>
    <t>user-020</t>
  </si>
  <si>
    <t>목록조회</t>
    <phoneticPr fontId="2" type="noConversion"/>
  </si>
  <si>
    <t>관리자</t>
    <phoneticPr fontId="2" type="noConversion"/>
  </si>
  <si>
    <t>공지목록</t>
    <phoneticPr fontId="2" type="noConversion"/>
  </si>
  <si>
    <t>관리자가 작성한 공지글 상단 표시</t>
    <phoneticPr fontId="2" type="noConversion"/>
  </si>
  <si>
    <t>manager-002</t>
  </si>
  <si>
    <t>manager-003</t>
  </si>
  <si>
    <t>공지기간</t>
    <phoneticPr fontId="2" type="noConversion"/>
  </si>
  <si>
    <t>공지글 작성 시 공지기간(관리자선택가능) 표시</t>
    <phoneticPr fontId="2" type="noConversion"/>
  </si>
  <si>
    <t>user-021</t>
  </si>
  <si>
    <t>익명게시판 목록</t>
    <phoneticPr fontId="2" type="noConversion"/>
  </si>
  <si>
    <t>user-022</t>
  </si>
  <si>
    <t>게시판검색</t>
    <phoneticPr fontId="2" type="noConversion"/>
  </si>
  <si>
    <t>정보게시판검색</t>
    <phoneticPr fontId="2" type="noConversion"/>
  </si>
  <si>
    <t>제목, 작성자, 내용, 제목+내용 검색</t>
    <phoneticPr fontId="2" type="noConversion"/>
  </si>
  <si>
    <t>user-023</t>
  </si>
  <si>
    <t>이슈게시판검색</t>
    <phoneticPr fontId="2" type="noConversion"/>
  </si>
  <si>
    <t>해시테그 검색</t>
    <phoneticPr fontId="2" type="noConversion"/>
  </si>
  <si>
    <t>user-024</t>
  </si>
  <si>
    <t>익명게시판검색</t>
    <phoneticPr fontId="2" type="noConversion"/>
  </si>
  <si>
    <t>member-006</t>
  </si>
  <si>
    <t>게시글작성</t>
    <phoneticPr fontId="2" type="noConversion"/>
  </si>
  <si>
    <t>member-007</t>
  </si>
  <si>
    <t>댓글</t>
    <phoneticPr fontId="2" type="noConversion"/>
  </si>
  <si>
    <t>댓글작성</t>
    <phoneticPr fontId="2" type="noConversion"/>
  </si>
  <si>
    <t>member-008</t>
  </si>
  <si>
    <t>댓글강조</t>
    <phoneticPr fontId="2" type="noConversion"/>
  </si>
  <si>
    <t>작성자 본인의 댓글일 경우 강조표시를 한다(닉네임 옆에 아이콘 혹은 볼드체)</t>
    <phoneticPr fontId="2" type="noConversion"/>
  </si>
  <si>
    <t>member-009</t>
  </si>
  <si>
    <t>댓글수정url</t>
    <phoneticPr fontId="2" type="noConversion"/>
  </si>
  <si>
    <t>댓글 작성자한테만 표시</t>
    <phoneticPr fontId="2" type="noConversion"/>
  </si>
  <si>
    <t>member-010</t>
  </si>
  <si>
    <t>댓글삭제url</t>
    <phoneticPr fontId="2" type="noConversion"/>
  </si>
  <si>
    <t>댓글 작성자와 게시글 작성자한테만 표시</t>
    <phoneticPr fontId="2" type="noConversion"/>
  </si>
  <si>
    <t>member-011</t>
  </si>
  <si>
    <t>게시글상세페이지</t>
    <phoneticPr fontId="2" type="noConversion"/>
  </si>
  <si>
    <t>상세페이지</t>
    <phoneticPr fontId="2" type="noConversion"/>
  </si>
  <si>
    <t>제목, 작성자, 작성일, 조회수, 내용, 추천수</t>
    <phoneticPr fontId="2" type="noConversion"/>
  </si>
  <si>
    <t>member-012</t>
  </si>
  <si>
    <t>신고버튼</t>
    <phoneticPr fontId="2" type="noConversion"/>
  </si>
  <si>
    <t>게시글 신고창 오픈</t>
    <phoneticPr fontId="2" type="noConversion"/>
  </si>
  <si>
    <t>member-013</t>
  </si>
  <si>
    <t>목록버튼</t>
    <phoneticPr fontId="2" type="noConversion"/>
  </si>
  <si>
    <t>게시글 목록으로 이동(보던페이지로 이동)</t>
    <phoneticPr fontId="2" type="noConversion"/>
  </si>
  <si>
    <t>member-014</t>
  </si>
  <si>
    <t>추천버튼</t>
    <phoneticPr fontId="2" type="noConversion"/>
  </si>
  <si>
    <t>게시글 추천수 증가(중복가능)</t>
    <phoneticPr fontId="2" type="noConversion"/>
  </si>
  <si>
    <t>member-015</t>
  </si>
  <si>
    <t>상세페이지 강조</t>
    <phoneticPr fontId="2" type="noConversion"/>
  </si>
  <si>
    <t>작성자가 본인 게시글에 댓글 작성 시 강조표시</t>
    <phoneticPr fontId="2" type="noConversion"/>
  </si>
  <si>
    <t>member-016</t>
  </si>
  <si>
    <t>글수정버튼</t>
    <phoneticPr fontId="2" type="noConversion"/>
  </si>
  <si>
    <t>게시글 작성자한테만 표시, 글수정페이지 이동</t>
    <phoneticPr fontId="2" type="noConversion"/>
  </si>
  <si>
    <t>member-017</t>
  </si>
  <si>
    <t>글삭제버튼</t>
    <phoneticPr fontId="2" type="noConversion"/>
  </si>
  <si>
    <t>게시글 작성자한테만 표시, 알림창 출력</t>
    <phoneticPr fontId="2" type="noConversion"/>
  </si>
  <si>
    <t>member-018</t>
  </si>
  <si>
    <t>신고창</t>
    <phoneticPr fontId="2" type="noConversion"/>
  </si>
  <si>
    <t>신고페이지</t>
    <phoneticPr fontId="2" type="noConversion"/>
  </si>
  <si>
    <t>새창으로 출력</t>
    <phoneticPr fontId="2" type="noConversion"/>
  </si>
  <si>
    <t>member-019</t>
  </si>
  <si>
    <t>신고작성내용</t>
    <phoneticPr fontId="2" type="noConversion"/>
  </si>
  <si>
    <t>신고이유(선택) + 상세내용 작성</t>
    <phoneticPr fontId="2" type="noConversion"/>
  </si>
  <si>
    <t>member-020</t>
  </si>
  <si>
    <t>게시글수정</t>
    <phoneticPr fontId="2" type="noConversion"/>
  </si>
  <si>
    <t>기존 입력된 게시글의 내용을 수정한다</t>
    <phoneticPr fontId="2" type="noConversion"/>
  </si>
  <si>
    <t>member-021</t>
  </si>
  <si>
    <t>게시글삭제</t>
    <phoneticPr fontId="2" type="noConversion"/>
  </si>
  <si>
    <t>게시글삭제확인</t>
    <phoneticPr fontId="2" type="noConversion"/>
  </si>
  <si>
    <t>알림창(스크립트)으로 확인, 삭제 후 게시글 목록 첫페이지로 이동</t>
    <phoneticPr fontId="2" type="noConversion"/>
  </si>
  <si>
    <t>manager-004</t>
  </si>
  <si>
    <t>집콕이</t>
  </si>
  <si>
    <t>모집안내</t>
    <phoneticPr fontId="2" type="noConversion"/>
  </si>
  <si>
    <t>모집기간동안 상단에 표시</t>
    <phoneticPr fontId="2" type="noConversion"/>
  </si>
  <si>
    <t>manager-005</t>
  </si>
  <si>
    <t>모집시작버튼</t>
    <phoneticPr fontId="2" type="noConversion"/>
  </si>
  <si>
    <t>버튼클릭시 14일동안 집콕이 모집을 시작</t>
    <phoneticPr fontId="2" type="noConversion"/>
  </si>
  <si>
    <t>manager-006</t>
  </si>
  <si>
    <t>선정</t>
    <phoneticPr fontId="2" type="noConversion"/>
  </si>
  <si>
    <t>회원신청 후 활동량 많은 순으로 선정</t>
    <phoneticPr fontId="2" type="noConversion"/>
  </si>
  <si>
    <t>user-025</t>
  </si>
  <si>
    <t>기수별선택조회</t>
    <phoneticPr fontId="2" type="noConversion"/>
  </si>
  <si>
    <t>기수선택 시 기수별 집콕글 확인 가능</t>
    <phoneticPr fontId="2" type="noConversion"/>
  </si>
  <si>
    <t>user-026</t>
  </si>
  <si>
    <t>내용</t>
    <phoneticPr fontId="2" type="noConversion"/>
  </si>
  <si>
    <t>집콕이가 정보게시판에 작성한 게시글 작성일기준 5개</t>
    <phoneticPr fontId="2" type="noConversion"/>
  </si>
  <si>
    <t>user-027</t>
  </si>
  <si>
    <t>집콕이 신청 버튼</t>
    <phoneticPr fontId="2" type="noConversion"/>
  </si>
  <si>
    <t>모집안내 페이지 안에 표시, 신청창 오픈</t>
    <phoneticPr fontId="2" type="noConversion"/>
  </si>
  <si>
    <t>user-028</t>
  </si>
  <si>
    <t>신청창</t>
    <phoneticPr fontId="2" type="noConversion"/>
  </si>
  <si>
    <t>신청사유(지원동기)입력 후 저장</t>
    <phoneticPr fontId="2" type="noConversion"/>
  </si>
  <si>
    <t>manager-007</t>
  </si>
  <si>
    <t>게시판</t>
    <phoneticPr fontId="2" type="noConversion"/>
  </si>
  <si>
    <t>manager-008</t>
  </si>
  <si>
    <t>게시글 삭제</t>
    <phoneticPr fontId="2" type="noConversion"/>
  </si>
  <si>
    <t>manager-009</t>
  </si>
  <si>
    <t>게시글 이동</t>
    <phoneticPr fontId="2" type="noConversion"/>
  </si>
  <si>
    <t>manager-010</t>
  </si>
  <si>
    <t>게시글/댓글 작성 제한</t>
    <phoneticPr fontId="2" type="noConversion"/>
  </si>
  <si>
    <t>manager-011</t>
  </si>
  <si>
    <t>manager-012</t>
  </si>
  <si>
    <t>신고관리</t>
    <phoneticPr fontId="2" type="noConversion"/>
  </si>
  <si>
    <t>신고 사유 확인 후 신고접수/신고취소 결정</t>
    <phoneticPr fontId="2" type="noConversion"/>
  </si>
  <si>
    <t>manager-013</t>
  </si>
  <si>
    <t>블랙리스트</t>
    <phoneticPr fontId="2" type="noConversion"/>
  </si>
  <si>
    <t>블랙리스트 등록</t>
    <phoneticPr fontId="2" type="noConversion"/>
  </si>
  <si>
    <t>신고접수 5회누적 시 블랙리스트 자동등록</t>
    <phoneticPr fontId="2" type="noConversion"/>
  </si>
  <si>
    <t>manager-014</t>
  </si>
  <si>
    <t>블랙리스트 관리</t>
    <phoneticPr fontId="2" type="noConversion"/>
  </si>
  <si>
    <t>블랙리스트 등록일 기준 30일동안 게시글/댓글작성 불가, 포인트 적립불가</t>
    <phoneticPr fontId="2" type="noConversion"/>
  </si>
  <si>
    <t>manager-015</t>
  </si>
  <si>
    <t>블랙리스트 해제</t>
    <phoneticPr fontId="2" type="noConversion"/>
  </si>
  <si>
    <t>30일 경과 후 자동</t>
    <phoneticPr fontId="2" type="noConversion"/>
  </si>
  <si>
    <t>member-022</t>
  </si>
  <si>
    <t>비밀번호 변경</t>
    <phoneticPr fontId="2" type="noConversion"/>
  </si>
  <si>
    <t>변경안내</t>
    <phoneticPr fontId="2" type="noConversion"/>
  </si>
  <si>
    <t>변경 기준에 해당하는 회원에게 로그인 시 안내창 출력, [변경] [나중에] 버튼 표시</t>
    <phoneticPr fontId="2" type="noConversion"/>
  </si>
  <si>
    <t>member-023</t>
  </si>
  <si>
    <t>변경버튼</t>
    <phoneticPr fontId="2" type="noConversion"/>
  </si>
  <si>
    <t>변경페이지로 이동</t>
    <phoneticPr fontId="2" type="noConversion"/>
  </si>
  <si>
    <t>member-024</t>
  </si>
  <si>
    <t>나중에버튼</t>
    <phoneticPr fontId="2" type="noConversion"/>
  </si>
  <si>
    <t>3개월 후 재안내</t>
    <phoneticPr fontId="2" type="noConversion"/>
  </si>
  <si>
    <t>member-025</t>
  </si>
  <si>
    <t>비밀번호 변경 페이지</t>
    <phoneticPr fontId="2" type="noConversion"/>
  </si>
  <si>
    <t>manager-016</t>
  </si>
  <si>
    <t>회원정보</t>
    <phoneticPr fontId="2" type="noConversion"/>
  </si>
  <si>
    <t>회원 전체정보확인</t>
    <phoneticPr fontId="2" type="noConversion"/>
  </si>
  <si>
    <t>이메일, 주소, 포인트, 이름, 닉네임을 리스트로 표시한다</t>
    <phoneticPr fontId="2" type="noConversion"/>
  </si>
  <si>
    <t>manager-017</t>
  </si>
  <si>
    <t>우수회원확인</t>
    <phoneticPr fontId="2" type="noConversion"/>
  </si>
  <si>
    <t>활동률 높은 회원의 닉네임(이메일)을 리스트로 표시한다</t>
    <phoneticPr fontId="2" type="noConversion"/>
  </si>
  <si>
    <t>manager-018</t>
  </si>
  <si>
    <t>포인트 추가</t>
    <phoneticPr fontId="2" type="noConversion"/>
  </si>
  <si>
    <t>이달의 우수회원에게 추가 포인트를 자동으로 지급한다</t>
    <phoneticPr fontId="2" type="noConversion"/>
  </si>
  <si>
    <t>manager-019</t>
  </si>
  <si>
    <t>포인트 차감</t>
    <phoneticPr fontId="2" type="noConversion"/>
  </si>
  <si>
    <t>신고3회 접수 시 포인트 1000원을 차감한다</t>
    <phoneticPr fontId="2" type="noConversion"/>
  </si>
  <si>
    <t>manager-020</t>
  </si>
  <si>
    <t>포인트몰</t>
    <phoneticPr fontId="2" type="noConversion"/>
  </si>
  <si>
    <t>상품등록</t>
    <phoneticPr fontId="2" type="noConversion"/>
  </si>
  <si>
    <t>manager-021</t>
  </si>
  <si>
    <t>상품삭제</t>
    <phoneticPr fontId="2" type="noConversion"/>
  </si>
  <si>
    <t>manager-022</t>
  </si>
  <si>
    <t>상품수정</t>
    <phoneticPr fontId="2" type="noConversion"/>
  </si>
  <si>
    <t>manager-023</t>
  </si>
  <si>
    <t>추천상품</t>
    <phoneticPr fontId="2" type="noConversion"/>
  </si>
  <si>
    <t>신상이나 판매량이 적은 상품을 3개씩 표시한다</t>
    <phoneticPr fontId="2" type="noConversion"/>
  </si>
  <si>
    <t>manager-024</t>
  </si>
  <si>
    <t>주문내역조회</t>
    <phoneticPr fontId="2" type="noConversion"/>
  </si>
  <si>
    <t>회원이 주문한 주문 내역을 확인할 수 있다</t>
    <phoneticPr fontId="2" type="noConversion"/>
  </si>
  <si>
    <t>user-029</t>
  </si>
  <si>
    <t>등록된 상품의 목록을 보여준다(상품 클릭 시 상세조회페이지 이동)</t>
    <phoneticPr fontId="2" type="noConversion"/>
  </si>
  <si>
    <t>user-030</t>
  </si>
  <si>
    <t>상품상세조회</t>
    <phoneticPr fontId="2" type="noConversion"/>
  </si>
  <si>
    <t>상품의 상세내역을 보여준다</t>
    <phoneticPr fontId="2" type="noConversion"/>
  </si>
  <si>
    <t>member-026</t>
  </si>
  <si>
    <t>장바구니</t>
    <phoneticPr fontId="2" type="noConversion"/>
  </si>
  <si>
    <t>member-027</t>
  </si>
  <si>
    <t>정렬기능</t>
    <phoneticPr fontId="2" type="noConversion"/>
  </si>
  <si>
    <t>가격순, 판매량순, 최신순으로 오름차순/내림차순 정렬기능을 제공한다</t>
    <phoneticPr fontId="2" type="noConversion"/>
  </si>
  <si>
    <t>member-028</t>
  </si>
  <si>
    <t>출석체크</t>
    <phoneticPr fontId="2" type="noConversion"/>
  </si>
  <si>
    <t>출석했을 경우 100포인트를 적립한다.</t>
    <phoneticPr fontId="2" type="noConversion"/>
  </si>
  <si>
    <t>member-029</t>
  </si>
  <si>
    <t>마이페이지</t>
    <phoneticPr fontId="2" type="noConversion"/>
  </si>
  <si>
    <t>내 포인트 확인</t>
    <phoneticPr fontId="2" type="noConversion"/>
  </si>
  <si>
    <t>포인트 적립내역 상세확인</t>
    <phoneticPr fontId="2" type="noConversion"/>
  </si>
  <si>
    <t>member-030</t>
  </si>
  <si>
    <t>내글확인</t>
    <phoneticPr fontId="2" type="noConversion"/>
  </si>
  <si>
    <t>member-031</t>
  </si>
  <si>
    <t>내정보확인</t>
    <phoneticPr fontId="2" type="noConversion"/>
  </si>
  <si>
    <t>member-032</t>
  </si>
  <si>
    <t>내정보수정</t>
    <phoneticPr fontId="2" type="noConversion"/>
  </si>
  <si>
    <t>수정된 정보 저장 시 비밀번호 재확인</t>
    <phoneticPr fontId="2" type="noConversion"/>
  </si>
  <si>
    <t>member-033</t>
  </si>
  <si>
    <t>배송조회</t>
    <phoneticPr fontId="2" type="noConversion"/>
  </si>
  <si>
    <t>내가 주문한 상품 배송 조회(배송준비, 배송중, 배송완료)</t>
    <phoneticPr fontId="2" type="noConversion"/>
  </si>
  <si>
    <t>member-034</t>
  </si>
  <si>
    <t>메시지</t>
    <phoneticPr fontId="2" type="noConversion"/>
  </si>
  <si>
    <t>관리자&gt;회원, 회원끼리 메시지기능</t>
    <phoneticPr fontId="2" type="noConversion"/>
  </si>
  <si>
    <t>member-035</t>
  </si>
  <si>
    <t>알림메시지</t>
    <phoneticPr fontId="2" type="noConversion"/>
  </si>
  <si>
    <t>사용자에게 메시지가 도착했을 경우, 알림을 허용했으면 알려준다</t>
    <phoneticPr fontId="2" type="noConversion"/>
  </si>
  <si>
    <t>member-036</t>
  </si>
  <si>
    <t>경고메시지</t>
    <phoneticPr fontId="2" type="noConversion"/>
  </si>
  <si>
    <t>신고접수 혹은 블랙리스트로 등록되었을 경우 알림 허용여부와 관계없이 무조건 알려준다</t>
    <phoneticPr fontId="2" type="noConversion"/>
  </si>
  <si>
    <t>member-037</t>
  </si>
  <si>
    <t>회원탈퇴</t>
    <phoneticPr fontId="2" type="noConversion"/>
  </si>
  <si>
    <t>이메일/전화번호로 본인 인증 후 탈퇴처리한다. (작성된 게시글 유지)</t>
    <phoneticPr fontId="2" type="noConversion"/>
  </si>
  <si>
    <t>manager-025</t>
  </si>
  <si>
    <t>고객센터페이지</t>
    <phoneticPr fontId="2" type="noConversion"/>
  </si>
  <si>
    <t>Q&amp;A 등록</t>
    <phoneticPr fontId="2" type="noConversion"/>
  </si>
  <si>
    <t>자주 들어오는 질문에 대해 관리자가 해당 질문의 내용과 답변을 등록할 수 있다.</t>
    <phoneticPr fontId="2" type="noConversion"/>
  </si>
  <si>
    <t>manager-026</t>
  </si>
  <si>
    <t>Q&amp;A 수정</t>
    <phoneticPr fontId="2" type="noConversion"/>
  </si>
  <si>
    <t>기존 등록된 Q&amp;A의 내용이 잘못되었을 경우 수정할 수 있다</t>
    <phoneticPr fontId="2" type="noConversion"/>
  </si>
  <si>
    <t>manager-027</t>
  </si>
  <si>
    <t>Q&amp;A 삭제</t>
    <phoneticPr fontId="2" type="noConversion"/>
  </si>
  <si>
    <t>기존 등록된 Q&amp;A의 내용이 잘못되었을 경우 삭제할 수 있다</t>
    <phoneticPr fontId="2" type="noConversion"/>
  </si>
  <si>
    <t>manager-028</t>
  </si>
  <si>
    <t>Q&amp;A 목록조회</t>
    <phoneticPr fontId="2" type="noConversion"/>
  </si>
  <si>
    <t>기존 등록된 Q&amp;A의 목록을 일괄 조회할 수 있다</t>
    <phoneticPr fontId="2" type="noConversion"/>
  </si>
  <si>
    <t>manager-029</t>
  </si>
  <si>
    <t>고객문의 조회</t>
    <phoneticPr fontId="2" type="noConversion"/>
  </si>
  <si>
    <t>사용자가 문의한 질문의 목록을 확인할 수 있다. (제목 선택 시 답변페이지 이동)</t>
    <phoneticPr fontId="2" type="noConversion"/>
  </si>
  <si>
    <t>manager-030</t>
  </si>
  <si>
    <t>고객문의 답변페이지</t>
    <phoneticPr fontId="2" type="noConversion"/>
  </si>
  <si>
    <t>사용자가 문의한 질문의 답변을 작성, 등록할 수 있다</t>
    <phoneticPr fontId="2" type="noConversion"/>
  </si>
  <si>
    <t>고객문의 답변완료</t>
    <phoneticPr fontId="2" type="noConversion"/>
  </si>
  <si>
    <t>사용자 문의에 답변을 완료했을 경우, 고객문의 페이지의 목록에서 해당 문의를 제외한다</t>
    <phoneticPr fontId="2" type="noConversion"/>
  </si>
  <si>
    <t>member-038</t>
  </si>
  <si>
    <t>본인이 등록한 문의글만 목록으로 보여준다</t>
    <phoneticPr fontId="2" type="noConversion"/>
  </si>
  <si>
    <t>member-039</t>
  </si>
  <si>
    <t>문의글에 관리자가 답변을 완료했을 경우, 답변이 완료되었음을 메시지로 알려준다 (메시지로 링크첨부)</t>
    <phoneticPr fontId="2" type="noConversion"/>
  </si>
  <si>
    <t>member-040</t>
  </si>
  <si>
    <t>고객문의 입력버튼</t>
    <phoneticPr fontId="2" type="noConversion"/>
  </si>
  <si>
    <t>고객문의 입력 페이지로 이동한다</t>
    <phoneticPr fontId="2" type="noConversion"/>
  </si>
  <si>
    <t>member-041</t>
  </si>
  <si>
    <t>고객문의 입력</t>
    <phoneticPr fontId="2" type="noConversion"/>
  </si>
  <si>
    <t>문의종류(드롭박스), 제목, 내용 / 입력 완료 시 고객센터 페이지로 이동</t>
    <phoneticPr fontId="2" type="noConversion"/>
  </si>
  <si>
    <t>user-032</t>
  </si>
  <si>
    <t>소개글</t>
    <phoneticPr fontId="2" type="noConversion"/>
  </si>
  <si>
    <t>user-033</t>
  </si>
  <si>
    <t>찾아오는길</t>
    <phoneticPr fontId="2" type="noConversion"/>
  </si>
  <si>
    <t>지도</t>
    <phoneticPr fontId="2" type="noConversion"/>
  </si>
  <si>
    <t>본점 및 지점의 위치를 표시한다</t>
    <phoneticPr fontId="2" type="noConversion"/>
  </si>
  <si>
    <t>이전페이지로 이동</t>
    <phoneticPr fontId="2" type="noConversion"/>
  </si>
  <si>
    <t>정보게시판 목록</t>
    <phoneticPr fontId="2" type="noConversion"/>
  </si>
  <si>
    <t>이슈(공지) 목록</t>
    <phoneticPr fontId="2" type="noConversion"/>
  </si>
  <si>
    <t>공지를 제외한 게시판에 게시글 작성</t>
    <phoneticPr fontId="2" type="noConversion"/>
  </si>
  <si>
    <t>공지를 제외한 현재 조회중인 게시글에 댓글을 달 수 있다</t>
    <phoneticPr fontId="2" type="noConversion"/>
  </si>
  <si>
    <t>게시글 목록확인</t>
    <phoneticPr fontId="2" type="noConversion"/>
  </si>
  <si>
    <t>특정 회원의 게시글 목록확인</t>
    <phoneticPr fontId="2" type="noConversion"/>
  </si>
  <si>
    <t>게시글 목록확인 페이지에서 선택된 게시글을 일괄 삭제한다</t>
    <phoneticPr fontId="2" type="noConversion"/>
  </si>
  <si>
    <t>게시글 목록확인 페이지에서 선택된 게시글을 일괄 다른 게시판으로 이동한다</t>
    <phoneticPr fontId="2" type="noConversion"/>
  </si>
  <si>
    <t>특정 단어(욕설, 비방)가 포함된 글 작성 제한 자동</t>
    <phoneticPr fontId="2" type="noConversion"/>
  </si>
  <si>
    <t>현재비밀번호, 새 비밀번호, 새비밀번호 확인을 통해 비밀번호 변경 처리를 진행한다.</t>
    <phoneticPr fontId="2" type="noConversion"/>
  </si>
  <si>
    <t>이름, 가격, 이미지파일, 내용(상품정보), 배송비</t>
    <phoneticPr fontId="2" type="noConversion"/>
  </si>
  <si>
    <t>상품 전체목록조회 페이지에서 선택삭제 / 삭제시 첨부된 파일 정보도 삭제</t>
    <phoneticPr fontId="2" type="noConversion"/>
  </si>
  <si>
    <t>상품 상세조회 페이지에서 상품이름을 제외한 상품의 정보를 수정할 수 있다</t>
    <phoneticPr fontId="2" type="noConversion"/>
  </si>
  <si>
    <t>상품 전체목록조회</t>
    <phoneticPr fontId="2" type="noConversion"/>
  </si>
  <si>
    <t>관리자가 등록한 상품의 목록을 보여준다(상품 클릭 시 상세조회페이지 이동)</t>
    <phoneticPr fontId="2" type="noConversion"/>
  </si>
  <si>
    <t>user-031</t>
  </si>
  <si>
    <t>상품미리담기</t>
    <phoneticPr fontId="2" type="noConversion"/>
  </si>
  <si>
    <t>회원이 선택한 제품을 30일간 담아둔다</t>
    <phoneticPr fontId="2" type="noConversion"/>
  </si>
  <si>
    <t>상품미리담기(비회원)</t>
    <phoneticPr fontId="2" type="noConversion"/>
  </si>
  <si>
    <t>로그인하지 않은 상태에서 장바구니 기능을 사용할 경우 로그인 페이지로 이동</t>
    <phoneticPr fontId="2" type="noConversion"/>
  </si>
  <si>
    <t>상품주문버튼</t>
    <phoneticPr fontId="2" type="noConversion"/>
  </si>
  <si>
    <t>상품 미리담기 페이지에서 주문 버튼 클릭 시 주문페이지로 이동</t>
    <phoneticPr fontId="2" type="noConversion"/>
  </si>
  <si>
    <t>상품주문</t>
    <phoneticPr fontId="2" type="noConversion"/>
  </si>
  <si>
    <t>주문정보확인</t>
    <phoneticPr fontId="2" type="noConversion"/>
  </si>
  <si>
    <t>주문할 상품의 목록과 배송정보(전화번호, 받은사람이름, 주소)를 확인한다</t>
    <phoneticPr fontId="2" type="noConversion"/>
  </si>
  <si>
    <t>주문완료</t>
    <phoneticPr fontId="2" type="noConversion"/>
  </si>
  <si>
    <t>주문완료안내</t>
    <phoneticPr fontId="2" type="noConversion"/>
  </si>
  <si>
    <t>메인페이지 버튼</t>
    <phoneticPr fontId="2" type="noConversion"/>
  </si>
  <si>
    <t>주문 완료 페이지에서 메인페이지로 이동</t>
    <phoneticPr fontId="2" type="noConversion"/>
  </si>
  <si>
    <t>상세내역 버튼</t>
    <phoneticPr fontId="2" type="noConversion"/>
  </si>
  <si>
    <t>주문 완료 페이지에서 [마이페이지-배송조회] 페이지 이동</t>
    <phoneticPr fontId="2" type="noConversion"/>
  </si>
  <si>
    <t>내가 작성한 게시글 목록 확인 (정보게시판)</t>
    <phoneticPr fontId="2" type="noConversion"/>
  </si>
  <si>
    <t>내 개인정보 확인 가능</t>
    <phoneticPr fontId="2" type="noConversion"/>
  </si>
  <si>
    <t>member-042</t>
  </si>
  <si>
    <t>manager-031</t>
  </si>
  <si>
    <t>member-043</t>
  </si>
  <si>
    <t>member-044</t>
  </si>
  <si>
    <t>member-045</t>
  </si>
  <si>
    <t>member-046</t>
  </si>
  <si>
    <t>user-034</t>
  </si>
  <si>
    <t>user-035</t>
  </si>
  <si>
    <t>user-036</t>
  </si>
  <si>
    <t>키워드선택기능</t>
    <phoneticPr fontId="2" type="noConversion"/>
  </si>
  <si>
    <t>user-037</t>
  </si>
  <si>
    <t>manager-034</t>
  </si>
  <si>
    <t>manager-035</t>
  </si>
  <si>
    <t>user-038</t>
  </si>
  <si>
    <t>특정 작업을 처리할 경우 추가 본인인증 작업을 진행한다</t>
    <phoneticPr fontId="2" type="noConversion"/>
  </si>
  <si>
    <t>이메일유지</t>
    <phoneticPr fontId="2" type="noConversion"/>
  </si>
  <si>
    <t>체크박스를 통해 로그인 전 이메일 유지 여부를 결정한다 (쿠키!)</t>
    <phoneticPr fontId="2" type="noConversion"/>
  </si>
  <si>
    <t>자동로그인</t>
    <phoneticPr fontId="2" type="noConversion"/>
  </si>
  <si>
    <t>체크박스를 통해 로그인 상태 유지여부를 결정한다 (쿠키!)</t>
    <phoneticPr fontId="2" type="noConversion"/>
  </si>
  <si>
    <t>비밀번호 오류 관리</t>
    <phoneticPr fontId="2" type="noConversion"/>
  </si>
  <si>
    <t>로그인 시 비밀번호 오류가 3회 이상 발생하면 본인인증을 진행한다</t>
    <phoneticPr fontId="2" type="noConversion"/>
  </si>
  <si>
    <t>도움말기능</t>
    <phoneticPr fontId="2" type="noConversion"/>
  </si>
  <si>
    <t>user-039</t>
  </si>
  <si>
    <t>user-040</t>
  </si>
  <si>
    <t>텍스트 문의</t>
    <phoneticPr fontId="2" type="noConversion"/>
  </si>
  <si>
    <t>관리자에게 채팅을 요청할 수 있다</t>
    <phoneticPr fontId="2" type="noConversion"/>
  </si>
  <si>
    <t>텍스트 답변</t>
    <phoneticPr fontId="2" type="noConversion"/>
  </si>
  <si>
    <t>회원가입권유</t>
    <phoneticPr fontId="2" type="noConversion"/>
  </si>
  <si>
    <t>회원만 이용 가능한 내용을 문의할 경우 회원가입창으로 이동할 수 있는 링크를 출력해준다.</t>
    <phoneticPr fontId="2" type="noConversion"/>
  </si>
  <si>
    <t>자동응답</t>
    <phoneticPr fontId="2" type="noConversion"/>
  </si>
  <si>
    <t>user-003</t>
    <phoneticPr fontId="2" type="noConversion"/>
  </si>
  <si>
    <t>회원가입 완료페이지</t>
    <phoneticPr fontId="2" type="noConversion"/>
  </si>
  <si>
    <t>회원가입 완료 안내</t>
    <phoneticPr fontId="2" type="noConversion"/>
  </si>
  <si>
    <t>이메일 중복 여부를 체크한다.</t>
    <phoneticPr fontId="2" type="noConversion"/>
  </si>
  <si>
    <t>user-041</t>
  </si>
  <si>
    <t>user-042</t>
  </si>
  <si>
    <t>이메일 중복확인 버튼</t>
    <phoneticPr fontId="2" type="noConversion"/>
  </si>
  <si>
    <t>로그인 버튼</t>
    <phoneticPr fontId="2" type="noConversion"/>
  </si>
  <si>
    <t>메인페이지로 이동한다.</t>
    <phoneticPr fontId="2" type="noConversion"/>
  </si>
  <si>
    <t>로그인페이지로 이동한다.</t>
    <phoneticPr fontId="2" type="noConversion"/>
  </si>
  <si>
    <t>user-043</t>
  </si>
  <si>
    <t>홈페이지에 대한 소개</t>
    <phoneticPr fontId="2" type="noConversion"/>
  </si>
  <si>
    <t>manager-036</t>
  </si>
  <si>
    <t>manager-037</t>
  </si>
  <si>
    <t>소개글 수정</t>
    <phoneticPr fontId="2" type="noConversion"/>
  </si>
  <si>
    <t>기존 등록된 소개글을 관리자가 수정할 수 있다.</t>
    <phoneticPr fontId="2" type="noConversion"/>
  </si>
  <si>
    <t>화면에 출력된 키워드를 선택하여 관련있는 페이지로 이동할 수 있는 링크를 확인할 수 있다..</t>
    <phoneticPr fontId="2" type="noConversion"/>
  </si>
  <si>
    <t>화면에 출력된 키워드를 선택하여 관련있는 Q&amp;A의 답변을 채팅으로 확인할 수 있다.</t>
    <phoneticPr fontId="2" type="noConversion"/>
  </si>
  <si>
    <t>사용자의 요청에 따른 답변을 할 수 있다</t>
    <phoneticPr fontId="2" type="noConversion"/>
  </si>
  <si>
    <t>아싸톡</t>
  </si>
  <si>
    <t>키워드답변</t>
    <phoneticPr fontId="2" type="noConversion"/>
  </si>
  <si>
    <t>사용자가 클릭한 키워드에 대한 자동응답기능</t>
    <phoneticPr fontId="2" type="noConversion"/>
  </si>
  <si>
    <t>시간외 요청 답변</t>
    <phoneticPr fontId="2" type="noConversion"/>
  </si>
  <si>
    <t>사용자 문의에 대해 정해진 답변을 출력해준다</t>
    <phoneticPr fontId="2" type="noConversion"/>
  </si>
  <si>
    <t>정해진 시간 외 사용자 채팅 요청이 들어올 경우 "상담원 연결이 불가한 시간 입니다. ** 고객센터 운영 시간 (12:00 ~ 17:00)"  출력</t>
    <phoneticPr fontId="2" type="noConversion"/>
  </si>
  <si>
    <t>manager-039</t>
    <phoneticPr fontId="2" type="noConversion"/>
  </si>
  <si>
    <t>주소(우편번호, 시, 구, 군, 상세주소), 성별, 개인정보 유지기간, 알림여부설정</t>
    <phoneticPr fontId="2" type="noConversion"/>
  </si>
  <si>
    <t>게시판선택</t>
    <phoneticPr fontId="2" type="noConversion"/>
  </si>
  <si>
    <t>현재 게시판이 아닌 다른 게시판을 선택할 수 있다</t>
    <phoneticPr fontId="2" type="noConversion"/>
  </si>
  <si>
    <t>member-047</t>
  </si>
  <si>
    <t>manager-001</t>
    <phoneticPr fontId="2" type="noConversion"/>
  </si>
  <si>
    <t>user-044</t>
  </si>
  <si>
    <t>user-045</t>
    <phoneticPr fontId="2" type="noConversion"/>
  </si>
  <si>
    <t>manager-032</t>
    <phoneticPr fontId="2" type="noConversion"/>
  </si>
  <si>
    <t>manager-033</t>
    <phoneticPr fontId="2" type="noConversion"/>
  </si>
  <si>
    <t>manager-038</t>
    <phoneticPr fontId="2" type="noConversion"/>
  </si>
  <si>
    <t>게시글작성페이지</t>
    <phoneticPr fontId="2" type="noConversion"/>
  </si>
  <si>
    <t>게시글 작성 페이지에서 관리자가 작성할 경우 공지로 등록됨</t>
    <phoneticPr fontId="2" type="noConversion"/>
  </si>
  <si>
    <t>공지작성버튼</t>
    <phoneticPr fontId="2" type="noConversion"/>
  </si>
  <si>
    <t>공지 작성을 위한 페이지로 이동. 관리자일 경우에만 표시</t>
    <phoneticPr fontId="2" type="noConversion"/>
  </si>
  <si>
    <t>manager-040</t>
    <phoneticPr fontId="2" type="noConversion"/>
  </si>
  <si>
    <t>공지수정버튼</t>
    <phoneticPr fontId="2" type="noConversion"/>
  </si>
  <si>
    <t>공지사항 수정 페이지로 이동</t>
    <phoneticPr fontId="2" type="noConversion"/>
  </si>
  <si>
    <t>게시글 수정 페이지로 연결, (관리자 아이디일 경우 공지수정기능)</t>
    <phoneticPr fontId="2" type="noConversion"/>
  </si>
  <si>
    <t>manager-041</t>
  </si>
  <si>
    <t>글번호, 제목, 조회수, 작성일 표시, 등록일자</t>
    <phoneticPr fontId="2" type="noConversion"/>
  </si>
  <si>
    <t>글번호, 제목, 조회수, 댓글수, 작성일, 등록일자</t>
    <phoneticPr fontId="2" type="noConversion"/>
  </si>
  <si>
    <t>글번호, 제목, 조회수, 댓글수, 작성일, 추천수, 작성자, 등록일자</t>
    <phoneticPr fontId="2" type="noConversion"/>
  </si>
  <si>
    <t>공지기간으로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</si>
</sst>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5" fillId="0" borderId="4" xfId="0" applyFont="1" applyBorder="1">
      <alignment vertical="center"/>
    </xf>
    <xf numFmtId="0" fontId="5" fillId="3" borderId="4" xfId="0" applyFont="1" applyFill="1" applyBorder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5" fillId="6" borderId="4" xfId="0" applyFont="1" applyFill="1" applyBorder="1">
      <alignment vertical="center"/>
    </xf>
    <xf numFmtId="0" fontId="0" fillId="6" borderId="0" xfId="0" applyFill="1">
      <alignment vertical="center"/>
    </xf>
    <xf numFmtId="0" fontId="0" fillId="0" borderId="2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40"/>
  <sheetViews>
    <sheetView tabSelected="1" zoomScale="85" zoomScaleNormal="85" workbookViewId="0">
      <pane ySplit="5" topLeftCell="A105" activePane="bottomLeft" state="frozen"/>
      <selection pane="bottomLeft" activeCell="C115" sqref="C115:C126"/>
    </sheetView>
  </sheetViews>
  <sheetFormatPr defaultColWidth="10.33203125" defaultRowHeight="34.5" customHeight="1" x14ac:dyDescent="0.45"/>
  <cols>
    <col min="1" max="1" width="14.58203125" customWidth="1"/>
    <col min="2" max="2" width="6.33203125" customWidth="1"/>
    <col min="3" max="3" width="19.75" bestFit="1" customWidth="1"/>
    <col min="4" max="4" width="20.9140625" bestFit="1" customWidth="1"/>
    <col min="5" max="6" width="28.1640625" style="21" customWidth="1"/>
    <col min="7" max="7" width="13" bestFit="1" customWidth="1"/>
  </cols>
  <sheetData>
    <row r="1" spans="1:7" ht="34.5" customHeight="1" x14ac:dyDescent="0.45">
      <c r="A1" s="28" t="s">
        <v>0</v>
      </c>
      <c r="B1" s="28"/>
      <c r="C1" s="28"/>
      <c r="D1" s="28"/>
      <c r="E1" s="28"/>
      <c r="F1" s="28"/>
      <c r="G1" s="28"/>
    </row>
    <row r="2" spans="1:7" ht="34.5" customHeight="1" x14ac:dyDescent="0.45">
      <c r="A2" s="31" t="s">
        <v>1</v>
      </c>
      <c r="B2" s="32"/>
      <c r="C2" s="4" t="s">
        <v>2</v>
      </c>
      <c r="D2" s="1"/>
      <c r="E2" s="16"/>
      <c r="F2" s="16"/>
      <c r="G2" s="5"/>
    </row>
    <row r="3" spans="1:7" ht="34.5" customHeight="1" x14ac:dyDescent="0.45">
      <c r="A3" s="31" t="s">
        <v>3</v>
      </c>
      <c r="B3" s="32"/>
      <c r="C3" s="6" t="s">
        <v>4</v>
      </c>
      <c r="D3" s="7"/>
      <c r="E3" s="17" t="s">
        <v>5</v>
      </c>
      <c r="F3" s="18">
        <v>44467</v>
      </c>
      <c r="G3" s="5"/>
    </row>
    <row r="4" spans="1:7" s="2" customFormat="1" ht="34.5" customHeight="1" x14ac:dyDescent="0.45">
      <c r="A4" s="1"/>
      <c r="B4" s="1"/>
      <c r="C4" s="1"/>
      <c r="D4" s="1"/>
      <c r="E4" s="16"/>
      <c r="F4" s="16"/>
      <c r="G4" s="1"/>
    </row>
    <row r="5" spans="1:7" s="3" customFormat="1" ht="34.5" customHeight="1" x14ac:dyDescent="0.45">
      <c r="A5" s="10" t="s">
        <v>6</v>
      </c>
      <c r="B5" s="10" t="s">
        <v>7</v>
      </c>
      <c r="C5" s="10" t="s">
        <v>8</v>
      </c>
      <c r="D5" s="10" t="s">
        <v>9</v>
      </c>
      <c r="E5" s="29" t="s">
        <v>10</v>
      </c>
      <c r="F5" s="30"/>
      <c r="G5" s="10" t="s">
        <v>11</v>
      </c>
    </row>
    <row r="6" spans="1:7" ht="34.5" customHeight="1" x14ac:dyDescent="0.45">
      <c r="A6" s="9" t="s">
        <v>12</v>
      </c>
      <c r="B6" s="9" t="s">
        <v>13</v>
      </c>
      <c r="C6" s="9" t="s">
        <v>14</v>
      </c>
      <c r="D6" s="9" t="s">
        <v>15</v>
      </c>
      <c r="E6" s="24" t="s">
        <v>16</v>
      </c>
      <c r="F6" s="25"/>
      <c r="G6" s="9"/>
    </row>
    <row r="7" spans="1:7" ht="34.5" customHeight="1" x14ac:dyDescent="0.45">
      <c r="A7" s="9" t="s">
        <v>17</v>
      </c>
      <c r="B7" s="9" t="s">
        <v>13</v>
      </c>
      <c r="C7" s="9" t="s">
        <v>14</v>
      </c>
      <c r="D7" s="9" t="s">
        <v>18</v>
      </c>
      <c r="E7" s="24" t="s">
        <v>19</v>
      </c>
      <c r="F7" s="25"/>
      <c r="G7" s="9" t="str">
        <f>A16</f>
        <v>user-009</v>
      </c>
    </row>
    <row r="8" spans="1:7" ht="34.5" customHeight="1" x14ac:dyDescent="0.45">
      <c r="A8" s="9" t="s">
        <v>375</v>
      </c>
      <c r="B8" s="9" t="s">
        <v>13</v>
      </c>
      <c r="C8" s="9" t="s">
        <v>14</v>
      </c>
      <c r="D8" s="9" t="s">
        <v>20</v>
      </c>
      <c r="E8" s="24" t="s">
        <v>21</v>
      </c>
      <c r="F8" s="25"/>
      <c r="G8" s="9" t="str">
        <f>A23</f>
        <v>user-016</v>
      </c>
    </row>
    <row r="9" spans="1:7" ht="34.5" customHeight="1" x14ac:dyDescent="0.45">
      <c r="A9" s="8" t="s">
        <v>22</v>
      </c>
      <c r="B9" s="8" t="s">
        <v>23</v>
      </c>
      <c r="C9" s="8" t="s">
        <v>14</v>
      </c>
      <c r="D9" s="8" t="s">
        <v>24</v>
      </c>
      <c r="E9" s="26" t="s">
        <v>25</v>
      </c>
      <c r="F9" s="27"/>
      <c r="G9" s="8" t="str">
        <f>A15</f>
        <v>user-008</v>
      </c>
    </row>
    <row r="10" spans="1:7" ht="34.5" customHeight="1" x14ac:dyDescent="0.45">
      <c r="A10" s="8" t="s">
        <v>26</v>
      </c>
      <c r="B10" s="8" t="s">
        <v>23</v>
      </c>
      <c r="C10" s="8" t="s">
        <v>14</v>
      </c>
      <c r="D10" s="8" t="s">
        <v>27</v>
      </c>
      <c r="E10" s="26" t="s">
        <v>28</v>
      </c>
      <c r="F10" s="27"/>
      <c r="G10" s="8" t="str">
        <f>A107</f>
        <v>member-036</v>
      </c>
    </row>
    <row r="11" spans="1:7" ht="34.5" customHeight="1" x14ac:dyDescent="0.45">
      <c r="A11" s="9" t="s">
        <v>29</v>
      </c>
      <c r="B11" s="9" t="s">
        <v>13</v>
      </c>
      <c r="C11" s="9" t="s">
        <v>14</v>
      </c>
      <c r="D11" s="9" t="s">
        <v>30</v>
      </c>
      <c r="E11" s="24" t="s">
        <v>31</v>
      </c>
      <c r="F11" s="25"/>
      <c r="G11" s="9" t="str">
        <f>A122</f>
        <v>user-039</v>
      </c>
    </row>
    <row r="12" spans="1:7" ht="34.5" customHeight="1" x14ac:dyDescent="0.45">
      <c r="A12" s="9" t="s">
        <v>32</v>
      </c>
      <c r="B12" s="9" t="s">
        <v>13</v>
      </c>
      <c r="C12" s="9" t="s">
        <v>33</v>
      </c>
      <c r="D12" s="9" t="s">
        <v>30</v>
      </c>
      <c r="E12" s="24" t="s">
        <v>31</v>
      </c>
      <c r="F12" s="25"/>
      <c r="G12" s="9" t="str">
        <f>A122</f>
        <v>user-039</v>
      </c>
    </row>
    <row r="13" spans="1:7" ht="34.5" customHeight="1" x14ac:dyDescent="0.45">
      <c r="A13" s="9" t="s">
        <v>34</v>
      </c>
      <c r="B13" s="9" t="s">
        <v>13</v>
      </c>
      <c r="C13" s="9" t="s">
        <v>33</v>
      </c>
      <c r="D13" s="9" t="s">
        <v>35</v>
      </c>
      <c r="E13" s="24" t="s">
        <v>36</v>
      </c>
      <c r="F13" s="25"/>
      <c r="G13" s="9" t="str">
        <f>A128</f>
        <v>user-040</v>
      </c>
    </row>
    <row r="14" spans="1:7" ht="34.5" customHeight="1" x14ac:dyDescent="0.45">
      <c r="A14" s="9" t="s">
        <v>37</v>
      </c>
      <c r="B14" s="9" t="s">
        <v>13</v>
      </c>
      <c r="C14" s="9" t="s">
        <v>33</v>
      </c>
      <c r="D14" s="9" t="s">
        <v>38</v>
      </c>
      <c r="E14" s="24" t="s">
        <v>39</v>
      </c>
      <c r="F14" s="25"/>
      <c r="G14" s="9" t="str">
        <f>A130</f>
        <v>user-041</v>
      </c>
    </row>
    <row r="15" spans="1:7" ht="34.5" customHeight="1" x14ac:dyDescent="0.45">
      <c r="A15" s="9" t="s">
        <v>40</v>
      </c>
      <c r="B15" s="9" t="s">
        <v>13</v>
      </c>
      <c r="C15" s="9" t="s">
        <v>41</v>
      </c>
      <c r="D15" s="9" t="s">
        <v>15</v>
      </c>
      <c r="E15" s="24" t="s">
        <v>42</v>
      </c>
      <c r="F15" s="25"/>
      <c r="G15" s="9" t="str">
        <f>A69</f>
        <v>user-033</v>
      </c>
    </row>
    <row r="16" spans="1:7" ht="34.5" customHeight="1" x14ac:dyDescent="0.45">
      <c r="A16" s="9" t="s">
        <v>43</v>
      </c>
      <c r="B16" s="9" t="s">
        <v>13</v>
      </c>
      <c r="C16" s="9" t="s">
        <v>44</v>
      </c>
      <c r="D16" s="9" t="s">
        <v>45</v>
      </c>
      <c r="E16" s="24" t="s">
        <v>46</v>
      </c>
      <c r="F16" s="25"/>
      <c r="G16" s="9"/>
    </row>
    <row r="17" spans="1:7" ht="34.5" customHeight="1" x14ac:dyDescent="0.45">
      <c r="A17" s="9" t="s">
        <v>47</v>
      </c>
      <c r="B17" s="9" t="s">
        <v>13</v>
      </c>
      <c r="C17" s="9" t="s">
        <v>44</v>
      </c>
      <c r="D17" s="9" t="s">
        <v>50</v>
      </c>
      <c r="E17" s="24" t="s">
        <v>51</v>
      </c>
      <c r="F17" s="25"/>
      <c r="G17" s="9"/>
    </row>
    <row r="18" spans="1:7" ht="34.5" customHeight="1" x14ac:dyDescent="0.45">
      <c r="A18" s="9" t="s">
        <v>49</v>
      </c>
      <c r="B18" s="9" t="s">
        <v>13</v>
      </c>
      <c r="C18" s="9" t="s">
        <v>44</v>
      </c>
      <c r="D18" s="9" t="s">
        <v>381</v>
      </c>
      <c r="E18" s="24" t="s">
        <v>378</v>
      </c>
      <c r="F18" s="25"/>
      <c r="G18" s="9" t="str">
        <f>A17</f>
        <v>user-010</v>
      </c>
    </row>
    <row r="19" spans="1:7" ht="34.5" customHeight="1" x14ac:dyDescent="0.45">
      <c r="A19" s="9" t="s">
        <v>52</v>
      </c>
      <c r="B19" s="9" t="s">
        <v>13</v>
      </c>
      <c r="C19" s="9" t="s">
        <v>44</v>
      </c>
      <c r="D19" s="9" t="s">
        <v>53</v>
      </c>
      <c r="E19" s="24" t="s">
        <v>401</v>
      </c>
      <c r="F19" s="25"/>
      <c r="G19" s="9"/>
    </row>
    <row r="20" spans="1:7" ht="34.5" customHeight="1" x14ac:dyDescent="0.45">
      <c r="A20" s="9" t="s">
        <v>54</v>
      </c>
      <c r="B20" s="9" t="s">
        <v>13</v>
      </c>
      <c r="C20" s="9" t="s">
        <v>44</v>
      </c>
      <c r="D20" s="9" t="s">
        <v>376</v>
      </c>
      <c r="E20" s="24" t="s">
        <v>377</v>
      </c>
      <c r="F20" s="25"/>
      <c r="G20" s="9"/>
    </row>
    <row r="21" spans="1:7" ht="34.5" customHeight="1" x14ac:dyDescent="0.45">
      <c r="A21" s="9" t="s">
        <v>58</v>
      </c>
      <c r="B21" s="9" t="s">
        <v>13</v>
      </c>
      <c r="C21" s="9" t="s">
        <v>44</v>
      </c>
      <c r="D21" s="9" t="s">
        <v>339</v>
      </c>
      <c r="E21" s="24" t="s">
        <v>383</v>
      </c>
      <c r="F21" s="25"/>
      <c r="G21" s="9" t="str">
        <f>A20&amp;", "&amp;A15</f>
        <v>user-013, user-008</v>
      </c>
    </row>
    <row r="22" spans="1:7" ht="34.5" customHeight="1" x14ac:dyDescent="0.45">
      <c r="A22" s="9" t="s">
        <v>59</v>
      </c>
      <c r="B22" s="9" t="s">
        <v>13</v>
      </c>
      <c r="C22" s="9" t="s">
        <v>44</v>
      </c>
      <c r="D22" s="9" t="s">
        <v>382</v>
      </c>
      <c r="E22" s="24" t="s">
        <v>384</v>
      </c>
      <c r="F22" s="25"/>
      <c r="G22" s="9" t="str">
        <f>A20&amp;", "&amp;A23</f>
        <v>user-013, user-016</v>
      </c>
    </row>
    <row r="23" spans="1:7" ht="34.5" customHeight="1" x14ac:dyDescent="0.45">
      <c r="A23" s="9" t="s">
        <v>62</v>
      </c>
      <c r="B23" s="9" t="s">
        <v>13</v>
      </c>
      <c r="C23" s="9" t="s">
        <v>55</v>
      </c>
      <c r="D23" s="9" t="s">
        <v>56</v>
      </c>
      <c r="E23" s="24" t="s">
        <v>57</v>
      </c>
      <c r="F23" s="25"/>
      <c r="G23" s="9"/>
    </row>
    <row r="24" spans="1:7" ht="34.5" customHeight="1" x14ac:dyDescent="0.45">
      <c r="A24" s="9" t="s">
        <v>74</v>
      </c>
      <c r="B24" s="9" t="s">
        <v>13</v>
      </c>
      <c r="C24" s="9" t="s">
        <v>55</v>
      </c>
      <c r="D24" s="9" t="s">
        <v>360</v>
      </c>
      <c r="E24" s="24" t="s">
        <v>361</v>
      </c>
      <c r="F24" s="25"/>
      <c r="G24" s="9" t="str">
        <f>A23</f>
        <v>user-016</v>
      </c>
    </row>
    <row r="25" spans="1:7" ht="34.5" customHeight="1" x14ac:dyDescent="0.45">
      <c r="A25" s="9" t="s">
        <v>77</v>
      </c>
      <c r="B25" s="9" t="s">
        <v>13</v>
      </c>
      <c r="C25" s="9" t="s">
        <v>55</v>
      </c>
      <c r="D25" s="9" t="s">
        <v>362</v>
      </c>
      <c r="E25" s="24" t="s">
        <v>363</v>
      </c>
      <c r="F25" s="25"/>
      <c r="G25" s="9" t="str">
        <f>A23</f>
        <v>user-016</v>
      </c>
    </row>
    <row r="26" spans="1:7" ht="34.5" customHeight="1" x14ac:dyDescent="0.45">
      <c r="A26" s="9" t="s">
        <v>80</v>
      </c>
      <c r="B26" s="9" t="s">
        <v>13</v>
      </c>
      <c r="C26" s="9" t="s">
        <v>55</v>
      </c>
      <c r="D26" s="9" t="s">
        <v>364</v>
      </c>
      <c r="E26" s="24" t="s">
        <v>365</v>
      </c>
      <c r="F26" s="25"/>
      <c r="G26" s="9" t="str">
        <f>A139</f>
        <v>user-045</v>
      </c>
    </row>
    <row r="27" spans="1:7" ht="34.5" customHeight="1" x14ac:dyDescent="0.45">
      <c r="A27" s="9" t="s">
        <v>83</v>
      </c>
      <c r="B27" s="9" t="s">
        <v>13</v>
      </c>
      <c r="C27" s="9" t="s">
        <v>55</v>
      </c>
      <c r="D27" s="9" t="s">
        <v>60</v>
      </c>
      <c r="E27" s="24" t="s">
        <v>61</v>
      </c>
      <c r="F27" s="25"/>
      <c r="G27" s="9"/>
    </row>
    <row r="28" spans="1:7" ht="34.5" customHeight="1" x14ac:dyDescent="0.45">
      <c r="A28" s="9" t="s">
        <v>92</v>
      </c>
      <c r="B28" s="9" t="s">
        <v>13</v>
      </c>
      <c r="C28" s="9" t="s">
        <v>55</v>
      </c>
      <c r="D28" s="9" t="s">
        <v>63</v>
      </c>
      <c r="E28" s="24" t="s">
        <v>64</v>
      </c>
      <c r="F28" s="25"/>
      <c r="G28" s="9" t="str">
        <f>A83</f>
        <v>member-026</v>
      </c>
    </row>
    <row r="29" spans="1:7" ht="34.5" customHeight="1" x14ac:dyDescent="0.45">
      <c r="A29" s="8" t="s">
        <v>65</v>
      </c>
      <c r="B29" s="8" t="s">
        <v>23</v>
      </c>
      <c r="C29" s="8" t="s">
        <v>55</v>
      </c>
      <c r="D29" s="8" t="s">
        <v>66</v>
      </c>
      <c r="E29" s="26" t="s">
        <v>311</v>
      </c>
      <c r="F29" s="27"/>
      <c r="G29" s="8"/>
    </row>
    <row r="30" spans="1:7" ht="34.5" customHeight="1" x14ac:dyDescent="0.45">
      <c r="A30" s="8" t="s">
        <v>67</v>
      </c>
      <c r="B30" s="8" t="s">
        <v>23</v>
      </c>
      <c r="C30" s="8" t="s">
        <v>68</v>
      </c>
      <c r="D30" s="8" t="s">
        <v>69</v>
      </c>
      <c r="E30" s="26" t="s">
        <v>70</v>
      </c>
      <c r="F30" s="27"/>
      <c r="G30" s="8" t="str">
        <f>A48</f>
        <v>member-006</v>
      </c>
    </row>
    <row r="31" spans="1:7" ht="34.5" customHeight="1" x14ac:dyDescent="0.45">
      <c r="A31" s="8" t="s">
        <v>71</v>
      </c>
      <c r="B31" s="8" t="s">
        <v>23</v>
      </c>
      <c r="C31" s="8" t="s">
        <v>68</v>
      </c>
      <c r="D31" s="8" t="s">
        <v>72</v>
      </c>
      <c r="E31" s="26" t="s">
        <v>73</v>
      </c>
      <c r="F31" s="27"/>
      <c r="G31" s="8" t="str">
        <f>A54</f>
        <v>member-012</v>
      </c>
    </row>
    <row r="32" spans="1:7" ht="34.5" customHeight="1" x14ac:dyDescent="0.45">
      <c r="A32" s="9" t="s">
        <v>94</v>
      </c>
      <c r="B32" s="9" t="s">
        <v>13</v>
      </c>
      <c r="C32" s="9" t="s">
        <v>68</v>
      </c>
      <c r="D32" s="9" t="s">
        <v>75</v>
      </c>
      <c r="E32" s="24" t="s">
        <v>76</v>
      </c>
      <c r="F32" s="25"/>
      <c r="G32" s="9"/>
    </row>
    <row r="33" spans="1:7" ht="34.5" customHeight="1" x14ac:dyDescent="0.45">
      <c r="A33" s="9" t="s">
        <v>98</v>
      </c>
      <c r="B33" s="9" t="s">
        <v>13</v>
      </c>
      <c r="C33" s="9" t="s">
        <v>312</v>
      </c>
      <c r="D33" s="9" t="s">
        <v>78</v>
      </c>
      <c r="E33" s="24" t="s">
        <v>79</v>
      </c>
      <c r="F33" s="25"/>
      <c r="G33" s="9" t="str">
        <f>A35</f>
        <v>user-025</v>
      </c>
    </row>
    <row r="34" spans="1:7" ht="34.5" customHeight="1" x14ac:dyDescent="0.45">
      <c r="A34" s="9" t="s">
        <v>101</v>
      </c>
      <c r="B34" s="9" t="s">
        <v>13</v>
      </c>
      <c r="C34" s="9" t="s">
        <v>312</v>
      </c>
      <c r="D34" s="9" t="s">
        <v>81</v>
      </c>
      <c r="E34" s="24" t="s">
        <v>82</v>
      </c>
      <c r="F34" s="25"/>
      <c r="G34" s="9" t="str">
        <f>A35</f>
        <v>user-025</v>
      </c>
    </row>
    <row r="35" spans="1:7" ht="34.5" customHeight="1" x14ac:dyDescent="0.45">
      <c r="A35" s="9" t="s">
        <v>163</v>
      </c>
      <c r="B35" s="9" t="s">
        <v>13</v>
      </c>
      <c r="C35" s="9" t="s">
        <v>312</v>
      </c>
      <c r="D35" s="9" t="s">
        <v>84</v>
      </c>
      <c r="E35" s="24" t="s">
        <v>422</v>
      </c>
      <c r="F35" s="25"/>
      <c r="G35" s="9" t="str">
        <f>A32</f>
        <v>user-022</v>
      </c>
    </row>
    <row r="36" spans="1:7" ht="34.5" customHeight="1" x14ac:dyDescent="0.45">
      <c r="A36" s="9" t="s">
        <v>166</v>
      </c>
      <c r="B36" s="9" t="s">
        <v>13</v>
      </c>
      <c r="C36" s="9" t="s">
        <v>312</v>
      </c>
      <c r="D36" s="9" t="s">
        <v>86</v>
      </c>
      <c r="E36" s="24" t="s">
        <v>87</v>
      </c>
      <c r="F36" s="25"/>
      <c r="G36" s="9"/>
    </row>
    <row r="37" spans="1:7" ht="34.5" customHeight="1" x14ac:dyDescent="0.45">
      <c r="A37" s="11" t="s">
        <v>405</v>
      </c>
      <c r="B37" s="11" t="s">
        <v>85</v>
      </c>
      <c r="C37" s="11" t="s">
        <v>313</v>
      </c>
      <c r="D37" s="11" t="s">
        <v>413</v>
      </c>
      <c r="E37" s="22" t="s">
        <v>414</v>
      </c>
      <c r="F37" s="23"/>
      <c r="G37" s="11" t="str">
        <f>A140&amp;", "&amp;A38</f>
        <v>manager-038, manager-039</v>
      </c>
    </row>
    <row r="38" spans="1:7" ht="34.5" customHeight="1" x14ac:dyDescent="0.45">
      <c r="A38" s="11" t="s">
        <v>400</v>
      </c>
      <c r="B38" s="11" t="s">
        <v>85</v>
      </c>
      <c r="C38" s="11" t="s">
        <v>313</v>
      </c>
      <c r="D38" s="11" t="s">
        <v>104</v>
      </c>
      <c r="E38" s="22" t="s">
        <v>412</v>
      </c>
      <c r="F38" s="23"/>
      <c r="G38" s="11" t="str">
        <f>A48</f>
        <v>member-006</v>
      </c>
    </row>
    <row r="39" spans="1:7" ht="34.5" customHeight="1" x14ac:dyDescent="0.45">
      <c r="A39" s="11" t="s">
        <v>88</v>
      </c>
      <c r="B39" s="11" t="s">
        <v>85</v>
      </c>
      <c r="C39" s="11" t="s">
        <v>313</v>
      </c>
      <c r="D39" s="11" t="s">
        <v>90</v>
      </c>
      <c r="E39" s="22" t="s">
        <v>91</v>
      </c>
      <c r="F39" s="23"/>
      <c r="G39" s="11"/>
    </row>
    <row r="40" spans="1:7" ht="34.5" customHeight="1" x14ac:dyDescent="0.45">
      <c r="A40" s="11" t="s">
        <v>415</v>
      </c>
      <c r="B40" s="11" t="s">
        <v>85</v>
      </c>
      <c r="C40" s="11" t="s">
        <v>313</v>
      </c>
      <c r="D40" s="11" t="s">
        <v>416</v>
      </c>
      <c r="E40" s="22" t="s">
        <v>417</v>
      </c>
      <c r="F40" s="23"/>
      <c r="G40" s="11" t="str">
        <f>A140&amp;", "&amp;A41</f>
        <v>manager-038, manager-041</v>
      </c>
    </row>
    <row r="41" spans="1:7" ht="34.5" customHeight="1" x14ac:dyDescent="0.45">
      <c r="A41" s="11" t="s">
        <v>419</v>
      </c>
      <c r="B41" s="11" t="s">
        <v>85</v>
      </c>
      <c r="C41" s="11" t="s">
        <v>313</v>
      </c>
      <c r="D41" s="11" t="s">
        <v>147</v>
      </c>
      <c r="E41" s="22" t="s">
        <v>418</v>
      </c>
      <c r="F41" s="23"/>
      <c r="G41" s="11" t="str">
        <f>A63</f>
        <v>member-021</v>
      </c>
    </row>
    <row r="42" spans="1:7" ht="34.5" customHeight="1" x14ac:dyDescent="0.45">
      <c r="A42" s="9" t="s">
        <v>169</v>
      </c>
      <c r="B42" s="9" t="s">
        <v>13</v>
      </c>
      <c r="C42" s="9" t="s">
        <v>313</v>
      </c>
      <c r="D42" s="9" t="s">
        <v>84</v>
      </c>
      <c r="E42" s="24" t="s">
        <v>420</v>
      </c>
      <c r="F42" s="25"/>
      <c r="G42" s="9" t="str">
        <f>A32</f>
        <v>user-022</v>
      </c>
    </row>
    <row r="43" spans="1:7" ht="34.5" customHeight="1" x14ac:dyDescent="0.45">
      <c r="A43" s="9" t="s">
        <v>172</v>
      </c>
      <c r="B43" s="9" t="s">
        <v>13</v>
      </c>
      <c r="C43" s="9" t="s">
        <v>93</v>
      </c>
      <c r="D43" s="9" t="s">
        <v>84</v>
      </c>
      <c r="E43" s="24" t="s">
        <v>421</v>
      </c>
      <c r="F43" s="25"/>
      <c r="G43" s="9" t="str">
        <f>A32</f>
        <v>user-022</v>
      </c>
    </row>
    <row r="44" spans="1:7" ht="34.5" customHeight="1" x14ac:dyDescent="0.45">
      <c r="A44" s="9" t="s">
        <v>235</v>
      </c>
      <c r="B44" s="9" t="s">
        <v>13</v>
      </c>
      <c r="C44" s="9" t="s">
        <v>95</v>
      </c>
      <c r="D44" s="9" t="s">
        <v>96</v>
      </c>
      <c r="E44" s="24" t="s">
        <v>97</v>
      </c>
      <c r="F44" s="25"/>
      <c r="G44" s="9" t="str">
        <f>A32</f>
        <v>user-022</v>
      </c>
    </row>
    <row r="45" spans="1:7" ht="34.5" customHeight="1" x14ac:dyDescent="0.45">
      <c r="A45" s="9" t="s">
        <v>237</v>
      </c>
      <c r="B45" s="9" t="s">
        <v>13</v>
      </c>
      <c r="C45" s="9" t="s">
        <v>95</v>
      </c>
      <c r="D45" s="9" t="s">
        <v>99</v>
      </c>
      <c r="E45" s="24" t="s">
        <v>423</v>
      </c>
      <c r="F45" s="25"/>
      <c r="G45" s="9" t="str">
        <f>A32</f>
        <v>user-022</v>
      </c>
    </row>
    <row r="46" spans="1:7" ht="34.5" customHeight="1" x14ac:dyDescent="0.45">
      <c r="A46" s="9" t="s">
        <v>327</v>
      </c>
      <c r="B46" s="9" t="s">
        <v>13</v>
      </c>
      <c r="C46" s="9" t="s">
        <v>95</v>
      </c>
      <c r="D46" s="9" t="s">
        <v>102</v>
      </c>
      <c r="E46" s="24" t="s">
        <v>100</v>
      </c>
      <c r="F46" s="25"/>
      <c r="G46" s="9" t="str">
        <f>A32</f>
        <v>user-022</v>
      </c>
    </row>
    <row r="47" spans="1:7" s="15" customFormat="1" ht="34.5" customHeight="1" x14ac:dyDescent="0.45">
      <c r="A47" s="14"/>
      <c r="B47" s="14"/>
      <c r="C47" s="14"/>
      <c r="D47" s="14"/>
      <c r="E47" s="19"/>
      <c r="F47" s="20"/>
      <c r="G47" s="14"/>
    </row>
    <row r="48" spans="1:7" ht="34.5" customHeight="1" x14ac:dyDescent="0.45">
      <c r="A48" s="8" t="s">
        <v>103</v>
      </c>
      <c r="B48" s="8" t="s">
        <v>23</v>
      </c>
      <c r="C48" s="8" t="s">
        <v>104</v>
      </c>
      <c r="D48" s="8" t="s">
        <v>411</v>
      </c>
      <c r="E48" s="26" t="s">
        <v>314</v>
      </c>
      <c r="F48" s="27"/>
      <c r="G48" s="8"/>
    </row>
    <row r="49" spans="1:7" ht="34.5" customHeight="1" x14ac:dyDescent="0.45">
      <c r="A49" s="8" t="s">
        <v>105</v>
      </c>
      <c r="B49" s="8" t="s">
        <v>23</v>
      </c>
      <c r="C49" s="8" t="s">
        <v>104</v>
      </c>
      <c r="D49" s="8" t="s">
        <v>402</v>
      </c>
      <c r="E49" s="26" t="s">
        <v>403</v>
      </c>
      <c r="F49" s="27"/>
      <c r="G49" s="8"/>
    </row>
    <row r="50" spans="1:7" ht="34.5" customHeight="1" x14ac:dyDescent="0.45">
      <c r="A50" s="8" t="s">
        <v>108</v>
      </c>
      <c r="B50" s="8" t="s">
        <v>23</v>
      </c>
      <c r="C50" s="8" t="s">
        <v>106</v>
      </c>
      <c r="D50" s="8" t="s">
        <v>107</v>
      </c>
      <c r="E50" s="26" t="s">
        <v>315</v>
      </c>
      <c r="F50" s="27"/>
      <c r="G50" s="8"/>
    </row>
    <row r="51" spans="1:7" ht="34.5" customHeight="1" x14ac:dyDescent="0.45">
      <c r="A51" s="8" t="s">
        <v>111</v>
      </c>
      <c r="B51" s="8" t="s">
        <v>23</v>
      </c>
      <c r="C51" s="8" t="s">
        <v>106</v>
      </c>
      <c r="D51" s="8" t="s">
        <v>109</v>
      </c>
      <c r="E51" s="26" t="s">
        <v>110</v>
      </c>
      <c r="F51" s="27"/>
      <c r="G51" s="8"/>
    </row>
    <row r="52" spans="1:7" ht="34.5" customHeight="1" x14ac:dyDescent="0.45">
      <c r="A52" s="8" t="s">
        <v>114</v>
      </c>
      <c r="B52" s="8" t="s">
        <v>23</v>
      </c>
      <c r="C52" s="8" t="s">
        <v>106</v>
      </c>
      <c r="D52" s="8" t="s">
        <v>112</v>
      </c>
      <c r="E52" s="26" t="s">
        <v>113</v>
      </c>
      <c r="F52" s="27"/>
      <c r="G52" s="8"/>
    </row>
    <row r="53" spans="1:7" ht="34.5" customHeight="1" x14ac:dyDescent="0.45">
      <c r="A53" s="8" t="s">
        <v>117</v>
      </c>
      <c r="B53" s="8" t="s">
        <v>23</v>
      </c>
      <c r="C53" s="8" t="s">
        <v>106</v>
      </c>
      <c r="D53" s="8" t="s">
        <v>115</v>
      </c>
      <c r="E53" s="26" t="s">
        <v>116</v>
      </c>
      <c r="F53" s="27"/>
      <c r="G53" s="8"/>
    </row>
    <row r="54" spans="1:7" ht="34.5" customHeight="1" x14ac:dyDescent="0.45">
      <c r="A54" s="8" t="s">
        <v>121</v>
      </c>
      <c r="B54" s="8" t="s">
        <v>23</v>
      </c>
      <c r="C54" s="8" t="s">
        <v>118</v>
      </c>
      <c r="D54" s="8" t="s">
        <v>119</v>
      </c>
      <c r="E54" s="26" t="s">
        <v>120</v>
      </c>
      <c r="F54" s="27"/>
      <c r="G54" s="8"/>
    </row>
    <row r="55" spans="1:7" ht="34.5" customHeight="1" x14ac:dyDescent="0.45">
      <c r="A55" s="8" t="s">
        <v>124</v>
      </c>
      <c r="B55" s="8" t="s">
        <v>23</v>
      </c>
      <c r="C55" s="8" t="s">
        <v>118</v>
      </c>
      <c r="D55" s="8" t="s">
        <v>122</v>
      </c>
      <c r="E55" s="26" t="s">
        <v>123</v>
      </c>
      <c r="F55" s="27"/>
      <c r="G55" s="8" t="str">
        <f>A61</f>
        <v>member-019</v>
      </c>
    </row>
    <row r="56" spans="1:7" ht="34.5" customHeight="1" x14ac:dyDescent="0.45">
      <c r="A56" s="8" t="s">
        <v>127</v>
      </c>
      <c r="B56" s="8" t="s">
        <v>23</v>
      </c>
      <c r="C56" s="8" t="s">
        <v>118</v>
      </c>
      <c r="D56" s="8" t="s">
        <v>125</v>
      </c>
      <c r="E56" s="26" t="s">
        <v>126</v>
      </c>
      <c r="F56" s="27"/>
      <c r="G56" s="8" t="str">
        <f>A32</f>
        <v>user-022</v>
      </c>
    </row>
    <row r="57" spans="1:7" ht="34.5" customHeight="1" x14ac:dyDescent="0.45">
      <c r="A57" s="8" t="s">
        <v>130</v>
      </c>
      <c r="B57" s="8" t="s">
        <v>23</v>
      </c>
      <c r="C57" s="8" t="s">
        <v>118</v>
      </c>
      <c r="D57" s="8" t="s">
        <v>128</v>
      </c>
      <c r="E57" s="26" t="s">
        <v>129</v>
      </c>
      <c r="F57" s="27"/>
      <c r="G57" s="8"/>
    </row>
    <row r="58" spans="1:7" ht="34.5" customHeight="1" x14ac:dyDescent="0.45">
      <c r="A58" s="8" t="s">
        <v>133</v>
      </c>
      <c r="B58" s="8" t="s">
        <v>23</v>
      </c>
      <c r="C58" s="8" t="s">
        <v>118</v>
      </c>
      <c r="D58" s="8" t="s">
        <v>131</v>
      </c>
      <c r="E58" s="26" t="s">
        <v>132</v>
      </c>
      <c r="F58" s="27"/>
      <c r="G58" s="8"/>
    </row>
    <row r="59" spans="1:7" ht="34.5" customHeight="1" x14ac:dyDescent="0.45">
      <c r="A59" s="8" t="s">
        <v>136</v>
      </c>
      <c r="B59" s="8" t="s">
        <v>23</v>
      </c>
      <c r="C59" s="8" t="s">
        <v>118</v>
      </c>
      <c r="D59" s="8" t="s">
        <v>134</v>
      </c>
      <c r="E59" s="26" t="s">
        <v>135</v>
      </c>
      <c r="F59" s="27"/>
      <c r="G59" s="8" t="str">
        <f>A63</f>
        <v>member-021</v>
      </c>
    </row>
    <row r="60" spans="1:7" ht="34.5" customHeight="1" x14ac:dyDescent="0.45">
      <c r="A60" s="8" t="s">
        <v>139</v>
      </c>
      <c r="B60" s="8" t="s">
        <v>23</v>
      </c>
      <c r="C60" s="8" t="s">
        <v>118</v>
      </c>
      <c r="D60" s="8" t="s">
        <v>137</v>
      </c>
      <c r="E60" s="26" t="s">
        <v>138</v>
      </c>
      <c r="F60" s="27"/>
      <c r="G60" s="8" t="str">
        <f>A64</f>
        <v>member-022</v>
      </c>
    </row>
    <row r="61" spans="1:7" ht="34.5" customHeight="1" x14ac:dyDescent="0.45">
      <c r="A61" s="8" t="s">
        <v>143</v>
      </c>
      <c r="B61" s="8" t="s">
        <v>23</v>
      </c>
      <c r="C61" s="8" t="s">
        <v>140</v>
      </c>
      <c r="D61" s="8" t="s">
        <v>141</v>
      </c>
      <c r="E61" s="26" t="s">
        <v>142</v>
      </c>
      <c r="F61" s="27"/>
      <c r="G61" s="8"/>
    </row>
    <row r="62" spans="1:7" ht="34.5" customHeight="1" x14ac:dyDescent="0.45">
      <c r="A62" s="8" t="s">
        <v>146</v>
      </c>
      <c r="B62" s="8" t="s">
        <v>23</v>
      </c>
      <c r="C62" s="8" t="s">
        <v>140</v>
      </c>
      <c r="D62" s="8" t="s">
        <v>144</v>
      </c>
      <c r="E62" s="26" t="s">
        <v>145</v>
      </c>
      <c r="F62" s="27"/>
      <c r="G62" s="8" t="str">
        <f>A139</f>
        <v>user-045</v>
      </c>
    </row>
    <row r="63" spans="1:7" ht="34.5" customHeight="1" x14ac:dyDescent="0.45">
      <c r="A63" s="8" t="s">
        <v>149</v>
      </c>
      <c r="B63" s="8" t="s">
        <v>23</v>
      </c>
      <c r="C63" s="8" t="s">
        <v>147</v>
      </c>
      <c r="D63" s="8" t="s">
        <v>147</v>
      </c>
      <c r="E63" s="26" t="s">
        <v>148</v>
      </c>
      <c r="F63" s="27"/>
      <c r="G63" s="8"/>
    </row>
    <row r="64" spans="1:7" ht="34.5" customHeight="1" x14ac:dyDescent="0.45">
      <c r="A64" s="8" t="s">
        <v>197</v>
      </c>
      <c r="B64" s="8" t="s">
        <v>23</v>
      </c>
      <c r="C64" s="8" t="s">
        <v>150</v>
      </c>
      <c r="D64" s="8" t="s">
        <v>151</v>
      </c>
      <c r="E64" s="26" t="s">
        <v>152</v>
      </c>
      <c r="F64" s="27"/>
      <c r="G64" s="8"/>
    </row>
    <row r="65" spans="1:7" ht="34.5" customHeight="1" x14ac:dyDescent="0.45">
      <c r="A65" s="11" t="s">
        <v>89</v>
      </c>
      <c r="B65" s="11" t="s">
        <v>85</v>
      </c>
      <c r="C65" s="11" t="s">
        <v>154</v>
      </c>
      <c r="D65" s="11" t="s">
        <v>155</v>
      </c>
      <c r="E65" s="22" t="s">
        <v>156</v>
      </c>
      <c r="F65" s="23"/>
      <c r="G65" s="11"/>
    </row>
    <row r="66" spans="1:7" ht="34.5" customHeight="1" x14ac:dyDescent="0.45">
      <c r="A66" s="11" t="s">
        <v>153</v>
      </c>
      <c r="B66" s="11" t="s">
        <v>85</v>
      </c>
      <c r="C66" s="11" t="s">
        <v>154</v>
      </c>
      <c r="D66" s="11" t="s">
        <v>158</v>
      </c>
      <c r="E66" s="22" t="s">
        <v>159</v>
      </c>
      <c r="F66" s="23"/>
      <c r="G66" s="11" t="str">
        <f>A65</f>
        <v>manager-003</v>
      </c>
    </row>
    <row r="67" spans="1:7" ht="34.5" customHeight="1" x14ac:dyDescent="0.45">
      <c r="A67" s="11" t="s">
        <v>157</v>
      </c>
      <c r="B67" s="11" t="s">
        <v>85</v>
      </c>
      <c r="C67" s="11" t="s">
        <v>154</v>
      </c>
      <c r="D67" s="11" t="s">
        <v>161</v>
      </c>
      <c r="E67" s="22" t="s">
        <v>162</v>
      </c>
      <c r="F67" s="23"/>
      <c r="G67" s="11"/>
    </row>
    <row r="68" spans="1:7" ht="34.5" customHeight="1" x14ac:dyDescent="0.45">
      <c r="A68" s="9" t="s">
        <v>305</v>
      </c>
      <c r="B68" s="9" t="s">
        <v>13</v>
      </c>
      <c r="C68" s="9" t="s">
        <v>154</v>
      </c>
      <c r="D68" s="9" t="s">
        <v>164</v>
      </c>
      <c r="E68" s="24" t="s">
        <v>165</v>
      </c>
      <c r="F68" s="25"/>
      <c r="G68" s="9"/>
    </row>
    <row r="69" spans="1:7" ht="34.5" customHeight="1" x14ac:dyDescent="0.45">
      <c r="A69" s="9" t="s">
        <v>307</v>
      </c>
      <c r="B69" s="9" t="s">
        <v>13</v>
      </c>
      <c r="C69" s="9" t="s">
        <v>154</v>
      </c>
      <c r="D69" s="9" t="s">
        <v>167</v>
      </c>
      <c r="E69" s="24" t="s">
        <v>168</v>
      </c>
      <c r="F69" s="25"/>
      <c r="G69" s="9" t="str">
        <f>A35</f>
        <v>user-025</v>
      </c>
    </row>
    <row r="70" spans="1:7" ht="34.5" customHeight="1" x14ac:dyDescent="0.45">
      <c r="A70" s="9" t="s">
        <v>351</v>
      </c>
      <c r="B70" s="9" t="s">
        <v>13</v>
      </c>
      <c r="C70" s="9" t="s">
        <v>154</v>
      </c>
      <c r="D70" s="9" t="s">
        <v>170</v>
      </c>
      <c r="E70" s="24" t="s">
        <v>171</v>
      </c>
      <c r="F70" s="25"/>
      <c r="G70" s="9" t="str">
        <f>A71</f>
        <v>user-035</v>
      </c>
    </row>
    <row r="71" spans="1:7" ht="34.5" customHeight="1" x14ac:dyDescent="0.45">
      <c r="A71" s="9" t="s">
        <v>352</v>
      </c>
      <c r="B71" s="9" t="s">
        <v>13</v>
      </c>
      <c r="C71" s="9" t="s">
        <v>154</v>
      </c>
      <c r="D71" s="9" t="s">
        <v>173</v>
      </c>
      <c r="E71" s="24" t="s">
        <v>174</v>
      </c>
      <c r="F71" s="25"/>
      <c r="G71" s="9" t="str">
        <f>A139</f>
        <v>user-045</v>
      </c>
    </row>
    <row r="72" spans="1:7" ht="34.5" customHeight="1" x14ac:dyDescent="0.45">
      <c r="A72" s="11" t="s">
        <v>160</v>
      </c>
      <c r="B72" s="11" t="s">
        <v>85</v>
      </c>
      <c r="C72" s="11" t="s">
        <v>176</v>
      </c>
      <c r="D72" s="11" t="s">
        <v>316</v>
      </c>
      <c r="E72" s="22" t="s">
        <v>317</v>
      </c>
      <c r="F72" s="23"/>
      <c r="G72" s="11"/>
    </row>
    <row r="73" spans="1:7" ht="34.5" customHeight="1" x14ac:dyDescent="0.45">
      <c r="A73" s="11" t="s">
        <v>175</v>
      </c>
      <c r="B73" s="11" t="s">
        <v>85</v>
      </c>
      <c r="C73" s="11" t="s">
        <v>176</v>
      </c>
      <c r="D73" s="11" t="s">
        <v>178</v>
      </c>
      <c r="E73" s="22" t="s">
        <v>318</v>
      </c>
      <c r="F73" s="23"/>
      <c r="G73" s="11" t="str">
        <f>A72</f>
        <v>manager-006</v>
      </c>
    </row>
    <row r="74" spans="1:7" ht="34.5" customHeight="1" x14ac:dyDescent="0.45">
      <c r="A74" s="11" t="s">
        <v>177</v>
      </c>
      <c r="B74" s="11" t="s">
        <v>85</v>
      </c>
      <c r="C74" s="11" t="s">
        <v>176</v>
      </c>
      <c r="D74" s="11" t="s">
        <v>180</v>
      </c>
      <c r="E74" s="22" t="s">
        <v>319</v>
      </c>
      <c r="F74" s="23"/>
      <c r="G74" s="11" t="str">
        <f>A72</f>
        <v>manager-006</v>
      </c>
    </row>
    <row r="75" spans="1:7" ht="34.5" customHeight="1" x14ac:dyDescent="0.45">
      <c r="A75" s="11" t="s">
        <v>179</v>
      </c>
      <c r="B75" s="11" t="s">
        <v>85</v>
      </c>
      <c r="C75" s="11" t="s">
        <v>176</v>
      </c>
      <c r="D75" s="11" t="s">
        <v>182</v>
      </c>
      <c r="E75" s="22" t="s">
        <v>320</v>
      </c>
      <c r="F75" s="23"/>
      <c r="G75" s="11"/>
    </row>
    <row r="76" spans="1:7" ht="34.5" customHeight="1" x14ac:dyDescent="0.45">
      <c r="A76" s="11" t="s">
        <v>181</v>
      </c>
      <c r="B76" s="11" t="s">
        <v>85</v>
      </c>
      <c r="C76" s="11" t="s">
        <v>176</v>
      </c>
      <c r="D76" s="11" t="s">
        <v>185</v>
      </c>
      <c r="E76" s="22" t="s">
        <v>186</v>
      </c>
      <c r="F76" s="23"/>
      <c r="G76" s="11"/>
    </row>
    <row r="77" spans="1:7" ht="34.5" customHeight="1" x14ac:dyDescent="0.45">
      <c r="A77" s="11" t="s">
        <v>183</v>
      </c>
      <c r="B77" s="11" t="s">
        <v>85</v>
      </c>
      <c r="C77" s="11" t="s">
        <v>188</v>
      </c>
      <c r="D77" s="11" t="s">
        <v>189</v>
      </c>
      <c r="E77" s="22" t="s">
        <v>190</v>
      </c>
      <c r="F77" s="23"/>
      <c r="G77" s="11"/>
    </row>
    <row r="78" spans="1:7" ht="34.5" customHeight="1" x14ac:dyDescent="0.45">
      <c r="A78" s="11" t="s">
        <v>184</v>
      </c>
      <c r="B78" s="11" t="s">
        <v>85</v>
      </c>
      <c r="C78" s="11" t="s">
        <v>188</v>
      </c>
      <c r="D78" s="11" t="s">
        <v>192</v>
      </c>
      <c r="E78" s="22" t="s">
        <v>193</v>
      </c>
      <c r="F78" s="23"/>
      <c r="G78" s="11"/>
    </row>
    <row r="79" spans="1:7" ht="34.5" customHeight="1" x14ac:dyDescent="0.45">
      <c r="A79" s="11" t="s">
        <v>187</v>
      </c>
      <c r="B79" s="11" t="s">
        <v>85</v>
      </c>
      <c r="C79" s="11" t="s">
        <v>188</v>
      </c>
      <c r="D79" s="11" t="s">
        <v>195</v>
      </c>
      <c r="E79" s="22" t="s">
        <v>196</v>
      </c>
      <c r="F79" s="23"/>
      <c r="G79" s="11"/>
    </row>
    <row r="80" spans="1:7" ht="34.5" customHeight="1" x14ac:dyDescent="0.45">
      <c r="A80" s="8" t="s">
        <v>201</v>
      </c>
      <c r="B80" s="8" t="s">
        <v>23</v>
      </c>
      <c r="C80" s="8" t="s">
        <v>198</v>
      </c>
      <c r="D80" s="8" t="s">
        <v>199</v>
      </c>
      <c r="E80" s="26" t="s">
        <v>200</v>
      </c>
      <c r="F80" s="27"/>
      <c r="G80" s="8"/>
    </row>
    <row r="81" spans="1:7" ht="34.5" customHeight="1" x14ac:dyDescent="0.45">
      <c r="A81" s="8" t="s">
        <v>204</v>
      </c>
      <c r="B81" s="8" t="s">
        <v>23</v>
      </c>
      <c r="C81" s="8" t="s">
        <v>198</v>
      </c>
      <c r="D81" s="8" t="s">
        <v>202</v>
      </c>
      <c r="E81" s="26" t="s">
        <v>203</v>
      </c>
      <c r="F81" s="27"/>
      <c r="G81" s="8" t="str">
        <f>A83</f>
        <v>member-026</v>
      </c>
    </row>
    <row r="82" spans="1:7" ht="34.5" customHeight="1" x14ac:dyDescent="0.45">
      <c r="A82" s="8" t="s">
        <v>207</v>
      </c>
      <c r="B82" s="8" t="s">
        <v>23</v>
      </c>
      <c r="C82" s="8" t="s">
        <v>198</v>
      </c>
      <c r="D82" s="8" t="s">
        <v>205</v>
      </c>
      <c r="E82" s="26" t="s">
        <v>206</v>
      </c>
      <c r="F82" s="27"/>
      <c r="G82" s="8"/>
    </row>
    <row r="83" spans="1:7" ht="34.5" customHeight="1" x14ac:dyDescent="0.45">
      <c r="A83" s="8" t="s">
        <v>240</v>
      </c>
      <c r="B83" s="8" t="s">
        <v>23</v>
      </c>
      <c r="C83" s="8" t="s">
        <v>198</v>
      </c>
      <c r="D83" s="8" t="s">
        <v>208</v>
      </c>
      <c r="E83" s="26" t="s">
        <v>321</v>
      </c>
      <c r="F83" s="27"/>
      <c r="G83" s="8"/>
    </row>
    <row r="84" spans="1:7" ht="34.5" customHeight="1" x14ac:dyDescent="0.45">
      <c r="A84" s="11" t="s">
        <v>191</v>
      </c>
      <c r="B84" s="11" t="s">
        <v>85</v>
      </c>
      <c r="C84" s="11" t="s">
        <v>210</v>
      </c>
      <c r="D84" s="11" t="s">
        <v>211</v>
      </c>
      <c r="E84" s="22" t="s">
        <v>212</v>
      </c>
      <c r="F84" s="23"/>
      <c r="G84" s="11"/>
    </row>
    <row r="85" spans="1:7" ht="34.5" customHeight="1" x14ac:dyDescent="0.45">
      <c r="A85" s="11" t="s">
        <v>194</v>
      </c>
      <c r="B85" s="11" t="s">
        <v>85</v>
      </c>
      <c r="C85" s="11" t="s">
        <v>210</v>
      </c>
      <c r="D85" s="11" t="s">
        <v>214</v>
      </c>
      <c r="E85" s="22" t="s">
        <v>215</v>
      </c>
      <c r="F85" s="23"/>
      <c r="G85" s="11"/>
    </row>
    <row r="86" spans="1:7" ht="34.5" customHeight="1" x14ac:dyDescent="0.45">
      <c r="A86" s="11" t="s">
        <v>209</v>
      </c>
      <c r="B86" s="11" t="s">
        <v>85</v>
      </c>
      <c r="C86" s="11" t="s">
        <v>210</v>
      </c>
      <c r="D86" s="11" t="s">
        <v>217</v>
      </c>
      <c r="E86" s="22" t="s">
        <v>218</v>
      </c>
      <c r="F86" s="23"/>
      <c r="G86" s="11"/>
    </row>
    <row r="87" spans="1:7" ht="34.5" customHeight="1" x14ac:dyDescent="0.45">
      <c r="A87" s="11" t="s">
        <v>213</v>
      </c>
      <c r="B87" s="11" t="s">
        <v>85</v>
      </c>
      <c r="C87" s="11" t="s">
        <v>210</v>
      </c>
      <c r="D87" s="11" t="s">
        <v>220</v>
      </c>
      <c r="E87" s="22" t="s">
        <v>221</v>
      </c>
      <c r="F87" s="23"/>
      <c r="G87" s="11"/>
    </row>
    <row r="88" spans="1:7" ht="34.5" customHeight="1" x14ac:dyDescent="0.45">
      <c r="A88" s="11" t="s">
        <v>216</v>
      </c>
      <c r="B88" s="11" t="s">
        <v>85</v>
      </c>
      <c r="C88" s="11" t="s">
        <v>223</v>
      </c>
      <c r="D88" s="11" t="s">
        <v>224</v>
      </c>
      <c r="E88" s="22" t="s">
        <v>322</v>
      </c>
      <c r="F88" s="23"/>
      <c r="G88" s="11"/>
    </row>
    <row r="89" spans="1:7" ht="34.5" customHeight="1" x14ac:dyDescent="0.45">
      <c r="A89" s="11" t="s">
        <v>219</v>
      </c>
      <c r="B89" s="11" t="s">
        <v>85</v>
      </c>
      <c r="C89" s="11" t="s">
        <v>223</v>
      </c>
      <c r="D89" s="11" t="s">
        <v>226</v>
      </c>
      <c r="E89" s="22" t="s">
        <v>323</v>
      </c>
      <c r="F89" s="23"/>
      <c r="G89" s="11" t="str">
        <f>A91</f>
        <v>manager-021</v>
      </c>
    </row>
    <row r="90" spans="1:7" ht="34.5" customHeight="1" x14ac:dyDescent="0.45">
      <c r="A90" s="11" t="s">
        <v>222</v>
      </c>
      <c r="B90" s="11" t="s">
        <v>85</v>
      </c>
      <c r="C90" s="11" t="s">
        <v>223</v>
      </c>
      <c r="D90" s="11" t="s">
        <v>228</v>
      </c>
      <c r="E90" s="22" t="s">
        <v>324</v>
      </c>
      <c r="F90" s="23"/>
      <c r="G90" s="11" t="str">
        <f>A92</f>
        <v>manager-022</v>
      </c>
    </row>
    <row r="91" spans="1:7" ht="34.5" customHeight="1" x14ac:dyDescent="0.45">
      <c r="A91" s="11" t="s">
        <v>225</v>
      </c>
      <c r="B91" s="11" t="s">
        <v>85</v>
      </c>
      <c r="C91" s="11" t="s">
        <v>223</v>
      </c>
      <c r="D91" s="11" t="s">
        <v>325</v>
      </c>
      <c r="E91" s="22" t="s">
        <v>236</v>
      </c>
      <c r="F91" s="23"/>
      <c r="G91" s="11"/>
    </row>
    <row r="92" spans="1:7" ht="34.5" customHeight="1" x14ac:dyDescent="0.45">
      <c r="A92" s="11" t="s">
        <v>227</v>
      </c>
      <c r="B92" s="11" t="s">
        <v>85</v>
      </c>
      <c r="C92" s="11" t="s">
        <v>223</v>
      </c>
      <c r="D92" s="11" t="s">
        <v>238</v>
      </c>
      <c r="E92" s="22" t="s">
        <v>239</v>
      </c>
      <c r="F92" s="23"/>
      <c r="G92" s="11"/>
    </row>
    <row r="93" spans="1:7" ht="34.5" customHeight="1" x14ac:dyDescent="0.45">
      <c r="A93" s="11" t="s">
        <v>229</v>
      </c>
      <c r="B93" s="11" t="s">
        <v>85</v>
      </c>
      <c r="C93" s="11" t="s">
        <v>223</v>
      </c>
      <c r="D93" s="11" t="s">
        <v>230</v>
      </c>
      <c r="E93" s="22" t="s">
        <v>231</v>
      </c>
      <c r="F93" s="23"/>
      <c r="G93" s="11"/>
    </row>
    <row r="94" spans="1:7" ht="34.5" customHeight="1" x14ac:dyDescent="0.45">
      <c r="A94" s="11" t="s">
        <v>232</v>
      </c>
      <c r="B94" s="11" t="s">
        <v>85</v>
      </c>
      <c r="C94" s="11" t="s">
        <v>223</v>
      </c>
      <c r="D94" s="11" t="s">
        <v>233</v>
      </c>
      <c r="E94" s="22" t="s">
        <v>234</v>
      </c>
      <c r="F94" s="23"/>
      <c r="G94" s="11"/>
    </row>
    <row r="95" spans="1:7" ht="34.5" customHeight="1" x14ac:dyDescent="0.45">
      <c r="A95" s="9" t="s">
        <v>353</v>
      </c>
      <c r="B95" s="9" t="s">
        <v>13</v>
      </c>
      <c r="C95" s="9" t="s">
        <v>223</v>
      </c>
      <c r="D95" s="9" t="s">
        <v>325</v>
      </c>
      <c r="E95" s="24" t="s">
        <v>326</v>
      </c>
      <c r="F95" s="25"/>
      <c r="G95" s="9"/>
    </row>
    <row r="96" spans="1:7" ht="34.5" customHeight="1" x14ac:dyDescent="0.45">
      <c r="A96" s="9" t="s">
        <v>355</v>
      </c>
      <c r="B96" s="9" t="s">
        <v>13</v>
      </c>
      <c r="C96" s="9" t="s">
        <v>223</v>
      </c>
      <c r="D96" s="9" t="s">
        <v>238</v>
      </c>
      <c r="E96" s="24" t="s">
        <v>239</v>
      </c>
      <c r="F96" s="25"/>
      <c r="G96" s="9"/>
    </row>
    <row r="97" spans="1:7" ht="34.5" customHeight="1" x14ac:dyDescent="0.45">
      <c r="A97" s="9" t="s">
        <v>358</v>
      </c>
      <c r="B97" s="9" t="s">
        <v>13</v>
      </c>
      <c r="C97" s="9" t="s">
        <v>223</v>
      </c>
      <c r="D97" s="9" t="s">
        <v>243</v>
      </c>
      <c r="E97" s="24" t="s">
        <v>244</v>
      </c>
      <c r="F97" s="25"/>
      <c r="G97" s="9" t="str">
        <f>A95</f>
        <v>user-036</v>
      </c>
    </row>
    <row r="98" spans="1:7" ht="34.5" customHeight="1" x14ac:dyDescent="0.45">
      <c r="A98" s="8" t="s">
        <v>242</v>
      </c>
      <c r="B98" s="8" t="s">
        <v>23</v>
      </c>
      <c r="C98" s="8" t="s">
        <v>241</v>
      </c>
      <c r="D98" s="8" t="s">
        <v>328</v>
      </c>
      <c r="E98" s="26" t="s">
        <v>329</v>
      </c>
      <c r="F98" s="27"/>
      <c r="G98" s="8"/>
    </row>
    <row r="99" spans="1:7" ht="34.5" customHeight="1" x14ac:dyDescent="0.45">
      <c r="A99" s="8" t="s">
        <v>245</v>
      </c>
      <c r="B99" s="8" t="s">
        <v>23</v>
      </c>
      <c r="C99" s="8" t="s">
        <v>241</v>
      </c>
      <c r="D99" s="8" t="s">
        <v>330</v>
      </c>
      <c r="E99" s="26" t="s">
        <v>331</v>
      </c>
      <c r="F99" s="27"/>
      <c r="G99" s="8" t="str">
        <f>A23</f>
        <v>user-016</v>
      </c>
    </row>
    <row r="100" spans="1:7" ht="34.5" customHeight="1" x14ac:dyDescent="0.45">
      <c r="A100" s="8" t="s">
        <v>248</v>
      </c>
      <c r="B100" s="8" t="s">
        <v>23</v>
      </c>
      <c r="C100" s="8" t="s">
        <v>241</v>
      </c>
      <c r="D100" s="8" t="s">
        <v>332</v>
      </c>
      <c r="E100" s="26" t="s">
        <v>333</v>
      </c>
      <c r="F100" s="27"/>
      <c r="G100" s="8"/>
    </row>
    <row r="101" spans="1:7" ht="34.5" customHeight="1" x14ac:dyDescent="0.45">
      <c r="A101" s="8" t="s">
        <v>252</v>
      </c>
      <c r="B101" s="8" t="s">
        <v>23</v>
      </c>
      <c r="C101" s="8" t="s">
        <v>334</v>
      </c>
      <c r="D101" s="8" t="s">
        <v>335</v>
      </c>
      <c r="E101" s="26" t="s">
        <v>336</v>
      </c>
      <c r="F101" s="27"/>
      <c r="G101" s="8" t="str">
        <f>A108</f>
        <v>member-037</v>
      </c>
    </row>
    <row r="102" spans="1:7" ht="34.5" customHeight="1" x14ac:dyDescent="0.45">
      <c r="A102" s="8" t="s">
        <v>254</v>
      </c>
      <c r="B102" s="8" t="s">
        <v>23</v>
      </c>
      <c r="C102" s="8" t="s">
        <v>334</v>
      </c>
      <c r="D102" s="8" t="s">
        <v>337</v>
      </c>
      <c r="E102" s="26" t="s">
        <v>338</v>
      </c>
      <c r="F102" s="27"/>
      <c r="G102" s="8"/>
    </row>
    <row r="103" spans="1:7" ht="34.5" customHeight="1" x14ac:dyDescent="0.45">
      <c r="A103" s="8" t="s">
        <v>256</v>
      </c>
      <c r="B103" s="8" t="s">
        <v>23</v>
      </c>
      <c r="C103" s="8" t="s">
        <v>334</v>
      </c>
      <c r="D103" s="8" t="s">
        <v>339</v>
      </c>
      <c r="E103" s="26" t="s">
        <v>340</v>
      </c>
      <c r="F103" s="27"/>
      <c r="G103" s="8" t="str">
        <f>A15</f>
        <v>user-008</v>
      </c>
    </row>
    <row r="104" spans="1:7" ht="34.5" customHeight="1" x14ac:dyDescent="0.45">
      <c r="A104" s="8" t="s">
        <v>259</v>
      </c>
      <c r="B104" s="8" t="s">
        <v>23</v>
      </c>
      <c r="C104" s="8" t="s">
        <v>334</v>
      </c>
      <c r="D104" s="8" t="s">
        <v>341</v>
      </c>
      <c r="E104" s="26" t="s">
        <v>342</v>
      </c>
      <c r="F104" s="27"/>
      <c r="G104" s="8" t="str">
        <f>A110</f>
        <v>member-039</v>
      </c>
    </row>
    <row r="105" spans="1:7" ht="34.5" customHeight="1" x14ac:dyDescent="0.45">
      <c r="A105" s="8" t="s">
        <v>262</v>
      </c>
      <c r="B105" s="8" t="s">
        <v>23</v>
      </c>
      <c r="C105" s="8" t="s">
        <v>249</v>
      </c>
      <c r="D105" s="8" t="s">
        <v>246</v>
      </c>
      <c r="E105" s="26" t="s">
        <v>247</v>
      </c>
      <c r="F105" s="27"/>
      <c r="G105" s="8"/>
    </row>
    <row r="106" spans="1:7" ht="34.5" customHeight="1" x14ac:dyDescent="0.45">
      <c r="A106" s="8" t="s">
        <v>265</v>
      </c>
      <c r="B106" s="8" t="s">
        <v>23</v>
      </c>
      <c r="C106" s="8" t="s">
        <v>249</v>
      </c>
      <c r="D106" s="8" t="s">
        <v>250</v>
      </c>
      <c r="E106" s="26" t="s">
        <v>251</v>
      </c>
      <c r="F106" s="27"/>
      <c r="G106" s="8"/>
    </row>
    <row r="107" spans="1:7" ht="34.5" customHeight="1" x14ac:dyDescent="0.45">
      <c r="A107" s="8" t="s">
        <v>268</v>
      </c>
      <c r="B107" s="8" t="s">
        <v>23</v>
      </c>
      <c r="C107" s="8" t="s">
        <v>249</v>
      </c>
      <c r="D107" s="8" t="s">
        <v>253</v>
      </c>
      <c r="E107" s="26" t="s">
        <v>343</v>
      </c>
      <c r="F107" s="27"/>
      <c r="G107" s="8" t="str">
        <f>A44</f>
        <v>user-029</v>
      </c>
    </row>
    <row r="108" spans="1:7" ht="34.5" customHeight="1" x14ac:dyDescent="0.45">
      <c r="A108" s="8" t="s">
        <v>271</v>
      </c>
      <c r="B108" s="8" t="s">
        <v>23</v>
      </c>
      <c r="C108" s="8" t="s">
        <v>249</v>
      </c>
      <c r="D108" s="8" t="s">
        <v>255</v>
      </c>
      <c r="E108" s="26" t="s">
        <v>344</v>
      </c>
      <c r="F108" s="27"/>
      <c r="G108" s="8" t="str">
        <f>A139</f>
        <v>user-045</v>
      </c>
    </row>
    <row r="109" spans="1:7" ht="34.5" customHeight="1" x14ac:dyDescent="0.45">
      <c r="A109" s="8" t="s">
        <v>295</v>
      </c>
      <c r="B109" s="8" t="s">
        <v>23</v>
      </c>
      <c r="C109" s="8" t="s">
        <v>249</v>
      </c>
      <c r="D109" s="8" t="s">
        <v>257</v>
      </c>
      <c r="E109" s="26" t="s">
        <v>258</v>
      </c>
      <c r="F109" s="27"/>
      <c r="G109" s="8" t="str">
        <f>A139</f>
        <v>user-045</v>
      </c>
    </row>
    <row r="110" spans="1:7" ht="34.5" customHeight="1" x14ac:dyDescent="0.45">
      <c r="A110" s="8" t="s">
        <v>297</v>
      </c>
      <c r="B110" s="8" t="s">
        <v>23</v>
      </c>
      <c r="C110" s="8" t="s">
        <v>249</v>
      </c>
      <c r="D110" s="8" t="s">
        <v>260</v>
      </c>
      <c r="E110" s="26" t="s">
        <v>261</v>
      </c>
      <c r="F110" s="27"/>
      <c r="G110" s="8"/>
    </row>
    <row r="111" spans="1:7" ht="34.5" customHeight="1" x14ac:dyDescent="0.45">
      <c r="A111" s="8" t="s">
        <v>299</v>
      </c>
      <c r="B111" s="8" t="s">
        <v>23</v>
      </c>
      <c r="C111" s="8" t="s">
        <v>249</v>
      </c>
      <c r="D111" s="8" t="s">
        <v>263</v>
      </c>
      <c r="E111" s="26" t="s">
        <v>264</v>
      </c>
      <c r="F111" s="27"/>
      <c r="G111" s="8"/>
    </row>
    <row r="112" spans="1:7" ht="34.5" customHeight="1" x14ac:dyDescent="0.45">
      <c r="A112" s="8" t="s">
        <v>302</v>
      </c>
      <c r="B112" s="8" t="s">
        <v>23</v>
      </c>
      <c r="C112" s="8" t="s">
        <v>249</v>
      </c>
      <c r="D112" s="8" t="s">
        <v>266</v>
      </c>
      <c r="E112" s="26" t="s">
        <v>267</v>
      </c>
      <c r="F112" s="27"/>
      <c r="G112" s="8" t="str">
        <f>A111</f>
        <v>member-040</v>
      </c>
    </row>
    <row r="113" spans="1:7" ht="34.5" customHeight="1" x14ac:dyDescent="0.45">
      <c r="A113" s="8" t="s">
        <v>345</v>
      </c>
      <c r="B113" s="8" t="s">
        <v>23</v>
      </c>
      <c r="C113" s="8" t="s">
        <v>249</v>
      </c>
      <c r="D113" s="8" t="s">
        <v>269</v>
      </c>
      <c r="E113" s="26" t="s">
        <v>270</v>
      </c>
      <c r="F113" s="27"/>
      <c r="G113" s="8"/>
    </row>
    <row r="114" spans="1:7" ht="34.5" customHeight="1" x14ac:dyDescent="0.45">
      <c r="A114" s="8" t="s">
        <v>347</v>
      </c>
      <c r="B114" s="8" t="s">
        <v>23</v>
      </c>
      <c r="C114" s="8" t="s">
        <v>249</v>
      </c>
      <c r="D114" s="8" t="s">
        <v>272</v>
      </c>
      <c r="E114" s="26" t="s">
        <v>273</v>
      </c>
      <c r="F114" s="27"/>
      <c r="G114" s="8" t="str">
        <f>A139</f>
        <v>user-045</v>
      </c>
    </row>
    <row r="115" spans="1:7" ht="34.5" customHeight="1" x14ac:dyDescent="0.45">
      <c r="A115" s="11" t="s">
        <v>274</v>
      </c>
      <c r="B115" s="11" t="s">
        <v>85</v>
      </c>
      <c r="C115" s="11" t="s">
        <v>275</v>
      </c>
      <c r="D115" s="11" t="s">
        <v>276</v>
      </c>
      <c r="E115" s="22" t="s">
        <v>277</v>
      </c>
      <c r="F115" s="23"/>
      <c r="G115" s="11" t="str">
        <f>A140</f>
        <v>manager-038</v>
      </c>
    </row>
    <row r="116" spans="1:7" ht="34.5" customHeight="1" x14ac:dyDescent="0.45">
      <c r="A116" s="11" t="s">
        <v>278</v>
      </c>
      <c r="B116" s="11" t="s">
        <v>85</v>
      </c>
      <c r="C116" s="11" t="s">
        <v>275</v>
      </c>
      <c r="D116" s="11" t="s">
        <v>279</v>
      </c>
      <c r="E116" s="22" t="s">
        <v>280</v>
      </c>
      <c r="F116" s="23"/>
      <c r="G116" s="11"/>
    </row>
    <row r="117" spans="1:7" ht="34.5" customHeight="1" x14ac:dyDescent="0.45">
      <c r="A117" s="11" t="s">
        <v>281</v>
      </c>
      <c r="B117" s="11" t="s">
        <v>85</v>
      </c>
      <c r="C117" s="11" t="s">
        <v>275</v>
      </c>
      <c r="D117" s="11" t="s">
        <v>282</v>
      </c>
      <c r="E117" s="22" t="s">
        <v>283</v>
      </c>
      <c r="F117" s="23"/>
      <c r="G117" s="11"/>
    </row>
    <row r="118" spans="1:7" ht="34.5" customHeight="1" x14ac:dyDescent="0.45">
      <c r="A118" s="11" t="s">
        <v>284</v>
      </c>
      <c r="B118" s="11" t="s">
        <v>85</v>
      </c>
      <c r="C118" s="11" t="s">
        <v>275</v>
      </c>
      <c r="D118" s="11" t="s">
        <v>285</v>
      </c>
      <c r="E118" s="22" t="s">
        <v>286</v>
      </c>
      <c r="F118" s="23"/>
      <c r="G118" s="11"/>
    </row>
    <row r="119" spans="1:7" ht="34.5" customHeight="1" x14ac:dyDescent="0.45">
      <c r="A119" s="11" t="s">
        <v>287</v>
      </c>
      <c r="B119" s="11" t="s">
        <v>85</v>
      </c>
      <c r="C119" s="11" t="s">
        <v>275</v>
      </c>
      <c r="D119" s="11" t="s">
        <v>288</v>
      </c>
      <c r="E119" s="22" t="s">
        <v>289</v>
      </c>
      <c r="F119" s="23"/>
      <c r="G119" s="11" t="str">
        <f>A120</f>
        <v>manager-030</v>
      </c>
    </row>
    <row r="120" spans="1:7" ht="34.5" customHeight="1" x14ac:dyDescent="0.45">
      <c r="A120" s="11" t="s">
        <v>290</v>
      </c>
      <c r="B120" s="11" t="s">
        <v>85</v>
      </c>
      <c r="C120" s="11" t="s">
        <v>275</v>
      </c>
      <c r="D120" s="11" t="s">
        <v>291</v>
      </c>
      <c r="E120" s="22" t="s">
        <v>292</v>
      </c>
      <c r="F120" s="23"/>
      <c r="G120" s="11"/>
    </row>
    <row r="121" spans="1:7" ht="34.5" customHeight="1" x14ac:dyDescent="0.45">
      <c r="A121" s="11" t="s">
        <v>346</v>
      </c>
      <c r="B121" s="11" t="s">
        <v>85</v>
      </c>
      <c r="C121" s="11" t="s">
        <v>275</v>
      </c>
      <c r="D121" s="11" t="s">
        <v>293</v>
      </c>
      <c r="E121" s="22" t="s">
        <v>294</v>
      </c>
      <c r="F121" s="23"/>
      <c r="G121" s="11" t="str">
        <f>A119</f>
        <v>manager-029</v>
      </c>
    </row>
    <row r="122" spans="1:7" ht="34.5" customHeight="1" x14ac:dyDescent="0.45">
      <c r="A122" s="9" t="s">
        <v>367</v>
      </c>
      <c r="B122" s="9" t="s">
        <v>13</v>
      </c>
      <c r="C122" s="9" t="s">
        <v>275</v>
      </c>
      <c r="D122" s="9" t="s">
        <v>285</v>
      </c>
      <c r="E122" s="24" t="s">
        <v>286</v>
      </c>
      <c r="F122" s="25"/>
      <c r="G122" s="9"/>
    </row>
    <row r="123" spans="1:7" ht="34.5" customHeight="1" x14ac:dyDescent="0.45">
      <c r="A123" s="8" t="s">
        <v>348</v>
      </c>
      <c r="B123" s="8" t="s">
        <v>23</v>
      </c>
      <c r="C123" s="8" t="s">
        <v>275</v>
      </c>
      <c r="D123" s="8" t="s">
        <v>288</v>
      </c>
      <c r="E123" s="26" t="s">
        <v>296</v>
      </c>
      <c r="F123" s="27"/>
      <c r="G123" s="8"/>
    </row>
    <row r="124" spans="1:7" ht="34.5" customHeight="1" x14ac:dyDescent="0.45">
      <c r="A124" s="8" t="s">
        <v>349</v>
      </c>
      <c r="B124" s="8" t="s">
        <v>23</v>
      </c>
      <c r="C124" s="8" t="s">
        <v>275</v>
      </c>
      <c r="D124" s="8" t="s">
        <v>293</v>
      </c>
      <c r="E124" s="26" t="s">
        <v>298</v>
      </c>
      <c r="F124" s="27"/>
      <c r="G124" s="8"/>
    </row>
    <row r="125" spans="1:7" ht="34.5" customHeight="1" x14ac:dyDescent="0.45">
      <c r="A125" s="8" t="s">
        <v>350</v>
      </c>
      <c r="B125" s="8" t="s">
        <v>23</v>
      </c>
      <c r="C125" s="8" t="s">
        <v>275</v>
      </c>
      <c r="D125" s="8" t="s">
        <v>300</v>
      </c>
      <c r="E125" s="26" t="s">
        <v>301</v>
      </c>
      <c r="F125" s="27"/>
      <c r="G125" s="8" t="str">
        <f>A123</f>
        <v>member-044</v>
      </c>
    </row>
    <row r="126" spans="1:7" ht="34.5" customHeight="1" x14ac:dyDescent="0.45">
      <c r="A126" s="8" t="s">
        <v>404</v>
      </c>
      <c r="B126" s="8" t="s">
        <v>23</v>
      </c>
      <c r="C126" s="8" t="s">
        <v>275</v>
      </c>
      <c r="D126" s="8" t="s">
        <v>303</v>
      </c>
      <c r="E126" s="26" t="s">
        <v>304</v>
      </c>
      <c r="F126" s="27"/>
      <c r="G126" s="8"/>
    </row>
    <row r="127" spans="1:7" s="15" customFormat="1" ht="34.5" customHeight="1" x14ac:dyDescent="0.45">
      <c r="A127" s="14"/>
      <c r="B127" s="14"/>
      <c r="C127" s="14"/>
      <c r="D127" s="14"/>
      <c r="E127" s="19"/>
      <c r="F127" s="20"/>
      <c r="G127" s="14"/>
    </row>
    <row r="128" spans="1:7" ht="34.5" customHeight="1" x14ac:dyDescent="0.45">
      <c r="A128" s="9" t="s">
        <v>368</v>
      </c>
      <c r="B128" s="9" t="s">
        <v>13</v>
      </c>
      <c r="C128" s="9" t="s">
        <v>306</v>
      </c>
      <c r="D128" s="9" t="s">
        <v>306</v>
      </c>
      <c r="E128" s="24" t="s">
        <v>386</v>
      </c>
      <c r="F128" s="25"/>
      <c r="G128" s="9" t="str">
        <f>A129</f>
        <v>manager-032</v>
      </c>
    </row>
    <row r="129" spans="1:7" ht="34.5" customHeight="1" x14ac:dyDescent="0.45">
      <c r="A129" s="11" t="s">
        <v>408</v>
      </c>
      <c r="B129" s="11" t="s">
        <v>85</v>
      </c>
      <c r="C129" s="11" t="s">
        <v>306</v>
      </c>
      <c r="D129" s="11" t="s">
        <v>389</v>
      </c>
      <c r="E129" s="22" t="s">
        <v>390</v>
      </c>
      <c r="F129" s="23"/>
      <c r="G129" s="11"/>
    </row>
    <row r="130" spans="1:7" ht="34.5" customHeight="1" x14ac:dyDescent="0.45">
      <c r="A130" s="9" t="s">
        <v>379</v>
      </c>
      <c r="B130" s="9" t="s">
        <v>13</v>
      </c>
      <c r="C130" s="9" t="s">
        <v>308</v>
      </c>
      <c r="D130" s="9" t="s">
        <v>309</v>
      </c>
      <c r="E130" s="24" t="s">
        <v>310</v>
      </c>
      <c r="F130" s="25"/>
      <c r="G130" s="9"/>
    </row>
    <row r="131" spans="1:7" ht="34.5" customHeight="1" x14ac:dyDescent="0.45">
      <c r="A131" s="9" t="s">
        <v>380</v>
      </c>
      <c r="B131" s="9" t="s">
        <v>13</v>
      </c>
      <c r="C131" s="9" t="s">
        <v>394</v>
      </c>
      <c r="D131" s="12" t="s">
        <v>366</v>
      </c>
      <c r="E131" s="24" t="s">
        <v>392</v>
      </c>
      <c r="F131" s="25"/>
      <c r="G131" s="12" t="str">
        <f>A122</f>
        <v>user-039</v>
      </c>
    </row>
    <row r="132" spans="1:7" ht="34.5" customHeight="1" x14ac:dyDescent="0.45">
      <c r="A132" s="9" t="s">
        <v>385</v>
      </c>
      <c r="B132" s="9" t="s">
        <v>13</v>
      </c>
      <c r="C132" s="9" t="s">
        <v>394</v>
      </c>
      <c r="D132" s="12" t="s">
        <v>354</v>
      </c>
      <c r="E132" s="24" t="s">
        <v>391</v>
      </c>
      <c r="F132" s="25"/>
      <c r="G132" s="12"/>
    </row>
    <row r="133" spans="1:7" ht="34.5" customHeight="1" x14ac:dyDescent="0.45">
      <c r="A133" s="9" t="s">
        <v>406</v>
      </c>
      <c r="B133" s="9" t="s">
        <v>13</v>
      </c>
      <c r="C133" s="9" t="s">
        <v>394</v>
      </c>
      <c r="D133" s="12" t="s">
        <v>369</v>
      </c>
      <c r="E133" s="24" t="s">
        <v>370</v>
      </c>
      <c r="F133" s="25"/>
      <c r="G133" s="12"/>
    </row>
    <row r="134" spans="1:7" ht="34.5" customHeight="1" x14ac:dyDescent="0.45">
      <c r="A134" s="11" t="s">
        <v>409</v>
      </c>
      <c r="B134" s="11" t="s">
        <v>85</v>
      </c>
      <c r="C134" s="11" t="s">
        <v>394</v>
      </c>
      <c r="D134" s="13" t="s">
        <v>371</v>
      </c>
      <c r="E134" s="22" t="s">
        <v>393</v>
      </c>
      <c r="F134" s="23"/>
      <c r="G134" s="13" t="str">
        <f>A133</f>
        <v>user-044</v>
      </c>
    </row>
    <row r="135" spans="1:7" ht="34.5" customHeight="1" x14ac:dyDescent="0.45">
      <c r="A135" s="11" t="s">
        <v>356</v>
      </c>
      <c r="B135" s="11" t="s">
        <v>85</v>
      </c>
      <c r="C135" s="11" t="s">
        <v>394</v>
      </c>
      <c r="D135" s="13" t="s">
        <v>372</v>
      </c>
      <c r="E135" s="22" t="s">
        <v>373</v>
      </c>
      <c r="F135" s="23"/>
      <c r="G135" s="13" t="str">
        <f>A16&amp;", "&amp;A133</f>
        <v>user-009, user-044</v>
      </c>
    </row>
    <row r="136" spans="1:7" ht="34.5" customHeight="1" x14ac:dyDescent="0.45">
      <c r="A136" s="11" t="s">
        <v>357</v>
      </c>
      <c r="B136" s="11" t="s">
        <v>85</v>
      </c>
      <c r="C136" s="11" t="s">
        <v>394</v>
      </c>
      <c r="D136" s="13" t="s">
        <v>374</v>
      </c>
      <c r="E136" s="22" t="s">
        <v>398</v>
      </c>
      <c r="F136" s="23"/>
      <c r="G136" s="13" t="str">
        <f>A131&amp;", "&amp;A132</f>
        <v>user-042, user-043</v>
      </c>
    </row>
    <row r="137" spans="1:7" ht="34.5" customHeight="1" x14ac:dyDescent="0.45">
      <c r="A137" s="11" t="s">
        <v>387</v>
      </c>
      <c r="B137" s="11" t="s">
        <v>85</v>
      </c>
      <c r="C137" s="11" t="s">
        <v>394</v>
      </c>
      <c r="D137" s="13" t="s">
        <v>395</v>
      </c>
      <c r="E137" s="22" t="s">
        <v>396</v>
      </c>
      <c r="F137" s="23"/>
      <c r="G137" s="13" t="str">
        <f>A136</f>
        <v>manager-035</v>
      </c>
    </row>
    <row r="138" spans="1:7" ht="34.5" customHeight="1" x14ac:dyDescent="0.45">
      <c r="A138" s="11" t="s">
        <v>388</v>
      </c>
      <c r="B138" s="11" t="s">
        <v>85</v>
      </c>
      <c r="C138" s="11" t="s">
        <v>394</v>
      </c>
      <c r="D138" s="13" t="s">
        <v>397</v>
      </c>
      <c r="E138" s="22" t="s">
        <v>399</v>
      </c>
      <c r="F138" s="23"/>
      <c r="G138" s="13" t="str">
        <f>A136</f>
        <v>manager-035</v>
      </c>
    </row>
    <row r="139" spans="1:7" ht="34.5" customHeight="1" x14ac:dyDescent="0.45">
      <c r="A139" s="9" t="s">
        <v>407</v>
      </c>
      <c r="B139" s="9" t="s">
        <v>13</v>
      </c>
      <c r="C139" s="9" t="s">
        <v>48</v>
      </c>
      <c r="D139" s="9" t="s">
        <v>48</v>
      </c>
      <c r="E139" s="24" t="s">
        <v>359</v>
      </c>
      <c r="F139" s="25"/>
      <c r="G139" s="12"/>
    </row>
    <row r="140" spans="1:7" ht="34.5" customHeight="1" x14ac:dyDescent="0.45">
      <c r="A140" s="11" t="s">
        <v>410</v>
      </c>
      <c r="B140" s="11" t="s">
        <v>85</v>
      </c>
      <c r="C140" s="11" t="s">
        <v>48</v>
      </c>
      <c r="D140" s="11" t="s">
        <v>48</v>
      </c>
      <c r="E140" s="22" t="s">
        <v>359</v>
      </c>
      <c r="F140" s="23"/>
      <c r="G140" s="13"/>
    </row>
  </sheetData>
  <mergeCells count="137">
    <mergeCell ref="E128:F128"/>
    <mergeCell ref="E130:F130"/>
    <mergeCell ref="E131:F131"/>
    <mergeCell ref="E132:F132"/>
    <mergeCell ref="E133:F133"/>
    <mergeCell ref="E134:F134"/>
    <mergeCell ref="E135:F135"/>
    <mergeCell ref="E136:F136"/>
    <mergeCell ref="E139:F139"/>
    <mergeCell ref="E129:F129"/>
    <mergeCell ref="E137:F137"/>
    <mergeCell ref="E138:F138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A3:B3"/>
    <mergeCell ref="A2:B2"/>
    <mergeCell ref="E20:F20"/>
    <mergeCell ref="E23:F23"/>
    <mergeCell ref="E24:F24"/>
    <mergeCell ref="E25:F25"/>
    <mergeCell ref="E26:F26"/>
    <mergeCell ref="E27:F27"/>
    <mergeCell ref="E43:F43"/>
    <mergeCell ref="E34:F34"/>
    <mergeCell ref="E35:F35"/>
    <mergeCell ref="E38:F38"/>
    <mergeCell ref="E40:F40"/>
    <mergeCell ref="E41:F41"/>
    <mergeCell ref="A1:G1"/>
    <mergeCell ref="E5:F5"/>
    <mergeCell ref="E6:F6"/>
    <mergeCell ref="E7:F7"/>
    <mergeCell ref="E8:F8"/>
    <mergeCell ref="E9:F9"/>
    <mergeCell ref="E37:F37"/>
    <mergeCell ref="E39:F39"/>
    <mergeCell ref="E42:F42"/>
    <mergeCell ref="E10:F10"/>
    <mergeCell ref="E11:F11"/>
    <mergeCell ref="E12:F12"/>
    <mergeCell ref="E13:F13"/>
    <mergeCell ref="E14:F14"/>
    <mergeCell ref="E15:F15"/>
    <mergeCell ref="E16:F16"/>
    <mergeCell ref="E17:F17"/>
    <mergeCell ref="E19:F19"/>
    <mergeCell ref="E28:F28"/>
    <mergeCell ref="E29:F29"/>
    <mergeCell ref="E30:F30"/>
    <mergeCell ref="E31:F31"/>
    <mergeCell ref="E32:F32"/>
    <mergeCell ref="E33:F33"/>
    <mergeCell ref="E36:F36"/>
    <mergeCell ref="E44:F44"/>
    <mergeCell ref="E45:F45"/>
    <mergeCell ref="E46:F46"/>
    <mergeCell ref="E48:F48"/>
    <mergeCell ref="E50:F50"/>
    <mergeCell ref="E51:F51"/>
    <mergeCell ref="E52:F52"/>
    <mergeCell ref="E53:F53"/>
    <mergeCell ref="E49:F49"/>
    <mergeCell ref="E54:F54"/>
    <mergeCell ref="E61:F61"/>
    <mergeCell ref="E62:F62"/>
    <mergeCell ref="E63:F63"/>
    <mergeCell ref="E64:F64"/>
    <mergeCell ref="E65:F65"/>
    <mergeCell ref="E66:F66"/>
    <mergeCell ref="E67:F67"/>
    <mergeCell ref="E68:F68"/>
    <mergeCell ref="E55:F55"/>
    <mergeCell ref="E56:F56"/>
    <mergeCell ref="E57:F57"/>
    <mergeCell ref="E58:F58"/>
    <mergeCell ref="E59:F59"/>
    <mergeCell ref="E60:F60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113:F113"/>
    <mergeCell ref="E114:F114"/>
    <mergeCell ref="E115:F115"/>
    <mergeCell ref="E116:F116"/>
    <mergeCell ref="E78:F78"/>
    <mergeCell ref="E86:F86"/>
    <mergeCell ref="E87:F87"/>
    <mergeCell ref="E88:F88"/>
    <mergeCell ref="E89:F89"/>
    <mergeCell ref="E90:F90"/>
    <mergeCell ref="E91:F91"/>
    <mergeCell ref="E92:F92"/>
    <mergeCell ref="E93:F93"/>
    <mergeCell ref="E81:F81"/>
    <mergeCell ref="E82:F82"/>
    <mergeCell ref="E83:F83"/>
    <mergeCell ref="E84:F84"/>
    <mergeCell ref="E85:F85"/>
    <mergeCell ref="E79:F79"/>
    <mergeCell ref="E80:F80"/>
    <mergeCell ref="E117:F117"/>
    <mergeCell ref="E18:F18"/>
    <mergeCell ref="E21:F21"/>
    <mergeCell ref="E22:F22"/>
    <mergeCell ref="E94:F94"/>
    <mergeCell ref="E140:F140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</mergeCells>
  <phoneticPr fontId="2" type="noConversion"/>
  <conditionalFormatting sqref="A141:A1048576 B4">
    <cfRule type="containsText" dxfId="3" priority="11" operator="containsText" text="사용자">
      <formula>NOT(ISERROR(SEARCH("사용자",A4)))</formula>
    </cfRule>
    <cfRule type="containsText" dxfId="2" priority="12" operator="containsText" text="관리자">
      <formula>NOT(ISERROR(SEARCH("관리자",A4)))</formula>
    </cfRule>
  </conditionalFormatting>
  <conditionalFormatting sqref="A4">
    <cfRule type="containsText" dxfId="1" priority="9" operator="containsText" text="user">
      <formula>NOT(ISERROR(SEARCH("user",A4)))</formula>
    </cfRule>
    <cfRule type="containsText" dxfId="0" priority="10" operator="containsText" text="mana">
      <formula>NOT(ISERROR(SEARCH("mana",A4)))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2021-10-01T12:51:51Z</dcterms:modified>
</cp:coreProperties>
</file>