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'Summary'!$A$2:$A$5</f>
            </numRef>
          </cat>
          <val>
            <numRef>
              <f>'Summary'!$C$2:$C$5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CI low</t>
        </is>
      </c>
      <c r="E1" s="1" t="inlineStr">
        <is>
          <t>CI high</t>
        </is>
      </c>
      <c r="F1" s="1" t="inlineStr">
        <is>
          <t>Macro-F1</t>
        </is>
      </c>
      <c r="G1" s="1" t="inlineStr">
        <is>
          <t>Errors</t>
        </is>
      </c>
      <c r="H1" s="1" t="inlineStr">
        <is>
          <t>p50 latency (ms)</t>
        </is>
      </c>
      <c r="I1" s="1" t="inlineStr">
        <is>
          <t>p95 latency (ms)</t>
        </is>
      </c>
      <c r="J1" s="1" t="inlineStr">
        <is>
          <t>Cost per 1k items (USD)</t>
        </is>
      </c>
    </row>
    <row r="2">
      <c r="A2" t="inlineStr">
        <is>
          <t>jev-1.13</t>
        </is>
      </c>
      <c r="B2" t="n">
        <v>29</v>
      </c>
      <c r="C2" s="2" t="n">
        <v>1</v>
      </c>
      <c r="D2" s="2" t="n">
        <v>0.883</v>
      </c>
      <c r="E2" s="2" t="n">
        <v>1</v>
      </c>
      <c r="F2" s="3" t="n">
        <v>1</v>
      </c>
      <c r="G2" t="n">
        <v>0</v>
      </c>
      <c r="H2" t="n">
        <v>203</v>
      </c>
      <c r="I2" t="n">
        <v>271</v>
      </c>
      <c r="J2" t="n">
        <v>0.055175</v>
      </c>
    </row>
    <row r="3">
      <c r="A3" t="inlineStr">
        <is>
          <t>google/gemini-3.8-flash</t>
        </is>
      </c>
      <c r="B3" t="n">
        <v>29</v>
      </c>
      <c r="C3" s="2" t="n">
        <v>1</v>
      </c>
      <c r="D3" s="2" t="n">
        <v>0.883</v>
      </c>
      <c r="E3" s="2" t="n">
        <v>1</v>
      </c>
      <c r="F3" s="3" t="n">
        <v>1</v>
      </c>
      <c r="G3" t="n">
        <v>0</v>
      </c>
      <c r="H3" t="n">
        <v>1037</v>
      </c>
      <c r="I3" t="n">
        <v>2113</v>
      </c>
      <c r="J3" t="n">
        <v>0.881534</v>
      </c>
    </row>
    <row r="4">
      <c r="A4" t="inlineStr">
        <is>
          <t>deepseek/deepseek-v4.1-flash</t>
        </is>
      </c>
      <c r="B4" t="n">
        <v>29</v>
      </c>
      <c r="C4" s="2" t="n">
        <v>1</v>
      </c>
      <c r="D4" s="2" t="n">
        <v>0.883</v>
      </c>
      <c r="E4" s="2" t="n">
        <v>1</v>
      </c>
      <c r="F4" s="3" t="n">
        <v>1</v>
      </c>
      <c r="G4" t="n">
        <v>0</v>
      </c>
      <c r="H4" t="n">
        <v>4091</v>
      </c>
      <c r="I4" t="n">
        <v>10788</v>
      </c>
      <c r="J4" t="n">
        <v>0.197256</v>
      </c>
    </row>
    <row r="5">
      <c r="A5" t="inlineStr">
        <is>
          <t>stringmatch</t>
        </is>
      </c>
      <c r="B5" t="n">
        <v>29</v>
      </c>
      <c r="C5" s="2" t="n">
        <v>0.06900000000000001</v>
      </c>
      <c r="D5" s="2" t="n">
        <v>0.0191</v>
      </c>
      <c r="E5" s="2" t="n">
        <v>0.2196</v>
      </c>
      <c r="F5" s="3" t="n">
        <v>0.0517</v>
      </c>
      <c r="G5" t="n">
        <v>0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lang</t>
        </is>
      </c>
      <c r="C1" s="1" t="inlineStr">
        <is>
          <t>kind</t>
        </is>
      </c>
      <c r="D1" s="1" t="inlineStr">
        <is>
          <t>gold</t>
        </is>
      </c>
      <c r="E1" s="1" t="inlineStr">
        <is>
          <t>gold_name</t>
        </is>
      </c>
      <c r="F1" s="1" t="inlineStr">
        <is>
          <t>text</t>
        </is>
      </c>
      <c r="G1" s="1" t="inlineStr">
        <is>
          <t>jev-1.13 pred</t>
        </is>
      </c>
      <c r="H1" s="1" t="inlineStr">
        <is>
          <t>jev-1.13 correct</t>
        </is>
      </c>
      <c r="I1" s="1" t="inlineStr">
        <is>
          <t>jev-1.13 confidence</t>
        </is>
      </c>
      <c r="J1" s="1" t="inlineStr">
        <is>
          <t>jev-1.13 latency_ms</t>
        </is>
      </c>
      <c r="K1" s="1" t="inlineStr">
        <is>
          <t>jev-1.13 error</t>
        </is>
      </c>
      <c r="L1" s="1" t="inlineStr">
        <is>
          <t>google/gemini-3.8-flash pred</t>
        </is>
      </c>
      <c r="M1" s="1" t="inlineStr">
        <is>
          <t>google/gemini-3.8-flash correct</t>
        </is>
      </c>
      <c r="N1" s="1" t="inlineStr">
        <is>
          <t>google/gemini-3.8-flash confidence</t>
        </is>
      </c>
      <c r="O1" s="1" t="inlineStr">
        <is>
          <t>google/gemini-3.8-flash latency_ms</t>
        </is>
      </c>
      <c r="P1" s="1" t="inlineStr">
        <is>
          <t>google/gemini-3.8-flash error</t>
        </is>
      </c>
      <c r="Q1" s="1" t="inlineStr">
        <is>
          <t>deepseek/deepseek-v4.1-flash pred</t>
        </is>
      </c>
      <c r="R1" s="1" t="inlineStr">
        <is>
          <t>deepseek/deepseek-v4.1-flash correct</t>
        </is>
      </c>
      <c r="S1" s="1" t="inlineStr">
        <is>
          <t>deepseek/deepseek-v4.1-flash confidence</t>
        </is>
      </c>
      <c r="T1" s="1" t="inlineStr">
        <is>
          <t>deepseek/deepseek-v4.1-flash latency_ms</t>
        </is>
      </c>
      <c r="U1" s="1" t="inlineStr">
        <is>
          <t>deepseek/deepseek-v4.1-flash error</t>
        </is>
      </c>
      <c r="V1" s="1" t="inlineStr">
        <is>
          <t>stringmatch pred</t>
        </is>
      </c>
      <c r="W1" s="1" t="inlineStr">
        <is>
          <t>stringmatch correct</t>
        </is>
      </c>
      <c r="X1" s="1" t="inlineStr">
        <is>
          <t>stringmatch confidence</t>
        </is>
      </c>
      <c r="Y1" s="1" t="inlineStr">
        <is>
          <t>stringmatch latency_ms</t>
        </is>
      </c>
      <c r="Z1" s="1" t="inlineStr">
        <is>
          <t>stringmatch error</t>
        </is>
      </c>
    </row>
    <row r="2">
      <c r="A2" t="inlineStr">
        <is>
          <t>A00_en</t>
        </is>
      </c>
      <c r="B2" t="inlineStr">
        <is>
          <t>en</t>
        </is>
      </c>
      <c r="C2" t="inlineStr">
        <is>
          <t>templated</t>
        </is>
      </c>
      <c r="D2" t="inlineStr">
        <is>
          <t>A00</t>
        </is>
      </c>
      <c r="E2" t="inlineStr">
        <is>
          <t>Cholera</t>
        </is>
      </c>
      <c r="F2" t="inlineStr">
        <is>
          <t>Patient diagnosed with Cholera. Assessment and plan documented.</t>
        </is>
      </c>
      <c r="G2" t="inlineStr">
        <is>
          <t>A00</t>
        </is>
      </c>
      <c r="H2" t="inlineStr">
        <is>
          <t>✓</t>
        </is>
      </c>
      <c r="I2" t="n">
        <v>1</v>
      </c>
      <c r="J2" t="n">
        <v>208</v>
      </c>
      <c r="K2" t="inlineStr"/>
      <c r="L2" t="inlineStr">
        <is>
          <t>A00</t>
        </is>
      </c>
      <c r="M2" t="inlineStr">
        <is>
          <t>✓</t>
        </is>
      </c>
      <c r="N2" t="inlineStr"/>
      <c r="O2" t="n">
        <v>828</v>
      </c>
      <c r="P2" t="inlineStr"/>
      <c r="Q2" t="inlineStr">
        <is>
          <t>A00</t>
        </is>
      </c>
      <c r="R2" t="inlineStr">
        <is>
          <t>✓</t>
        </is>
      </c>
      <c r="S2" t="inlineStr"/>
      <c r="T2" t="n">
        <v>2115</v>
      </c>
      <c r="U2" t="inlineStr"/>
      <c r="V2" t="inlineStr">
        <is>
          <t>A00</t>
        </is>
      </c>
      <c r="W2" t="inlineStr">
        <is>
          <t>✓</t>
        </is>
      </c>
      <c r="X2" t="inlineStr"/>
      <c r="Y2" t="n">
        <v>0</v>
      </c>
      <c r="Z2" t="inlineStr"/>
    </row>
    <row r="3">
      <c r="A3" t="inlineStr">
        <is>
          <t>A09_en</t>
        </is>
      </c>
      <c r="B3" t="inlineStr">
        <is>
          <t>en</t>
        </is>
      </c>
      <c r="C3" t="inlineStr">
        <is>
          <t>clinical</t>
        </is>
      </c>
      <c r="D3" t="inlineStr">
        <is>
          <t>A09</t>
        </is>
      </c>
      <c r="E3" t="inlineStr">
        <is>
          <t>Infectious gastroenteritis and colitis</t>
        </is>
      </c>
      <c r="F3" t="inlineStr">
        <is>
          <t>Patient presents with acute diarrhea and vomiting x2 days. No blood in stool. Mild dehydration. VS stable. Dx: Viral gastroenteritis. Plan: ORS, symptomatic Tx.</t>
        </is>
      </c>
      <c r="G3" t="inlineStr">
        <is>
          <t>A09</t>
        </is>
      </c>
      <c r="H3" t="inlineStr">
        <is>
          <t>✓</t>
        </is>
      </c>
      <c r="I3" t="n">
        <v>1</v>
      </c>
      <c r="J3" t="n">
        <v>181</v>
      </c>
      <c r="K3" t="inlineStr"/>
      <c r="L3" t="inlineStr">
        <is>
          <t>A09</t>
        </is>
      </c>
      <c r="M3" t="inlineStr">
        <is>
          <t>✓</t>
        </is>
      </c>
      <c r="N3" t="inlineStr"/>
      <c r="O3" t="n">
        <v>5791</v>
      </c>
      <c r="P3" t="inlineStr"/>
      <c r="Q3" t="inlineStr">
        <is>
          <t>A09</t>
        </is>
      </c>
      <c r="R3" t="inlineStr">
        <is>
          <t>✓</t>
        </is>
      </c>
      <c r="S3" t="inlineStr"/>
      <c r="T3" t="n">
        <v>3658</v>
      </c>
      <c r="U3" t="inlineStr"/>
      <c r="V3" t="inlineStr"/>
      <c r="W3" t="inlineStr">
        <is>
          <t>✗</t>
        </is>
      </c>
      <c r="X3" t="inlineStr"/>
      <c r="Y3" t="n">
        <v>0</v>
      </c>
      <c r="Z3" t="inlineStr"/>
    </row>
    <row r="4">
      <c r="A4" t="inlineStr">
        <is>
          <t>A15_en</t>
        </is>
      </c>
      <c r="B4" t="inlineStr">
        <is>
          <t>en</t>
        </is>
      </c>
      <c r="C4" t="inlineStr">
        <is>
          <t>templated</t>
        </is>
      </c>
      <c r="D4" t="inlineStr">
        <is>
          <t>A15</t>
        </is>
      </c>
      <c r="E4" t="inlineStr">
        <is>
          <t>Respiratory tuberculosis</t>
        </is>
      </c>
      <c r="F4" t="inlineStr">
        <is>
          <t>Patient diagnosed with Respiratory tuberculosis. Assessment and plan documented.</t>
        </is>
      </c>
      <c r="G4" t="inlineStr">
        <is>
          <t>A15</t>
        </is>
      </c>
      <c r="H4" t="inlineStr">
        <is>
          <t>✓</t>
        </is>
      </c>
      <c r="I4" t="n">
        <v>1</v>
      </c>
      <c r="J4" t="n">
        <v>238</v>
      </c>
      <c r="K4" t="inlineStr"/>
      <c r="L4" t="inlineStr">
        <is>
          <t>A15</t>
        </is>
      </c>
      <c r="M4" t="inlineStr">
        <is>
          <t>✓</t>
        </is>
      </c>
      <c r="N4" t="inlineStr"/>
      <c r="O4" t="n">
        <v>2386</v>
      </c>
      <c r="P4" t="inlineStr"/>
      <c r="Q4" t="inlineStr">
        <is>
          <t>A15</t>
        </is>
      </c>
      <c r="R4" t="inlineStr">
        <is>
          <t>✓</t>
        </is>
      </c>
      <c r="S4" t="inlineStr"/>
      <c r="T4" t="n">
        <v>2512</v>
      </c>
      <c r="U4" t="inlineStr"/>
      <c r="V4" t="inlineStr">
        <is>
          <t>A15</t>
        </is>
      </c>
      <c r="W4" t="inlineStr">
        <is>
          <t>✓</t>
        </is>
      </c>
      <c r="X4" t="inlineStr"/>
      <c r="Y4" t="n">
        <v>0</v>
      </c>
      <c r="Z4" t="inlineStr"/>
    </row>
    <row r="5">
      <c r="A5" t="inlineStr">
        <is>
          <t>A41_en</t>
        </is>
      </c>
      <c r="B5" t="inlineStr">
        <is>
          <t>en</t>
        </is>
      </c>
      <c r="C5" t="inlineStr">
        <is>
          <t>clinical</t>
        </is>
      </c>
      <c r="D5" t="inlineStr">
        <is>
          <t>A41</t>
        </is>
      </c>
      <c r="E5" t="inlineStr">
        <is>
          <t>Other sepsis</t>
        </is>
      </c>
      <c r="F5" t="inlineStr">
        <is>
          <t>Fever 39.5°C, tachycardia, hypotension. Suspected UTI source. Blood cx drawn. Started broad-spectrum abx. ICU consult.</t>
        </is>
      </c>
      <c r="G5" t="inlineStr">
        <is>
          <t>A41</t>
        </is>
      </c>
      <c r="H5" t="inlineStr">
        <is>
          <t>✓</t>
        </is>
      </c>
      <c r="I5" t="n">
        <v>0.91</v>
      </c>
      <c r="J5" t="n">
        <v>190</v>
      </c>
      <c r="K5" t="inlineStr"/>
      <c r="L5" t="inlineStr">
        <is>
          <t>A41</t>
        </is>
      </c>
      <c r="M5" t="inlineStr">
        <is>
          <t>✓</t>
        </is>
      </c>
      <c r="N5" t="inlineStr"/>
      <c r="O5" t="n">
        <v>1408</v>
      </c>
      <c r="P5" t="inlineStr"/>
      <c r="Q5" t="inlineStr">
        <is>
          <t>A41</t>
        </is>
      </c>
      <c r="R5" t="inlineStr">
        <is>
          <t>✓</t>
        </is>
      </c>
      <c r="S5" t="inlineStr"/>
      <c r="T5" t="n">
        <v>2654</v>
      </c>
      <c r="U5" t="inlineStr"/>
      <c r="V5" t="inlineStr"/>
      <c r="W5" t="inlineStr">
        <is>
          <t>✗</t>
        </is>
      </c>
      <c r="X5" t="inlineStr"/>
      <c r="Y5" t="n">
        <v>0</v>
      </c>
      <c r="Z5" t="inlineStr"/>
    </row>
    <row r="6">
      <c r="A6" t="inlineStr">
        <is>
          <t>B20_en</t>
        </is>
      </c>
      <c r="B6" t="inlineStr">
        <is>
          <t>en</t>
        </is>
      </c>
      <c r="C6" t="inlineStr">
        <is>
          <t>templated</t>
        </is>
      </c>
      <c r="D6" t="inlineStr">
        <is>
          <t>B20</t>
        </is>
      </c>
      <c r="E6" t="inlineStr">
        <is>
          <t>HIV disease</t>
        </is>
      </c>
      <c r="F6" t="inlineStr">
        <is>
          <t>Patient diagnosed with HIV disease. Assessment and plan documented.</t>
        </is>
      </c>
      <c r="G6" t="inlineStr">
        <is>
          <t>B20</t>
        </is>
      </c>
      <c r="H6" t="inlineStr">
        <is>
          <t>✓</t>
        </is>
      </c>
      <c r="I6" t="n">
        <v>1</v>
      </c>
      <c r="J6" t="n">
        <v>190</v>
      </c>
      <c r="K6" t="inlineStr"/>
      <c r="L6" t="inlineStr">
        <is>
          <t>B20</t>
        </is>
      </c>
      <c r="M6" t="inlineStr">
        <is>
          <t>✓</t>
        </is>
      </c>
      <c r="N6" t="inlineStr"/>
      <c r="O6" t="n">
        <v>842</v>
      </c>
      <c r="P6" t="inlineStr"/>
      <c r="Q6" t="inlineStr">
        <is>
          <t>B20</t>
        </is>
      </c>
      <c r="R6" t="inlineStr">
        <is>
          <t>✓</t>
        </is>
      </c>
      <c r="S6" t="inlineStr"/>
      <c r="T6" t="n">
        <v>1115</v>
      </c>
      <c r="U6" t="inlineStr"/>
      <c r="V6" t="inlineStr">
        <is>
          <t>B20</t>
        </is>
      </c>
      <c r="W6" t="inlineStr">
        <is>
          <t>✓</t>
        </is>
      </c>
      <c r="X6" t="inlineStr"/>
      <c r="Y6" t="n">
        <v>0</v>
      </c>
      <c r="Z6" t="inlineStr"/>
    </row>
    <row r="7">
      <c r="A7" t="inlineStr">
        <is>
          <t>C18_en</t>
        </is>
      </c>
      <c r="B7" t="inlineStr">
        <is>
          <t>en</t>
        </is>
      </c>
      <c r="C7" t="inlineStr">
        <is>
          <t>templated</t>
        </is>
      </c>
      <c r="D7" t="inlineStr">
        <is>
          <t>C18</t>
        </is>
      </c>
      <c r="E7" t="inlineStr">
        <is>
          <t>Malignant neoplasm of colon</t>
        </is>
      </c>
      <c r="F7" t="inlineStr">
        <is>
          <t>Patient diagnosed with Malignant neoplasm of colon. Assessment and plan documented.</t>
        </is>
      </c>
      <c r="G7" t="inlineStr">
        <is>
          <t>C18</t>
        </is>
      </c>
      <c r="H7" t="inlineStr">
        <is>
          <t>✓</t>
        </is>
      </c>
      <c r="I7" t="n">
        <v>1</v>
      </c>
      <c r="J7" t="n">
        <v>216</v>
      </c>
      <c r="K7" t="inlineStr"/>
      <c r="L7" t="inlineStr">
        <is>
          <t>C18</t>
        </is>
      </c>
      <c r="M7" t="inlineStr">
        <is>
          <t>✓</t>
        </is>
      </c>
      <c r="N7" t="inlineStr"/>
      <c r="O7" t="n">
        <v>1126</v>
      </c>
      <c r="P7" t="inlineStr"/>
      <c r="Q7" t="inlineStr">
        <is>
          <t>C18</t>
        </is>
      </c>
      <c r="R7" t="inlineStr">
        <is>
          <t>✓</t>
        </is>
      </c>
      <c r="S7" t="inlineStr"/>
      <c r="T7" t="n">
        <v>4181</v>
      </c>
      <c r="U7" t="inlineStr"/>
      <c r="V7" t="inlineStr">
        <is>
          <t>C18</t>
        </is>
      </c>
      <c r="W7" t="inlineStr">
        <is>
          <t>✓</t>
        </is>
      </c>
      <c r="X7" t="inlineStr"/>
      <c r="Y7" t="n">
        <v>0</v>
      </c>
      <c r="Z7" t="inlineStr"/>
    </row>
    <row r="8">
      <c r="A8" t="inlineStr">
        <is>
          <t>C34_en</t>
        </is>
      </c>
      <c r="B8" t="inlineStr">
        <is>
          <t>en</t>
        </is>
      </c>
      <c r="C8" t="inlineStr">
        <is>
          <t>clinical</t>
        </is>
      </c>
      <c r="D8" t="inlineStr">
        <is>
          <t>C34</t>
        </is>
      </c>
      <c r="E8" t="inlineStr">
        <is>
          <t>Malignant neoplasm of bronchus and lung</t>
        </is>
      </c>
      <c r="F8" t="inlineStr">
        <is>
          <t>CT chest: 4cm RUL mass with mediastinal LAD. Biopsy scheduled. Staging initiated. Oncology referral.</t>
        </is>
      </c>
      <c r="G8" t="inlineStr">
        <is>
          <t>C34</t>
        </is>
      </c>
      <c r="H8" t="inlineStr">
        <is>
          <t>✓</t>
        </is>
      </c>
      <c r="I8" t="n">
        <v>1</v>
      </c>
      <c r="J8" t="n">
        <v>258</v>
      </c>
      <c r="K8" t="inlineStr"/>
      <c r="L8" t="inlineStr">
        <is>
          <t>C34</t>
        </is>
      </c>
      <c r="M8" t="inlineStr">
        <is>
          <t>✓</t>
        </is>
      </c>
      <c r="N8" t="inlineStr"/>
      <c r="O8" t="n">
        <v>1117</v>
      </c>
      <c r="P8" t="inlineStr"/>
      <c r="Q8" t="inlineStr">
        <is>
          <t>C34</t>
        </is>
      </c>
      <c r="R8" t="inlineStr">
        <is>
          <t>✓</t>
        </is>
      </c>
      <c r="S8" t="inlineStr"/>
      <c r="T8" t="n">
        <v>2147</v>
      </c>
      <c r="U8" t="inlineStr"/>
      <c r="V8" t="inlineStr"/>
      <c r="W8" t="inlineStr">
        <is>
          <t>✗</t>
        </is>
      </c>
      <c r="X8" t="inlineStr"/>
      <c r="Y8" t="n">
        <v>0</v>
      </c>
      <c r="Z8" t="inlineStr"/>
    </row>
    <row r="9">
      <c r="A9" t="inlineStr">
        <is>
          <t>C50_en</t>
        </is>
      </c>
      <c r="B9" t="inlineStr">
        <is>
          <t>en</t>
        </is>
      </c>
      <c r="C9" t="inlineStr">
        <is>
          <t>clinical</t>
        </is>
      </c>
      <c r="D9" t="inlineStr">
        <is>
          <t>C50</t>
        </is>
      </c>
      <c r="E9" t="inlineStr">
        <is>
          <t>Malignant neoplasm of breast</t>
        </is>
      </c>
      <c r="F9" t="inlineStr">
        <is>
          <t>Mammography: suspicious 2cm lesion L breast. Core biopsy done - awaiting path. MDT planned.</t>
        </is>
      </c>
      <c r="G9" t="inlineStr">
        <is>
          <t>C50</t>
        </is>
      </c>
      <c r="H9" t="inlineStr">
        <is>
          <t>✓</t>
        </is>
      </c>
      <c r="I9" t="n">
        <v>0.99</v>
      </c>
      <c r="J9" t="n">
        <v>168</v>
      </c>
      <c r="K9" t="inlineStr"/>
      <c r="L9" t="inlineStr">
        <is>
          <t>C50</t>
        </is>
      </c>
      <c r="M9" t="inlineStr">
        <is>
          <t>✓</t>
        </is>
      </c>
      <c r="N9" t="inlineStr"/>
      <c r="O9" t="n">
        <v>2326</v>
      </c>
      <c r="P9" t="inlineStr"/>
      <c r="Q9" t="inlineStr">
        <is>
          <t>C50</t>
        </is>
      </c>
      <c r="R9" t="inlineStr">
        <is>
          <t>✓</t>
        </is>
      </c>
      <c r="S9" t="inlineStr"/>
      <c r="T9" t="n">
        <v>8402</v>
      </c>
      <c r="U9" t="inlineStr"/>
      <c r="V9" t="inlineStr"/>
      <c r="W9" t="inlineStr">
        <is>
          <t>✗</t>
        </is>
      </c>
      <c r="X9" t="inlineStr"/>
      <c r="Y9" t="n">
        <v>0</v>
      </c>
      <c r="Z9" t="inlineStr"/>
    </row>
    <row r="10">
      <c r="A10" t="inlineStr">
        <is>
          <t>C61_en</t>
        </is>
      </c>
      <c r="B10" t="inlineStr">
        <is>
          <t>en</t>
        </is>
      </c>
      <c r="C10" t="inlineStr">
        <is>
          <t>templated</t>
        </is>
      </c>
      <c r="D10" t="inlineStr">
        <is>
          <t>C61</t>
        </is>
      </c>
      <c r="E10" t="inlineStr">
        <is>
          <t>Malignant neoplasm of prostate</t>
        </is>
      </c>
      <c r="F10" t="inlineStr">
        <is>
          <t>Patient diagnosed with Malignant neoplasm of prostate. Assessment and plan documented.</t>
        </is>
      </c>
      <c r="G10" t="inlineStr">
        <is>
          <t>C61</t>
        </is>
      </c>
      <c r="H10" t="inlineStr">
        <is>
          <t>✓</t>
        </is>
      </c>
      <c r="I10" t="n">
        <v>1</v>
      </c>
      <c r="J10" t="n">
        <v>166</v>
      </c>
      <c r="K10" t="inlineStr"/>
      <c r="L10" t="inlineStr">
        <is>
          <t>C61</t>
        </is>
      </c>
      <c r="M10" t="inlineStr">
        <is>
          <t>✓</t>
        </is>
      </c>
      <c r="N10" t="inlineStr"/>
      <c r="O10" t="n">
        <v>1015</v>
      </c>
      <c r="P10" t="inlineStr"/>
      <c r="Q10" t="inlineStr">
        <is>
          <t>C61</t>
        </is>
      </c>
      <c r="R10" t="inlineStr">
        <is>
          <t>✓</t>
        </is>
      </c>
      <c r="S10" t="inlineStr"/>
      <c r="T10" t="n">
        <v>4409</v>
      </c>
      <c r="U10" t="inlineStr"/>
      <c r="V10" t="inlineStr">
        <is>
          <t>C61</t>
        </is>
      </c>
      <c r="W10" t="inlineStr">
        <is>
          <t>✓</t>
        </is>
      </c>
      <c r="X10" t="inlineStr"/>
      <c r="Y10" t="n">
        <v>0</v>
      </c>
      <c r="Z10" t="inlineStr"/>
    </row>
    <row r="11">
      <c r="A11" t="inlineStr">
        <is>
          <t>D50_en</t>
        </is>
      </c>
      <c r="B11" t="inlineStr">
        <is>
          <t>en</t>
        </is>
      </c>
      <c r="C11" t="inlineStr">
        <is>
          <t>clinical</t>
        </is>
      </c>
      <c r="D11" t="inlineStr">
        <is>
          <t>D50</t>
        </is>
      </c>
      <c r="E11" t="inlineStr">
        <is>
          <t>Iron deficiency anemia</t>
        </is>
      </c>
      <c r="F11" t="inlineStr">
        <is>
          <t>Hb 95, MCV 72, ferritin 8. Menorrhagia reported. Started iron supplementation. GYN referral.</t>
        </is>
      </c>
      <c r="G11" t="inlineStr">
        <is>
          <t>D50</t>
        </is>
      </c>
      <c r="H11" t="inlineStr">
        <is>
          <t>✓</t>
        </is>
      </c>
      <c r="I11" t="n">
        <v>1</v>
      </c>
      <c r="J11" t="n">
        <v>199</v>
      </c>
      <c r="K11" t="inlineStr"/>
      <c r="L11" t="inlineStr">
        <is>
          <t>D50</t>
        </is>
      </c>
      <c r="M11" t="inlineStr">
        <is>
          <t>✓</t>
        </is>
      </c>
      <c r="N11" t="inlineStr"/>
      <c r="O11" t="n">
        <v>912</v>
      </c>
      <c r="P11" t="inlineStr"/>
      <c r="Q11" t="inlineStr">
        <is>
          <t>D50</t>
        </is>
      </c>
      <c r="R11" t="inlineStr">
        <is>
          <t>✓</t>
        </is>
      </c>
      <c r="S11" t="inlineStr"/>
      <c r="T11" t="n">
        <v>2964</v>
      </c>
      <c r="U11" t="inlineStr"/>
      <c r="V11" t="inlineStr"/>
      <c r="W11" t="inlineStr">
        <is>
          <t>✗</t>
        </is>
      </c>
      <c r="X11" t="inlineStr"/>
      <c r="Y11" t="n">
        <v>0</v>
      </c>
      <c r="Z11" t="inlineStr"/>
    </row>
    <row r="12">
      <c r="A12" t="inlineStr">
        <is>
          <t>E03_en</t>
        </is>
      </c>
      <c r="B12" t="inlineStr">
        <is>
          <t>en</t>
        </is>
      </c>
      <c r="C12" t="inlineStr">
        <is>
          <t>templated</t>
        </is>
      </c>
      <c r="D12" t="inlineStr">
        <is>
          <t>E03</t>
        </is>
      </c>
      <c r="E12" t="inlineStr">
        <is>
          <t>Hypothyroidism</t>
        </is>
      </c>
      <c r="F12" t="inlineStr">
        <is>
          <t>Patient diagnosed with Hypothyroidism. Assessment and plan documented.</t>
        </is>
      </c>
      <c r="G12" t="inlineStr">
        <is>
          <t>E03</t>
        </is>
      </c>
      <c r="H12" t="inlineStr">
        <is>
          <t>✓</t>
        </is>
      </c>
      <c r="I12" t="n">
        <v>1</v>
      </c>
      <c r="J12" t="n">
        <v>264</v>
      </c>
      <c r="K12" t="inlineStr"/>
      <c r="L12" t="inlineStr">
        <is>
          <t>E03</t>
        </is>
      </c>
      <c r="M12" t="inlineStr">
        <is>
          <t>✓</t>
        </is>
      </c>
      <c r="N12" t="inlineStr"/>
      <c r="O12" t="n">
        <v>927</v>
      </c>
      <c r="P12" t="inlineStr"/>
      <c r="Q12" t="inlineStr">
        <is>
          <t>E03</t>
        </is>
      </c>
      <c r="R12" t="inlineStr">
        <is>
          <t>✓</t>
        </is>
      </c>
      <c r="S12" t="inlineStr"/>
      <c r="T12" t="n">
        <v>1856</v>
      </c>
      <c r="U12" t="inlineStr"/>
      <c r="V12" t="inlineStr">
        <is>
          <t>E03</t>
        </is>
      </c>
      <c r="W12" t="inlineStr">
        <is>
          <t>✓</t>
        </is>
      </c>
      <c r="X12" t="inlineStr"/>
      <c r="Y12" t="n">
        <v>0</v>
      </c>
      <c r="Z12" t="inlineStr"/>
    </row>
    <row r="13">
      <c r="A13" t="inlineStr">
        <is>
          <t>E10_en</t>
        </is>
      </c>
      <c r="B13" t="inlineStr">
        <is>
          <t>en</t>
        </is>
      </c>
      <c r="C13" t="inlineStr">
        <is>
          <t>clinical</t>
        </is>
      </c>
      <c r="D13" t="inlineStr">
        <is>
          <t>E10</t>
        </is>
      </c>
      <c r="E13" t="inlineStr">
        <is>
          <t>Type 1 diabetes mellitus</t>
        </is>
      </c>
      <c r="F13" t="inlineStr">
        <is>
          <t>New onset T1DM. DKA on presentation. Insulin started. Diabetes education initiated. Endo f/u arranged.</t>
        </is>
      </c>
      <c r="G13" t="inlineStr">
        <is>
          <t>E10</t>
        </is>
      </c>
      <c r="H13" t="inlineStr">
        <is>
          <t>✓</t>
        </is>
      </c>
      <c r="I13" t="n">
        <v>1</v>
      </c>
      <c r="J13" t="n">
        <v>233</v>
      </c>
      <c r="K13" t="inlineStr"/>
      <c r="L13" t="inlineStr">
        <is>
          <t>E10</t>
        </is>
      </c>
      <c r="M13" t="inlineStr">
        <is>
          <t>✓</t>
        </is>
      </c>
      <c r="N13" t="inlineStr"/>
      <c r="O13" t="n">
        <v>854</v>
      </c>
      <c r="P13" t="inlineStr"/>
      <c r="Q13" t="inlineStr">
        <is>
          <t>E10</t>
        </is>
      </c>
      <c r="R13" t="inlineStr">
        <is>
          <t>✓</t>
        </is>
      </c>
      <c r="S13" t="inlineStr"/>
      <c r="T13" t="n">
        <v>4810</v>
      </c>
      <c r="U13" t="inlineStr"/>
      <c r="V13" t="inlineStr"/>
      <c r="W13" t="inlineStr">
        <is>
          <t>✗</t>
        </is>
      </c>
      <c r="X13" t="inlineStr"/>
      <c r="Y13" t="n">
        <v>0</v>
      </c>
      <c r="Z13" t="inlineStr"/>
    </row>
    <row r="14">
      <c r="A14" t="inlineStr">
        <is>
          <t>E11_en</t>
        </is>
      </c>
      <c r="B14" t="inlineStr">
        <is>
          <t>en</t>
        </is>
      </c>
      <c r="C14" t="inlineStr">
        <is>
          <t>clinical</t>
        </is>
      </c>
      <c r="D14" t="inlineStr">
        <is>
          <t>E11</t>
        </is>
      </c>
      <c r="E14" t="inlineStr">
        <is>
          <t>Type 2 diabetes mellitus</t>
        </is>
      </c>
      <c r="F14" t="inlineStr">
        <is>
          <t>HbA1c 58. FBG 8.2. BMI 31. Diet/exercise counseling. Started metformin 500mg bid. Annual eye/foot exam ordered.</t>
        </is>
      </c>
      <c r="G14" t="inlineStr">
        <is>
          <t>E11</t>
        </is>
      </c>
      <c r="H14" t="inlineStr">
        <is>
          <t>✓</t>
        </is>
      </c>
      <c r="I14" t="n">
        <v>1</v>
      </c>
      <c r="J14" t="n">
        <v>284</v>
      </c>
      <c r="K14" t="inlineStr"/>
      <c r="L14" t="inlineStr">
        <is>
          <t>E11</t>
        </is>
      </c>
      <c r="M14" t="inlineStr">
        <is>
          <t>✓</t>
        </is>
      </c>
      <c r="N14" t="inlineStr"/>
      <c r="O14" t="n">
        <v>1071</v>
      </c>
      <c r="P14" t="inlineStr"/>
      <c r="Q14" t="inlineStr">
        <is>
          <t>E11</t>
        </is>
      </c>
      <c r="R14" t="inlineStr">
        <is>
          <t>✓</t>
        </is>
      </c>
      <c r="S14" t="inlineStr"/>
      <c r="T14" t="n">
        <v>10170</v>
      </c>
      <c r="U14" t="inlineStr"/>
      <c r="V14" t="inlineStr"/>
      <c r="W14" t="inlineStr">
        <is>
          <t>✗</t>
        </is>
      </c>
      <c r="X14" t="inlineStr"/>
      <c r="Y14" t="n">
        <v>0</v>
      </c>
      <c r="Z14" t="inlineStr"/>
    </row>
    <row r="15">
      <c r="A15" t="inlineStr">
        <is>
          <t>E66_en</t>
        </is>
      </c>
      <c r="B15" t="inlineStr">
        <is>
          <t>en</t>
        </is>
      </c>
      <c r="C15" t="inlineStr">
        <is>
          <t>clinical</t>
        </is>
      </c>
      <c r="D15" t="inlineStr">
        <is>
          <t>E66</t>
        </is>
      </c>
      <c r="E15" t="inlineStr">
        <is>
          <t>Obesity</t>
        </is>
      </c>
      <c r="F15" t="inlineStr">
        <is>
          <t>BMI 38. Weight 115kg. Discussed lifestyle modifications, diet, exercise. Consider GLP-1 agonist. Dietitian referral.</t>
        </is>
      </c>
      <c r="G15" t="inlineStr">
        <is>
          <t>E66</t>
        </is>
      </c>
      <c r="H15" t="inlineStr">
        <is>
          <t>✓</t>
        </is>
      </c>
      <c r="I15" t="n">
        <v>1</v>
      </c>
      <c r="J15" t="n">
        <v>168</v>
      </c>
      <c r="K15" t="inlineStr"/>
      <c r="L15" t="inlineStr">
        <is>
          <t>E66</t>
        </is>
      </c>
      <c r="M15" t="inlineStr">
        <is>
          <t>✓</t>
        </is>
      </c>
      <c r="N15" t="inlineStr"/>
      <c r="O15" t="n">
        <v>950</v>
      </c>
      <c r="P15" t="inlineStr"/>
      <c r="Q15" t="inlineStr">
        <is>
          <t>E66</t>
        </is>
      </c>
      <c r="R15" t="inlineStr">
        <is>
          <t>✓</t>
        </is>
      </c>
      <c r="S15" t="inlineStr"/>
      <c r="T15" t="n">
        <v>9565</v>
      </c>
      <c r="U15" t="inlineStr"/>
      <c r="V15" t="inlineStr"/>
      <c r="W15" t="inlineStr">
        <is>
          <t>✗</t>
        </is>
      </c>
      <c r="X15" t="inlineStr"/>
      <c r="Y15" t="n">
        <v>0</v>
      </c>
      <c r="Z15" t="inlineStr"/>
    </row>
    <row r="16">
      <c r="A16" t="inlineStr">
        <is>
          <t>E78_en</t>
        </is>
      </c>
      <c r="B16" t="inlineStr">
        <is>
          <t>en</t>
        </is>
      </c>
      <c r="C16" t="inlineStr">
        <is>
          <t>templated</t>
        </is>
      </c>
      <c r="D16" t="inlineStr">
        <is>
          <t>E78</t>
        </is>
      </c>
      <c r="E16" t="inlineStr">
        <is>
          <t>Disorders of lipoprotein metabolism</t>
        </is>
      </c>
      <c r="F16" t="inlineStr">
        <is>
          <t>Patient diagnosed with Disorders of lipoprotein metabolism. Assessment and plan documented.</t>
        </is>
      </c>
      <c r="G16" t="inlineStr">
        <is>
          <t>E78</t>
        </is>
      </c>
      <c r="H16" t="inlineStr">
        <is>
          <t>✓</t>
        </is>
      </c>
      <c r="I16" t="n">
        <v>1</v>
      </c>
      <c r="J16" t="n">
        <v>211</v>
      </c>
      <c r="K16" t="inlineStr"/>
      <c r="L16" t="inlineStr">
        <is>
          <t>E78</t>
        </is>
      </c>
      <c r="M16" t="inlineStr">
        <is>
          <t>✓</t>
        </is>
      </c>
      <c r="N16" t="inlineStr"/>
      <c r="O16" t="n">
        <v>917</v>
      </c>
      <c r="P16" t="inlineStr"/>
      <c r="Q16" t="inlineStr">
        <is>
          <t>E78</t>
        </is>
      </c>
      <c r="R16" t="inlineStr">
        <is>
          <t>✓</t>
        </is>
      </c>
      <c r="S16" t="inlineStr"/>
      <c r="T16" t="n">
        <v>1391</v>
      </c>
      <c r="U16" t="inlineStr"/>
      <c r="V16" t="inlineStr">
        <is>
          <t>E78</t>
        </is>
      </c>
      <c r="W16" t="inlineStr">
        <is>
          <t>✓</t>
        </is>
      </c>
      <c r="X16" t="inlineStr"/>
      <c r="Y16" t="n">
        <v>0</v>
      </c>
      <c r="Z16" t="inlineStr"/>
    </row>
    <row r="17">
      <c r="A17" t="inlineStr">
        <is>
          <t>F10_en</t>
        </is>
      </c>
      <c r="B17" t="inlineStr">
        <is>
          <t>en</t>
        </is>
      </c>
      <c r="C17" t="inlineStr">
        <is>
          <t>templated</t>
        </is>
      </c>
      <c r="D17" t="inlineStr">
        <is>
          <t>F10</t>
        </is>
      </c>
      <c r="E17" t="inlineStr">
        <is>
          <t>Alcohol related disorders</t>
        </is>
      </c>
      <c r="F17" t="inlineStr">
        <is>
          <t>Patient diagnosed with Alcohol related disorders. Assessment and plan documented.</t>
        </is>
      </c>
      <c r="G17" t="inlineStr">
        <is>
          <t>F10</t>
        </is>
      </c>
      <c r="H17" t="inlineStr">
        <is>
          <t>✓</t>
        </is>
      </c>
      <c r="I17" t="n">
        <v>1</v>
      </c>
      <c r="J17" t="n">
        <v>169</v>
      </c>
      <c r="K17" t="inlineStr"/>
      <c r="L17" t="inlineStr">
        <is>
          <t>F10</t>
        </is>
      </c>
      <c r="M17" t="inlineStr">
        <is>
          <t>✓</t>
        </is>
      </c>
      <c r="N17" t="inlineStr"/>
      <c r="O17" t="n">
        <v>820</v>
      </c>
      <c r="P17" t="inlineStr"/>
      <c r="Q17" t="inlineStr">
        <is>
          <t>F10</t>
        </is>
      </c>
      <c r="R17" t="inlineStr">
        <is>
          <t>✓</t>
        </is>
      </c>
      <c r="S17" t="inlineStr"/>
      <c r="T17" t="n">
        <v>2114</v>
      </c>
      <c r="U17" t="inlineStr"/>
      <c r="V17" t="inlineStr">
        <is>
          <t>F10</t>
        </is>
      </c>
      <c r="W17" t="inlineStr">
        <is>
          <t>✓</t>
        </is>
      </c>
      <c r="X17" t="inlineStr"/>
      <c r="Y17" t="n">
        <v>0</v>
      </c>
      <c r="Z17" t="inlineStr"/>
    </row>
    <row r="18">
      <c r="A18" t="inlineStr">
        <is>
          <t>F32_en</t>
        </is>
      </c>
      <c r="B18" t="inlineStr">
        <is>
          <t>en</t>
        </is>
      </c>
      <c r="C18" t="inlineStr">
        <is>
          <t>clinical</t>
        </is>
      </c>
      <c r="D18" t="inlineStr">
        <is>
          <t>F32</t>
        </is>
      </c>
      <c r="E18" t="inlineStr">
        <is>
          <t>Depressive episode</t>
        </is>
      </c>
      <c r="F18" t="inlineStr">
        <is>
          <t>PHQ-9: 15. Sleep disturbance, anhedonia, poor concentration x6wks. No SI. Started SSRI. Psychotherapy referral. F/u 2wks.</t>
        </is>
      </c>
      <c r="G18" t="inlineStr">
        <is>
          <t>F32</t>
        </is>
      </c>
      <c r="H18" t="inlineStr">
        <is>
          <t>✓</t>
        </is>
      </c>
      <c r="I18" t="n">
        <v>0.98</v>
      </c>
      <c r="J18" t="n">
        <v>214</v>
      </c>
      <c r="K18" t="inlineStr"/>
      <c r="L18" t="inlineStr">
        <is>
          <t>F32</t>
        </is>
      </c>
      <c r="M18" t="inlineStr">
        <is>
          <t>✓</t>
        </is>
      </c>
      <c r="N18" t="inlineStr"/>
      <c r="O18" t="n">
        <v>1037</v>
      </c>
      <c r="P18" t="inlineStr"/>
      <c r="Q18" t="inlineStr">
        <is>
          <t>F32</t>
        </is>
      </c>
      <c r="R18" t="inlineStr">
        <is>
          <t>✓</t>
        </is>
      </c>
      <c r="S18" t="inlineStr"/>
      <c r="T18" t="n">
        <v>2685</v>
      </c>
      <c r="U18" t="inlineStr"/>
      <c r="V18" t="inlineStr"/>
      <c r="W18" t="inlineStr">
        <is>
          <t>✗</t>
        </is>
      </c>
      <c r="X18" t="inlineStr"/>
      <c r="Y18" t="n">
        <v>0</v>
      </c>
      <c r="Z18" t="inlineStr"/>
    </row>
    <row r="19">
      <c r="A19" t="inlineStr">
        <is>
          <t>F33_en</t>
        </is>
      </c>
      <c r="B19" t="inlineStr">
        <is>
          <t>en</t>
        </is>
      </c>
      <c r="C19" t="inlineStr">
        <is>
          <t>templated</t>
        </is>
      </c>
      <c r="D19" t="inlineStr">
        <is>
          <t>F33</t>
        </is>
      </c>
      <c r="E19" t="inlineStr">
        <is>
          <t>Recurrent depressive disorder</t>
        </is>
      </c>
      <c r="F19" t="inlineStr">
        <is>
          <t>Patient diagnosed with Recurrent depressive disorder. Assessment and plan documented.</t>
        </is>
      </c>
      <c r="G19" t="inlineStr">
        <is>
          <t>F33</t>
        </is>
      </c>
      <c r="H19" t="inlineStr">
        <is>
          <t>✓</t>
        </is>
      </c>
      <c r="I19" t="n">
        <v>1</v>
      </c>
      <c r="J19" t="n">
        <v>203</v>
      </c>
      <c r="K19" t="inlineStr"/>
      <c r="L19" t="inlineStr">
        <is>
          <t>F33</t>
        </is>
      </c>
      <c r="M19" t="inlineStr">
        <is>
          <t>✓</t>
        </is>
      </c>
      <c r="N19" t="inlineStr"/>
      <c r="O19" t="n">
        <v>789</v>
      </c>
      <c r="P19" t="inlineStr"/>
      <c r="Q19" t="inlineStr">
        <is>
          <t>F33</t>
        </is>
      </c>
      <c r="R19" t="inlineStr">
        <is>
          <t>✓</t>
        </is>
      </c>
      <c r="S19" t="inlineStr"/>
      <c r="T19" t="n">
        <v>1145</v>
      </c>
      <c r="U19" t="inlineStr"/>
      <c r="V19" t="inlineStr">
        <is>
          <t>F33</t>
        </is>
      </c>
      <c r="W19" t="inlineStr">
        <is>
          <t>✓</t>
        </is>
      </c>
      <c r="X19" t="inlineStr"/>
      <c r="Y19" t="n">
        <v>0</v>
      </c>
      <c r="Z19" t="inlineStr"/>
    </row>
    <row r="20">
      <c r="A20" t="inlineStr">
        <is>
          <t>F41_en</t>
        </is>
      </c>
      <c r="B20" t="inlineStr">
        <is>
          <t>en</t>
        </is>
      </c>
      <c r="C20" t="inlineStr">
        <is>
          <t>clinical</t>
        </is>
      </c>
      <c r="D20" t="inlineStr">
        <is>
          <t>F41</t>
        </is>
      </c>
      <c r="E20" t="inlineStr">
        <is>
          <t>Anxiety disorders</t>
        </is>
      </c>
      <c r="F20" t="inlineStr">
        <is>
          <t>GAD-7: 14. Persistent worry, restlessness x6mo. No panic. CBT recommended. SSRI discussed - patient prefers therapy first.</t>
        </is>
      </c>
      <c r="G20" t="inlineStr">
        <is>
          <t>F41</t>
        </is>
      </c>
      <c r="H20" t="inlineStr">
        <is>
          <t>✓</t>
        </is>
      </c>
      <c r="I20" t="n">
        <v>1</v>
      </c>
      <c r="J20" t="n">
        <v>208</v>
      </c>
      <c r="K20" t="inlineStr"/>
      <c r="L20" t="inlineStr">
        <is>
          <t>F41</t>
        </is>
      </c>
      <c r="M20" t="inlineStr">
        <is>
          <t>✓</t>
        </is>
      </c>
      <c r="N20" t="inlineStr"/>
      <c r="O20" t="n">
        <v>940</v>
      </c>
      <c r="P20" t="inlineStr"/>
      <c r="Q20" t="inlineStr">
        <is>
          <t>F41</t>
        </is>
      </c>
      <c r="R20" t="inlineStr">
        <is>
          <t>✓</t>
        </is>
      </c>
      <c r="S20" t="inlineStr"/>
      <c r="T20" t="n">
        <v>3583</v>
      </c>
      <c r="U20" t="inlineStr"/>
      <c r="V20" t="inlineStr"/>
      <c r="W20" t="inlineStr">
        <is>
          <t>✗</t>
        </is>
      </c>
      <c r="X20" t="inlineStr"/>
      <c r="Y20" t="n">
        <v>0</v>
      </c>
      <c r="Z20" t="inlineStr"/>
    </row>
    <row r="21">
      <c r="A21" t="inlineStr">
        <is>
          <t>G20_en</t>
        </is>
      </c>
      <c r="B21" t="inlineStr">
        <is>
          <t>en</t>
        </is>
      </c>
      <c r="C21" t="inlineStr">
        <is>
          <t>templated</t>
        </is>
      </c>
      <c r="D21" t="inlineStr">
        <is>
          <t>G20</t>
        </is>
      </c>
      <c r="E21" t="inlineStr">
        <is>
          <t>Parkinson disease</t>
        </is>
      </c>
      <c r="F21" t="inlineStr">
        <is>
          <t>Patient diagnosed with Parkinson disease. Assessment and plan documented.</t>
        </is>
      </c>
      <c r="G21" t="inlineStr">
        <is>
          <t>G20</t>
        </is>
      </c>
      <c r="H21" t="inlineStr">
        <is>
          <t>✓</t>
        </is>
      </c>
      <c r="I21" t="n">
        <v>1</v>
      </c>
      <c r="J21" t="n">
        <v>237</v>
      </c>
      <c r="K21" t="inlineStr"/>
      <c r="L21" t="inlineStr">
        <is>
          <t>G20</t>
        </is>
      </c>
      <c r="M21" t="inlineStr">
        <is>
          <t>✓</t>
        </is>
      </c>
      <c r="N21" t="inlineStr"/>
      <c r="O21" t="n">
        <v>916</v>
      </c>
      <c r="P21" t="inlineStr"/>
      <c r="Q21" t="inlineStr">
        <is>
          <t>G20</t>
        </is>
      </c>
      <c r="R21" t="inlineStr">
        <is>
          <t>✓</t>
        </is>
      </c>
      <c r="S21" t="inlineStr"/>
      <c r="T21" t="n">
        <v>1298</v>
      </c>
      <c r="U21" t="inlineStr"/>
      <c r="V21" t="inlineStr">
        <is>
          <t>G20</t>
        </is>
      </c>
      <c r="W21" t="inlineStr">
        <is>
          <t>✓</t>
        </is>
      </c>
      <c r="X21" t="inlineStr"/>
      <c r="Y21" t="n">
        <v>0</v>
      </c>
      <c r="Z21" t="inlineStr"/>
    </row>
    <row r="22">
      <c r="A22" t="inlineStr">
        <is>
          <t>G30_en</t>
        </is>
      </c>
      <c r="B22" t="inlineStr">
        <is>
          <t>en</t>
        </is>
      </c>
      <c r="C22" t="inlineStr">
        <is>
          <t>templated</t>
        </is>
      </c>
      <c r="D22" t="inlineStr">
        <is>
          <t>G30</t>
        </is>
      </c>
      <c r="E22" t="inlineStr">
        <is>
          <t>Alzheimer disease</t>
        </is>
      </c>
      <c r="F22" t="inlineStr">
        <is>
          <t>Patient diagnosed with Alzheimer disease. Assessment and plan documented.</t>
        </is>
      </c>
      <c r="G22" t="inlineStr">
        <is>
          <t>G30</t>
        </is>
      </c>
      <c r="H22" t="inlineStr">
        <is>
          <t>✓</t>
        </is>
      </c>
      <c r="I22" t="n">
        <v>1</v>
      </c>
      <c r="J22" t="n">
        <v>263</v>
      </c>
      <c r="K22" t="inlineStr"/>
      <c r="L22" t="inlineStr">
        <is>
          <t>G30</t>
        </is>
      </c>
      <c r="M22" t="inlineStr">
        <is>
          <t>✓</t>
        </is>
      </c>
      <c r="N22" t="inlineStr"/>
      <c r="O22" t="n">
        <v>922</v>
      </c>
      <c r="P22" t="inlineStr"/>
      <c r="Q22" t="inlineStr">
        <is>
          <t>G30</t>
        </is>
      </c>
      <c r="R22" t="inlineStr">
        <is>
          <t>✓</t>
        </is>
      </c>
      <c r="S22" t="inlineStr"/>
      <c r="T22" t="n">
        <v>2649</v>
      </c>
      <c r="U22" t="inlineStr"/>
      <c r="V22" t="inlineStr">
        <is>
          <t>G30</t>
        </is>
      </c>
      <c r="W22" t="inlineStr">
        <is>
          <t>✓</t>
        </is>
      </c>
      <c r="X22" t="inlineStr"/>
      <c r="Y22" t="n">
        <v>0</v>
      </c>
      <c r="Z22" t="inlineStr"/>
    </row>
    <row r="23">
      <c r="A23" t="inlineStr">
        <is>
          <t>G35_en</t>
        </is>
      </c>
      <c r="B23" t="inlineStr">
        <is>
          <t>en</t>
        </is>
      </c>
      <c r="C23" t="inlineStr">
        <is>
          <t>templated</t>
        </is>
      </c>
      <c r="D23" t="inlineStr">
        <is>
          <t>G35</t>
        </is>
      </c>
      <c r="E23" t="inlineStr">
        <is>
          <t>Multiple sclerosis</t>
        </is>
      </c>
      <c r="F23" t="inlineStr">
        <is>
          <t>Patient diagnosed with Multiple sclerosis. Assessment and plan documented.</t>
        </is>
      </c>
      <c r="G23" t="inlineStr">
        <is>
          <t>G35</t>
        </is>
      </c>
      <c r="H23" t="inlineStr">
        <is>
          <t>✓</t>
        </is>
      </c>
      <c r="I23" t="n">
        <v>1</v>
      </c>
      <c r="J23" t="n">
        <v>201</v>
      </c>
      <c r="K23" t="inlineStr"/>
      <c r="L23" t="inlineStr">
        <is>
          <t>G35</t>
        </is>
      </c>
      <c r="M23" t="inlineStr">
        <is>
          <t>✓</t>
        </is>
      </c>
      <c r="N23" t="inlineStr"/>
      <c r="O23" t="n">
        <v>1045</v>
      </c>
      <c r="P23" t="inlineStr"/>
      <c r="Q23" t="inlineStr">
        <is>
          <t>G35</t>
        </is>
      </c>
      <c r="R23" t="inlineStr">
        <is>
          <t>✓</t>
        </is>
      </c>
      <c r="S23" t="inlineStr"/>
      <c r="T23" t="n">
        <v>4047</v>
      </c>
      <c r="U23" t="inlineStr"/>
      <c r="V23" t="inlineStr">
        <is>
          <t>G35</t>
        </is>
      </c>
      <c r="W23" t="inlineStr">
        <is>
          <t>✓</t>
        </is>
      </c>
      <c r="X23" t="inlineStr"/>
      <c r="Y23" t="n">
        <v>0</v>
      </c>
      <c r="Z23" t="inlineStr"/>
    </row>
    <row r="24">
      <c r="A24" t="inlineStr">
        <is>
          <t>G40_en</t>
        </is>
      </c>
      <c r="B24" t="inlineStr">
        <is>
          <t>en</t>
        </is>
      </c>
      <c r="C24" t="inlineStr">
        <is>
          <t>templated</t>
        </is>
      </c>
      <c r="D24" t="inlineStr">
        <is>
          <t>G40</t>
        </is>
      </c>
      <c r="E24" t="inlineStr">
        <is>
          <t>Epilepsy</t>
        </is>
      </c>
      <c r="F24" t="inlineStr">
        <is>
          <t>Patient diagnosed with Epilepsy. Assessment and plan documented.</t>
        </is>
      </c>
      <c r="G24" t="inlineStr">
        <is>
          <t>G40</t>
        </is>
      </c>
      <c r="H24" t="inlineStr">
        <is>
          <t>✓</t>
        </is>
      </c>
      <c r="I24" t="n">
        <v>1</v>
      </c>
      <c r="J24" t="n">
        <v>228</v>
      </c>
      <c r="K24" t="inlineStr"/>
      <c r="L24" t="inlineStr">
        <is>
          <t>G40</t>
        </is>
      </c>
      <c r="M24" t="inlineStr">
        <is>
          <t>✓</t>
        </is>
      </c>
      <c r="N24" t="inlineStr"/>
      <c r="O24" t="n">
        <v>941</v>
      </c>
      <c r="P24" t="inlineStr"/>
      <c r="Q24" t="inlineStr">
        <is>
          <t>G40</t>
        </is>
      </c>
      <c r="R24" t="inlineStr">
        <is>
          <t>✓</t>
        </is>
      </c>
      <c r="S24" t="inlineStr"/>
      <c r="T24" t="n">
        <v>1436</v>
      </c>
      <c r="U24" t="inlineStr"/>
      <c r="V24" t="inlineStr">
        <is>
          <t>G40</t>
        </is>
      </c>
      <c r="W24" t="inlineStr">
        <is>
          <t>✓</t>
        </is>
      </c>
      <c r="X24" t="inlineStr"/>
      <c r="Y24" t="n">
        <v>0</v>
      </c>
      <c r="Z24" t="inlineStr"/>
    </row>
    <row r="25">
      <c r="A25" t="inlineStr">
        <is>
          <t>G43_en</t>
        </is>
      </c>
      <c r="B25" t="inlineStr">
        <is>
          <t>en</t>
        </is>
      </c>
      <c r="C25" t="inlineStr">
        <is>
          <t>clinical</t>
        </is>
      </c>
      <c r="D25" t="inlineStr">
        <is>
          <t>G43</t>
        </is>
      </c>
      <c r="E25" t="inlineStr">
        <is>
          <t>Migraine</t>
        </is>
      </c>
      <c r="F25" t="inlineStr">
        <is>
          <t>Recurrent unilateral throbbing HA with N/V, photophobia. 4-5/month. Triggers: stress, sleep. Sumatriptan PRN. HA diary.</t>
        </is>
      </c>
      <c r="G25" t="inlineStr">
        <is>
          <t>G43</t>
        </is>
      </c>
      <c r="H25" t="inlineStr">
        <is>
          <t>✓</t>
        </is>
      </c>
      <c r="I25" t="n">
        <v>1</v>
      </c>
      <c r="J25" t="n">
        <v>194</v>
      </c>
      <c r="K25" t="inlineStr"/>
      <c r="L25" t="inlineStr">
        <is>
          <t>G43</t>
        </is>
      </c>
      <c r="M25" t="inlineStr">
        <is>
          <t>✓</t>
        </is>
      </c>
      <c r="N25" t="inlineStr"/>
      <c r="O25" t="n">
        <v>891</v>
      </c>
      <c r="P25" t="inlineStr"/>
      <c r="Q25" t="inlineStr">
        <is>
          <t>G43</t>
        </is>
      </c>
      <c r="R25" t="inlineStr">
        <is>
          <t>✓</t>
        </is>
      </c>
      <c r="S25" t="inlineStr"/>
      <c r="T25" t="n">
        <v>1713</v>
      </c>
      <c r="U25" t="inlineStr"/>
      <c r="V25" t="inlineStr"/>
      <c r="W25" t="inlineStr">
        <is>
          <t>✗</t>
        </is>
      </c>
      <c r="X25" t="inlineStr"/>
      <c r="Y25" t="n">
        <v>0</v>
      </c>
      <c r="Z25" t="inlineStr"/>
    </row>
    <row r="26">
      <c r="A26" t="inlineStr">
        <is>
          <t>I10_en</t>
        </is>
      </c>
      <c r="B26" t="inlineStr">
        <is>
          <t>en</t>
        </is>
      </c>
      <c r="C26" t="inlineStr">
        <is>
          <t>clinical</t>
        </is>
      </c>
      <c r="D26" t="inlineStr">
        <is>
          <t>I10</t>
        </is>
      </c>
      <c r="E26" t="inlineStr">
        <is>
          <t>Essential hypertension</t>
        </is>
      </c>
      <c r="F26" t="inlineStr">
        <is>
          <t>BP 158/96 x3 readings. No end-organ damage. BMI 28. Lifestyle: DASH diet, exercise, Na restriction. Started ACEi. Home BP monitoring.</t>
        </is>
      </c>
      <c r="G26" t="inlineStr">
        <is>
          <t>I10</t>
        </is>
      </c>
      <c r="H26" t="inlineStr">
        <is>
          <t>✓</t>
        </is>
      </c>
      <c r="I26" t="n">
        <v>1</v>
      </c>
      <c r="J26" t="n">
        <v>176</v>
      </c>
      <c r="K26" t="inlineStr"/>
      <c r="L26" t="inlineStr">
        <is>
          <t>I10</t>
        </is>
      </c>
      <c r="M26" t="inlineStr">
        <is>
          <t>✓</t>
        </is>
      </c>
      <c r="N26" t="inlineStr"/>
      <c r="O26" t="n">
        <v>1243</v>
      </c>
      <c r="P26" t="inlineStr"/>
      <c r="Q26" t="inlineStr">
        <is>
          <t>I10</t>
        </is>
      </c>
      <c r="R26" t="inlineStr">
        <is>
          <t>✓</t>
        </is>
      </c>
      <c r="S26" t="inlineStr"/>
      <c r="T26" t="n">
        <v>5840</v>
      </c>
      <c r="U26" t="inlineStr"/>
      <c r="V26" t="inlineStr"/>
      <c r="W26" t="inlineStr">
        <is>
          <t>✗</t>
        </is>
      </c>
      <c r="X26" t="inlineStr"/>
      <c r="Y26" t="n">
        <v>0</v>
      </c>
      <c r="Z26" t="inlineStr"/>
    </row>
    <row r="27">
      <c r="A27" t="inlineStr">
        <is>
          <t>I20_en</t>
        </is>
      </c>
      <c r="B27" t="inlineStr">
        <is>
          <t>en</t>
        </is>
      </c>
      <c r="C27" t="inlineStr">
        <is>
          <t>templated</t>
        </is>
      </c>
      <c r="D27" t="inlineStr">
        <is>
          <t>I20</t>
        </is>
      </c>
      <c r="E27" t="inlineStr">
        <is>
          <t>Angina pectoris</t>
        </is>
      </c>
      <c r="F27" t="inlineStr">
        <is>
          <t>Patient diagnosed with Angina pectoris. Assessment and plan documented.</t>
        </is>
      </c>
      <c r="G27" t="inlineStr">
        <is>
          <t>I20</t>
        </is>
      </c>
      <c r="H27" t="inlineStr">
        <is>
          <t>✓</t>
        </is>
      </c>
      <c r="I27" t="n">
        <v>1</v>
      </c>
      <c r="J27" t="n">
        <v>219</v>
      </c>
      <c r="K27" t="inlineStr"/>
      <c r="L27" t="inlineStr">
        <is>
          <t>I20</t>
        </is>
      </c>
      <c r="M27" t="inlineStr">
        <is>
          <t>✓</t>
        </is>
      </c>
      <c r="N27" t="inlineStr"/>
      <c r="O27" t="n">
        <v>1055</v>
      </c>
      <c r="P27" t="inlineStr"/>
      <c r="Q27" t="inlineStr">
        <is>
          <t>I20</t>
        </is>
      </c>
      <c r="R27" t="inlineStr">
        <is>
          <t>✓</t>
        </is>
      </c>
      <c r="S27" t="inlineStr"/>
      <c r="T27" t="n">
        <v>11337</v>
      </c>
      <c r="U27" t="inlineStr"/>
      <c r="V27" t="inlineStr">
        <is>
          <t>I20</t>
        </is>
      </c>
      <c r="W27" t="inlineStr">
        <is>
          <t>✓</t>
        </is>
      </c>
      <c r="X27" t="inlineStr"/>
      <c r="Y27" t="n">
        <v>0</v>
      </c>
      <c r="Z27" t="inlineStr"/>
    </row>
    <row r="28">
      <c r="A28" t="inlineStr">
        <is>
          <t>I21_en</t>
        </is>
      </c>
      <c r="B28" t="inlineStr">
        <is>
          <t>en</t>
        </is>
      </c>
      <c r="C28" t="inlineStr">
        <is>
          <t>clinical</t>
        </is>
      </c>
      <c r="D28" t="inlineStr">
        <is>
          <t>I21</t>
        </is>
      </c>
      <c r="E28" t="inlineStr">
        <is>
          <t>Acute myocardial infarction</t>
        </is>
      </c>
      <c r="F28" t="inlineStr">
        <is>
          <t>Acute CP, diaphoresis. ECG: STE V1-V4. Troponin elevated. STEMI protocol. ASA, heparin, clopidogrel. Emergent PCI.</t>
        </is>
      </c>
      <c r="G28" t="inlineStr">
        <is>
          <t>I21</t>
        </is>
      </c>
      <c r="H28" t="inlineStr">
        <is>
          <t>✓</t>
        </is>
      </c>
      <c r="I28" t="n">
        <v>1</v>
      </c>
      <c r="J28" t="n">
        <v>211</v>
      </c>
      <c r="K28" t="inlineStr"/>
      <c r="L28" t="inlineStr">
        <is>
          <t>I21</t>
        </is>
      </c>
      <c r="M28" t="inlineStr">
        <is>
          <t>✓</t>
        </is>
      </c>
      <c r="N28" t="inlineStr"/>
      <c r="O28" t="n">
        <v>755</v>
      </c>
      <c r="P28" t="inlineStr"/>
      <c r="Q28" t="inlineStr">
        <is>
          <t>I21</t>
        </is>
      </c>
      <c r="R28" t="inlineStr">
        <is>
          <t>✓</t>
        </is>
      </c>
      <c r="S28" t="inlineStr"/>
      <c r="T28" t="n">
        <v>4561</v>
      </c>
      <c r="U28" t="inlineStr"/>
      <c r="V28" t="inlineStr"/>
      <c r="W28" t="inlineStr">
        <is>
          <t>✗</t>
        </is>
      </c>
      <c r="X28" t="inlineStr"/>
      <c r="Y28" t="n">
        <v>0</v>
      </c>
      <c r="Z28" t="inlineStr"/>
    </row>
    <row r="29">
      <c r="A29" t="inlineStr">
        <is>
          <t>I25_en</t>
        </is>
      </c>
      <c r="B29" t="inlineStr">
        <is>
          <t>en</t>
        </is>
      </c>
      <c r="C29" t="inlineStr">
        <is>
          <t>templated</t>
        </is>
      </c>
      <c r="D29" t="inlineStr">
        <is>
          <t>I25</t>
        </is>
      </c>
      <c r="E29" t="inlineStr">
        <is>
          <t>Chronic ischemic heart disease</t>
        </is>
      </c>
      <c r="F29" t="inlineStr">
        <is>
          <t>Patient diagnosed with Chronic ischemic heart disease. Assessment and plan documented.</t>
        </is>
      </c>
      <c r="G29" t="inlineStr">
        <is>
          <t>I25</t>
        </is>
      </c>
      <c r="H29" t="inlineStr">
        <is>
          <t>✓</t>
        </is>
      </c>
      <c r="I29" t="n">
        <v>1</v>
      </c>
      <c r="J29" t="n">
        <v>209</v>
      </c>
      <c r="K29" t="inlineStr"/>
      <c r="L29" t="inlineStr">
        <is>
          <t>I25</t>
        </is>
      </c>
      <c r="M29" t="inlineStr">
        <is>
          <t>✓</t>
        </is>
      </c>
      <c r="N29" t="inlineStr"/>
      <c r="O29" t="n">
        <v>1048</v>
      </c>
      <c r="P29" t="inlineStr"/>
      <c r="Q29" t="inlineStr">
        <is>
          <t>I25</t>
        </is>
      </c>
      <c r="R29" t="inlineStr">
        <is>
          <t>✓</t>
        </is>
      </c>
      <c r="S29" t="inlineStr"/>
      <c r="T29" t="n">
        <v>4650</v>
      </c>
      <c r="U29" t="inlineStr"/>
      <c r="V29" t="inlineStr">
        <is>
          <t>I25</t>
        </is>
      </c>
      <c r="W29" t="inlineStr">
        <is>
          <t>✓</t>
        </is>
      </c>
      <c r="X29" t="inlineStr"/>
      <c r="Y29" t="n">
        <v>0</v>
      </c>
      <c r="Z29" t="inlineStr"/>
    </row>
    <row r="30">
      <c r="A30" t="inlineStr">
        <is>
          <t>I48_en</t>
        </is>
      </c>
      <c r="B30" t="inlineStr">
        <is>
          <t>en</t>
        </is>
      </c>
      <c r="C30" t="inlineStr">
        <is>
          <t>clinical</t>
        </is>
      </c>
      <c r="D30" t="inlineStr">
        <is>
          <t>I48</t>
        </is>
      </c>
      <c r="E30" t="inlineStr">
        <is>
          <t>Atrial fibrillation and flutter</t>
        </is>
      </c>
      <c r="F30" t="inlineStr">
        <is>
          <t>Persistent AF. CHA2DS2-VASc 3. Started DOAC. Rate control with BB. Echo: normal LV function.</t>
        </is>
      </c>
      <c r="G30" t="inlineStr">
        <is>
          <t>I48</t>
        </is>
      </c>
      <c r="H30" t="inlineStr">
        <is>
          <t>✓</t>
        </is>
      </c>
      <c r="I30" t="n">
        <v>1</v>
      </c>
      <c r="J30" t="n">
        <v>203</v>
      </c>
      <c r="K30" t="inlineStr"/>
      <c r="L30" t="inlineStr">
        <is>
          <t>I48</t>
        </is>
      </c>
      <c r="M30" t="inlineStr">
        <is>
          <t>✓</t>
        </is>
      </c>
      <c r="N30" t="inlineStr"/>
      <c r="O30" t="n">
        <v>1017</v>
      </c>
      <c r="P30" t="inlineStr"/>
      <c r="Q30" t="inlineStr">
        <is>
          <t>I48</t>
        </is>
      </c>
      <c r="R30" t="inlineStr">
        <is>
          <t>✓</t>
        </is>
      </c>
      <c r="S30" t="inlineStr"/>
      <c r="T30" t="n">
        <v>4319</v>
      </c>
      <c r="U30" t="inlineStr"/>
      <c r="V30" t="inlineStr"/>
      <c r="W30" t="inlineStr">
        <is>
          <t>✗</t>
        </is>
      </c>
      <c r="X30" t="inlineStr"/>
      <c r="Y30" t="n">
        <v>0</v>
      </c>
      <c r="Z30" t="inlineStr"/>
    </row>
    <row r="31">
      <c r="A31" t="inlineStr">
        <is>
          <t>I50_en</t>
        </is>
      </c>
      <c r="B31" t="inlineStr">
        <is>
          <t>en</t>
        </is>
      </c>
      <c r="C31" t="inlineStr">
        <is>
          <t>clinical</t>
        </is>
      </c>
      <c r="D31" t="inlineStr">
        <is>
          <t>I50</t>
        </is>
      </c>
      <c r="E31" t="inlineStr">
        <is>
          <t>Heart failure</t>
        </is>
      </c>
      <c r="F31" t="inlineStr">
        <is>
          <t>NYHA II. Echo: EF 35%, dilated LV. BNP 450. On ACEi, BB, diuretic, MRA. ICD evaluation referred.</t>
        </is>
      </c>
      <c r="G31" t="inlineStr">
        <is>
          <t>I50</t>
        </is>
      </c>
      <c r="H31" t="inlineStr">
        <is>
          <t>✓</t>
        </is>
      </c>
      <c r="I31" t="n">
        <v>1</v>
      </c>
      <c r="J31" t="n">
        <v>170</v>
      </c>
      <c r="K31" t="inlineStr"/>
      <c r="L31" t="inlineStr">
        <is>
          <t>I50</t>
        </is>
      </c>
      <c r="M31" t="inlineStr">
        <is>
          <t>✓</t>
        </is>
      </c>
      <c r="N31" t="inlineStr"/>
      <c r="O31" t="n">
        <v>1029</v>
      </c>
      <c r="P31" t="inlineStr"/>
      <c r="Q31" t="inlineStr">
        <is>
          <t>I50</t>
        </is>
      </c>
      <c r="R31" t="inlineStr">
        <is>
          <t>✓</t>
        </is>
      </c>
      <c r="S31" t="inlineStr"/>
      <c r="T31" t="n">
        <v>3800</v>
      </c>
      <c r="U31" t="inlineStr"/>
      <c r="V31" t="inlineStr"/>
      <c r="W31" t="inlineStr">
        <is>
          <t>✗</t>
        </is>
      </c>
      <c r="X31" t="inlineStr"/>
      <c r="Y31" t="n">
        <v>0</v>
      </c>
      <c r="Z31" t="inlineStr"/>
    </row>
    <row r="32">
      <c r="A32" t="inlineStr">
        <is>
          <t>I63_en</t>
        </is>
      </c>
      <c r="B32" t="inlineStr">
        <is>
          <t>en</t>
        </is>
      </c>
      <c r="C32" t="inlineStr">
        <is>
          <t>clinical</t>
        </is>
      </c>
      <c r="D32" t="inlineStr">
        <is>
          <t>I63</t>
        </is>
      </c>
      <c r="E32" t="inlineStr">
        <is>
          <t>Cerebral infarction</t>
        </is>
      </c>
      <c r="F32" t="inlineStr">
        <is>
          <t>Acute L hemiparesis, facial droop. CT: R MCA infarct. tPA given. Stroke unit admission. Secondary prevention started.</t>
        </is>
      </c>
      <c r="G32" t="inlineStr">
        <is>
          <t>I63</t>
        </is>
      </c>
      <c r="H32" t="inlineStr">
        <is>
          <t>✓</t>
        </is>
      </c>
      <c r="I32" t="n">
        <v>1</v>
      </c>
      <c r="J32" t="n">
        <v>188</v>
      </c>
      <c r="K32" t="inlineStr"/>
      <c r="L32" t="inlineStr">
        <is>
          <t>I63</t>
        </is>
      </c>
      <c r="M32" t="inlineStr">
        <is>
          <t>✓</t>
        </is>
      </c>
      <c r="N32" t="inlineStr"/>
      <c r="O32" t="n">
        <v>787</v>
      </c>
      <c r="P32" t="inlineStr"/>
      <c r="Q32" t="inlineStr">
        <is>
          <t>I63</t>
        </is>
      </c>
      <c r="R32" t="inlineStr">
        <is>
          <t>✓</t>
        </is>
      </c>
      <c r="S32" t="inlineStr"/>
      <c r="T32" t="n">
        <v>3656</v>
      </c>
      <c r="U32" t="inlineStr"/>
      <c r="V32" t="inlineStr"/>
      <c r="W32" t="inlineStr">
        <is>
          <t>✗</t>
        </is>
      </c>
      <c r="X32" t="inlineStr"/>
      <c r="Y32" t="n">
        <v>0</v>
      </c>
      <c r="Z32" t="inlineStr"/>
    </row>
    <row r="33">
      <c r="A33" t="inlineStr">
        <is>
          <t>J06_en</t>
        </is>
      </c>
      <c r="B33" t="inlineStr">
        <is>
          <t>en</t>
        </is>
      </c>
      <c r="C33" t="inlineStr">
        <is>
          <t>clinical</t>
        </is>
      </c>
      <c r="D33" t="inlineStr">
        <is>
          <t>J06</t>
        </is>
      </c>
      <c r="E33" t="inlineStr">
        <is>
          <t>Acute upper respiratory infections</t>
        </is>
      </c>
      <c r="F33" t="inlineStr">
        <is>
          <t>3d rhinorrhea, sore throat, mild cough. Afebrile. Lungs clear. Viral URI. Symptomatic Tx. Return if worse.</t>
        </is>
      </c>
      <c r="G33" t="inlineStr">
        <is>
          <t>J06</t>
        </is>
      </c>
      <c r="H33" t="inlineStr">
        <is>
          <t>✓</t>
        </is>
      </c>
      <c r="I33" t="n">
        <v>1</v>
      </c>
      <c r="J33" t="n">
        <v>249</v>
      </c>
      <c r="K33" t="inlineStr"/>
      <c r="L33" t="inlineStr">
        <is>
          <t>J06</t>
        </is>
      </c>
      <c r="M33" t="inlineStr">
        <is>
          <t>✓</t>
        </is>
      </c>
      <c r="N33" t="inlineStr"/>
      <c r="O33" t="n">
        <v>828</v>
      </c>
      <c r="P33" t="inlineStr"/>
      <c r="Q33" t="inlineStr">
        <is>
          <t>J06</t>
        </is>
      </c>
      <c r="R33" t="inlineStr">
        <is>
          <t>✓</t>
        </is>
      </c>
      <c r="S33" t="inlineStr"/>
      <c r="T33" t="n">
        <v>9108</v>
      </c>
      <c r="U33" t="inlineStr"/>
      <c r="V33" t="inlineStr">
        <is>
          <t>R05</t>
        </is>
      </c>
      <c r="W33" t="inlineStr">
        <is>
          <t>✗</t>
        </is>
      </c>
      <c r="X33" t="inlineStr"/>
      <c r="Y33" t="n">
        <v>0</v>
      </c>
      <c r="Z33" t="inlineStr"/>
    </row>
    <row r="34">
      <c r="A34" t="inlineStr">
        <is>
          <t>J18_en</t>
        </is>
      </c>
      <c r="B34" t="inlineStr">
        <is>
          <t>en</t>
        </is>
      </c>
      <c r="C34" t="inlineStr">
        <is>
          <t>clinical</t>
        </is>
      </c>
      <c r="D34" t="inlineStr">
        <is>
          <t>J18</t>
        </is>
      </c>
      <c r="E34" t="inlineStr">
        <is>
          <t>Pneumonia, unspecified organism</t>
        </is>
      </c>
      <c r="F34" t="inlineStr">
        <is>
          <t>Productive cough, fever 38.8°C, dyspnea. CXR: RLL consolidation. CRP 120. Amoxicillin started. F/u 48h.</t>
        </is>
      </c>
      <c r="G34" t="inlineStr">
        <is>
          <t>J18</t>
        </is>
      </c>
      <c r="H34" t="inlineStr">
        <is>
          <t>✓</t>
        </is>
      </c>
      <c r="I34" t="n">
        <v>1</v>
      </c>
      <c r="J34" t="n">
        <v>212</v>
      </c>
      <c r="K34" t="inlineStr"/>
      <c r="L34" t="inlineStr">
        <is>
          <t>J18</t>
        </is>
      </c>
      <c r="M34" t="inlineStr">
        <is>
          <t>✓</t>
        </is>
      </c>
      <c r="N34" t="inlineStr"/>
      <c r="O34" t="n">
        <v>1189</v>
      </c>
      <c r="P34" t="inlineStr"/>
      <c r="Q34" t="inlineStr">
        <is>
          <t>J18</t>
        </is>
      </c>
      <c r="R34" t="inlineStr">
        <is>
          <t>✓</t>
        </is>
      </c>
      <c r="S34" t="inlineStr"/>
      <c r="T34" t="n">
        <v>1264</v>
      </c>
      <c r="U34" t="inlineStr"/>
      <c r="V34" t="inlineStr">
        <is>
          <t>R05</t>
        </is>
      </c>
      <c r="W34" t="inlineStr">
        <is>
          <t>✗</t>
        </is>
      </c>
      <c r="X34" t="inlineStr"/>
      <c r="Y34" t="n">
        <v>0</v>
      </c>
      <c r="Z34" t="inlineStr"/>
    </row>
    <row r="35">
      <c r="A35" t="inlineStr">
        <is>
          <t>J44_en</t>
        </is>
      </c>
      <c r="B35" t="inlineStr">
        <is>
          <t>en</t>
        </is>
      </c>
      <c r="C35" t="inlineStr">
        <is>
          <t>clinical</t>
        </is>
      </c>
      <c r="D35" t="inlineStr">
        <is>
          <t>J44</t>
        </is>
      </c>
      <c r="E35" t="inlineStr">
        <is>
          <t>Chronic obstructive pulmonary disease</t>
        </is>
      </c>
      <c r="F35" t="inlineStr">
        <is>
          <t>COPD GOLD III. Increased dyspnea, purulent sputum. SpO2 88% RA. ABG: resp acidosis. Admitted. Steroids, bronchodilators, abx. NIV.</t>
        </is>
      </c>
      <c r="G35" t="inlineStr">
        <is>
          <t>J44</t>
        </is>
      </c>
      <c r="H35" t="inlineStr">
        <is>
          <t>✓</t>
        </is>
      </c>
      <c r="I35" t="n">
        <v>1</v>
      </c>
      <c r="J35" t="n">
        <v>177</v>
      </c>
      <c r="K35" t="inlineStr"/>
      <c r="L35" t="inlineStr">
        <is>
          <t>J44</t>
        </is>
      </c>
      <c r="M35" t="inlineStr">
        <is>
          <t>✓</t>
        </is>
      </c>
      <c r="N35" t="inlineStr"/>
      <c r="O35" t="n">
        <v>1269</v>
      </c>
      <c r="P35" t="inlineStr"/>
      <c r="Q35" t="inlineStr">
        <is>
          <t>J44</t>
        </is>
      </c>
      <c r="R35" t="inlineStr">
        <is>
          <t>✓</t>
        </is>
      </c>
      <c r="S35" t="inlineStr"/>
      <c r="T35" t="n">
        <v>4091</v>
      </c>
      <c r="U35" t="inlineStr"/>
      <c r="V35" t="inlineStr"/>
      <c r="W35" t="inlineStr">
        <is>
          <t>✗</t>
        </is>
      </c>
      <c r="X35" t="inlineStr"/>
      <c r="Y35" t="n">
        <v>0</v>
      </c>
      <c r="Z35" t="inlineStr"/>
    </row>
    <row r="36">
      <c r="A36" t="inlineStr">
        <is>
          <t>J45_en</t>
        </is>
      </c>
      <c r="B36" t="inlineStr">
        <is>
          <t>en</t>
        </is>
      </c>
      <c r="C36" t="inlineStr">
        <is>
          <t>clinical</t>
        </is>
      </c>
      <c r="D36" t="inlineStr">
        <is>
          <t>J45</t>
        </is>
      </c>
      <c r="E36" t="inlineStr">
        <is>
          <t>Asthma</t>
        </is>
      </c>
      <c r="F36" t="inlineStr">
        <is>
          <t>Intermittent wheeze, nocturnal cough. PEF variability &gt;20%. Spirometry: reversible obstruction. ICS/LABA started. Asthma action plan.</t>
        </is>
      </c>
      <c r="G36" t="inlineStr">
        <is>
          <t>J45</t>
        </is>
      </c>
      <c r="H36" t="inlineStr">
        <is>
          <t>✓</t>
        </is>
      </c>
      <c r="I36" t="n">
        <v>1</v>
      </c>
      <c r="J36" t="n">
        <v>265</v>
      </c>
      <c r="K36" t="inlineStr"/>
      <c r="L36" t="inlineStr">
        <is>
          <t>J45</t>
        </is>
      </c>
      <c r="M36" t="inlineStr">
        <is>
          <t>✓</t>
        </is>
      </c>
      <c r="N36" t="inlineStr"/>
      <c r="O36" t="n">
        <v>1018</v>
      </c>
      <c r="P36" t="inlineStr"/>
      <c r="Q36" t="inlineStr">
        <is>
          <t>J45</t>
        </is>
      </c>
      <c r="R36" t="inlineStr">
        <is>
          <t>✓</t>
        </is>
      </c>
      <c r="S36" t="inlineStr"/>
      <c r="T36" t="n">
        <v>12901</v>
      </c>
      <c r="U36" t="inlineStr"/>
      <c r="V36" t="inlineStr">
        <is>
          <t>J45</t>
        </is>
      </c>
      <c r="W36" t="inlineStr">
        <is>
          <t>✓</t>
        </is>
      </c>
      <c r="X36" t="inlineStr"/>
      <c r="Y36" t="n">
        <v>0</v>
      </c>
      <c r="Z36" t="inlineStr"/>
    </row>
    <row r="37">
      <c r="A37" t="inlineStr">
        <is>
          <t>K21_en</t>
        </is>
      </c>
      <c r="B37" t="inlineStr">
        <is>
          <t>en</t>
        </is>
      </c>
      <c r="C37" t="inlineStr">
        <is>
          <t>clinical</t>
        </is>
      </c>
      <c r="D37" t="inlineStr">
        <is>
          <t>K21</t>
        </is>
      </c>
      <c r="E37" t="inlineStr">
        <is>
          <t>Gastro-esophageal reflux disease</t>
        </is>
      </c>
      <c r="F37" t="inlineStr">
        <is>
          <t>Heartburn, regurgitation x3mo. Gastroscopy: LA grade B esophagitis. H.pylori neg. PPI started. Lifestyle advice. F/u scope 8wks.</t>
        </is>
      </c>
      <c r="G37" t="inlineStr">
        <is>
          <t>K21</t>
        </is>
      </c>
      <c r="H37" t="inlineStr">
        <is>
          <t>✓</t>
        </is>
      </c>
      <c r="I37" t="n">
        <v>1</v>
      </c>
      <c r="J37" t="n">
        <v>274</v>
      </c>
      <c r="K37" t="inlineStr"/>
      <c r="L37" t="inlineStr">
        <is>
          <t>K21</t>
        </is>
      </c>
      <c r="M37" t="inlineStr">
        <is>
          <t>✓</t>
        </is>
      </c>
      <c r="N37" t="inlineStr"/>
      <c r="O37" t="n">
        <v>1005</v>
      </c>
      <c r="P37" t="inlineStr"/>
      <c r="Q37" t="inlineStr">
        <is>
          <t>K21</t>
        </is>
      </c>
      <c r="R37" t="inlineStr">
        <is>
          <t>✓</t>
        </is>
      </c>
      <c r="S37" t="inlineStr"/>
      <c r="T37" t="n">
        <v>6028</v>
      </c>
      <c r="U37" t="inlineStr"/>
      <c r="V37" t="inlineStr"/>
      <c r="W37" t="inlineStr">
        <is>
          <t>✗</t>
        </is>
      </c>
      <c r="X37" t="inlineStr"/>
      <c r="Y37" t="n">
        <v>0</v>
      </c>
      <c r="Z37" t="inlineStr"/>
    </row>
    <row r="38">
      <c r="A38" t="inlineStr">
        <is>
          <t>K29_en</t>
        </is>
      </c>
      <c r="B38" t="inlineStr">
        <is>
          <t>en</t>
        </is>
      </c>
      <c r="C38" t="inlineStr">
        <is>
          <t>templated</t>
        </is>
      </c>
      <c r="D38" t="inlineStr">
        <is>
          <t>K29</t>
        </is>
      </c>
      <c r="E38" t="inlineStr">
        <is>
          <t>Gastritis and duodenitis</t>
        </is>
      </c>
      <c r="F38" t="inlineStr">
        <is>
          <t>Patient diagnosed with Gastritis and duodenitis. Assessment and plan documented.</t>
        </is>
      </c>
      <c r="G38" t="inlineStr">
        <is>
          <t>K29</t>
        </is>
      </c>
      <c r="H38" t="inlineStr">
        <is>
          <t>✓</t>
        </is>
      </c>
      <c r="I38" t="n">
        <v>1</v>
      </c>
      <c r="J38" t="n">
        <v>218</v>
      </c>
      <c r="K38" t="inlineStr"/>
      <c r="L38" t="inlineStr">
        <is>
          <t>K29</t>
        </is>
      </c>
      <c r="M38" t="inlineStr">
        <is>
          <t>✓</t>
        </is>
      </c>
      <c r="N38" t="inlineStr"/>
      <c r="O38" t="n">
        <v>943</v>
      </c>
      <c r="P38" t="inlineStr"/>
      <c r="Q38" t="inlineStr">
        <is>
          <t>K29</t>
        </is>
      </c>
      <c r="R38" t="inlineStr">
        <is>
          <t>✓</t>
        </is>
      </c>
      <c r="S38" t="inlineStr"/>
      <c r="T38" t="n">
        <v>1412</v>
      </c>
      <c r="U38" t="inlineStr"/>
      <c r="V38" t="inlineStr">
        <is>
          <t>K29</t>
        </is>
      </c>
      <c r="W38" t="inlineStr">
        <is>
          <t>✓</t>
        </is>
      </c>
      <c r="X38" t="inlineStr"/>
      <c r="Y38" t="n">
        <v>0</v>
      </c>
      <c r="Z38" t="inlineStr"/>
    </row>
    <row r="39">
      <c r="A39" t="inlineStr">
        <is>
          <t>K80_en</t>
        </is>
      </c>
      <c r="B39" t="inlineStr">
        <is>
          <t>en</t>
        </is>
      </c>
      <c r="C39" t="inlineStr">
        <is>
          <t>templated</t>
        </is>
      </c>
      <c r="D39" t="inlineStr">
        <is>
          <t>K80</t>
        </is>
      </c>
      <c r="E39" t="inlineStr">
        <is>
          <t>Cholelithiasis</t>
        </is>
      </c>
      <c r="F39" t="inlineStr">
        <is>
          <t>Patient diagnosed with Cholelithiasis. Assessment and plan documented.</t>
        </is>
      </c>
      <c r="G39" t="inlineStr">
        <is>
          <t>K80</t>
        </is>
      </c>
      <c r="H39" t="inlineStr">
        <is>
          <t>✓</t>
        </is>
      </c>
      <c r="I39" t="n">
        <v>1</v>
      </c>
      <c r="J39" t="n">
        <v>260</v>
      </c>
      <c r="K39" t="inlineStr"/>
      <c r="L39" t="inlineStr">
        <is>
          <t>K80</t>
        </is>
      </c>
      <c r="M39" t="inlineStr">
        <is>
          <t>✓</t>
        </is>
      </c>
      <c r="N39" t="inlineStr"/>
      <c r="O39" t="n">
        <v>949</v>
      </c>
      <c r="P39" t="inlineStr"/>
      <c r="Q39" t="inlineStr">
        <is>
          <t>K80</t>
        </is>
      </c>
      <c r="R39" t="inlineStr">
        <is>
          <t>✓</t>
        </is>
      </c>
      <c r="S39" t="inlineStr"/>
      <c r="T39" t="n">
        <v>2221</v>
      </c>
      <c r="U39" t="inlineStr"/>
      <c r="V39" t="inlineStr">
        <is>
          <t>K80</t>
        </is>
      </c>
      <c r="W39" t="inlineStr">
        <is>
          <t>✓</t>
        </is>
      </c>
      <c r="X39" t="inlineStr"/>
      <c r="Y39" t="n">
        <v>0</v>
      </c>
      <c r="Z39" t="inlineStr"/>
    </row>
    <row r="40">
      <c r="A40" t="inlineStr">
        <is>
          <t>M17_en</t>
        </is>
      </c>
      <c r="B40" t="inlineStr">
        <is>
          <t>en</t>
        </is>
      </c>
      <c r="C40" t="inlineStr">
        <is>
          <t>clinical</t>
        </is>
      </c>
      <c r="D40" t="inlineStr">
        <is>
          <t>M17</t>
        </is>
      </c>
      <c r="E40" t="inlineStr">
        <is>
          <t>Osteoarthritis of knee</t>
        </is>
      </c>
      <c r="F40" t="inlineStr">
        <is>
          <t>Progressive knee pain, worse with activity. XR: JSN, osteophytes. Weight loss advised. Paracetamol. PT for quads. Consider injection.</t>
        </is>
      </c>
      <c r="G40" t="inlineStr">
        <is>
          <t>M17</t>
        </is>
      </c>
      <c r="H40" t="inlineStr">
        <is>
          <t>✓</t>
        </is>
      </c>
      <c r="I40" t="n">
        <v>1</v>
      </c>
      <c r="J40" t="n">
        <v>174</v>
      </c>
      <c r="K40" t="inlineStr"/>
      <c r="L40" t="inlineStr">
        <is>
          <t>M17</t>
        </is>
      </c>
      <c r="M40" t="inlineStr">
        <is>
          <t>✓</t>
        </is>
      </c>
      <c r="N40" t="inlineStr"/>
      <c r="O40" t="n">
        <v>994</v>
      </c>
      <c r="P40" t="inlineStr"/>
      <c r="Q40" t="inlineStr">
        <is>
          <t>M17</t>
        </is>
      </c>
      <c r="R40" t="inlineStr">
        <is>
          <t>✓</t>
        </is>
      </c>
      <c r="S40" t="inlineStr"/>
      <c r="T40" t="n">
        <v>1033</v>
      </c>
      <c r="U40" t="inlineStr"/>
      <c r="V40" t="inlineStr"/>
      <c r="W40" t="inlineStr">
        <is>
          <t>✗</t>
        </is>
      </c>
      <c r="X40" t="inlineStr"/>
      <c r="Y40" t="n">
        <v>0</v>
      </c>
      <c r="Z40" t="inlineStr"/>
    </row>
    <row r="41">
      <c r="A41" t="inlineStr">
        <is>
          <t>M54_en</t>
        </is>
      </c>
      <c r="B41" t="inlineStr">
        <is>
          <t>en</t>
        </is>
      </c>
      <c r="C41" t="inlineStr">
        <is>
          <t>clinical</t>
        </is>
      </c>
      <c r="D41" t="inlineStr">
        <is>
          <t>M54</t>
        </is>
      </c>
      <c r="E41" t="inlineStr">
        <is>
          <t>Dorsalgia</t>
        </is>
      </c>
      <c r="F41" t="inlineStr">
        <is>
          <t>Mechanical LBP x2wks, no radiculopathy. No red flags. ROM limited. NSAIDs. PT referral. Activity as tolerated.</t>
        </is>
      </c>
      <c r="G41" t="inlineStr">
        <is>
          <t>M54</t>
        </is>
      </c>
      <c r="H41" t="inlineStr">
        <is>
          <t>✓</t>
        </is>
      </c>
      <c r="I41" t="n">
        <v>1</v>
      </c>
      <c r="J41" t="n">
        <v>232</v>
      </c>
      <c r="K41" t="inlineStr"/>
      <c r="L41" t="inlineStr">
        <is>
          <t>M54</t>
        </is>
      </c>
      <c r="M41" t="inlineStr">
        <is>
          <t>✓</t>
        </is>
      </c>
      <c r="N41" t="inlineStr"/>
      <c r="O41" t="n">
        <v>1777</v>
      </c>
      <c r="P41" t="inlineStr"/>
      <c r="Q41" t="inlineStr">
        <is>
          <t>M54</t>
        </is>
      </c>
      <c r="R41" t="inlineStr">
        <is>
          <t>✓</t>
        </is>
      </c>
      <c r="S41" t="inlineStr"/>
      <c r="T41" t="n">
        <v>1472</v>
      </c>
      <c r="U41" t="inlineStr"/>
      <c r="V41" t="inlineStr"/>
      <c r="W41" t="inlineStr">
        <is>
          <t>✗</t>
        </is>
      </c>
      <c r="X41" t="inlineStr"/>
      <c r="Y41" t="n">
        <v>0</v>
      </c>
      <c r="Z41" t="inlineStr"/>
    </row>
    <row r="42">
      <c r="A42" t="inlineStr">
        <is>
          <t>M81_en</t>
        </is>
      </c>
      <c r="B42" t="inlineStr">
        <is>
          <t>en</t>
        </is>
      </c>
      <c r="C42" t="inlineStr">
        <is>
          <t>templated</t>
        </is>
      </c>
      <c r="D42" t="inlineStr">
        <is>
          <t>M81</t>
        </is>
      </c>
      <c r="E42" t="inlineStr">
        <is>
          <t>Osteoporosis without pathological fracture</t>
        </is>
      </c>
      <c r="F42" t="inlineStr">
        <is>
          <t>Patient diagnosed with Osteoporosis without pathological fracture. Assessment and plan documented.</t>
        </is>
      </c>
      <c r="G42" t="inlineStr">
        <is>
          <t>M81</t>
        </is>
      </c>
      <c r="H42" t="inlineStr">
        <is>
          <t>✓</t>
        </is>
      </c>
      <c r="I42" t="n">
        <v>1</v>
      </c>
      <c r="J42" t="n">
        <v>208</v>
      </c>
      <c r="K42" t="inlineStr"/>
      <c r="L42" t="inlineStr">
        <is>
          <t>M81</t>
        </is>
      </c>
      <c r="M42" t="inlineStr">
        <is>
          <t>✓</t>
        </is>
      </c>
      <c r="N42" t="inlineStr"/>
      <c r="O42" t="n">
        <v>911</v>
      </c>
      <c r="P42" t="inlineStr"/>
      <c r="Q42" t="inlineStr">
        <is>
          <t>M81</t>
        </is>
      </c>
      <c r="R42" t="inlineStr">
        <is>
          <t>✓</t>
        </is>
      </c>
      <c r="S42" t="inlineStr"/>
      <c r="T42" t="n">
        <v>3121</v>
      </c>
      <c r="U42" t="inlineStr"/>
      <c r="V42" t="inlineStr">
        <is>
          <t>M81</t>
        </is>
      </c>
      <c r="W42" t="inlineStr">
        <is>
          <t>✓</t>
        </is>
      </c>
      <c r="X42" t="inlineStr"/>
      <c r="Y42" t="n">
        <v>0</v>
      </c>
      <c r="Z42" t="inlineStr"/>
    </row>
    <row r="43">
      <c r="A43" t="inlineStr">
        <is>
          <t>N18_en</t>
        </is>
      </c>
      <c r="B43" t="inlineStr">
        <is>
          <t>en</t>
        </is>
      </c>
      <c r="C43" t="inlineStr">
        <is>
          <t>clinical</t>
        </is>
      </c>
      <c r="D43" t="inlineStr">
        <is>
          <t>N18</t>
        </is>
      </c>
      <c r="E43" t="inlineStr">
        <is>
          <t>Chronic kidney disease</t>
        </is>
      </c>
      <c r="F43" t="inlineStr">
        <is>
          <t>eGFR 42. Proteinuria 0.5g/d. BP controlled on ACEi. DM controlled. Avoid nephrotoxins. Annual uACR/eGFR. Nephro referral if decline.</t>
        </is>
      </c>
      <c r="G43" t="inlineStr">
        <is>
          <t>N18</t>
        </is>
      </c>
      <c r="H43" t="inlineStr">
        <is>
          <t>✓</t>
        </is>
      </c>
      <c r="I43" t="n">
        <v>1</v>
      </c>
      <c r="J43" t="n">
        <v>220</v>
      </c>
      <c r="K43" t="inlineStr"/>
      <c r="L43" t="inlineStr">
        <is>
          <t>N18</t>
        </is>
      </c>
      <c r="M43" t="inlineStr">
        <is>
          <t>✓</t>
        </is>
      </c>
      <c r="N43" t="inlineStr"/>
      <c r="O43" t="n">
        <v>1304</v>
      </c>
      <c r="P43" t="inlineStr"/>
      <c r="Q43" t="inlineStr">
        <is>
          <t>N18</t>
        </is>
      </c>
      <c r="R43" t="inlineStr">
        <is>
          <t>✓</t>
        </is>
      </c>
      <c r="S43" t="inlineStr"/>
      <c r="T43" t="n">
        <v>1941</v>
      </c>
      <c r="U43" t="inlineStr"/>
      <c r="V43" t="inlineStr"/>
      <c r="W43" t="inlineStr">
        <is>
          <t>✗</t>
        </is>
      </c>
      <c r="X43" t="inlineStr"/>
      <c r="Y43" t="n">
        <v>0</v>
      </c>
      <c r="Z43" t="inlineStr"/>
    </row>
    <row r="44">
      <c r="A44" t="inlineStr">
        <is>
          <t>N39_en</t>
        </is>
      </c>
      <c r="B44" t="inlineStr">
        <is>
          <t>en</t>
        </is>
      </c>
      <c r="C44" t="inlineStr">
        <is>
          <t>clinical</t>
        </is>
      </c>
      <c r="D44" t="inlineStr">
        <is>
          <t>N39</t>
        </is>
      </c>
      <c r="E44" t="inlineStr">
        <is>
          <t>Other disorders of urinary system</t>
        </is>
      </c>
      <c r="F44" t="inlineStr">
        <is>
          <t>Dysuria, frequency, urgency. No fever/flank pain. Dipstick: nitrite+, WBC++. Uncomplicated cystitis. Nitrofurantoin x3d.</t>
        </is>
      </c>
      <c r="G44" t="inlineStr">
        <is>
          <t>N39</t>
        </is>
      </c>
      <c r="H44" t="inlineStr">
        <is>
          <t>✓</t>
        </is>
      </c>
      <c r="I44" t="n">
        <v>1</v>
      </c>
      <c r="J44" t="n">
        <v>205</v>
      </c>
      <c r="K44" t="inlineStr"/>
      <c r="L44" t="inlineStr">
        <is>
          <t>N39</t>
        </is>
      </c>
      <c r="M44" t="inlineStr">
        <is>
          <t>✓</t>
        </is>
      </c>
      <c r="N44" t="inlineStr"/>
      <c r="O44" t="n">
        <v>1736</v>
      </c>
      <c r="P44" t="inlineStr"/>
      <c r="Q44" t="inlineStr">
        <is>
          <t>N39</t>
        </is>
      </c>
      <c r="R44" t="inlineStr">
        <is>
          <t>✓</t>
        </is>
      </c>
      <c r="S44" t="inlineStr"/>
      <c r="T44" t="n">
        <v>6493</v>
      </c>
      <c r="U44" t="inlineStr"/>
      <c r="V44" t="inlineStr"/>
      <c r="W44" t="inlineStr">
        <is>
          <t>✗</t>
        </is>
      </c>
      <c r="X44" t="inlineStr"/>
      <c r="Y44" t="n">
        <v>0</v>
      </c>
      <c r="Z44" t="inlineStr"/>
    </row>
    <row r="45">
      <c r="A45" t="inlineStr">
        <is>
          <t>O24_en</t>
        </is>
      </c>
      <c r="B45" t="inlineStr">
        <is>
          <t>en</t>
        </is>
      </c>
      <c r="C45" t="inlineStr">
        <is>
          <t>templated</t>
        </is>
      </c>
      <c r="D45" t="inlineStr">
        <is>
          <t>O24</t>
        </is>
      </c>
      <c r="E45" t="inlineStr">
        <is>
          <t>Diabetes mellitus in pregnancy</t>
        </is>
      </c>
      <c r="F45" t="inlineStr">
        <is>
          <t>Patient diagnosed with Diabetes mellitus in pregnancy. Assessment and plan documented.</t>
        </is>
      </c>
      <c r="G45" t="inlineStr">
        <is>
          <t>O24</t>
        </is>
      </c>
      <c r="H45" t="inlineStr">
        <is>
          <t>✓</t>
        </is>
      </c>
      <c r="I45" t="n">
        <v>1</v>
      </c>
      <c r="J45" t="n">
        <v>185</v>
      </c>
      <c r="K45" t="inlineStr"/>
      <c r="L45" t="inlineStr">
        <is>
          <t>O24</t>
        </is>
      </c>
      <c r="M45" t="inlineStr">
        <is>
          <t>✓</t>
        </is>
      </c>
      <c r="N45" t="inlineStr"/>
      <c r="O45" t="n">
        <v>759</v>
      </c>
      <c r="P45" t="inlineStr"/>
      <c r="Q45" t="inlineStr">
        <is>
          <t>O24</t>
        </is>
      </c>
      <c r="R45" t="inlineStr">
        <is>
          <t>✓</t>
        </is>
      </c>
      <c r="S45" t="inlineStr"/>
      <c r="T45" t="n">
        <v>11205</v>
      </c>
      <c r="U45" t="inlineStr"/>
      <c r="V45" t="inlineStr">
        <is>
          <t>O24</t>
        </is>
      </c>
      <c r="W45" t="inlineStr">
        <is>
          <t>✓</t>
        </is>
      </c>
      <c r="X45" t="inlineStr"/>
      <c r="Y45" t="n">
        <v>0</v>
      </c>
      <c r="Z45" t="inlineStr"/>
    </row>
    <row r="46">
      <c r="A46" t="inlineStr">
        <is>
          <t>R05_en</t>
        </is>
      </c>
      <c r="B46" t="inlineStr">
        <is>
          <t>en</t>
        </is>
      </c>
      <c r="C46" t="inlineStr">
        <is>
          <t>clinical</t>
        </is>
      </c>
      <c r="D46" t="inlineStr">
        <is>
          <t>R05</t>
        </is>
      </c>
      <c r="E46" t="inlineStr">
        <is>
          <t>Cough</t>
        </is>
      </c>
      <c r="F46" t="inlineStr">
        <is>
          <t>Persistent dry cough x4wks. Non-smoker. No dyspnea. CXR normal. Likely post-viral. Trial antihistamine. PPI if no improvement.</t>
        </is>
      </c>
      <c r="G46" t="inlineStr">
        <is>
          <t>R05</t>
        </is>
      </c>
      <c r="H46" t="inlineStr">
        <is>
          <t>✓</t>
        </is>
      </c>
      <c r="I46" t="n">
        <v>0.99</v>
      </c>
      <c r="J46" t="n">
        <v>253</v>
      </c>
      <c r="K46" t="inlineStr"/>
      <c r="L46" t="inlineStr">
        <is>
          <t>R05</t>
        </is>
      </c>
      <c r="M46" t="inlineStr">
        <is>
          <t>✓</t>
        </is>
      </c>
      <c r="N46" t="inlineStr"/>
      <c r="O46" t="n">
        <v>1228</v>
      </c>
      <c r="P46" t="inlineStr"/>
      <c r="Q46" t="inlineStr">
        <is>
          <t>R05</t>
        </is>
      </c>
      <c r="R46" t="inlineStr">
        <is>
          <t>✓</t>
        </is>
      </c>
      <c r="S46" t="inlineStr"/>
      <c r="T46" t="n">
        <v>11200</v>
      </c>
      <c r="U46" t="inlineStr"/>
      <c r="V46" t="inlineStr">
        <is>
          <t>R05</t>
        </is>
      </c>
      <c r="W46" t="inlineStr">
        <is>
          <t>✓</t>
        </is>
      </c>
      <c r="X46" t="inlineStr"/>
      <c r="Y46" t="n">
        <v>0</v>
      </c>
      <c r="Z46" t="inlineStr"/>
    </row>
    <row r="47">
      <c r="A47" t="inlineStr">
        <is>
          <t>R10_en</t>
        </is>
      </c>
      <c r="B47" t="inlineStr">
        <is>
          <t>en</t>
        </is>
      </c>
      <c r="C47" t="inlineStr">
        <is>
          <t>templated</t>
        </is>
      </c>
      <c r="D47" t="inlineStr">
        <is>
          <t>R10</t>
        </is>
      </c>
      <c r="E47" t="inlineStr">
        <is>
          <t>Abdominal and pelvic pain</t>
        </is>
      </c>
      <c r="F47" t="inlineStr">
        <is>
          <t>Patient diagnosed with Abdominal and pelvic pain. Assessment and plan documented.</t>
        </is>
      </c>
      <c r="G47" t="inlineStr">
        <is>
          <t>R10</t>
        </is>
      </c>
      <c r="H47" t="inlineStr">
        <is>
          <t>✓</t>
        </is>
      </c>
      <c r="I47" t="n">
        <v>1</v>
      </c>
      <c r="J47" t="n">
        <v>168</v>
      </c>
      <c r="K47" t="inlineStr"/>
      <c r="L47" t="inlineStr">
        <is>
          <t>R10</t>
        </is>
      </c>
      <c r="M47" t="inlineStr">
        <is>
          <t>✓</t>
        </is>
      </c>
      <c r="N47" t="inlineStr"/>
      <c r="O47" t="n">
        <v>1067</v>
      </c>
      <c r="P47" t="inlineStr"/>
      <c r="Q47" t="inlineStr">
        <is>
          <t>R10</t>
        </is>
      </c>
      <c r="R47" t="inlineStr">
        <is>
          <t>✓</t>
        </is>
      </c>
      <c r="S47" t="inlineStr"/>
      <c r="T47" t="n">
        <v>1659</v>
      </c>
      <c r="U47" t="inlineStr"/>
      <c r="V47" t="inlineStr">
        <is>
          <t>R10</t>
        </is>
      </c>
      <c r="W47" t="inlineStr">
        <is>
          <t>✓</t>
        </is>
      </c>
      <c r="X47" t="inlineStr"/>
      <c r="Y47" t="n">
        <v>0</v>
      </c>
      <c r="Z47" t="inlineStr"/>
    </row>
    <row r="48">
      <c r="A48" t="inlineStr">
        <is>
          <t>R51_en</t>
        </is>
      </c>
      <c r="B48" t="inlineStr">
        <is>
          <t>en</t>
        </is>
      </c>
      <c r="C48" t="inlineStr">
        <is>
          <t>clinical</t>
        </is>
      </c>
      <c r="D48" t="inlineStr">
        <is>
          <t>R51</t>
        </is>
      </c>
      <c r="E48" t="inlineStr">
        <is>
          <t>Headache</t>
        </is>
      </c>
      <c r="F48" t="inlineStr">
        <is>
          <t>Tension-type HA, bilateral, pressing. No red flags. Occasional paracetamol. Stress, poor sleep. Lifestyle advice. HA diary.</t>
        </is>
      </c>
      <c r="G48" t="inlineStr">
        <is>
          <t>R51</t>
        </is>
      </c>
      <c r="H48" t="inlineStr">
        <is>
          <t>✓</t>
        </is>
      </c>
      <c r="I48" t="n">
        <v>1</v>
      </c>
      <c r="J48" t="n">
        <v>189</v>
      </c>
      <c r="K48" t="inlineStr"/>
      <c r="L48" t="inlineStr">
        <is>
          <t>R51</t>
        </is>
      </c>
      <c r="M48" t="inlineStr">
        <is>
          <t>✓</t>
        </is>
      </c>
      <c r="N48" t="inlineStr"/>
      <c r="O48" t="n">
        <v>1794</v>
      </c>
      <c r="P48" t="inlineStr"/>
      <c r="Q48" t="inlineStr">
        <is>
          <t>R51</t>
        </is>
      </c>
      <c r="R48" t="inlineStr">
        <is>
          <t>✓</t>
        </is>
      </c>
      <c r="S48" t="inlineStr"/>
      <c r="T48" t="n">
        <v>3808</v>
      </c>
      <c r="U48" t="inlineStr"/>
      <c r="V48" t="inlineStr"/>
      <c r="W48" t="inlineStr">
        <is>
          <t>✗</t>
        </is>
      </c>
      <c r="X48" t="inlineStr"/>
      <c r="Y48" t="n">
        <v>0</v>
      </c>
      <c r="Z48" t="inlineStr"/>
    </row>
    <row r="49">
      <c r="A49" t="inlineStr">
        <is>
          <t>R53_en</t>
        </is>
      </c>
      <c r="B49" t="inlineStr">
        <is>
          <t>en</t>
        </is>
      </c>
      <c r="C49" t="inlineStr">
        <is>
          <t>templated</t>
        </is>
      </c>
      <c r="D49" t="inlineStr">
        <is>
          <t>R53</t>
        </is>
      </c>
      <c r="E49" t="inlineStr">
        <is>
          <t>Malaise and fatigue</t>
        </is>
      </c>
      <c r="F49" t="inlineStr">
        <is>
          <t>Patient diagnosed with Malaise and fatigue. Assessment and plan documented.</t>
        </is>
      </c>
      <c r="G49" t="inlineStr">
        <is>
          <t>R53</t>
        </is>
      </c>
      <c r="H49" t="inlineStr">
        <is>
          <t>✓</t>
        </is>
      </c>
      <c r="I49" t="n">
        <v>1</v>
      </c>
      <c r="J49" t="n">
        <v>166</v>
      </c>
      <c r="K49" t="inlineStr"/>
      <c r="L49" t="inlineStr">
        <is>
          <t>R53</t>
        </is>
      </c>
      <c r="M49" t="inlineStr">
        <is>
          <t>✓</t>
        </is>
      </c>
      <c r="N49" t="inlineStr"/>
      <c r="O49" t="n">
        <v>835</v>
      </c>
      <c r="P49" t="inlineStr"/>
      <c r="Q49" t="inlineStr">
        <is>
          <t>R53</t>
        </is>
      </c>
      <c r="R49" t="inlineStr">
        <is>
          <t>✓</t>
        </is>
      </c>
      <c r="S49" t="inlineStr"/>
      <c r="T49" t="n">
        <v>1560</v>
      </c>
      <c r="U49" t="inlineStr"/>
      <c r="V49" t="inlineStr">
        <is>
          <t>R53</t>
        </is>
      </c>
      <c r="W49" t="inlineStr">
        <is>
          <t>✓</t>
        </is>
      </c>
      <c r="X49" t="inlineStr"/>
      <c r="Y49" t="n">
        <v>0</v>
      </c>
      <c r="Z49" t="inlineStr"/>
    </row>
    <row r="50">
      <c r="A50" t="inlineStr">
        <is>
          <t>S06_en</t>
        </is>
      </c>
      <c r="B50" t="inlineStr">
        <is>
          <t>en</t>
        </is>
      </c>
      <c r="C50" t="inlineStr">
        <is>
          <t>templated</t>
        </is>
      </c>
      <c r="D50" t="inlineStr">
        <is>
          <t>S06</t>
        </is>
      </c>
      <c r="E50" t="inlineStr">
        <is>
          <t>Intracranial injury</t>
        </is>
      </c>
      <c r="F50" t="inlineStr">
        <is>
          <t>Patient diagnosed with Intracranial injury. Assessment and plan documented.</t>
        </is>
      </c>
      <c r="G50" t="inlineStr">
        <is>
          <t>S06</t>
        </is>
      </c>
      <c r="H50" t="inlineStr">
        <is>
          <t>✓</t>
        </is>
      </c>
      <c r="I50" t="n">
        <v>1</v>
      </c>
      <c r="J50" t="n">
        <v>213</v>
      </c>
      <c r="K50" t="inlineStr"/>
      <c r="L50" t="inlineStr">
        <is>
          <t>S06</t>
        </is>
      </c>
      <c r="M50" t="inlineStr">
        <is>
          <t>✓</t>
        </is>
      </c>
      <c r="N50" t="inlineStr"/>
      <c r="O50" t="n">
        <v>987</v>
      </c>
      <c r="P50" t="inlineStr"/>
      <c r="Q50" t="inlineStr">
        <is>
          <t>S06</t>
        </is>
      </c>
      <c r="R50" t="inlineStr">
        <is>
          <t>✓</t>
        </is>
      </c>
      <c r="S50" t="inlineStr"/>
      <c r="T50" t="n">
        <v>1777</v>
      </c>
      <c r="U50" t="inlineStr"/>
      <c r="V50" t="inlineStr">
        <is>
          <t>S06</t>
        </is>
      </c>
      <c r="W50" t="inlineStr">
        <is>
          <t>✓</t>
        </is>
      </c>
      <c r="X50" t="inlineStr"/>
      <c r="Y50" t="n">
        <v>0</v>
      </c>
      <c r="Z50" t="inlineStr"/>
    </row>
    <row r="51">
      <c r="A51" t="inlineStr">
        <is>
          <t>S52_en</t>
        </is>
      </c>
      <c r="B51" t="inlineStr">
        <is>
          <t>en</t>
        </is>
      </c>
      <c r="C51" t="inlineStr">
        <is>
          <t>clinical</t>
        </is>
      </c>
      <c r="D51" t="inlineStr">
        <is>
          <t>S52</t>
        </is>
      </c>
      <c r="E51" t="inlineStr">
        <is>
          <t>Fracture of forearm</t>
        </is>
      </c>
      <c r="F51" t="inlineStr">
        <is>
          <t>FOOSH injury. XR: distal radius fx, minimal displacement. Closed reduction. Cast applied. Elevation, ice. Ortho f/u 1wk.</t>
        </is>
      </c>
      <c r="G51" t="inlineStr">
        <is>
          <t>S52</t>
        </is>
      </c>
      <c r="H51" t="inlineStr">
        <is>
          <t>✓</t>
        </is>
      </c>
      <c r="I51" t="n">
        <v>1</v>
      </c>
      <c r="J51" t="n">
        <v>181</v>
      </c>
      <c r="K51" t="inlineStr"/>
      <c r="L51" t="inlineStr">
        <is>
          <t>S52</t>
        </is>
      </c>
      <c r="M51" t="inlineStr">
        <is>
          <t>✓</t>
        </is>
      </c>
      <c r="N51" t="inlineStr"/>
      <c r="O51" t="n">
        <v>1199</v>
      </c>
      <c r="P51" t="inlineStr"/>
      <c r="Q51" t="inlineStr">
        <is>
          <t>S52</t>
        </is>
      </c>
      <c r="R51" t="inlineStr">
        <is>
          <t>✓</t>
        </is>
      </c>
      <c r="S51" t="inlineStr"/>
      <c r="T51" t="n">
        <v>5652</v>
      </c>
      <c r="U51" t="inlineStr"/>
      <c r="V51" t="inlineStr"/>
      <c r="W51" t="inlineStr">
        <is>
          <t>✗</t>
        </is>
      </c>
      <c r="X51" t="inlineStr"/>
      <c r="Y51" t="n">
        <v>0</v>
      </c>
      <c r="Z51" t="inlineStr"/>
    </row>
    <row r="52">
      <c r="A52" t="inlineStr">
        <is>
          <t>S72_en</t>
        </is>
      </c>
      <c r="B52" t="inlineStr">
        <is>
          <t>en</t>
        </is>
      </c>
      <c r="C52" t="inlineStr">
        <is>
          <t>clinical</t>
        </is>
      </c>
      <c r="D52" t="inlineStr">
        <is>
          <t>S72</t>
        </is>
      </c>
      <c r="E52" t="inlineStr">
        <is>
          <t>Fracture of femur</t>
        </is>
      </c>
      <c r="F52" t="inlineStr">
        <is>
          <t>Fall from standing. Hip pain, shortened ext rotated leg. XR: intertrochanteric fx. Ortho consult. Surgical fixation planned.</t>
        </is>
      </c>
      <c r="G52" t="inlineStr">
        <is>
          <t>S72</t>
        </is>
      </c>
      <c r="H52" t="inlineStr">
        <is>
          <t>✓</t>
        </is>
      </c>
      <c r="I52" t="n">
        <v>1</v>
      </c>
      <c r="J52" t="n">
        <v>179</v>
      </c>
      <c r="K52" t="inlineStr"/>
      <c r="L52" t="inlineStr">
        <is>
          <t>S72</t>
        </is>
      </c>
      <c r="M52" t="inlineStr">
        <is>
          <t>✓</t>
        </is>
      </c>
      <c r="N52" t="inlineStr"/>
      <c r="O52" t="n">
        <v>941</v>
      </c>
      <c r="P52" t="inlineStr"/>
      <c r="Q52" t="inlineStr">
        <is>
          <t>S72</t>
        </is>
      </c>
      <c r="R52" t="inlineStr">
        <is>
          <t>✓</t>
        </is>
      </c>
      <c r="S52" t="inlineStr"/>
      <c r="T52" t="n">
        <v>8153</v>
      </c>
      <c r="U52" t="inlineStr"/>
      <c r="V52" t="inlineStr"/>
      <c r="W52" t="inlineStr">
        <is>
          <t>✗</t>
        </is>
      </c>
      <c r="X52" t="inlineStr"/>
      <c r="Y52" t="n">
        <v>0</v>
      </c>
      <c r="Z52" t="inlineStr"/>
    </row>
    <row r="53">
      <c r="A53" t="inlineStr">
        <is>
          <t>Z00_en</t>
        </is>
      </c>
      <c r="B53" t="inlineStr">
        <is>
          <t>en</t>
        </is>
      </c>
      <c r="C53" t="inlineStr">
        <is>
          <t>templated</t>
        </is>
      </c>
      <c r="D53" t="inlineStr">
        <is>
          <t>Z00</t>
        </is>
      </c>
      <c r="E53" t="inlineStr">
        <is>
          <t>General examination and investigation</t>
        </is>
      </c>
      <c r="F53" t="inlineStr">
        <is>
          <t>Patient diagnosed with General examination and investigation. Assessment and plan documented.</t>
        </is>
      </c>
      <c r="G53" t="inlineStr">
        <is>
          <t>Z00</t>
        </is>
      </c>
      <c r="H53" t="inlineStr">
        <is>
          <t>✓</t>
        </is>
      </c>
      <c r="I53" t="n">
        <v>1</v>
      </c>
      <c r="J53" t="n">
        <v>199</v>
      </c>
      <c r="K53" t="inlineStr"/>
      <c r="L53" t="inlineStr">
        <is>
          <t>Z00</t>
        </is>
      </c>
      <c r="M53" t="inlineStr">
        <is>
          <t>✓</t>
        </is>
      </c>
      <c r="N53" t="inlineStr"/>
      <c r="O53" t="n">
        <v>804</v>
      </c>
      <c r="P53" t="inlineStr"/>
      <c r="Q53" t="inlineStr">
        <is>
          <t>Z00</t>
        </is>
      </c>
      <c r="R53" t="inlineStr">
        <is>
          <t>✓</t>
        </is>
      </c>
      <c r="S53" t="inlineStr"/>
      <c r="T53" t="n">
        <v>1567</v>
      </c>
      <c r="U53" t="inlineStr"/>
      <c r="V53" t="inlineStr">
        <is>
          <t>Z00</t>
        </is>
      </c>
      <c r="W53" t="inlineStr">
        <is>
          <t>✓</t>
        </is>
      </c>
      <c r="X53" t="inlineStr"/>
      <c r="Y53" t="n">
        <v>0</v>
      </c>
      <c r="Z53" t="inlineStr"/>
    </row>
    <row r="54">
      <c r="A54" t="inlineStr">
        <is>
          <t>Z23_en</t>
        </is>
      </c>
      <c r="B54" t="inlineStr">
        <is>
          <t>en</t>
        </is>
      </c>
      <c r="C54" t="inlineStr">
        <is>
          <t>templated</t>
        </is>
      </c>
      <c r="D54" t="inlineStr">
        <is>
          <t>Z23</t>
        </is>
      </c>
      <c r="E54" t="inlineStr">
        <is>
          <t>Encounter for immunization</t>
        </is>
      </c>
      <c r="F54" t="inlineStr">
        <is>
          <t>Patient diagnosed with Encounter for immunization. Assessment and plan documented.</t>
        </is>
      </c>
      <c r="G54" t="inlineStr">
        <is>
          <t>Z23</t>
        </is>
      </c>
      <c r="H54" t="inlineStr">
        <is>
          <t>✓</t>
        </is>
      </c>
      <c r="I54" t="n">
        <v>1</v>
      </c>
      <c r="J54" t="n">
        <v>188</v>
      </c>
      <c r="K54" t="inlineStr"/>
      <c r="L54" t="inlineStr">
        <is>
          <t>Z23</t>
        </is>
      </c>
      <c r="M54" t="inlineStr">
        <is>
          <t>✓</t>
        </is>
      </c>
      <c r="N54" t="inlineStr"/>
      <c r="O54" t="n">
        <v>1664</v>
      </c>
      <c r="P54" t="inlineStr"/>
      <c r="Q54" t="inlineStr">
        <is>
          <t>Z23</t>
        </is>
      </c>
      <c r="R54" t="inlineStr">
        <is>
          <t>✓</t>
        </is>
      </c>
      <c r="S54" t="inlineStr"/>
      <c r="T54" t="n">
        <v>3353</v>
      </c>
      <c r="U54" t="inlineStr"/>
      <c r="V54" t="inlineStr">
        <is>
          <t>Z23</t>
        </is>
      </c>
      <c r="W54" t="inlineStr">
        <is>
          <t>✓</t>
        </is>
      </c>
      <c r="X54" t="inlineStr"/>
      <c r="Y54" t="n">
        <v>0</v>
      </c>
      <c r="Z54" t="inlineStr"/>
    </row>
    <row r="55">
      <c r="A55" t="inlineStr">
        <is>
          <t>A00_sv</t>
        </is>
      </c>
      <c r="B55" t="inlineStr">
        <is>
          <t>sv</t>
        </is>
      </c>
      <c r="C55" t="inlineStr">
        <is>
          <t>templated</t>
        </is>
      </c>
      <c r="D55" t="inlineStr">
        <is>
          <t>A00</t>
        </is>
      </c>
      <c r="E55" t="inlineStr">
        <is>
          <t>Cholera</t>
        </is>
      </c>
      <c r="F55" t="inlineStr">
        <is>
          <t>Patient diagnosticerad med Kolera. Bedömning och plan dokumenterade.</t>
        </is>
      </c>
      <c r="G55" t="inlineStr">
        <is>
          <t>A00</t>
        </is>
      </c>
      <c r="H55" t="inlineStr">
        <is>
          <t>✓</t>
        </is>
      </c>
      <c r="I55" t="n">
        <v>1</v>
      </c>
      <c r="J55" t="n">
        <v>209</v>
      </c>
      <c r="K55" t="inlineStr"/>
      <c r="L55" t="inlineStr">
        <is>
          <t>A00</t>
        </is>
      </c>
      <c r="M55" t="inlineStr">
        <is>
          <t>✓</t>
        </is>
      </c>
      <c r="N55" t="inlineStr"/>
      <c r="O55" t="n">
        <v>2427</v>
      </c>
      <c r="P55" t="inlineStr"/>
      <c r="Q55" t="inlineStr">
        <is>
          <t>A00</t>
        </is>
      </c>
      <c r="R55" t="inlineStr">
        <is>
          <t>✓</t>
        </is>
      </c>
      <c r="S55" t="inlineStr"/>
      <c r="T55" t="n">
        <v>1243</v>
      </c>
      <c r="U55" t="inlineStr"/>
      <c r="V55" t="inlineStr"/>
      <c r="W55" t="inlineStr">
        <is>
          <t>✗</t>
        </is>
      </c>
      <c r="X55" t="inlineStr"/>
      <c r="Y55" t="n">
        <v>0</v>
      </c>
      <c r="Z55" t="inlineStr"/>
    </row>
    <row r="56">
      <c r="A56" t="inlineStr">
        <is>
          <t>A09_sv</t>
        </is>
      </c>
      <c r="B56" t="inlineStr">
        <is>
          <t>sv</t>
        </is>
      </c>
      <c r="C56" t="inlineStr">
        <is>
          <t>clinical</t>
        </is>
      </c>
      <c r="D56" t="inlineStr">
        <is>
          <t>A09</t>
        </is>
      </c>
      <c r="E56" t="inlineStr">
        <is>
          <t>Infectious gastroenteritis and colitis</t>
        </is>
      </c>
      <c r="F56" t="inlineStr">
        <is>
          <t>Pat inkommer med akut diarré och kräkningar x2 dagar. Inget blod i avföring. Lätt dehydrerad. Vitalpar stabila. Diagnos: Viral gastroenterit. Plan: ORS, symtomatisk beh.</t>
        </is>
      </c>
      <c r="G56" t="inlineStr">
        <is>
          <t>A09</t>
        </is>
      </c>
      <c r="H56" t="inlineStr">
        <is>
          <t>✓</t>
        </is>
      </c>
      <c r="I56" t="n">
        <v>1</v>
      </c>
      <c r="J56" t="n">
        <v>173</v>
      </c>
      <c r="K56" t="inlineStr"/>
      <c r="L56" t="inlineStr">
        <is>
          <t>A09</t>
        </is>
      </c>
      <c r="M56" t="inlineStr">
        <is>
          <t>✓</t>
        </is>
      </c>
      <c r="N56" t="inlineStr"/>
      <c r="O56" t="n">
        <v>1008</v>
      </c>
      <c r="P56" t="inlineStr"/>
      <c r="Q56" t="inlineStr">
        <is>
          <t>A09</t>
        </is>
      </c>
      <c r="R56" t="inlineStr">
        <is>
          <t>✓</t>
        </is>
      </c>
      <c r="S56" t="inlineStr"/>
      <c r="T56" t="n">
        <v>5116</v>
      </c>
      <c r="U56" t="inlineStr"/>
      <c r="V56" t="inlineStr"/>
      <c r="W56" t="inlineStr">
        <is>
          <t>✗</t>
        </is>
      </c>
      <c r="X56" t="inlineStr"/>
      <c r="Y56" t="n">
        <v>0</v>
      </c>
      <c r="Z56" t="inlineStr"/>
    </row>
    <row r="57">
      <c r="A57" t="inlineStr">
        <is>
          <t>A15_sv</t>
        </is>
      </c>
      <c r="B57" t="inlineStr">
        <is>
          <t>sv</t>
        </is>
      </c>
      <c r="C57" t="inlineStr">
        <is>
          <t>templated</t>
        </is>
      </c>
      <c r="D57" t="inlineStr">
        <is>
          <t>A15</t>
        </is>
      </c>
      <c r="E57" t="inlineStr">
        <is>
          <t>Respiratory tuberculosis</t>
        </is>
      </c>
      <c r="F57" t="inlineStr">
        <is>
          <t>Patient diagnosticerad med Lungtuberkulos. Bedömning och plan dokumenterade.</t>
        </is>
      </c>
      <c r="G57" t="inlineStr">
        <is>
          <t>A15</t>
        </is>
      </c>
      <c r="H57" t="inlineStr">
        <is>
          <t>✓</t>
        </is>
      </c>
      <c r="I57" t="n">
        <v>1</v>
      </c>
      <c r="J57" t="n">
        <v>168</v>
      </c>
      <c r="K57" t="inlineStr"/>
      <c r="L57" t="inlineStr">
        <is>
          <t>A15</t>
        </is>
      </c>
      <c r="M57" t="inlineStr">
        <is>
          <t>✓</t>
        </is>
      </c>
      <c r="N57" t="inlineStr"/>
      <c r="O57" t="n">
        <v>1075</v>
      </c>
      <c r="P57" t="inlineStr"/>
      <c r="Q57" t="inlineStr">
        <is>
          <t>A15</t>
        </is>
      </c>
      <c r="R57" t="inlineStr">
        <is>
          <t>✓</t>
        </is>
      </c>
      <c r="S57" t="inlineStr"/>
      <c r="T57" t="n">
        <v>824</v>
      </c>
      <c r="U57" t="inlineStr"/>
      <c r="V57" t="inlineStr"/>
      <c r="W57" t="inlineStr">
        <is>
          <t>✗</t>
        </is>
      </c>
      <c r="X57" t="inlineStr"/>
      <c r="Y57" t="n">
        <v>0</v>
      </c>
      <c r="Z57" t="inlineStr"/>
    </row>
    <row r="58">
      <c r="A58" t="inlineStr">
        <is>
          <t>A41_sv</t>
        </is>
      </c>
      <c r="B58" t="inlineStr">
        <is>
          <t>sv</t>
        </is>
      </c>
      <c r="C58" t="inlineStr">
        <is>
          <t>clinical</t>
        </is>
      </c>
      <c r="D58" t="inlineStr">
        <is>
          <t>A41</t>
        </is>
      </c>
      <c r="E58" t="inlineStr">
        <is>
          <t>Other sepsis</t>
        </is>
      </c>
      <c r="F58" t="inlineStr">
        <is>
          <t>Feber 39,5°C, takykardi, hypotension. Misstänkt UVI-fokus. Blododlingar tagna. Bredspektrumantibiotika insatt. IVA-konsult.</t>
        </is>
      </c>
      <c r="G58" t="inlineStr">
        <is>
          <t>A41</t>
        </is>
      </c>
      <c r="H58" t="inlineStr">
        <is>
          <t>✓</t>
        </is>
      </c>
      <c r="I58" t="n">
        <v>0.77</v>
      </c>
      <c r="J58" t="n">
        <v>214</v>
      </c>
      <c r="K58" t="inlineStr"/>
      <c r="L58" t="inlineStr">
        <is>
          <t>A41</t>
        </is>
      </c>
      <c r="M58" t="inlineStr">
        <is>
          <t>✓</t>
        </is>
      </c>
      <c r="N58" t="inlineStr"/>
      <c r="O58" t="n">
        <v>1443</v>
      </c>
      <c r="P58" t="inlineStr"/>
      <c r="Q58" t="inlineStr">
        <is>
          <t>A41</t>
        </is>
      </c>
      <c r="R58" t="inlineStr">
        <is>
          <t>✓</t>
        </is>
      </c>
      <c r="S58" t="inlineStr"/>
      <c r="T58" t="n">
        <v>3829</v>
      </c>
      <c r="U58" t="inlineStr"/>
      <c r="V58" t="inlineStr"/>
      <c r="W58" t="inlineStr">
        <is>
          <t>✗</t>
        </is>
      </c>
      <c r="X58" t="inlineStr"/>
      <c r="Y58" t="n">
        <v>0</v>
      </c>
      <c r="Z58" t="inlineStr"/>
    </row>
    <row r="59">
      <c r="A59" t="inlineStr">
        <is>
          <t>B20_sv</t>
        </is>
      </c>
      <c r="B59" t="inlineStr">
        <is>
          <t>sv</t>
        </is>
      </c>
      <c r="C59" t="inlineStr">
        <is>
          <t>templated</t>
        </is>
      </c>
      <c r="D59" t="inlineStr">
        <is>
          <t>B20</t>
        </is>
      </c>
      <c r="E59" t="inlineStr">
        <is>
          <t>HIV disease</t>
        </is>
      </c>
      <c r="F59" t="inlineStr">
        <is>
          <t>Patient diagnosticerad med HIV-sjukdom. Bedömning och plan dokumenterade.</t>
        </is>
      </c>
      <c r="G59" t="inlineStr">
        <is>
          <t>B20</t>
        </is>
      </c>
      <c r="H59" t="inlineStr">
        <is>
          <t>✓</t>
        </is>
      </c>
      <c r="I59" t="n">
        <v>1</v>
      </c>
      <c r="J59" t="n">
        <v>177</v>
      </c>
      <c r="K59" t="inlineStr"/>
      <c r="L59" t="inlineStr">
        <is>
          <t>B20</t>
        </is>
      </c>
      <c r="M59" t="inlineStr">
        <is>
          <t>✓</t>
        </is>
      </c>
      <c r="N59" t="inlineStr"/>
      <c r="O59" t="n">
        <v>1163</v>
      </c>
      <c r="P59" t="inlineStr"/>
      <c r="Q59" t="inlineStr">
        <is>
          <t>B20</t>
        </is>
      </c>
      <c r="R59" t="inlineStr">
        <is>
          <t>✓</t>
        </is>
      </c>
      <c r="S59" t="inlineStr"/>
      <c r="T59" t="n">
        <v>777</v>
      </c>
      <c r="U59" t="inlineStr"/>
      <c r="V59" t="inlineStr"/>
      <c r="W59" t="inlineStr">
        <is>
          <t>✗</t>
        </is>
      </c>
      <c r="X59" t="inlineStr"/>
      <c r="Y59" t="n">
        <v>0</v>
      </c>
      <c r="Z59" t="inlineStr"/>
    </row>
    <row r="60">
      <c r="A60" t="inlineStr">
        <is>
          <t>C18_sv</t>
        </is>
      </c>
      <c r="B60" t="inlineStr">
        <is>
          <t>sv</t>
        </is>
      </c>
      <c r="C60" t="inlineStr">
        <is>
          <t>templated</t>
        </is>
      </c>
      <c r="D60" t="inlineStr">
        <is>
          <t>C18</t>
        </is>
      </c>
      <c r="E60" t="inlineStr">
        <is>
          <t>Malignant neoplasm of colon</t>
        </is>
      </c>
      <c r="F60" t="inlineStr">
        <is>
          <t>Patient diagnosticerad med Malign tumör i kolon. Bedömning och plan dokumenterade.</t>
        </is>
      </c>
      <c r="G60" t="inlineStr">
        <is>
          <t>C18</t>
        </is>
      </c>
      <c r="H60" t="inlineStr">
        <is>
          <t>✓</t>
        </is>
      </c>
      <c r="I60" t="n">
        <v>1</v>
      </c>
      <c r="J60" t="n">
        <v>198</v>
      </c>
      <c r="K60" t="inlineStr"/>
      <c r="L60" t="inlineStr">
        <is>
          <t>C18</t>
        </is>
      </c>
      <c r="M60" t="inlineStr">
        <is>
          <t>✓</t>
        </is>
      </c>
      <c r="N60" t="inlineStr"/>
      <c r="O60" t="n">
        <v>809</v>
      </c>
      <c r="P60" t="inlineStr"/>
      <c r="Q60" t="inlineStr">
        <is>
          <t>C18</t>
        </is>
      </c>
      <c r="R60" t="inlineStr">
        <is>
          <t>✓</t>
        </is>
      </c>
      <c r="S60" t="inlineStr"/>
      <c r="T60" t="n">
        <v>1374</v>
      </c>
      <c r="U60" t="inlineStr"/>
      <c r="V60" t="inlineStr"/>
      <c r="W60" t="inlineStr">
        <is>
          <t>✗</t>
        </is>
      </c>
      <c r="X60" t="inlineStr"/>
      <c r="Y60" t="n">
        <v>0</v>
      </c>
      <c r="Z60" t="inlineStr"/>
    </row>
    <row r="61">
      <c r="A61" t="inlineStr">
        <is>
          <t>C34_sv</t>
        </is>
      </c>
      <c r="B61" t="inlineStr">
        <is>
          <t>sv</t>
        </is>
      </c>
      <c r="C61" t="inlineStr">
        <is>
          <t>clinical</t>
        </is>
      </c>
      <c r="D61" t="inlineStr">
        <is>
          <t>C34</t>
        </is>
      </c>
      <c r="E61" t="inlineStr">
        <is>
          <t>Malignant neoplasm of bronchus and lung</t>
        </is>
      </c>
      <c r="F61" t="inlineStr">
        <is>
          <t>DT thorax: 4cm tumör höger överlob med mediastinal lymfadenopati. Biopsi planerad. Stadieindelning påbörjad. Onkologremiss.</t>
        </is>
      </c>
      <c r="G61" t="inlineStr">
        <is>
          <t>C34</t>
        </is>
      </c>
      <c r="H61" t="inlineStr">
        <is>
          <t>✓</t>
        </is>
      </c>
      <c r="I61" t="n">
        <v>1</v>
      </c>
      <c r="J61" t="n">
        <v>177</v>
      </c>
      <c r="K61" t="inlineStr"/>
      <c r="L61" t="inlineStr">
        <is>
          <t>C34</t>
        </is>
      </c>
      <c r="M61" t="inlineStr">
        <is>
          <t>✓</t>
        </is>
      </c>
      <c r="N61" t="inlineStr"/>
      <c r="O61" t="n">
        <v>1046</v>
      </c>
      <c r="P61" t="inlineStr"/>
      <c r="Q61" t="inlineStr">
        <is>
          <t>C34</t>
        </is>
      </c>
      <c r="R61" t="inlineStr">
        <is>
          <t>✓</t>
        </is>
      </c>
      <c r="S61" t="inlineStr"/>
      <c r="T61" t="n">
        <v>8217</v>
      </c>
      <c r="U61" t="inlineStr"/>
      <c r="V61" t="inlineStr"/>
      <c r="W61" t="inlineStr">
        <is>
          <t>✗</t>
        </is>
      </c>
      <c r="X61" t="inlineStr"/>
      <c r="Y61" t="n">
        <v>0</v>
      </c>
      <c r="Z61" t="inlineStr"/>
    </row>
    <row r="62">
      <c r="A62" t="inlineStr">
        <is>
          <t>C50_sv</t>
        </is>
      </c>
      <c r="B62" t="inlineStr">
        <is>
          <t>sv</t>
        </is>
      </c>
      <c r="C62" t="inlineStr">
        <is>
          <t>clinical</t>
        </is>
      </c>
      <c r="D62" t="inlineStr">
        <is>
          <t>C50</t>
        </is>
      </c>
      <c r="E62" t="inlineStr">
        <is>
          <t>Malignant neoplasm of breast</t>
        </is>
      </c>
      <c r="F62" t="inlineStr">
        <is>
          <t>Mammografi: suspekt 2cm förändring vä bröst. Mellannålsbiopsi utförd - inväntar PAD. MDT planerad.</t>
        </is>
      </c>
      <c r="G62" t="inlineStr">
        <is>
          <t>C50</t>
        </is>
      </c>
      <c r="H62" t="inlineStr">
        <is>
          <t>✓</t>
        </is>
      </c>
      <c r="I62" t="n">
        <v>0.98</v>
      </c>
      <c r="J62" t="n">
        <v>244</v>
      </c>
      <c r="K62" t="inlineStr"/>
      <c r="L62" t="inlineStr">
        <is>
          <t>C50</t>
        </is>
      </c>
      <c r="M62" t="inlineStr">
        <is>
          <t>✓</t>
        </is>
      </c>
      <c r="N62" t="inlineStr"/>
      <c r="O62" t="n">
        <v>2344</v>
      </c>
      <c r="P62" t="inlineStr"/>
      <c r="Q62" t="inlineStr">
        <is>
          <t>C50</t>
        </is>
      </c>
      <c r="R62" t="inlineStr">
        <is>
          <t>✓</t>
        </is>
      </c>
      <c r="S62" t="inlineStr"/>
      <c r="T62" t="n">
        <v>6266</v>
      </c>
      <c r="U62" t="inlineStr"/>
      <c r="V62" t="inlineStr"/>
      <c r="W62" t="inlineStr">
        <is>
          <t>✗</t>
        </is>
      </c>
      <c r="X62" t="inlineStr"/>
      <c r="Y62" t="n">
        <v>0</v>
      </c>
      <c r="Z62" t="inlineStr"/>
    </row>
    <row r="63">
      <c r="A63" t="inlineStr">
        <is>
          <t>C61_sv</t>
        </is>
      </c>
      <c r="B63" t="inlineStr">
        <is>
          <t>sv</t>
        </is>
      </c>
      <c r="C63" t="inlineStr">
        <is>
          <t>templated</t>
        </is>
      </c>
      <c r="D63" t="inlineStr">
        <is>
          <t>C61</t>
        </is>
      </c>
      <c r="E63" t="inlineStr">
        <is>
          <t>Malignant neoplasm of prostate</t>
        </is>
      </c>
      <c r="F63" t="inlineStr">
        <is>
          <t>Patient diagnosticerad med Malign tumör i prostata. Bedömning och plan dokumenterade.</t>
        </is>
      </c>
      <c r="G63" t="inlineStr">
        <is>
          <t>C61</t>
        </is>
      </c>
      <c r="H63" t="inlineStr">
        <is>
          <t>✓</t>
        </is>
      </c>
      <c r="I63" t="n">
        <v>1</v>
      </c>
      <c r="J63" t="n">
        <v>232</v>
      </c>
      <c r="K63" t="inlineStr"/>
      <c r="L63" t="inlineStr">
        <is>
          <t>C61</t>
        </is>
      </c>
      <c r="M63" t="inlineStr">
        <is>
          <t>✓</t>
        </is>
      </c>
      <c r="N63" t="inlineStr"/>
      <c r="O63" t="n">
        <v>949</v>
      </c>
      <c r="P63" t="inlineStr"/>
      <c r="Q63" t="inlineStr">
        <is>
          <t>C61</t>
        </is>
      </c>
      <c r="R63" t="inlineStr">
        <is>
          <t>✓</t>
        </is>
      </c>
      <c r="S63" t="inlineStr"/>
      <c r="T63" t="n">
        <v>8146</v>
      </c>
      <c r="U63" t="inlineStr"/>
      <c r="V63" t="inlineStr"/>
      <c r="W63" t="inlineStr">
        <is>
          <t>✗</t>
        </is>
      </c>
      <c r="X63" t="inlineStr"/>
      <c r="Y63" t="n">
        <v>0</v>
      </c>
      <c r="Z63" t="inlineStr"/>
    </row>
    <row r="64">
      <c r="A64" t="inlineStr">
        <is>
          <t>D50_sv</t>
        </is>
      </c>
      <c r="B64" t="inlineStr">
        <is>
          <t>sv</t>
        </is>
      </c>
      <c r="C64" t="inlineStr">
        <is>
          <t>clinical</t>
        </is>
      </c>
      <c r="D64" t="inlineStr">
        <is>
          <t>D50</t>
        </is>
      </c>
      <c r="E64" t="inlineStr">
        <is>
          <t>Iron deficiency anemia</t>
        </is>
      </c>
      <c r="F64" t="inlineStr">
        <is>
          <t>Hb 95, MCV 72, ferritin 8. Menorragi. Järntillskott insatt. GYN-remiss.</t>
        </is>
      </c>
      <c r="G64" t="inlineStr">
        <is>
          <t>D50</t>
        </is>
      </c>
      <c r="H64" t="inlineStr">
        <is>
          <t>✓</t>
        </is>
      </c>
      <c r="I64" t="n">
        <v>1</v>
      </c>
      <c r="J64" t="n">
        <v>226</v>
      </c>
      <c r="K64" t="inlineStr"/>
      <c r="L64" t="inlineStr">
        <is>
          <t>D50</t>
        </is>
      </c>
      <c r="M64" t="inlineStr">
        <is>
          <t>✓</t>
        </is>
      </c>
      <c r="N64" t="inlineStr"/>
      <c r="O64" t="n">
        <v>1276</v>
      </c>
      <c r="P64" t="inlineStr"/>
      <c r="Q64" t="inlineStr">
        <is>
          <t>D50</t>
        </is>
      </c>
      <c r="R64" t="inlineStr">
        <is>
          <t>✓</t>
        </is>
      </c>
      <c r="S64" t="inlineStr"/>
      <c r="T64" t="n">
        <v>1498</v>
      </c>
      <c r="U64" t="inlineStr"/>
      <c r="V64" t="inlineStr"/>
      <c r="W64" t="inlineStr">
        <is>
          <t>✗</t>
        </is>
      </c>
      <c r="X64" t="inlineStr"/>
      <c r="Y64" t="n">
        <v>0</v>
      </c>
      <c r="Z64" t="inlineStr"/>
    </row>
    <row r="65">
      <c r="A65" t="inlineStr">
        <is>
          <t>E03_sv</t>
        </is>
      </c>
      <c r="B65" t="inlineStr">
        <is>
          <t>sv</t>
        </is>
      </c>
      <c r="C65" t="inlineStr">
        <is>
          <t>templated</t>
        </is>
      </c>
      <c r="D65" t="inlineStr">
        <is>
          <t>E03</t>
        </is>
      </c>
      <c r="E65" t="inlineStr">
        <is>
          <t>Hypothyroidism</t>
        </is>
      </c>
      <c r="F65" t="inlineStr">
        <is>
          <t>Patient diagnosticerad med Hypotyreos. Bedömning och plan dokumenterade.</t>
        </is>
      </c>
      <c r="G65" t="inlineStr">
        <is>
          <t>E03</t>
        </is>
      </c>
      <c r="H65" t="inlineStr">
        <is>
          <t>✓</t>
        </is>
      </c>
      <c r="I65" t="n">
        <v>1</v>
      </c>
      <c r="J65" t="n">
        <v>228</v>
      </c>
      <c r="K65" t="inlineStr"/>
      <c r="L65" t="inlineStr">
        <is>
          <t>E03</t>
        </is>
      </c>
      <c r="M65" t="inlineStr">
        <is>
          <t>✓</t>
        </is>
      </c>
      <c r="N65" t="inlineStr"/>
      <c r="O65" t="n">
        <v>1101</v>
      </c>
      <c r="P65" t="inlineStr"/>
      <c r="Q65" t="inlineStr">
        <is>
          <t>E03</t>
        </is>
      </c>
      <c r="R65" t="inlineStr">
        <is>
          <t>✓</t>
        </is>
      </c>
      <c r="S65" t="inlineStr"/>
      <c r="T65" t="n">
        <v>1034</v>
      </c>
      <c r="U65" t="inlineStr"/>
      <c r="V65" t="inlineStr"/>
      <c r="W65" t="inlineStr">
        <is>
          <t>✗</t>
        </is>
      </c>
      <c r="X65" t="inlineStr"/>
      <c r="Y65" t="n">
        <v>0</v>
      </c>
      <c r="Z65" t="inlineStr"/>
    </row>
    <row r="66">
      <c r="A66" t="inlineStr">
        <is>
          <t>E10_sv</t>
        </is>
      </c>
      <c r="B66" t="inlineStr">
        <is>
          <t>sv</t>
        </is>
      </c>
      <c r="C66" t="inlineStr">
        <is>
          <t>clinical</t>
        </is>
      </c>
      <c r="D66" t="inlineStr">
        <is>
          <t>E10</t>
        </is>
      </c>
      <c r="E66" t="inlineStr">
        <is>
          <t>Type 1 diabetes mellitus</t>
        </is>
      </c>
      <c r="F66" t="inlineStr">
        <is>
          <t>Nydebuterad T1DM. DKA vid ankomst. Insulin insatt. Diabetesutbildning påbörjad. Endokrinuppföljning planerad.</t>
        </is>
      </c>
      <c r="G66" t="inlineStr">
        <is>
          <t>E10</t>
        </is>
      </c>
      <c r="H66" t="inlineStr">
        <is>
          <t>✓</t>
        </is>
      </c>
      <c r="I66" t="n">
        <v>1</v>
      </c>
      <c r="J66" t="n">
        <v>207</v>
      </c>
      <c r="K66" t="inlineStr"/>
      <c r="L66" t="inlineStr">
        <is>
          <t>E10</t>
        </is>
      </c>
      <c r="M66" t="inlineStr">
        <is>
          <t>✓</t>
        </is>
      </c>
      <c r="N66" t="inlineStr"/>
      <c r="O66" t="n">
        <v>1119</v>
      </c>
      <c r="P66" t="inlineStr"/>
      <c r="Q66" t="inlineStr">
        <is>
          <t>E10</t>
        </is>
      </c>
      <c r="R66" t="inlineStr">
        <is>
          <t>✓</t>
        </is>
      </c>
      <c r="S66" t="inlineStr"/>
      <c r="T66" t="n">
        <v>2916</v>
      </c>
      <c r="U66" t="inlineStr"/>
      <c r="V66" t="inlineStr"/>
      <c r="W66" t="inlineStr">
        <is>
          <t>✗</t>
        </is>
      </c>
      <c r="X66" t="inlineStr"/>
      <c r="Y66" t="n">
        <v>0</v>
      </c>
      <c r="Z66" t="inlineStr"/>
    </row>
    <row r="67">
      <c r="A67" t="inlineStr">
        <is>
          <t>E11_sv</t>
        </is>
      </c>
      <c r="B67" t="inlineStr">
        <is>
          <t>sv</t>
        </is>
      </c>
      <c r="C67" t="inlineStr">
        <is>
          <t>clinical</t>
        </is>
      </c>
      <c r="D67" t="inlineStr">
        <is>
          <t>E11</t>
        </is>
      </c>
      <c r="E67" t="inlineStr">
        <is>
          <t>Type 2 diabetes mellitus</t>
        </is>
      </c>
      <c r="F67" t="inlineStr">
        <is>
          <t>HbA1c 58. F-glukos 8,2. BMI 31. Kost/motionsråd. Metformin 500mg x2 insatt. Årlig ögon-/fotundersökning beställd.</t>
        </is>
      </c>
      <c r="G67" t="inlineStr">
        <is>
          <t>E11</t>
        </is>
      </c>
      <c r="H67" t="inlineStr">
        <is>
          <t>✓</t>
        </is>
      </c>
      <c r="I67" t="n">
        <v>0.99</v>
      </c>
      <c r="J67" t="n">
        <v>219</v>
      </c>
      <c r="K67" t="inlineStr"/>
      <c r="L67" t="inlineStr">
        <is>
          <t>E11</t>
        </is>
      </c>
      <c r="M67" t="inlineStr">
        <is>
          <t>✓</t>
        </is>
      </c>
      <c r="N67" t="inlineStr"/>
      <c r="O67" t="n">
        <v>1006</v>
      </c>
      <c r="P67" t="inlineStr"/>
      <c r="Q67" t="inlineStr">
        <is>
          <t>E11</t>
        </is>
      </c>
      <c r="R67" t="inlineStr">
        <is>
          <t>✓</t>
        </is>
      </c>
      <c r="S67" t="inlineStr"/>
      <c r="T67" t="n">
        <v>1113</v>
      </c>
      <c r="U67" t="inlineStr"/>
      <c r="V67" t="inlineStr"/>
      <c r="W67" t="inlineStr">
        <is>
          <t>✗</t>
        </is>
      </c>
      <c r="X67" t="inlineStr"/>
      <c r="Y67" t="n">
        <v>0</v>
      </c>
      <c r="Z67" t="inlineStr"/>
    </row>
    <row r="68">
      <c r="A68" t="inlineStr">
        <is>
          <t>E66_sv</t>
        </is>
      </c>
      <c r="B68" t="inlineStr">
        <is>
          <t>sv</t>
        </is>
      </c>
      <c r="C68" t="inlineStr">
        <is>
          <t>clinical</t>
        </is>
      </c>
      <c r="D68" t="inlineStr">
        <is>
          <t>E66</t>
        </is>
      </c>
      <c r="E68" t="inlineStr">
        <is>
          <t>Obesity</t>
        </is>
      </c>
      <c r="F68" t="inlineStr">
        <is>
          <t>BMI 38. Vikt 115kg. Livsstilsförändringar diskuterade, kost, motion. Överväg GLP-1-agonist. Dietistremiss.</t>
        </is>
      </c>
      <c r="G68" t="inlineStr">
        <is>
          <t>E66</t>
        </is>
      </c>
      <c r="H68" t="inlineStr">
        <is>
          <t>✓</t>
        </is>
      </c>
      <c r="I68" t="n">
        <v>1</v>
      </c>
      <c r="J68" t="n">
        <v>239</v>
      </c>
      <c r="K68" t="inlineStr"/>
      <c r="L68" t="inlineStr">
        <is>
          <t>E66</t>
        </is>
      </c>
      <c r="M68" t="inlineStr">
        <is>
          <t>✓</t>
        </is>
      </c>
      <c r="N68" t="inlineStr"/>
      <c r="O68" t="n">
        <v>1069</v>
      </c>
      <c r="P68" t="inlineStr"/>
      <c r="Q68" t="inlineStr">
        <is>
          <t>E66</t>
        </is>
      </c>
      <c r="R68" t="inlineStr">
        <is>
          <t>✓</t>
        </is>
      </c>
      <c r="S68" t="inlineStr"/>
      <c r="T68" t="n">
        <v>1290</v>
      </c>
      <c r="U68" t="inlineStr"/>
      <c r="V68" t="inlineStr"/>
      <c r="W68" t="inlineStr">
        <is>
          <t>✗</t>
        </is>
      </c>
      <c r="X68" t="inlineStr"/>
      <c r="Y68" t="n">
        <v>0</v>
      </c>
      <c r="Z68" t="inlineStr"/>
    </row>
    <row r="69">
      <c r="A69" t="inlineStr">
        <is>
          <t>E78_sv</t>
        </is>
      </c>
      <c r="B69" t="inlineStr">
        <is>
          <t>sv</t>
        </is>
      </c>
      <c r="C69" t="inlineStr">
        <is>
          <t>templated</t>
        </is>
      </c>
      <c r="D69" t="inlineStr">
        <is>
          <t>E78</t>
        </is>
      </c>
      <c r="E69" t="inlineStr">
        <is>
          <t>Disorders of lipoprotein metabolism</t>
        </is>
      </c>
      <c r="F69" t="inlineStr">
        <is>
          <t>Patient diagnosticerad med Störningar i lipoproteinmetabolismen. Bedömning och plan dokumenterade.</t>
        </is>
      </c>
      <c r="G69" t="inlineStr">
        <is>
          <t>E78</t>
        </is>
      </c>
      <c r="H69" t="inlineStr">
        <is>
          <t>✓</t>
        </is>
      </c>
      <c r="I69" t="n">
        <v>1</v>
      </c>
      <c r="J69" t="n">
        <v>289</v>
      </c>
      <c r="K69" t="inlineStr"/>
      <c r="L69" t="inlineStr">
        <is>
          <t>E78</t>
        </is>
      </c>
      <c r="M69" t="inlineStr">
        <is>
          <t>✓</t>
        </is>
      </c>
      <c r="N69" t="inlineStr"/>
      <c r="O69" t="n">
        <v>1025</v>
      </c>
      <c r="P69" t="inlineStr"/>
      <c r="Q69" t="inlineStr">
        <is>
          <t>E78</t>
        </is>
      </c>
      <c r="R69" t="inlineStr">
        <is>
          <t>✓</t>
        </is>
      </c>
      <c r="S69" t="inlineStr"/>
      <c r="T69" t="n">
        <v>9597</v>
      </c>
      <c r="U69" t="inlineStr"/>
      <c r="V69" t="inlineStr"/>
      <c r="W69" t="inlineStr">
        <is>
          <t>✗</t>
        </is>
      </c>
      <c r="X69" t="inlineStr"/>
      <c r="Y69" t="n">
        <v>0</v>
      </c>
      <c r="Z69" t="inlineStr"/>
    </row>
    <row r="70">
      <c r="A70" t="inlineStr">
        <is>
          <t>F10_sv</t>
        </is>
      </c>
      <c r="B70" t="inlineStr">
        <is>
          <t>sv</t>
        </is>
      </c>
      <c r="C70" t="inlineStr">
        <is>
          <t>templated</t>
        </is>
      </c>
      <c r="D70" t="inlineStr">
        <is>
          <t>F10</t>
        </is>
      </c>
      <c r="E70" t="inlineStr">
        <is>
          <t>Alcohol related disorders</t>
        </is>
      </c>
      <c r="F70" t="inlineStr">
        <is>
          <t>Patient diagnosticerad med Alkoholrelaterade störningar. Bedömning och plan dokumenterade.</t>
        </is>
      </c>
      <c r="G70" t="inlineStr">
        <is>
          <t>F10</t>
        </is>
      </c>
      <c r="H70" t="inlineStr">
        <is>
          <t>✓</t>
        </is>
      </c>
      <c r="I70" t="n">
        <v>1</v>
      </c>
      <c r="J70" t="n">
        <v>186</v>
      </c>
      <c r="K70" t="inlineStr"/>
      <c r="L70" t="inlineStr">
        <is>
          <t>F10</t>
        </is>
      </c>
      <c r="M70" t="inlineStr">
        <is>
          <t>✓</t>
        </is>
      </c>
      <c r="N70" t="inlineStr"/>
      <c r="O70" t="n">
        <v>1854</v>
      </c>
      <c r="P70" t="inlineStr"/>
      <c r="Q70" t="inlineStr">
        <is>
          <t>F10</t>
        </is>
      </c>
      <c r="R70" t="inlineStr">
        <is>
          <t>✓</t>
        </is>
      </c>
      <c r="S70" t="inlineStr"/>
      <c r="T70" t="n">
        <v>3625</v>
      </c>
      <c r="U70" t="inlineStr"/>
      <c r="V70" t="inlineStr"/>
      <c r="W70" t="inlineStr">
        <is>
          <t>✗</t>
        </is>
      </c>
      <c r="X70" t="inlineStr"/>
      <c r="Y70" t="n">
        <v>0</v>
      </c>
      <c r="Z70" t="inlineStr"/>
    </row>
    <row r="71">
      <c r="A71" t="inlineStr">
        <is>
          <t>F32_sv</t>
        </is>
      </c>
      <c r="B71" t="inlineStr">
        <is>
          <t>sv</t>
        </is>
      </c>
      <c r="C71" t="inlineStr">
        <is>
          <t>clinical</t>
        </is>
      </c>
      <c r="D71" t="inlineStr">
        <is>
          <t>F32</t>
        </is>
      </c>
      <c r="E71" t="inlineStr">
        <is>
          <t>Depressive episode</t>
        </is>
      </c>
      <c r="F71" t="inlineStr">
        <is>
          <t>PHQ-9: 15. Sömnstörning, anhedoni, koncentrationssvårigheter x6v. Ingen suicidalitet. SSRI insatt. Psykoterapiremiss. Återbesök 2v.</t>
        </is>
      </c>
      <c r="G71" t="inlineStr">
        <is>
          <t>F32</t>
        </is>
      </c>
      <c r="H71" t="inlineStr">
        <is>
          <t>✓</t>
        </is>
      </c>
      <c r="I71" t="n">
        <v>0.96</v>
      </c>
      <c r="J71" t="n">
        <v>221</v>
      </c>
      <c r="K71" t="inlineStr"/>
      <c r="L71" t="inlineStr">
        <is>
          <t>F32</t>
        </is>
      </c>
      <c r="M71" t="inlineStr">
        <is>
          <t>✓</t>
        </is>
      </c>
      <c r="N71" t="inlineStr"/>
      <c r="O71" t="n">
        <v>1410</v>
      </c>
      <c r="P71" t="inlineStr"/>
      <c r="Q71" t="inlineStr">
        <is>
          <t>F32</t>
        </is>
      </c>
      <c r="R71" t="inlineStr">
        <is>
          <t>✓</t>
        </is>
      </c>
      <c r="S71" t="inlineStr"/>
      <c r="T71" t="n">
        <v>4965</v>
      </c>
      <c r="U71" t="inlineStr"/>
      <c r="V71" t="inlineStr"/>
      <c r="W71" t="inlineStr">
        <is>
          <t>✗</t>
        </is>
      </c>
      <c r="X71" t="inlineStr"/>
      <c r="Y71" t="n">
        <v>0</v>
      </c>
      <c r="Z71" t="inlineStr"/>
    </row>
    <row r="72">
      <c r="A72" t="inlineStr">
        <is>
          <t>F33_sv</t>
        </is>
      </c>
      <c r="B72" t="inlineStr">
        <is>
          <t>sv</t>
        </is>
      </c>
      <c r="C72" t="inlineStr">
        <is>
          <t>templated</t>
        </is>
      </c>
      <c r="D72" t="inlineStr">
        <is>
          <t>F33</t>
        </is>
      </c>
      <c r="E72" t="inlineStr">
        <is>
          <t>Recurrent depressive disorder</t>
        </is>
      </c>
      <c r="F72" t="inlineStr">
        <is>
          <t>Patient diagnosticerad med Recidiverande depression. Bedömning och plan dokumenterade.</t>
        </is>
      </c>
      <c r="G72" t="inlineStr">
        <is>
          <t>F33</t>
        </is>
      </c>
      <c r="H72" t="inlineStr">
        <is>
          <t>✓</t>
        </is>
      </c>
      <c r="I72" t="n">
        <v>1</v>
      </c>
      <c r="J72" t="n">
        <v>193</v>
      </c>
      <c r="K72" t="inlineStr"/>
      <c r="L72" t="inlineStr">
        <is>
          <t>F33</t>
        </is>
      </c>
      <c r="M72" t="inlineStr">
        <is>
          <t>✓</t>
        </is>
      </c>
      <c r="N72" t="inlineStr"/>
      <c r="O72" t="n">
        <v>1177</v>
      </c>
      <c r="P72" t="inlineStr"/>
      <c r="Q72" t="inlineStr">
        <is>
          <t>F33</t>
        </is>
      </c>
      <c r="R72" t="inlineStr">
        <is>
          <t>✓</t>
        </is>
      </c>
      <c r="S72" t="inlineStr"/>
      <c r="T72" t="n">
        <v>5206</v>
      </c>
      <c r="U72" t="inlineStr"/>
      <c r="V72" t="inlineStr"/>
      <c r="W72" t="inlineStr">
        <is>
          <t>✗</t>
        </is>
      </c>
      <c r="X72" t="inlineStr"/>
      <c r="Y72" t="n">
        <v>0</v>
      </c>
      <c r="Z72" t="inlineStr"/>
    </row>
    <row r="73">
      <c r="A73" t="inlineStr">
        <is>
          <t>F41_sv</t>
        </is>
      </c>
      <c r="B73" t="inlineStr">
        <is>
          <t>sv</t>
        </is>
      </c>
      <c r="C73" t="inlineStr">
        <is>
          <t>clinical</t>
        </is>
      </c>
      <c r="D73" t="inlineStr">
        <is>
          <t>F41</t>
        </is>
      </c>
      <c r="E73" t="inlineStr">
        <is>
          <t>Anxiety disorders</t>
        </is>
      </c>
      <c r="F73" t="inlineStr">
        <is>
          <t>GAD-7: 14. Ihållande oro, rastlöshet x6mån. Inga panikattacker. KBT rekommenderat. SSRI diskuterat - pat föredrar terapi först.</t>
        </is>
      </c>
      <c r="G73" t="inlineStr">
        <is>
          <t>F41</t>
        </is>
      </c>
      <c r="H73" t="inlineStr">
        <is>
          <t>✓</t>
        </is>
      </c>
      <c r="I73" t="n">
        <v>1</v>
      </c>
      <c r="J73" t="n">
        <v>175</v>
      </c>
      <c r="K73" t="inlineStr"/>
      <c r="L73" t="inlineStr">
        <is>
          <t>F41</t>
        </is>
      </c>
      <c r="M73" t="inlineStr">
        <is>
          <t>✓</t>
        </is>
      </c>
      <c r="N73" t="inlineStr"/>
      <c r="O73" t="n">
        <v>1575</v>
      </c>
      <c r="P73" t="inlineStr"/>
      <c r="Q73" t="inlineStr">
        <is>
          <t>F41</t>
        </is>
      </c>
      <c r="R73" t="inlineStr">
        <is>
          <t>✓</t>
        </is>
      </c>
      <c r="S73" t="inlineStr"/>
      <c r="T73" t="n">
        <v>1655</v>
      </c>
      <c r="U73" t="inlineStr"/>
      <c r="V73" t="inlineStr"/>
      <c r="W73" t="inlineStr">
        <is>
          <t>✗</t>
        </is>
      </c>
      <c r="X73" t="inlineStr"/>
      <c r="Y73" t="n">
        <v>0</v>
      </c>
      <c r="Z73" t="inlineStr"/>
    </row>
    <row r="74">
      <c r="A74" t="inlineStr">
        <is>
          <t>G20_sv</t>
        </is>
      </c>
      <c r="B74" t="inlineStr">
        <is>
          <t>sv</t>
        </is>
      </c>
      <c r="C74" t="inlineStr">
        <is>
          <t>templated</t>
        </is>
      </c>
      <c r="D74" t="inlineStr">
        <is>
          <t>G20</t>
        </is>
      </c>
      <c r="E74" t="inlineStr">
        <is>
          <t>Parkinson disease</t>
        </is>
      </c>
      <c r="F74" t="inlineStr">
        <is>
          <t>Patient diagnosticerad med Parkinsons sjukdom. Bedömning och plan dokumenterade.</t>
        </is>
      </c>
      <c r="G74" t="inlineStr">
        <is>
          <t>G20</t>
        </is>
      </c>
      <c r="H74" t="inlineStr">
        <is>
          <t>✓</t>
        </is>
      </c>
      <c r="I74" t="n">
        <v>1</v>
      </c>
      <c r="J74" t="n">
        <v>334</v>
      </c>
      <c r="K74" t="inlineStr"/>
      <c r="L74" t="inlineStr">
        <is>
          <t>G20</t>
        </is>
      </c>
      <c r="M74" t="inlineStr">
        <is>
          <t>✓</t>
        </is>
      </c>
      <c r="N74" t="inlineStr"/>
      <c r="O74" t="n">
        <v>2838</v>
      </c>
      <c r="P74" t="inlineStr"/>
      <c r="Q74" t="inlineStr">
        <is>
          <t>G20</t>
        </is>
      </c>
      <c r="R74" t="inlineStr">
        <is>
          <t>✓</t>
        </is>
      </c>
      <c r="S74" t="inlineStr"/>
      <c r="T74" t="n">
        <v>2801</v>
      </c>
      <c r="U74" t="inlineStr"/>
      <c r="V74" t="inlineStr"/>
      <c r="W74" t="inlineStr">
        <is>
          <t>✗</t>
        </is>
      </c>
      <c r="X74" t="inlineStr"/>
      <c r="Y74" t="n">
        <v>0</v>
      </c>
      <c r="Z74" t="inlineStr"/>
    </row>
    <row r="75">
      <c r="A75" t="inlineStr">
        <is>
          <t>G30_sv</t>
        </is>
      </c>
      <c r="B75" t="inlineStr">
        <is>
          <t>sv</t>
        </is>
      </c>
      <c r="C75" t="inlineStr">
        <is>
          <t>templated</t>
        </is>
      </c>
      <c r="D75" t="inlineStr">
        <is>
          <t>G30</t>
        </is>
      </c>
      <c r="E75" t="inlineStr">
        <is>
          <t>Alzheimer disease</t>
        </is>
      </c>
      <c r="F75" t="inlineStr">
        <is>
          <t>Patient diagnosticerad med Alzheimers sjukdom. Bedömning och plan dokumenterade.</t>
        </is>
      </c>
      <c r="G75" t="inlineStr">
        <is>
          <t>G30</t>
        </is>
      </c>
      <c r="H75" t="inlineStr">
        <is>
          <t>✓</t>
        </is>
      </c>
      <c r="I75" t="n">
        <v>1</v>
      </c>
      <c r="J75" t="n">
        <v>205</v>
      </c>
      <c r="K75" t="inlineStr"/>
      <c r="L75" t="inlineStr">
        <is>
          <t>G30</t>
        </is>
      </c>
      <c r="M75" t="inlineStr">
        <is>
          <t>✓</t>
        </is>
      </c>
      <c r="N75" t="inlineStr"/>
      <c r="O75" t="n">
        <v>761</v>
      </c>
      <c r="P75" t="inlineStr"/>
      <c r="Q75" t="inlineStr">
        <is>
          <t>G30</t>
        </is>
      </c>
      <c r="R75" t="inlineStr">
        <is>
          <t>✓</t>
        </is>
      </c>
      <c r="S75" t="inlineStr"/>
      <c r="T75" t="n">
        <v>2442</v>
      </c>
      <c r="U75" t="inlineStr"/>
      <c r="V75" t="inlineStr"/>
      <c r="W75" t="inlineStr">
        <is>
          <t>✗</t>
        </is>
      </c>
      <c r="X75" t="inlineStr"/>
      <c r="Y75" t="n">
        <v>0</v>
      </c>
      <c r="Z75" t="inlineStr"/>
    </row>
    <row r="76">
      <c r="A76" t="inlineStr">
        <is>
          <t>G35_sv</t>
        </is>
      </c>
      <c r="B76" t="inlineStr">
        <is>
          <t>sv</t>
        </is>
      </c>
      <c r="C76" t="inlineStr">
        <is>
          <t>templated</t>
        </is>
      </c>
      <c r="D76" t="inlineStr">
        <is>
          <t>G35</t>
        </is>
      </c>
      <c r="E76" t="inlineStr">
        <is>
          <t>Multiple sclerosis</t>
        </is>
      </c>
      <c r="F76" t="inlineStr">
        <is>
          <t>Patient diagnosticerad med Multipel skleros. Bedömning och plan dokumenterade.</t>
        </is>
      </c>
      <c r="G76" t="inlineStr">
        <is>
          <t>G35</t>
        </is>
      </c>
      <c r="H76" t="inlineStr">
        <is>
          <t>✓</t>
        </is>
      </c>
      <c r="I76" t="n">
        <v>1</v>
      </c>
      <c r="J76" t="n">
        <v>221</v>
      </c>
      <c r="K76" t="inlineStr"/>
      <c r="L76" t="inlineStr">
        <is>
          <t>G35</t>
        </is>
      </c>
      <c r="M76" t="inlineStr">
        <is>
          <t>✓</t>
        </is>
      </c>
      <c r="N76" t="inlineStr"/>
      <c r="O76" t="n">
        <v>1060</v>
      </c>
      <c r="P76" t="inlineStr"/>
      <c r="Q76" t="inlineStr">
        <is>
          <t>G35</t>
        </is>
      </c>
      <c r="R76" t="inlineStr">
        <is>
          <t>✓</t>
        </is>
      </c>
      <c r="S76" t="inlineStr"/>
      <c r="T76" t="n">
        <v>1030</v>
      </c>
      <c r="U76" t="inlineStr"/>
      <c r="V76" t="inlineStr"/>
      <c r="W76" t="inlineStr">
        <is>
          <t>✗</t>
        </is>
      </c>
      <c r="X76" t="inlineStr"/>
      <c r="Y76" t="n">
        <v>0</v>
      </c>
      <c r="Z76" t="inlineStr"/>
    </row>
    <row r="77">
      <c r="A77" t="inlineStr">
        <is>
          <t>G40_sv</t>
        </is>
      </c>
      <c r="B77" t="inlineStr">
        <is>
          <t>sv</t>
        </is>
      </c>
      <c r="C77" t="inlineStr">
        <is>
          <t>templated</t>
        </is>
      </c>
      <c r="D77" t="inlineStr">
        <is>
          <t>G40</t>
        </is>
      </c>
      <c r="E77" t="inlineStr">
        <is>
          <t>Epilepsy</t>
        </is>
      </c>
      <c r="F77" t="inlineStr">
        <is>
          <t>Patient diagnosticerad med Epilepsi. Bedömning och plan dokumenterade.</t>
        </is>
      </c>
      <c r="G77" t="inlineStr">
        <is>
          <t>G40</t>
        </is>
      </c>
      <c r="H77" t="inlineStr">
        <is>
          <t>✓</t>
        </is>
      </c>
      <c r="I77" t="n">
        <v>1</v>
      </c>
      <c r="J77" t="n">
        <v>256</v>
      </c>
      <c r="K77" t="inlineStr"/>
      <c r="L77" t="inlineStr">
        <is>
          <t>G40</t>
        </is>
      </c>
      <c r="M77" t="inlineStr">
        <is>
          <t>✓</t>
        </is>
      </c>
      <c r="N77" t="inlineStr"/>
      <c r="O77" t="n">
        <v>1110</v>
      </c>
      <c r="P77" t="inlineStr"/>
      <c r="Q77" t="inlineStr">
        <is>
          <t>G40</t>
        </is>
      </c>
      <c r="R77" t="inlineStr">
        <is>
          <t>✓</t>
        </is>
      </c>
      <c r="S77" t="inlineStr"/>
      <c r="T77" t="n">
        <v>1147</v>
      </c>
      <c r="U77" t="inlineStr"/>
      <c r="V77" t="inlineStr"/>
      <c r="W77" t="inlineStr">
        <is>
          <t>✗</t>
        </is>
      </c>
      <c r="X77" t="inlineStr"/>
      <c r="Y77" t="n">
        <v>0</v>
      </c>
      <c r="Z77" t="inlineStr"/>
    </row>
    <row r="78">
      <c r="A78" t="inlineStr">
        <is>
          <t>G43_sv</t>
        </is>
      </c>
      <c r="B78" t="inlineStr">
        <is>
          <t>sv</t>
        </is>
      </c>
      <c r="C78" t="inlineStr">
        <is>
          <t>clinical</t>
        </is>
      </c>
      <c r="D78" t="inlineStr">
        <is>
          <t>G43</t>
        </is>
      </c>
      <c r="E78" t="inlineStr">
        <is>
          <t>Migraine</t>
        </is>
      </c>
      <c r="F78" t="inlineStr">
        <is>
          <t>Återkommande ensidig pulserande huvudvärk med illamående, ljuskänslighet. 4-5/mån. Triggers: stress, sömn. Sumatriptan vb. Huvudvärksdagbok.</t>
        </is>
      </c>
      <c r="G78" t="inlineStr">
        <is>
          <t>G43</t>
        </is>
      </c>
      <c r="H78" t="inlineStr">
        <is>
          <t>✓</t>
        </is>
      </c>
      <c r="I78" t="n">
        <v>1</v>
      </c>
      <c r="J78" t="n">
        <v>213</v>
      </c>
      <c r="K78" t="inlineStr"/>
      <c r="L78" t="inlineStr">
        <is>
          <t>G43</t>
        </is>
      </c>
      <c r="M78" t="inlineStr">
        <is>
          <t>✓</t>
        </is>
      </c>
      <c r="N78" t="inlineStr"/>
      <c r="O78" t="n">
        <v>1319</v>
      </c>
      <c r="P78" t="inlineStr"/>
      <c r="Q78" t="inlineStr">
        <is>
          <t>G43</t>
        </is>
      </c>
      <c r="R78" t="inlineStr">
        <is>
          <t>✓</t>
        </is>
      </c>
      <c r="S78" t="inlineStr"/>
      <c r="T78" t="n">
        <v>7259</v>
      </c>
      <c r="U78" t="inlineStr"/>
      <c r="V78" t="inlineStr"/>
      <c r="W78" t="inlineStr">
        <is>
          <t>✗</t>
        </is>
      </c>
      <c r="X78" t="inlineStr"/>
      <c r="Y78" t="n">
        <v>0</v>
      </c>
      <c r="Z78" t="inlineStr"/>
    </row>
    <row r="79">
      <c r="A79" t="inlineStr">
        <is>
          <t>I10_sv</t>
        </is>
      </c>
      <c r="B79" t="inlineStr">
        <is>
          <t>sv</t>
        </is>
      </c>
      <c r="C79" t="inlineStr">
        <is>
          <t>clinical</t>
        </is>
      </c>
      <c r="D79" t="inlineStr">
        <is>
          <t>I10</t>
        </is>
      </c>
      <c r="E79" t="inlineStr">
        <is>
          <t>Essential hypertension</t>
        </is>
      </c>
      <c r="F79" t="inlineStr">
        <is>
          <t>BT 158/96 x3 mätningar. Inga organskador. BMI 28. Livsstil: DASH-diet, motion, saltrestriktion. ACE-hämmare insatt. Hemblodtrycksmätning.</t>
        </is>
      </c>
      <c r="G79" t="inlineStr">
        <is>
          <t>I10</t>
        </is>
      </c>
      <c r="H79" t="inlineStr">
        <is>
          <t>✓</t>
        </is>
      </c>
      <c r="I79" t="n">
        <v>1</v>
      </c>
      <c r="J79" t="n">
        <v>189</v>
      </c>
      <c r="K79" t="inlineStr"/>
      <c r="L79" t="inlineStr">
        <is>
          <t>I10</t>
        </is>
      </c>
      <c r="M79" t="inlineStr">
        <is>
          <t>✓</t>
        </is>
      </c>
      <c r="N79" t="inlineStr"/>
      <c r="O79" t="n">
        <v>2427</v>
      </c>
      <c r="P79" t="inlineStr"/>
      <c r="Q79" t="inlineStr">
        <is>
          <t>I10</t>
        </is>
      </c>
      <c r="R79" t="inlineStr">
        <is>
          <t>✓</t>
        </is>
      </c>
      <c r="S79" t="inlineStr"/>
      <c r="T79" t="n">
        <v>3380</v>
      </c>
      <c r="U79" t="inlineStr"/>
      <c r="V79" t="inlineStr"/>
      <c r="W79" t="inlineStr">
        <is>
          <t>✗</t>
        </is>
      </c>
      <c r="X79" t="inlineStr"/>
      <c r="Y79" t="n">
        <v>0</v>
      </c>
      <c r="Z79" t="inlineStr"/>
    </row>
    <row r="80">
      <c r="A80" t="inlineStr">
        <is>
          <t>I20_sv</t>
        </is>
      </c>
      <c r="B80" t="inlineStr">
        <is>
          <t>sv</t>
        </is>
      </c>
      <c r="C80" t="inlineStr">
        <is>
          <t>templated</t>
        </is>
      </c>
      <c r="D80" t="inlineStr">
        <is>
          <t>I20</t>
        </is>
      </c>
      <c r="E80" t="inlineStr">
        <is>
          <t>Angina pectoris</t>
        </is>
      </c>
      <c r="F80" t="inlineStr">
        <is>
          <t>Patient diagnosticerad med Angina pectoris. Bedömning och plan dokumenterade.</t>
        </is>
      </c>
      <c r="G80" t="inlineStr">
        <is>
          <t>I20</t>
        </is>
      </c>
      <c r="H80" t="inlineStr">
        <is>
          <t>✓</t>
        </is>
      </c>
      <c r="I80" t="n">
        <v>1</v>
      </c>
      <c r="J80" t="n">
        <v>166</v>
      </c>
      <c r="K80" t="inlineStr"/>
      <c r="L80" t="inlineStr">
        <is>
          <t>I20</t>
        </is>
      </c>
      <c r="M80" t="inlineStr">
        <is>
          <t>✓</t>
        </is>
      </c>
      <c r="N80" t="inlineStr"/>
      <c r="O80" t="n">
        <v>802</v>
      </c>
      <c r="P80" t="inlineStr"/>
      <c r="Q80" t="inlineStr">
        <is>
          <t>I20</t>
        </is>
      </c>
      <c r="R80" t="inlineStr">
        <is>
          <t>✓</t>
        </is>
      </c>
      <c r="S80" t="inlineStr"/>
      <c r="T80" t="n">
        <v>6995</v>
      </c>
      <c r="U80" t="inlineStr"/>
      <c r="V80" t="inlineStr">
        <is>
          <t>I20</t>
        </is>
      </c>
      <c r="W80" t="inlineStr">
        <is>
          <t>✓</t>
        </is>
      </c>
      <c r="X80" t="inlineStr"/>
      <c r="Y80" t="n">
        <v>0</v>
      </c>
      <c r="Z80" t="inlineStr"/>
    </row>
    <row r="81">
      <c r="A81" t="inlineStr">
        <is>
          <t>I21_sv</t>
        </is>
      </c>
      <c r="B81" t="inlineStr">
        <is>
          <t>sv</t>
        </is>
      </c>
      <c r="C81" t="inlineStr">
        <is>
          <t>clinical</t>
        </is>
      </c>
      <c r="D81" t="inlineStr">
        <is>
          <t>I21</t>
        </is>
      </c>
      <c r="E81" t="inlineStr">
        <is>
          <t>Acute myocardial infarction</t>
        </is>
      </c>
      <c r="F81" t="inlineStr">
        <is>
          <t>Akut bröstsmärta, svettning. EKG: ST-höjning V1-V4. Troponin förhöjt. STEMI-protokoll. ASA, heparin, klopidogrel. Akut PCI.</t>
        </is>
      </c>
      <c r="G81" t="inlineStr">
        <is>
          <t>I21</t>
        </is>
      </c>
      <c r="H81" t="inlineStr">
        <is>
          <t>✓</t>
        </is>
      </c>
      <c r="I81" t="n">
        <v>1</v>
      </c>
      <c r="J81" t="n">
        <v>229</v>
      </c>
      <c r="K81" t="inlineStr"/>
      <c r="L81" t="inlineStr">
        <is>
          <t>I21</t>
        </is>
      </c>
      <c r="M81" t="inlineStr">
        <is>
          <t>✓</t>
        </is>
      </c>
      <c r="N81" t="inlineStr"/>
      <c r="O81" t="n">
        <v>925</v>
      </c>
      <c r="P81" t="inlineStr"/>
      <c r="Q81" t="inlineStr">
        <is>
          <t>I21</t>
        </is>
      </c>
      <c r="R81" t="inlineStr">
        <is>
          <t>✓</t>
        </is>
      </c>
      <c r="S81" t="inlineStr"/>
      <c r="T81" t="n">
        <v>4755</v>
      </c>
      <c r="U81" t="inlineStr"/>
      <c r="V81" t="inlineStr"/>
      <c r="W81" t="inlineStr">
        <is>
          <t>✗</t>
        </is>
      </c>
      <c r="X81" t="inlineStr"/>
      <c r="Y81" t="n">
        <v>0</v>
      </c>
      <c r="Z81" t="inlineStr"/>
    </row>
    <row r="82">
      <c r="A82" t="inlineStr">
        <is>
          <t>I25_sv</t>
        </is>
      </c>
      <c r="B82" t="inlineStr">
        <is>
          <t>sv</t>
        </is>
      </c>
      <c r="C82" t="inlineStr">
        <is>
          <t>templated</t>
        </is>
      </c>
      <c r="D82" t="inlineStr">
        <is>
          <t>I25</t>
        </is>
      </c>
      <c r="E82" t="inlineStr">
        <is>
          <t>Chronic ischemic heart disease</t>
        </is>
      </c>
      <c r="F82" t="inlineStr">
        <is>
          <t>Patient diagnosticerad med Kronisk ischemisk hjärtsjukdom. Bedömning och plan dokumenterade.</t>
        </is>
      </c>
      <c r="G82" t="inlineStr">
        <is>
          <t>I25</t>
        </is>
      </c>
      <c r="H82" t="inlineStr">
        <is>
          <t>✓</t>
        </is>
      </c>
      <c r="I82" t="n">
        <v>1</v>
      </c>
      <c r="J82" t="n">
        <v>201</v>
      </c>
      <c r="K82" t="inlineStr"/>
      <c r="L82" t="inlineStr">
        <is>
          <t>I25</t>
        </is>
      </c>
      <c r="M82" t="inlineStr">
        <is>
          <t>✓</t>
        </is>
      </c>
      <c r="N82" t="inlineStr"/>
      <c r="O82" t="n">
        <v>2332</v>
      </c>
      <c r="P82" t="inlineStr"/>
      <c r="Q82" t="inlineStr">
        <is>
          <t>I25</t>
        </is>
      </c>
      <c r="R82" t="inlineStr">
        <is>
          <t>✓</t>
        </is>
      </c>
      <c r="S82" t="inlineStr"/>
      <c r="T82" t="n">
        <v>9716</v>
      </c>
      <c r="U82" t="inlineStr"/>
      <c r="V82" t="inlineStr"/>
      <c r="W82" t="inlineStr">
        <is>
          <t>✗</t>
        </is>
      </c>
      <c r="X82" t="inlineStr"/>
      <c r="Y82" t="n">
        <v>0</v>
      </c>
      <c r="Z82" t="inlineStr"/>
    </row>
    <row r="83">
      <c r="A83" t="inlineStr">
        <is>
          <t>I48_sv</t>
        </is>
      </c>
      <c r="B83" t="inlineStr">
        <is>
          <t>sv</t>
        </is>
      </c>
      <c r="C83" t="inlineStr">
        <is>
          <t>clinical</t>
        </is>
      </c>
      <c r="D83" t="inlineStr">
        <is>
          <t>I48</t>
        </is>
      </c>
      <c r="E83" t="inlineStr">
        <is>
          <t>Atrial fibrillation and flutter</t>
        </is>
      </c>
      <c r="F83" t="inlineStr">
        <is>
          <t>Persisterande FF. CHA2DS2-VASc 3. NOAK insatt. Frekvensreglering med BB. Eko: normal VK-funktion.</t>
        </is>
      </c>
      <c r="G83" t="inlineStr">
        <is>
          <t>I48</t>
        </is>
      </c>
      <c r="H83" t="inlineStr">
        <is>
          <t>✓</t>
        </is>
      </c>
      <c r="I83" t="n">
        <v>1</v>
      </c>
      <c r="J83" t="n">
        <v>210</v>
      </c>
      <c r="K83" t="inlineStr"/>
      <c r="L83" t="inlineStr">
        <is>
          <t>I48</t>
        </is>
      </c>
      <c r="M83" t="inlineStr">
        <is>
          <t>✓</t>
        </is>
      </c>
      <c r="N83" t="inlineStr"/>
      <c r="O83" t="n">
        <v>2951</v>
      </c>
      <c r="P83" t="inlineStr"/>
      <c r="Q83" t="inlineStr">
        <is>
          <t>I48</t>
        </is>
      </c>
      <c r="R83" t="inlineStr">
        <is>
          <t>✓</t>
        </is>
      </c>
      <c r="S83" t="inlineStr"/>
      <c r="T83" t="n">
        <v>2955</v>
      </c>
      <c r="U83" t="inlineStr"/>
      <c r="V83" t="inlineStr"/>
      <c r="W83" t="inlineStr">
        <is>
          <t>✗</t>
        </is>
      </c>
      <c r="X83" t="inlineStr"/>
      <c r="Y83" t="n">
        <v>0</v>
      </c>
      <c r="Z83" t="inlineStr"/>
    </row>
    <row r="84">
      <c r="A84" t="inlineStr">
        <is>
          <t>I50_sv</t>
        </is>
      </c>
      <c r="B84" t="inlineStr">
        <is>
          <t>sv</t>
        </is>
      </c>
      <c r="C84" t="inlineStr">
        <is>
          <t>clinical</t>
        </is>
      </c>
      <c r="D84" t="inlineStr">
        <is>
          <t>I50</t>
        </is>
      </c>
      <c r="E84" t="inlineStr">
        <is>
          <t>Heart failure</t>
        </is>
      </c>
      <c r="F84" t="inlineStr">
        <is>
          <t>NYHA II. Eko: EF 35%, dilaterad VK. BNP 450. ACE-hämmare, BB, diuretika, MRA. ICD-bedömning remitterad.</t>
        </is>
      </c>
      <c r="G84" t="inlineStr">
        <is>
          <t>I50</t>
        </is>
      </c>
      <c r="H84" t="inlineStr">
        <is>
          <t>✓</t>
        </is>
      </c>
      <c r="I84" t="n">
        <v>1</v>
      </c>
      <c r="J84" t="n">
        <v>201</v>
      </c>
      <c r="K84" t="inlineStr"/>
      <c r="L84" t="inlineStr">
        <is>
          <t>I50</t>
        </is>
      </c>
      <c r="M84" t="inlineStr">
        <is>
          <t>✓</t>
        </is>
      </c>
      <c r="N84" t="inlineStr"/>
      <c r="O84" t="n">
        <v>1072</v>
      </c>
      <c r="P84" t="inlineStr"/>
      <c r="Q84" t="inlineStr">
        <is>
          <t>I50</t>
        </is>
      </c>
      <c r="R84" t="inlineStr">
        <is>
          <t>✓</t>
        </is>
      </c>
      <c r="S84" t="inlineStr"/>
      <c r="T84" t="n">
        <v>4123</v>
      </c>
      <c r="U84" t="inlineStr"/>
      <c r="V84" t="inlineStr"/>
      <c r="W84" t="inlineStr">
        <is>
          <t>✗</t>
        </is>
      </c>
      <c r="X84" t="inlineStr"/>
      <c r="Y84" t="n">
        <v>0</v>
      </c>
      <c r="Z84" t="inlineStr"/>
    </row>
    <row r="85">
      <c r="A85" t="inlineStr">
        <is>
          <t>I63_sv</t>
        </is>
      </c>
      <c r="B85" t="inlineStr">
        <is>
          <t>sv</t>
        </is>
      </c>
      <c r="C85" t="inlineStr">
        <is>
          <t>clinical</t>
        </is>
      </c>
      <c r="D85" t="inlineStr">
        <is>
          <t>I63</t>
        </is>
      </c>
      <c r="E85" t="inlineStr">
        <is>
          <t>Cerebral infarction</t>
        </is>
      </c>
      <c r="F85" t="inlineStr">
        <is>
          <t>Akut vä hemipares, facialispares. DT: hö MCA-infarkt. tPA givet. Strokeenhet. Sekundärprofylax insatt.</t>
        </is>
      </c>
      <c r="G85" t="inlineStr">
        <is>
          <t>I63</t>
        </is>
      </c>
      <c r="H85" t="inlineStr">
        <is>
          <t>✓</t>
        </is>
      </c>
      <c r="I85" t="n">
        <v>1</v>
      </c>
      <c r="J85" t="n">
        <v>210</v>
      </c>
      <c r="K85" t="inlineStr"/>
      <c r="L85" t="inlineStr">
        <is>
          <t>I63</t>
        </is>
      </c>
      <c r="M85" t="inlineStr">
        <is>
          <t>✓</t>
        </is>
      </c>
      <c r="N85" t="inlineStr"/>
      <c r="O85" t="n">
        <v>1299</v>
      </c>
      <c r="P85" t="inlineStr"/>
      <c r="Q85" t="inlineStr">
        <is>
          <t>I63</t>
        </is>
      </c>
      <c r="R85" t="inlineStr">
        <is>
          <t>✓</t>
        </is>
      </c>
      <c r="S85" t="inlineStr"/>
      <c r="T85" t="n">
        <v>4860</v>
      </c>
      <c r="U85" t="inlineStr"/>
      <c r="V85" t="inlineStr"/>
      <c r="W85" t="inlineStr">
        <is>
          <t>✗</t>
        </is>
      </c>
      <c r="X85" t="inlineStr"/>
      <c r="Y85" t="n">
        <v>0</v>
      </c>
      <c r="Z85" t="inlineStr"/>
    </row>
    <row r="86">
      <c r="A86" t="inlineStr">
        <is>
          <t>J06_sv</t>
        </is>
      </c>
      <c r="B86" t="inlineStr">
        <is>
          <t>sv</t>
        </is>
      </c>
      <c r="C86" t="inlineStr">
        <is>
          <t>clinical</t>
        </is>
      </c>
      <c r="D86" t="inlineStr">
        <is>
          <t>J06</t>
        </is>
      </c>
      <c r="E86" t="inlineStr">
        <is>
          <t>Acute upper respiratory infections</t>
        </is>
      </c>
      <c r="F86" t="inlineStr">
        <is>
          <t>3d snuva, halsont, lätt hosta. Afebril. Lungor ua. Viral ÖLI. Symtomatisk beh. Återkom vid försämring.</t>
        </is>
      </c>
      <c r="G86" t="inlineStr">
        <is>
          <t>J06</t>
        </is>
      </c>
      <c r="H86" t="inlineStr">
        <is>
          <t>✓</t>
        </is>
      </c>
      <c r="I86" t="n">
        <v>1</v>
      </c>
      <c r="J86" t="n">
        <v>184</v>
      </c>
      <c r="K86" t="inlineStr"/>
      <c r="L86" t="inlineStr">
        <is>
          <t>J06</t>
        </is>
      </c>
      <c r="M86" t="inlineStr">
        <is>
          <t>✓</t>
        </is>
      </c>
      <c r="N86" t="inlineStr"/>
      <c r="O86" t="n">
        <v>923</v>
      </c>
      <c r="P86" t="inlineStr"/>
      <c r="Q86" t="inlineStr">
        <is>
          <t>J06</t>
        </is>
      </c>
      <c r="R86" t="inlineStr">
        <is>
          <t>✓</t>
        </is>
      </c>
      <c r="S86" t="inlineStr"/>
      <c r="T86" t="n">
        <v>2891</v>
      </c>
      <c r="U86" t="inlineStr"/>
      <c r="V86" t="inlineStr"/>
      <c r="W86" t="inlineStr">
        <is>
          <t>✗</t>
        </is>
      </c>
      <c r="X86" t="inlineStr"/>
      <c r="Y86" t="n">
        <v>0</v>
      </c>
      <c r="Z86" t="inlineStr"/>
    </row>
    <row r="87">
      <c r="A87" t="inlineStr">
        <is>
          <t>J18_sv</t>
        </is>
      </c>
      <c r="B87" t="inlineStr">
        <is>
          <t>sv</t>
        </is>
      </c>
      <c r="C87" t="inlineStr">
        <is>
          <t>clinical</t>
        </is>
      </c>
      <c r="D87" t="inlineStr">
        <is>
          <t>J18</t>
        </is>
      </c>
      <c r="E87" t="inlineStr">
        <is>
          <t>Pneumonia, unspecified organism</t>
        </is>
      </c>
      <c r="F87" t="inlineStr">
        <is>
          <t>Produktiv hosta, feber 38,8°C, dyspné. Lungrtg: hö nedre lobsinfiltrat. CRP 120. Amoxicillin insatt. Återbesök 48h.</t>
        </is>
      </c>
      <c r="G87" t="inlineStr">
        <is>
          <t>J18</t>
        </is>
      </c>
      <c r="H87" t="inlineStr">
        <is>
          <t>✓</t>
        </is>
      </c>
      <c r="I87" t="n">
        <v>1</v>
      </c>
      <c r="J87" t="n">
        <v>208</v>
      </c>
      <c r="K87" t="inlineStr"/>
      <c r="L87" t="inlineStr">
        <is>
          <t>J18</t>
        </is>
      </c>
      <c r="M87" t="inlineStr">
        <is>
          <t>✓</t>
        </is>
      </c>
      <c r="N87" t="inlineStr"/>
      <c r="O87" t="n">
        <v>1589</v>
      </c>
      <c r="P87" t="inlineStr"/>
      <c r="Q87" t="inlineStr">
        <is>
          <t>J18</t>
        </is>
      </c>
      <c r="R87" t="inlineStr">
        <is>
          <t>✓</t>
        </is>
      </c>
      <c r="S87" t="inlineStr"/>
      <c r="T87" t="n">
        <v>9740</v>
      </c>
      <c r="U87" t="inlineStr"/>
      <c r="V87" t="inlineStr"/>
      <c r="W87" t="inlineStr">
        <is>
          <t>✗</t>
        </is>
      </c>
      <c r="X87" t="inlineStr"/>
      <c r="Y87" t="n">
        <v>0</v>
      </c>
      <c r="Z87" t="inlineStr"/>
    </row>
    <row r="88">
      <c r="A88" t="inlineStr">
        <is>
          <t>J44_sv</t>
        </is>
      </c>
      <c r="B88" t="inlineStr">
        <is>
          <t>sv</t>
        </is>
      </c>
      <c r="C88" t="inlineStr">
        <is>
          <t>clinical</t>
        </is>
      </c>
      <c r="D88" t="inlineStr">
        <is>
          <t>J44</t>
        </is>
      </c>
      <c r="E88" t="inlineStr">
        <is>
          <t>Chronic obstructive pulmonary disease</t>
        </is>
      </c>
      <c r="F88" t="inlineStr">
        <is>
          <t>KOL GOLD III. Ökad dyspné, purulent sputum. SpO2 88%. Blodgas: resp acidos. Inlagd. Steroider, bronkdilaterare, abx. NIV.</t>
        </is>
      </c>
      <c r="G88" t="inlineStr">
        <is>
          <t>J44</t>
        </is>
      </c>
      <c r="H88" t="inlineStr">
        <is>
          <t>✓</t>
        </is>
      </c>
      <c r="I88" t="n">
        <v>0.99</v>
      </c>
      <c r="J88" t="n">
        <v>252</v>
      </c>
      <c r="K88" t="inlineStr"/>
      <c r="L88" t="inlineStr">
        <is>
          <t>J44</t>
        </is>
      </c>
      <c r="M88" t="inlineStr">
        <is>
          <t>✓</t>
        </is>
      </c>
      <c r="N88" t="inlineStr"/>
      <c r="O88" t="n">
        <v>1274</v>
      </c>
      <c r="P88" t="inlineStr"/>
      <c r="Q88" t="inlineStr">
        <is>
          <t>J44</t>
        </is>
      </c>
      <c r="R88" t="inlineStr">
        <is>
          <t>✓</t>
        </is>
      </c>
      <c r="S88" t="inlineStr"/>
      <c r="T88" t="n">
        <v>2535</v>
      </c>
      <c r="U88" t="inlineStr"/>
      <c r="V88" t="inlineStr"/>
      <c r="W88" t="inlineStr">
        <is>
          <t>✗</t>
        </is>
      </c>
      <c r="X88" t="inlineStr"/>
      <c r="Y88" t="n">
        <v>0</v>
      </c>
      <c r="Z88" t="inlineStr"/>
    </row>
    <row r="89">
      <c r="A89" t="inlineStr">
        <is>
          <t>J45_sv</t>
        </is>
      </c>
      <c r="B89" t="inlineStr">
        <is>
          <t>sv</t>
        </is>
      </c>
      <c r="C89" t="inlineStr">
        <is>
          <t>clinical</t>
        </is>
      </c>
      <c r="D89" t="inlineStr">
        <is>
          <t>J45</t>
        </is>
      </c>
      <c r="E89" t="inlineStr">
        <is>
          <t>Asthma</t>
        </is>
      </c>
      <c r="F89" t="inlineStr">
        <is>
          <t>Intermittenta väsljud, nattlig hosta. PEF-variabilitet &gt;20%. Spirometri: reversibel obstruktion. ICS/LABA insatt. Astmaplan.</t>
        </is>
      </c>
      <c r="G89" t="inlineStr">
        <is>
          <t>J45</t>
        </is>
      </c>
      <c r="H89" t="inlineStr">
        <is>
          <t>✓</t>
        </is>
      </c>
      <c r="I89" t="n">
        <v>1</v>
      </c>
      <c r="J89" t="n">
        <v>206</v>
      </c>
      <c r="K89" t="inlineStr"/>
      <c r="L89" t="inlineStr">
        <is>
          <t>J45</t>
        </is>
      </c>
      <c r="M89" t="inlineStr">
        <is>
          <t>✓</t>
        </is>
      </c>
      <c r="N89" t="inlineStr"/>
      <c r="O89" t="n">
        <v>863</v>
      </c>
      <c r="P89" t="inlineStr"/>
      <c r="Q89" t="inlineStr">
        <is>
          <t>J45</t>
        </is>
      </c>
      <c r="R89" t="inlineStr">
        <is>
          <t>✓</t>
        </is>
      </c>
      <c r="S89" t="inlineStr"/>
      <c r="T89" t="n">
        <v>2332</v>
      </c>
      <c r="U89" t="inlineStr"/>
      <c r="V89" t="inlineStr"/>
      <c r="W89" t="inlineStr">
        <is>
          <t>✗</t>
        </is>
      </c>
      <c r="X89" t="inlineStr"/>
      <c r="Y89" t="n">
        <v>0</v>
      </c>
      <c r="Z89" t="inlineStr"/>
    </row>
    <row r="90">
      <c r="A90" t="inlineStr">
        <is>
          <t>K21_sv</t>
        </is>
      </c>
      <c r="B90" t="inlineStr">
        <is>
          <t>sv</t>
        </is>
      </c>
      <c r="C90" t="inlineStr">
        <is>
          <t>clinical</t>
        </is>
      </c>
      <c r="D90" t="inlineStr">
        <is>
          <t>K21</t>
        </is>
      </c>
      <c r="E90" t="inlineStr">
        <is>
          <t>Gastro-esophageal reflux disease</t>
        </is>
      </c>
      <c r="F90" t="inlineStr">
        <is>
          <t>Halsbränna, regurgitation x3mån. Gastroskopi: LA grad B esofagit. H.pylori neg. PPI insatt. Livsstilsråd. Kontrollskopi 8v.</t>
        </is>
      </c>
      <c r="G90" t="inlineStr">
        <is>
          <t>K21</t>
        </is>
      </c>
      <c r="H90" t="inlineStr">
        <is>
          <t>✓</t>
        </is>
      </c>
      <c r="I90" t="n">
        <v>1</v>
      </c>
      <c r="J90" t="n">
        <v>173</v>
      </c>
      <c r="K90" t="inlineStr"/>
      <c r="L90" t="inlineStr">
        <is>
          <t>K21</t>
        </is>
      </c>
      <c r="M90" t="inlineStr">
        <is>
          <t>✓</t>
        </is>
      </c>
      <c r="N90" t="inlineStr"/>
      <c r="O90" t="n">
        <v>907</v>
      </c>
      <c r="P90" t="inlineStr"/>
      <c r="Q90" t="inlineStr">
        <is>
          <t>K21</t>
        </is>
      </c>
      <c r="R90" t="inlineStr">
        <is>
          <t>✓</t>
        </is>
      </c>
      <c r="S90" t="inlineStr"/>
      <c r="T90" t="n">
        <v>897</v>
      </c>
      <c r="U90" t="inlineStr"/>
      <c r="V90" t="inlineStr"/>
      <c r="W90" t="inlineStr">
        <is>
          <t>✗</t>
        </is>
      </c>
      <c r="X90" t="inlineStr"/>
      <c r="Y90" t="n">
        <v>0</v>
      </c>
      <c r="Z90" t="inlineStr"/>
    </row>
    <row r="91">
      <c r="A91" t="inlineStr">
        <is>
          <t>K29_sv</t>
        </is>
      </c>
      <c r="B91" t="inlineStr">
        <is>
          <t>sv</t>
        </is>
      </c>
      <c r="C91" t="inlineStr">
        <is>
          <t>templated</t>
        </is>
      </c>
      <c r="D91" t="inlineStr">
        <is>
          <t>K29</t>
        </is>
      </c>
      <c r="E91" t="inlineStr">
        <is>
          <t>Gastritis and duodenitis</t>
        </is>
      </c>
      <c r="F91" t="inlineStr">
        <is>
          <t>Patient diagnosticerad med Gastrit och duodenit. Bedömning och plan dokumenterade.</t>
        </is>
      </c>
      <c r="G91" t="inlineStr">
        <is>
          <t>K29</t>
        </is>
      </c>
      <c r="H91" t="inlineStr">
        <is>
          <t>✓</t>
        </is>
      </c>
      <c r="I91" t="n">
        <v>1</v>
      </c>
      <c r="J91" t="n">
        <v>204</v>
      </c>
      <c r="K91" t="inlineStr"/>
      <c r="L91" t="inlineStr">
        <is>
          <t>K29</t>
        </is>
      </c>
      <c r="M91" t="inlineStr">
        <is>
          <t>✓</t>
        </is>
      </c>
      <c r="N91" t="inlineStr"/>
      <c r="O91" t="n">
        <v>1130</v>
      </c>
      <c r="P91" t="inlineStr"/>
      <c r="Q91" t="inlineStr">
        <is>
          <t>K29</t>
        </is>
      </c>
      <c r="R91" t="inlineStr">
        <is>
          <t>✓</t>
        </is>
      </c>
      <c r="S91" t="inlineStr"/>
      <c r="T91" t="n">
        <v>3434</v>
      </c>
      <c r="U91" t="inlineStr"/>
      <c r="V91" t="inlineStr"/>
      <c r="W91" t="inlineStr">
        <is>
          <t>✗</t>
        </is>
      </c>
      <c r="X91" t="inlineStr"/>
      <c r="Y91" t="n">
        <v>0</v>
      </c>
      <c r="Z91" t="inlineStr"/>
    </row>
    <row r="92">
      <c r="A92" t="inlineStr">
        <is>
          <t>K80_sv</t>
        </is>
      </c>
      <c r="B92" t="inlineStr">
        <is>
          <t>sv</t>
        </is>
      </c>
      <c r="C92" t="inlineStr">
        <is>
          <t>templated</t>
        </is>
      </c>
      <c r="D92" t="inlineStr">
        <is>
          <t>K80</t>
        </is>
      </c>
      <c r="E92" t="inlineStr">
        <is>
          <t>Cholelithiasis</t>
        </is>
      </c>
      <c r="F92" t="inlineStr">
        <is>
          <t>Patient diagnosticerad med Gallstenssjukdom. Bedömning och plan dokumenterade.</t>
        </is>
      </c>
      <c r="G92" t="inlineStr">
        <is>
          <t>K80</t>
        </is>
      </c>
      <c r="H92" t="inlineStr">
        <is>
          <t>✓</t>
        </is>
      </c>
      <c r="I92" t="n">
        <v>1</v>
      </c>
      <c r="J92" t="n">
        <v>230</v>
      </c>
      <c r="K92" t="inlineStr"/>
      <c r="L92" t="inlineStr">
        <is>
          <t>K80</t>
        </is>
      </c>
      <c r="M92" t="inlineStr">
        <is>
          <t>✓</t>
        </is>
      </c>
      <c r="N92" t="inlineStr"/>
      <c r="O92" t="n">
        <v>1059</v>
      </c>
      <c r="P92" t="inlineStr"/>
      <c r="Q92" t="inlineStr">
        <is>
          <t>K80</t>
        </is>
      </c>
      <c r="R92" t="inlineStr">
        <is>
          <t>✓</t>
        </is>
      </c>
      <c r="S92" t="inlineStr"/>
      <c r="T92" t="n">
        <v>4894</v>
      </c>
      <c r="U92" t="inlineStr"/>
      <c r="V92" t="inlineStr"/>
      <c r="W92" t="inlineStr">
        <is>
          <t>✗</t>
        </is>
      </c>
      <c r="X92" t="inlineStr"/>
      <c r="Y92" t="n">
        <v>0</v>
      </c>
      <c r="Z92" t="inlineStr"/>
    </row>
    <row r="93">
      <c r="A93" t="inlineStr">
        <is>
          <t>M17_sv</t>
        </is>
      </c>
      <c r="B93" t="inlineStr">
        <is>
          <t>sv</t>
        </is>
      </c>
      <c r="C93" t="inlineStr">
        <is>
          <t>clinical</t>
        </is>
      </c>
      <c r="D93" t="inlineStr">
        <is>
          <t>M17</t>
        </is>
      </c>
      <c r="E93" t="inlineStr">
        <is>
          <t>Osteoarthritis of knee</t>
        </is>
      </c>
      <c r="F93" t="inlineStr">
        <is>
          <t>Tilltagande knäsmärta, värre vid aktivitet. Rtg: ledspringesänkning, osteofyter. Viktnedgång. Paracetamol. FT för quadriceps. Överväg injektion.</t>
        </is>
      </c>
      <c r="G93" t="inlineStr">
        <is>
          <t>M17</t>
        </is>
      </c>
      <c r="H93" t="inlineStr">
        <is>
          <t>✓</t>
        </is>
      </c>
      <c r="I93" t="n">
        <v>1</v>
      </c>
      <c r="J93" t="n">
        <v>173</v>
      </c>
      <c r="K93" t="inlineStr"/>
      <c r="L93" t="inlineStr">
        <is>
          <t>M17</t>
        </is>
      </c>
      <c r="M93" t="inlineStr">
        <is>
          <t>✓</t>
        </is>
      </c>
      <c r="N93" t="inlineStr"/>
      <c r="O93" t="n">
        <v>1018</v>
      </c>
      <c r="P93" t="inlineStr"/>
      <c r="Q93" t="inlineStr">
        <is>
          <t>M17</t>
        </is>
      </c>
      <c r="R93" t="inlineStr">
        <is>
          <t>✓</t>
        </is>
      </c>
      <c r="S93" t="inlineStr"/>
      <c r="T93" t="n">
        <v>4214</v>
      </c>
      <c r="U93" t="inlineStr"/>
      <c r="V93" t="inlineStr"/>
      <c r="W93" t="inlineStr">
        <is>
          <t>✗</t>
        </is>
      </c>
      <c r="X93" t="inlineStr"/>
      <c r="Y93" t="n">
        <v>0</v>
      </c>
      <c r="Z93" t="inlineStr"/>
    </row>
    <row r="94">
      <c r="A94" t="inlineStr">
        <is>
          <t>M54_sv</t>
        </is>
      </c>
      <c r="B94" t="inlineStr">
        <is>
          <t>sv</t>
        </is>
      </c>
      <c r="C94" t="inlineStr">
        <is>
          <t>clinical</t>
        </is>
      </c>
      <c r="D94" t="inlineStr">
        <is>
          <t>M54</t>
        </is>
      </c>
      <c r="E94" t="inlineStr">
        <is>
          <t>Dorsalgia</t>
        </is>
      </c>
      <c r="F94" t="inlineStr">
        <is>
          <t>Mekanisk ländryggssmärta x2v, ingen radikulopati. Inga röda flaggor. Rörelseomfång begränsat. NSAID. FT-remiss. Aktivitet efter förmåga.</t>
        </is>
      </c>
      <c r="G94" t="inlineStr">
        <is>
          <t>M54</t>
        </is>
      </c>
      <c r="H94" t="inlineStr">
        <is>
          <t>✓</t>
        </is>
      </c>
      <c r="I94" t="n">
        <v>1</v>
      </c>
      <c r="J94" t="n">
        <v>406</v>
      </c>
      <c r="K94" t="inlineStr"/>
      <c r="L94" t="inlineStr">
        <is>
          <t>M54</t>
        </is>
      </c>
      <c r="M94" t="inlineStr">
        <is>
          <t>✓</t>
        </is>
      </c>
      <c r="N94" t="inlineStr"/>
      <c r="O94" t="n">
        <v>1055</v>
      </c>
      <c r="P94" t="inlineStr"/>
      <c r="Q94" t="inlineStr">
        <is>
          <t>M54</t>
        </is>
      </c>
      <c r="R94" t="inlineStr">
        <is>
          <t>✓</t>
        </is>
      </c>
      <c r="S94" t="inlineStr"/>
      <c r="T94" t="n">
        <v>3918</v>
      </c>
      <c r="U94" t="inlineStr"/>
      <c r="V94" t="inlineStr"/>
      <c r="W94" t="inlineStr">
        <is>
          <t>✗</t>
        </is>
      </c>
      <c r="X94" t="inlineStr"/>
      <c r="Y94" t="n">
        <v>0</v>
      </c>
      <c r="Z94" t="inlineStr"/>
    </row>
    <row r="95">
      <c r="A95" t="inlineStr">
        <is>
          <t>M81_sv</t>
        </is>
      </c>
      <c r="B95" t="inlineStr">
        <is>
          <t>sv</t>
        </is>
      </c>
      <c r="C95" t="inlineStr">
        <is>
          <t>templated</t>
        </is>
      </c>
      <c r="D95" t="inlineStr">
        <is>
          <t>M81</t>
        </is>
      </c>
      <c r="E95" t="inlineStr">
        <is>
          <t>Osteoporosis without pathological fracture</t>
        </is>
      </c>
      <c r="F95" t="inlineStr">
        <is>
          <t>Patient diagnosticerad med Osteoporos utan patologisk fraktur. Bedömning och plan dokumenterade.</t>
        </is>
      </c>
      <c r="G95" t="inlineStr">
        <is>
          <t>M81</t>
        </is>
      </c>
      <c r="H95" t="inlineStr">
        <is>
          <t>✓</t>
        </is>
      </c>
      <c r="I95" t="n">
        <v>1</v>
      </c>
      <c r="J95" t="n">
        <v>210</v>
      </c>
      <c r="K95" t="inlineStr"/>
      <c r="L95" t="inlineStr">
        <is>
          <t>M81</t>
        </is>
      </c>
      <c r="M95" t="inlineStr">
        <is>
          <t>✓</t>
        </is>
      </c>
      <c r="N95" t="inlineStr"/>
      <c r="O95" t="n">
        <v>1041</v>
      </c>
      <c r="P95" t="inlineStr"/>
      <c r="Q95" t="inlineStr">
        <is>
          <t>M81</t>
        </is>
      </c>
      <c r="R95" t="inlineStr">
        <is>
          <t>✓</t>
        </is>
      </c>
      <c r="S95" t="inlineStr"/>
      <c r="T95" t="n">
        <v>1786</v>
      </c>
      <c r="U95" t="inlineStr"/>
      <c r="V95" t="inlineStr"/>
      <c r="W95" t="inlineStr">
        <is>
          <t>✗</t>
        </is>
      </c>
      <c r="X95" t="inlineStr"/>
      <c r="Y95" t="n">
        <v>0</v>
      </c>
      <c r="Z95" t="inlineStr"/>
    </row>
    <row r="96">
      <c r="A96" t="inlineStr">
        <is>
          <t>N18_sv</t>
        </is>
      </c>
      <c r="B96" t="inlineStr">
        <is>
          <t>sv</t>
        </is>
      </c>
      <c r="C96" t="inlineStr">
        <is>
          <t>clinical</t>
        </is>
      </c>
      <c r="D96" t="inlineStr">
        <is>
          <t>N18</t>
        </is>
      </c>
      <c r="E96" t="inlineStr">
        <is>
          <t>Chronic kidney disease</t>
        </is>
      </c>
      <c r="F96" t="inlineStr">
        <is>
          <t>eGFR 42. Proteinuri 0,5g/d. BT kontrollerat på ACE-hämmare. DM välkontrollerad. Undvik nefrotoxiner. Årlig uACR/eGFR. Njurmed-remiss vid försämring.</t>
        </is>
      </c>
      <c r="G96" t="inlineStr">
        <is>
          <t>N18</t>
        </is>
      </c>
      <c r="H96" t="inlineStr">
        <is>
          <t>✓</t>
        </is>
      </c>
      <c r="I96" t="n">
        <v>1</v>
      </c>
      <c r="J96" t="n">
        <v>261</v>
      </c>
      <c r="K96" t="inlineStr"/>
      <c r="L96" t="inlineStr">
        <is>
          <t>N18</t>
        </is>
      </c>
      <c r="M96" t="inlineStr">
        <is>
          <t>✓</t>
        </is>
      </c>
      <c r="N96" t="inlineStr"/>
      <c r="O96" t="n">
        <v>1231</v>
      </c>
      <c r="P96" t="inlineStr"/>
      <c r="Q96" t="inlineStr">
        <is>
          <t>N18</t>
        </is>
      </c>
      <c r="R96" t="inlineStr">
        <is>
          <t>✓</t>
        </is>
      </c>
      <c r="S96" t="inlineStr"/>
      <c r="T96" t="n">
        <v>6057</v>
      </c>
      <c r="U96" t="inlineStr"/>
      <c r="V96" t="inlineStr"/>
      <c r="W96" t="inlineStr">
        <is>
          <t>✗</t>
        </is>
      </c>
      <c r="X96" t="inlineStr"/>
      <c r="Y96" t="n">
        <v>0</v>
      </c>
      <c r="Z96" t="inlineStr"/>
    </row>
    <row r="97">
      <c r="A97" t="inlineStr">
        <is>
          <t>N39_sv</t>
        </is>
      </c>
      <c r="B97" t="inlineStr">
        <is>
          <t>sv</t>
        </is>
      </c>
      <c r="C97" t="inlineStr">
        <is>
          <t>clinical</t>
        </is>
      </c>
      <c r="D97" t="inlineStr">
        <is>
          <t>N39</t>
        </is>
      </c>
      <c r="E97" t="inlineStr">
        <is>
          <t>Other disorders of urinary system</t>
        </is>
      </c>
      <c r="F97" t="inlineStr">
        <is>
          <t>Dysuri, täta trängningar. Ingen feber/flanksmärta. Urinsticka: nitrit+, LPK++. Okomplicerad cystit. Nitrofurantoin x3d.</t>
        </is>
      </c>
      <c r="G97" t="inlineStr">
        <is>
          <t>N39</t>
        </is>
      </c>
      <c r="H97" t="inlineStr">
        <is>
          <t>✓</t>
        </is>
      </c>
      <c r="I97" t="n">
        <v>1</v>
      </c>
      <c r="J97" t="n">
        <v>222</v>
      </c>
      <c r="K97" t="inlineStr"/>
      <c r="L97" t="inlineStr">
        <is>
          <t>N39</t>
        </is>
      </c>
      <c r="M97" t="inlineStr">
        <is>
          <t>✓</t>
        </is>
      </c>
      <c r="N97" t="inlineStr"/>
      <c r="O97" t="n">
        <v>2077</v>
      </c>
      <c r="P97" t="inlineStr"/>
      <c r="Q97" t="inlineStr">
        <is>
          <t>N39</t>
        </is>
      </c>
      <c r="R97" t="inlineStr">
        <is>
          <t>✓</t>
        </is>
      </c>
      <c r="S97" t="inlineStr"/>
      <c r="T97" t="n">
        <v>5658</v>
      </c>
      <c r="U97" t="inlineStr"/>
      <c r="V97" t="inlineStr"/>
      <c r="W97" t="inlineStr">
        <is>
          <t>✗</t>
        </is>
      </c>
      <c r="X97" t="inlineStr"/>
      <c r="Y97" t="n">
        <v>0</v>
      </c>
      <c r="Z97" t="inlineStr"/>
    </row>
    <row r="98">
      <c r="A98" t="inlineStr">
        <is>
          <t>O24_sv</t>
        </is>
      </c>
      <c r="B98" t="inlineStr">
        <is>
          <t>sv</t>
        </is>
      </c>
      <c r="C98" t="inlineStr">
        <is>
          <t>templated</t>
        </is>
      </c>
      <c r="D98" t="inlineStr">
        <is>
          <t>O24</t>
        </is>
      </c>
      <c r="E98" t="inlineStr">
        <is>
          <t>Diabetes mellitus in pregnancy</t>
        </is>
      </c>
      <c r="F98" t="inlineStr">
        <is>
          <t>Patient diagnosticerad med Diabetes mellitus vid graviditet. Bedömning och plan dokumenterade.</t>
        </is>
      </c>
      <c r="G98" t="inlineStr">
        <is>
          <t>O24</t>
        </is>
      </c>
      <c r="H98" t="inlineStr">
        <is>
          <t>✓</t>
        </is>
      </c>
      <c r="I98" t="n">
        <v>1</v>
      </c>
      <c r="J98" t="n">
        <v>237</v>
      </c>
      <c r="K98" t="inlineStr"/>
      <c r="L98" t="inlineStr">
        <is>
          <t>O24</t>
        </is>
      </c>
      <c r="M98" t="inlineStr">
        <is>
          <t>✓</t>
        </is>
      </c>
      <c r="N98" t="inlineStr"/>
      <c r="O98" t="n">
        <v>828</v>
      </c>
      <c r="P98" t="inlineStr"/>
      <c r="Q98" t="inlineStr">
        <is>
          <t>O24</t>
        </is>
      </c>
      <c r="R98" t="inlineStr">
        <is>
          <t>✓</t>
        </is>
      </c>
      <c r="S98" t="inlineStr"/>
      <c r="T98" t="n">
        <v>1053</v>
      </c>
      <c r="U98" t="inlineStr"/>
      <c r="V98" t="inlineStr"/>
      <c r="W98" t="inlineStr">
        <is>
          <t>✗</t>
        </is>
      </c>
      <c r="X98" t="inlineStr"/>
      <c r="Y98" t="n">
        <v>0</v>
      </c>
      <c r="Z98" t="inlineStr"/>
    </row>
    <row r="99">
      <c r="A99" t="inlineStr">
        <is>
          <t>R05_sv</t>
        </is>
      </c>
      <c r="B99" t="inlineStr">
        <is>
          <t>sv</t>
        </is>
      </c>
      <c r="C99" t="inlineStr">
        <is>
          <t>clinical</t>
        </is>
      </c>
      <c r="D99" t="inlineStr">
        <is>
          <t>R05</t>
        </is>
      </c>
      <c r="E99" t="inlineStr">
        <is>
          <t>Cough</t>
        </is>
      </c>
      <c r="F99" t="inlineStr">
        <is>
          <t>Ihållande torrhosta x4v. Icke-rökare. Ingen dyspné. Lungrtg normal. Troligen postviral. Pröva antihistamin. PPI om ingen förbättring.</t>
        </is>
      </c>
      <c r="G99" t="inlineStr">
        <is>
          <t>R05</t>
        </is>
      </c>
      <c r="H99" t="inlineStr">
        <is>
          <t>✓</t>
        </is>
      </c>
      <c r="I99" t="n">
        <v>0.99</v>
      </c>
      <c r="J99" t="n">
        <v>175</v>
      </c>
      <c r="K99" t="inlineStr"/>
      <c r="L99" t="inlineStr">
        <is>
          <t>R05</t>
        </is>
      </c>
      <c r="M99" t="inlineStr">
        <is>
          <t>✓</t>
        </is>
      </c>
      <c r="N99" t="inlineStr"/>
      <c r="O99" t="n">
        <v>814</v>
      </c>
      <c r="P99" t="inlineStr"/>
      <c r="Q99" t="inlineStr">
        <is>
          <t>R05</t>
        </is>
      </c>
      <c r="R99" t="inlineStr">
        <is>
          <t>✓</t>
        </is>
      </c>
      <c r="S99" t="inlineStr"/>
      <c r="T99" t="n">
        <v>5370</v>
      </c>
      <c r="U99" t="inlineStr"/>
      <c r="V99" t="inlineStr"/>
      <c r="W99" t="inlineStr">
        <is>
          <t>✗</t>
        </is>
      </c>
      <c r="X99" t="inlineStr"/>
      <c r="Y99" t="n">
        <v>0</v>
      </c>
      <c r="Z99" t="inlineStr"/>
    </row>
    <row r="100">
      <c r="A100" t="inlineStr">
        <is>
          <t>R10_sv</t>
        </is>
      </c>
      <c r="B100" t="inlineStr">
        <is>
          <t>sv</t>
        </is>
      </c>
      <c r="C100" t="inlineStr">
        <is>
          <t>templated</t>
        </is>
      </c>
      <c r="D100" t="inlineStr">
        <is>
          <t>R10</t>
        </is>
      </c>
      <c r="E100" t="inlineStr">
        <is>
          <t>Abdominal and pelvic pain</t>
        </is>
      </c>
      <c r="F100" t="inlineStr">
        <is>
          <t>Patient diagnosticerad med Buk- och bäckensmärta. Bedömning och plan dokumenterade.</t>
        </is>
      </c>
      <c r="G100" t="inlineStr">
        <is>
          <t>R10</t>
        </is>
      </c>
      <c r="H100" t="inlineStr">
        <is>
          <t>✓</t>
        </is>
      </c>
      <c r="I100" t="n">
        <v>1</v>
      </c>
      <c r="J100" t="n">
        <v>200</v>
      </c>
      <c r="K100" t="inlineStr"/>
      <c r="L100" t="inlineStr">
        <is>
          <t>R10</t>
        </is>
      </c>
      <c r="M100" t="inlineStr">
        <is>
          <t>✓</t>
        </is>
      </c>
      <c r="N100" t="inlineStr"/>
      <c r="O100" t="n">
        <v>863</v>
      </c>
      <c r="P100" t="inlineStr"/>
      <c r="Q100" t="inlineStr">
        <is>
          <t>R10</t>
        </is>
      </c>
      <c r="R100" t="inlineStr">
        <is>
          <t>✓</t>
        </is>
      </c>
      <c r="S100" t="inlineStr"/>
      <c r="T100" t="n">
        <v>3110</v>
      </c>
      <c r="U100" t="inlineStr"/>
      <c r="V100" t="inlineStr"/>
      <c r="W100" t="inlineStr">
        <is>
          <t>✗</t>
        </is>
      </c>
      <c r="X100" t="inlineStr"/>
      <c r="Y100" t="n">
        <v>0</v>
      </c>
      <c r="Z100" t="inlineStr"/>
    </row>
    <row r="101">
      <c r="A101" t="inlineStr">
        <is>
          <t>R51_sv</t>
        </is>
      </c>
      <c r="B101" t="inlineStr">
        <is>
          <t>sv</t>
        </is>
      </c>
      <c r="C101" t="inlineStr">
        <is>
          <t>clinical</t>
        </is>
      </c>
      <c r="D101" t="inlineStr">
        <is>
          <t>R51</t>
        </is>
      </c>
      <c r="E101" t="inlineStr">
        <is>
          <t>Headache</t>
        </is>
      </c>
      <c r="F101" t="inlineStr">
        <is>
          <t>Spänningshuvudvärk, bilateral, tryckande. Inga röda flaggor. Sporadisk paracetamol. Stress, dålig sömn. Livsstilsråd. Huvudvärksdagbok.</t>
        </is>
      </c>
      <c r="G101" t="inlineStr">
        <is>
          <t>R51</t>
        </is>
      </c>
      <c r="H101" t="inlineStr">
        <is>
          <t>✓</t>
        </is>
      </c>
      <c r="I101" t="n">
        <v>1</v>
      </c>
      <c r="J101" t="n">
        <v>195</v>
      </c>
      <c r="K101" t="inlineStr"/>
      <c r="L101" t="inlineStr">
        <is>
          <t>R51</t>
        </is>
      </c>
      <c r="M101" t="inlineStr">
        <is>
          <t>✓</t>
        </is>
      </c>
      <c r="N101" t="inlineStr"/>
      <c r="O101" t="n">
        <v>1529</v>
      </c>
      <c r="P101" t="inlineStr"/>
      <c r="Q101" t="inlineStr">
        <is>
          <t>G43</t>
        </is>
      </c>
      <c r="R101" t="inlineStr">
        <is>
          <t>✗</t>
        </is>
      </c>
      <c r="S101" t="inlineStr"/>
      <c r="T101" t="n">
        <v>3822</v>
      </c>
      <c r="U101" t="inlineStr"/>
      <c r="V101" t="inlineStr"/>
      <c r="W101" t="inlineStr">
        <is>
          <t>✗</t>
        </is>
      </c>
      <c r="X101" t="inlineStr"/>
      <c r="Y101" t="n">
        <v>0</v>
      </c>
      <c r="Z101" t="inlineStr"/>
    </row>
    <row r="102">
      <c r="A102" t="inlineStr">
        <is>
          <t>R53_sv</t>
        </is>
      </c>
      <c r="B102" t="inlineStr">
        <is>
          <t>sv</t>
        </is>
      </c>
      <c r="C102" t="inlineStr">
        <is>
          <t>templated</t>
        </is>
      </c>
      <c r="D102" t="inlineStr">
        <is>
          <t>R53</t>
        </is>
      </c>
      <c r="E102" t="inlineStr">
        <is>
          <t>Malaise and fatigue</t>
        </is>
      </c>
      <c r="F102" t="inlineStr">
        <is>
          <t>Patient diagnosticerad med Sjukdomskänsla och trötthet. Bedömning och plan dokumenterade.</t>
        </is>
      </c>
      <c r="G102" t="inlineStr">
        <is>
          <t>R53</t>
        </is>
      </c>
      <c r="H102" t="inlineStr">
        <is>
          <t>✓</t>
        </is>
      </c>
      <c r="I102" t="n">
        <v>0.99</v>
      </c>
      <c r="J102" t="n">
        <v>242</v>
      </c>
      <c r="K102" t="inlineStr"/>
      <c r="L102" t="inlineStr">
        <is>
          <t>R53</t>
        </is>
      </c>
      <c r="M102" t="inlineStr">
        <is>
          <t>✓</t>
        </is>
      </c>
      <c r="N102" t="inlineStr"/>
      <c r="O102" t="n">
        <v>1147</v>
      </c>
      <c r="P102" t="inlineStr"/>
      <c r="Q102" t="inlineStr">
        <is>
          <t>R53</t>
        </is>
      </c>
      <c r="R102" t="inlineStr">
        <is>
          <t>✓</t>
        </is>
      </c>
      <c r="S102" t="inlineStr"/>
      <c r="T102" t="n">
        <v>6614</v>
      </c>
      <c r="U102" t="inlineStr"/>
      <c r="V102" t="inlineStr"/>
      <c r="W102" t="inlineStr">
        <is>
          <t>✗</t>
        </is>
      </c>
      <c r="X102" t="inlineStr"/>
      <c r="Y102" t="n">
        <v>0</v>
      </c>
      <c r="Z102" t="inlineStr"/>
    </row>
    <row r="103">
      <c r="A103" t="inlineStr">
        <is>
          <t>S06_sv</t>
        </is>
      </c>
      <c r="B103" t="inlineStr">
        <is>
          <t>sv</t>
        </is>
      </c>
      <c r="C103" t="inlineStr">
        <is>
          <t>templated</t>
        </is>
      </c>
      <c r="D103" t="inlineStr">
        <is>
          <t>S06</t>
        </is>
      </c>
      <c r="E103" t="inlineStr">
        <is>
          <t>Intracranial injury</t>
        </is>
      </c>
      <c r="F103" t="inlineStr">
        <is>
          <t>Patient diagnosticerad med Intrakraniell skada. Bedömning och plan dokumenterade.</t>
        </is>
      </c>
      <c r="G103" t="inlineStr">
        <is>
          <t>S06</t>
        </is>
      </c>
      <c r="H103" t="inlineStr">
        <is>
          <t>✓</t>
        </is>
      </c>
      <c r="I103" t="n">
        <v>1</v>
      </c>
      <c r="J103" t="n">
        <v>184</v>
      </c>
      <c r="K103" t="inlineStr"/>
      <c r="L103" t="inlineStr">
        <is>
          <t>S06</t>
        </is>
      </c>
      <c r="M103" t="inlineStr">
        <is>
          <t>✓</t>
        </is>
      </c>
      <c r="N103" t="inlineStr"/>
      <c r="O103" t="n">
        <v>980</v>
      </c>
      <c r="P103" t="inlineStr"/>
      <c r="Q103" t="inlineStr">
        <is>
          <t>S06</t>
        </is>
      </c>
      <c r="R103" t="inlineStr">
        <is>
          <t>✓</t>
        </is>
      </c>
      <c r="S103" t="inlineStr"/>
      <c r="T103" t="n">
        <v>2959</v>
      </c>
      <c r="U103" t="inlineStr"/>
      <c r="V103" t="inlineStr"/>
      <c r="W103" t="inlineStr">
        <is>
          <t>✗</t>
        </is>
      </c>
      <c r="X103" t="inlineStr"/>
      <c r="Y103" t="n">
        <v>0</v>
      </c>
      <c r="Z103" t="inlineStr"/>
    </row>
    <row r="104">
      <c r="A104" t="inlineStr">
        <is>
          <t>S52_sv</t>
        </is>
      </c>
      <c r="B104" t="inlineStr">
        <is>
          <t>sv</t>
        </is>
      </c>
      <c r="C104" t="inlineStr">
        <is>
          <t>clinical</t>
        </is>
      </c>
      <c r="D104" t="inlineStr">
        <is>
          <t>S52</t>
        </is>
      </c>
      <c r="E104" t="inlineStr">
        <is>
          <t>Fracture of forearm</t>
        </is>
      </c>
      <c r="F104" t="inlineStr">
        <is>
          <t>FOOSH-skada. Rtg: distal radiusfraktur, minimal felställning. Sluten reposition. Gips. Högläge, is. Ortoped 1v.</t>
        </is>
      </c>
      <c r="G104" t="inlineStr">
        <is>
          <t>S52</t>
        </is>
      </c>
      <c r="H104" t="inlineStr">
        <is>
          <t>✓</t>
        </is>
      </c>
      <c r="I104" t="n">
        <v>1</v>
      </c>
      <c r="J104" t="n">
        <v>227</v>
      </c>
      <c r="K104" t="inlineStr"/>
      <c r="L104" t="inlineStr">
        <is>
          <t>S52</t>
        </is>
      </c>
      <c r="M104" t="inlineStr">
        <is>
          <t>✓</t>
        </is>
      </c>
      <c r="N104" t="inlineStr"/>
      <c r="O104" t="n">
        <v>3449</v>
      </c>
      <c r="P104" t="inlineStr"/>
      <c r="Q104" t="inlineStr">
        <is>
          <t>F41</t>
        </is>
      </c>
      <c r="R104" t="inlineStr">
        <is>
          <t>✗</t>
        </is>
      </c>
      <c r="S104" t="inlineStr"/>
      <c r="T104" t="n">
        <v>8149</v>
      </c>
      <c r="U104" t="inlineStr"/>
      <c r="V104" t="inlineStr"/>
      <c r="W104" t="inlineStr">
        <is>
          <t>✗</t>
        </is>
      </c>
      <c r="X104" t="inlineStr"/>
      <c r="Y104" t="n">
        <v>0</v>
      </c>
      <c r="Z104" t="inlineStr"/>
    </row>
    <row r="105">
      <c r="A105" t="inlineStr">
        <is>
          <t>S72_sv</t>
        </is>
      </c>
      <c r="B105" t="inlineStr">
        <is>
          <t>sv</t>
        </is>
      </c>
      <c r="C105" t="inlineStr">
        <is>
          <t>clinical</t>
        </is>
      </c>
      <c r="D105" t="inlineStr">
        <is>
          <t>S72</t>
        </is>
      </c>
      <c r="E105" t="inlineStr">
        <is>
          <t>Fracture of femur</t>
        </is>
      </c>
      <c r="F105" t="inlineStr">
        <is>
          <t>Fall från stående. Höftsmärta, förkortat utåtroterat ben. Rtg: intertrokantär fraktur. Ortopedkonsult. Kirurgisk fixation planerad.</t>
        </is>
      </c>
      <c r="G105" t="inlineStr">
        <is>
          <t>S72</t>
        </is>
      </c>
      <c r="H105" t="inlineStr">
        <is>
          <t>✓</t>
        </is>
      </c>
      <c r="I105" t="n">
        <v>1</v>
      </c>
      <c r="J105" t="n">
        <v>176</v>
      </c>
      <c r="K105" t="inlineStr"/>
      <c r="L105" t="inlineStr">
        <is>
          <t>S72</t>
        </is>
      </c>
      <c r="M105" t="inlineStr">
        <is>
          <t>✓</t>
        </is>
      </c>
      <c r="N105" t="inlineStr"/>
      <c r="O105" t="n">
        <v>979</v>
      </c>
      <c r="P105" t="inlineStr"/>
      <c r="Q105" t="inlineStr">
        <is>
          <t>S72</t>
        </is>
      </c>
      <c r="R105" t="inlineStr">
        <is>
          <t>✓</t>
        </is>
      </c>
      <c r="S105" t="inlineStr"/>
      <c r="T105" t="n">
        <v>18516</v>
      </c>
      <c r="U105" t="inlineStr"/>
      <c r="V105" t="inlineStr"/>
      <c r="W105" t="inlineStr">
        <is>
          <t>✗</t>
        </is>
      </c>
      <c r="X105" t="inlineStr"/>
      <c r="Y105" t="n">
        <v>0</v>
      </c>
      <c r="Z105" t="inlineStr"/>
    </row>
    <row r="106">
      <c r="A106" t="inlineStr">
        <is>
          <t>Z00_sv</t>
        </is>
      </c>
      <c r="B106" t="inlineStr">
        <is>
          <t>sv</t>
        </is>
      </c>
      <c r="C106" t="inlineStr">
        <is>
          <t>templated</t>
        </is>
      </c>
      <c r="D106" t="inlineStr">
        <is>
          <t>Z00</t>
        </is>
      </c>
      <c r="E106" t="inlineStr">
        <is>
          <t>General examination and investigation</t>
        </is>
      </c>
      <c r="F106" t="inlineStr">
        <is>
          <t>Patient diagnosticerad med Allmän undersökning och utredning. Bedömning och plan dokumenterade.</t>
        </is>
      </c>
      <c r="G106" t="inlineStr">
        <is>
          <t>Z00</t>
        </is>
      </c>
      <c r="H106" t="inlineStr">
        <is>
          <t>✓</t>
        </is>
      </c>
      <c r="I106" t="n">
        <v>1</v>
      </c>
      <c r="J106" t="n">
        <v>177</v>
      </c>
      <c r="K106" t="inlineStr"/>
      <c r="L106" t="inlineStr">
        <is>
          <t>Z00</t>
        </is>
      </c>
      <c r="M106" t="inlineStr">
        <is>
          <t>✓</t>
        </is>
      </c>
      <c r="N106" t="inlineStr"/>
      <c r="O106" t="n">
        <v>1314</v>
      </c>
      <c r="P106" t="inlineStr"/>
      <c r="Q106" t="inlineStr">
        <is>
          <t>Z00</t>
        </is>
      </c>
      <c r="R106" t="inlineStr">
        <is>
          <t>✓</t>
        </is>
      </c>
      <c r="S106" t="inlineStr"/>
      <c r="T106" t="n">
        <v>1498</v>
      </c>
      <c r="U106" t="inlineStr"/>
      <c r="V106" t="inlineStr"/>
      <c r="W106" t="inlineStr">
        <is>
          <t>✗</t>
        </is>
      </c>
      <c r="X106" t="inlineStr"/>
      <c r="Y106" t="n">
        <v>0</v>
      </c>
      <c r="Z106" t="inlineStr"/>
    </row>
    <row r="107">
      <c r="A107" t="inlineStr">
        <is>
          <t>Z23_sv</t>
        </is>
      </c>
      <c r="B107" t="inlineStr">
        <is>
          <t>sv</t>
        </is>
      </c>
      <c r="C107" t="inlineStr">
        <is>
          <t>templated</t>
        </is>
      </c>
      <c r="D107" t="inlineStr">
        <is>
          <t>Z23</t>
        </is>
      </c>
      <c r="E107" t="inlineStr">
        <is>
          <t>Encounter for immunization</t>
        </is>
      </c>
      <c r="F107" t="inlineStr">
        <is>
          <t>Patient diagnosticerad med Kontakt för vaccination. Bedömning och plan dokumenterade.</t>
        </is>
      </c>
      <c r="G107" t="inlineStr">
        <is>
          <t>Z23</t>
        </is>
      </c>
      <c r="H107" t="inlineStr">
        <is>
          <t>✓</t>
        </is>
      </c>
      <c r="I107" t="n">
        <v>0.99</v>
      </c>
      <c r="J107" t="n">
        <v>187</v>
      </c>
      <c r="K107" t="inlineStr"/>
      <c r="L107" t="inlineStr">
        <is>
          <t>Z23</t>
        </is>
      </c>
      <c r="M107" t="inlineStr">
        <is>
          <t>✓</t>
        </is>
      </c>
      <c r="N107" t="inlineStr"/>
      <c r="O107" t="n">
        <v>987</v>
      </c>
      <c r="P107" t="inlineStr"/>
      <c r="Q107" t="inlineStr">
        <is>
          <t>Z23</t>
        </is>
      </c>
      <c r="R107" t="inlineStr">
        <is>
          <t>✓</t>
        </is>
      </c>
      <c r="S107" t="inlineStr"/>
      <c r="T107" t="n">
        <v>1954</v>
      </c>
      <c r="U107" t="inlineStr"/>
      <c r="V107" t="inlineStr"/>
      <c r="W107" t="inlineStr">
        <is>
          <t>✗</t>
        </is>
      </c>
      <c r="X107" t="inlineStr"/>
      <c r="Y107" t="n">
        <v>0</v>
      </c>
      <c r="Z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2026-09-21T19:07:25Z</dcterms:created>
  <dcterms:modified xsi:type="dcterms:W3CDTF">2026-09-21T19:07:25Z</dcterms:modified>
</cp:coreProperties>
</file>