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0"/>
  <workbookPr/>
  <xr:revisionPtr revIDLastSave="0" documentId="8_{A84856CB-FAD3-41C1-BE40-F23D4AA911B4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Feuil1" sheetId="1" r:id="rId1"/>
  </sheets>
  <definedNames>
    <definedName name="_xlnm.Print_Area" localSheetId="0">Feuil1!$A$1:$AL$59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59" i="1" l="1"/>
  <c r="AI54" i="1"/>
  <c r="AI49" i="1"/>
  <c r="AI44" i="1"/>
  <c r="AI39" i="1"/>
  <c r="AI34" i="1"/>
  <c r="AI29" i="1"/>
  <c r="AI24" i="1"/>
  <c r="AI19" i="1"/>
  <c r="AI14" i="1"/>
  <c r="AI9" i="1"/>
  <c r="AI4" i="1"/>
  <c r="AI58" i="1"/>
  <c r="AI53" i="1"/>
  <c r="AI48" i="1"/>
  <c r="AI43" i="1"/>
  <c r="AI38" i="1"/>
  <c r="AI33" i="1"/>
  <c r="AI28" i="1"/>
  <c r="AI23" i="1"/>
  <c r="AI18" i="1"/>
  <c r="AI13" i="1"/>
  <c r="AI8" i="1"/>
  <c r="AI3" i="1"/>
  <c r="AL59" i="1" l="1"/>
  <c r="AL58" i="1"/>
</calcChain>
</file>

<file path=xl/sharedStrings.xml><?xml version="1.0" encoding="utf-8"?>
<sst xmlns="http://schemas.openxmlformats.org/spreadsheetml/2006/main" count="447" uniqueCount="29">
  <si>
    <t>Janvier</t>
  </si>
  <si>
    <t>Légende</t>
  </si>
  <si>
    <t>V</t>
  </si>
  <si>
    <t>S</t>
  </si>
  <si>
    <t>D</t>
  </si>
  <si>
    <t>L</t>
  </si>
  <si>
    <t>M</t>
  </si>
  <si>
    <t>Me</t>
  </si>
  <si>
    <t>J</t>
  </si>
  <si>
    <t>Jour Férié</t>
  </si>
  <si>
    <t>Travail</t>
  </si>
  <si>
    <t>Week-End</t>
  </si>
  <si>
    <t>Congés</t>
  </si>
  <si>
    <t>Non Travaillé</t>
  </si>
  <si>
    <t>Vacances Scolaires</t>
  </si>
  <si>
    <t>Février</t>
  </si>
  <si>
    <t>Mars</t>
  </si>
  <si>
    <t>Avril</t>
  </si>
  <si>
    <t>15 jours RTT · 38.75 h vacances · 37 h scolaire</t>
  </si>
  <si>
    <t>ATSEM 37h30 Custom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</si>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</sst>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36"/>
      <color theme="1"/>
      <name val="Aptos Narrow"/>
      <family val="2"/>
      <scheme val="minor"/>
    </font>
    <font>
      <b/>
      <sz val="36"/>
      <color rgb="FFFF0000"/>
      <name val="Aptos Narrow"/>
      <family val="2"/>
      <scheme val="minor"/>
    </font>
    <font>
      <b/>
      <sz val="48"/>
      <color theme="1"/>
      <name val="Aptos Narrow"/>
      <family val="2"/>
      <scheme val="minor"/>
    </font>
    <font>
      <b/>
      <sz val="72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2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4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0" borderId="4" xfId="0" applyFont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0" borderId="11" xfId="0" applyFont="1" applyBorder="1" applyAlignment="1">
      <alignment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vertical="center"/>
    </xf>
    <xf numFmtId="0" fontId="1" fillId="2" borderId="7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0" borderId="12" xfId="0" applyFont="1" applyBorder="1" applyAlignment="1">
      <alignment vertical="center"/>
    </xf>
    <xf numFmtId="0" fontId="1" fillId="0" borderId="8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5" borderId="8" xfId="0" applyFont="1" applyFill="1" applyBorder="1" applyAlignment="1">
      <alignment horizontal="center" vertical="center"/>
    </xf>
    <xf numFmtId="0" fontId="1" fillId="0" borderId="15" xfId="0" applyFont="1" applyBorder="1" applyAlignment="1">
      <alignment vertical="center"/>
    </xf>
    <xf numFmtId="0" fontId="1" fillId="0" borderId="17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3" borderId="22" xfId="0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0" fontId="1" fillId="5" borderId="22" xfId="0" applyFont="1" applyFill="1" applyBorder="1" applyAlignment="1">
      <alignment horizontal="center" vertical="center" wrapText="1"/>
    </xf>
    <xf numFmtId="0" fontId="1" fillId="5" borderId="0" xfId="0" applyFont="1" applyFill="1" applyBorder="1" applyAlignment="1">
      <alignment horizontal="center" vertical="center" wrapText="1"/>
    </xf>
    <xf numFmtId="0" fontId="1" fillId="4" borderId="0" xfId="0" applyFont="1" applyFill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0" xfId="0" applyFont="1" applyFill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 textRotation="180" wrapText="1"/>
    </xf>
    <xf numFmtId="0" fontId="3" fillId="0" borderId="0" xfId="0" applyFont="1" applyAlignment="1">
      <alignment horizontal="center" vertical="center" textRotation="180" wrapText="1"/>
    </xf>
    <xf numFmtId="0" fontId="4" fillId="0" borderId="0" xfId="0" applyFont="1" applyAlignment="1">
      <alignment horizontal="center" vertical="center" textRotation="180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P59"/>
  <sheetViews>
    <sheetView tabSelected="1" topLeftCell="J7" workbookViewId="0">
      <selection activeCell="AK16" sqref="AK16:AK44"/>
    </sheetView>
  </sheetViews>
  <sheetFormatPr defaultColWidth="10.5703125" defaultRowHeight="39" customHeight="1"/>
  <cols>
    <col min="1" max="1" width="32.28515625" style="6" customWidth="1"/>
    <col min="2" max="32" width="21" style="6" customWidth="1"/>
    <col min="33" max="33" width="10.5703125" style="6"/>
    <col min="34" max="34" width="24.42578125" style="6" customWidth="1"/>
    <col min="35" max="35" width="23" style="25" customWidth="1"/>
    <col min="36" max="36" width="10.5703125" style="6"/>
    <col min="37" max="37" width="23.42578125" style="6" customWidth="1"/>
    <col min="38" max="38" width="25.42578125" style="6" customWidth="1"/>
    <col min="39" max="39" width="54.5703125" style="6" customWidth="1"/>
    <col min="40" max="16384" width="10.5703125" style="6"/>
  </cols>
  <sheetData>
    <row r="1" spans="1:39" ht="61.5" customHeight="1">
      <c r="A1" s="64" t="s">
        <v>0</v>
      </c>
      <c r="B1" s="1">
        <v>1</v>
      </c>
      <c r="C1" s="1">
        <v>2</v>
      </c>
      <c r="D1" s="1">
        <v>3</v>
      </c>
      <c r="E1" s="31">
        <v>4</v>
      </c>
      <c r="F1" s="2">
        <v>5</v>
      </c>
      <c r="G1" s="2">
        <v>6</v>
      </c>
      <c r="H1" s="2">
        <v>7</v>
      </c>
      <c r="I1" s="2">
        <v>8</v>
      </c>
      <c r="J1" s="3">
        <v>9</v>
      </c>
      <c r="K1" s="3">
        <v>10</v>
      </c>
      <c r="L1" s="31">
        <v>11</v>
      </c>
      <c r="M1" s="2">
        <v>12</v>
      </c>
      <c r="N1" s="2">
        <v>13</v>
      </c>
      <c r="O1" s="2">
        <v>14</v>
      </c>
      <c r="P1" s="2">
        <v>15</v>
      </c>
      <c r="Q1" s="3">
        <v>16</v>
      </c>
      <c r="R1" s="3">
        <v>17</v>
      </c>
      <c r="S1" s="31">
        <v>18</v>
      </c>
      <c r="T1" s="2">
        <v>19</v>
      </c>
      <c r="U1" s="2">
        <v>20</v>
      </c>
      <c r="V1" s="2">
        <v>21</v>
      </c>
      <c r="W1" s="2">
        <v>22</v>
      </c>
      <c r="X1" s="3">
        <v>23</v>
      </c>
      <c r="Y1" s="3">
        <v>24</v>
      </c>
      <c r="Z1" s="31">
        <v>25</v>
      </c>
      <c r="AA1" s="2">
        <v>26</v>
      </c>
      <c r="AB1" s="2">
        <v>27</v>
      </c>
      <c r="AC1" s="2">
        <v>28</v>
      </c>
      <c r="AD1" s="2">
        <v>29</v>
      </c>
      <c r="AE1" s="3">
        <v>30</v>
      </c>
      <c r="AF1" s="4">
        <v>31</v>
      </c>
      <c r="AG1" s="5"/>
      <c r="AH1" s="60" t="s">
        <v>0</v>
      </c>
      <c r="AI1" s="61"/>
      <c r="AK1" s="6" t="s">
        <v>1</v>
      </c>
    </row>
    <row r="2" spans="1:39" ht="61.5" customHeight="1">
      <c r="A2" s="65"/>
      <c r="B2" s="7" t="s">
        <v>2</v>
      </c>
      <c r="C2" s="7" t="s">
        <v>3</v>
      </c>
      <c r="D2" s="7" t="s">
        <v>4</v>
      </c>
      <c r="E2" s="8" t="s">
        <v>5</v>
      </c>
      <c r="F2" s="8" t="s">
        <v>6</v>
      </c>
      <c r="G2" s="9" t="s">
        <v>7</v>
      </c>
      <c r="H2" s="8" t="s">
        <v>8</v>
      </c>
      <c r="I2" s="8" t="s">
        <v>2</v>
      </c>
      <c r="J2" s="10" t="s">
        <v>3</v>
      </c>
      <c r="K2" s="10" t="s">
        <v>4</v>
      </c>
      <c r="L2" s="8" t="s">
        <v>5</v>
      </c>
      <c r="M2" s="8" t="s">
        <v>6</v>
      </c>
      <c r="N2" s="9" t="s">
        <v>7</v>
      </c>
      <c r="O2" s="8" t="s">
        <v>8</v>
      </c>
      <c r="P2" s="8" t="s">
        <v>2</v>
      </c>
      <c r="Q2" s="10" t="s">
        <v>3</v>
      </c>
      <c r="R2" s="10" t="s">
        <v>4</v>
      </c>
      <c r="S2" s="8" t="s">
        <v>5</v>
      </c>
      <c r="T2" s="8" t="s">
        <v>6</v>
      </c>
      <c r="U2" s="9" t="s">
        <v>7</v>
      </c>
      <c r="V2" s="8" t="s">
        <v>8</v>
      </c>
      <c r="W2" s="8" t="s">
        <v>2</v>
      </c>
      <c r="X2" s="10" t="s">
        <v>3</v>
      </c>
      <c r="Y2" s="10" t="s">
        <v>4</v>
      </c>
      <c r="Z2" s="8" t="s">
        <v>5</v>
      </c>
      <c r="AA2" s="8" t="s">
        <v>6</v>
      </c>
      <c r="AB2" s="9" t="s">
        <v>7</v>
      </c>
      <c r="AC2" s="8" t="s">
        <v>8</v>
      </c>
      <c r="AD2" s="8" t="s">
        <v>2</v>
      </c>
      <c r="AE2" s="10" t="s">
        <v>3</v>
      </c>
      <c r="AF2" s="11" t="s">
        <v>4</v>
      </c>
      <c r="AG2" s="5"/>
      <c r="AH2" s="62"/>
      <c r="AI2" s="63"/>
      <c r="AK2" s="53" t="s">
        <v>9</v>
      </c>
      <c r="AL2" s="54"/>
    </row>
    <row r="3" spans="1:39" ht="61.5" customHeight="1">
      <c r="A3" s="12" t="s">
        <v>10</v>
      </c>
      <c r="B3" s="13"/>
      <c r="C3" s="10"/>
      <c r="D3" s="10"/>
      <c r="E3" s="8">
        <v>9.25</v>
      </c>
      <c r="F3" s="8">
        <v>9.25</v>
      </c>
      <c r="G3" s="14"/>
      <c r="H3" s="8">
        <v>9.25</v>
      </c>
      <c r="I3" s="8">
        <v>9.25</v>
      </c>
      <c r="J3" s="10"/>
      <c r="K3" s="10"/>
      <c r="L3" s="8">
        <v>9.25</v>
      </c>
      <c r="M3" s="8">
        <v>9.25</v>
      </c>
      <c r="N3" s="14"/>
      <c r="O3" s="8">
        <v>9.25</v>
      </c>
      <c r="P3" s="8">
        <v>9.25</v>
      </c>
      <c r="Q3" s="10"/>
      <c r="R3" s="10"/>
      <c r="S3" s="8">
        <v>9.25</v>
      </c>
      <c r="T3" s="8">
        <v>9.25</v>
      </c>
      <c r="U3" s="14"/>
      <c r="V3" s="8">
        <v>9.25</v>
      </c>
      <c r="W3" s="8">
        <v>9.25</v>
      </c>
      <c r="X3" s="10"/>
      <c r="Y3" s="10"/>
      <c r="Z3" s="8">
        <v>9.25</v>
      </c>
      <c r="AA3" s="8">
        <v>9.25</v>
      </c>
      <c r="AB3" s="14"/>
      <c r="AC3" s="8">
        <v>9.25</v>
      </c>
      <c r="AD3" s="8">
        <v>9.25</v>
      </c>
      <c r="AE3" s="10"/>
      <c r="AF3" s="11"/>
      <c r="AG3" s="5"/>
      <c r="AH3" s="15" t="s">
        <v>10</v>
      </c>
      <c r="AI3" s="16">
        <f>SUM(B3:AF3)</f>
        <v>148</v>
      </c>
      <c r="AK3" s="55" t="s">
        <v>11</v>
      </c>
      <c r="AL3" s="56"/>
    </row>
    <row r="4" spans="1:39" ht="61.5" customHeight="1">
      <c r="A4" s="17" t="s">
        <v>12</v>
      </c>
      <c r="B4" s="18"/>
      <c r="C4" s="20"/>
      <c r="D4" s="20"/>
      <c r="E4" s="19"/>
      <c r="F4" s="19"/>
      <c r="G4" s="21"/>
      <c r="H4" s="19"/>
      <c r="I4" s="19"/>
      <c r="J4" s="20"/>
      <c r="K4" s="20"/>
      <c r="L4" s="19"/>
      <c r="M4" s="19"/>
      <c r="N4" s="21"/>
      <c r="O4" s="19"/>
      <c r="P4" s="19"/>
      <c r="Q4" s="20"/>
      <c r="R4" s="20"/>
      <c r="S4" s="19"/>
      <c r="T4" s="19"/>
      <c r="U4" s="21"/>
      <c r="V4" s="19"/>
      <c r="W4" s="19"/>
      <c r="X4" s="20"/>
      <c r="Y4" s="20"/>
      <c r="Z4" s="19"/>
      <c r="AA4" s="19"/>
      <c r="AB4" s="21"/>
      <c r="AC4" s="19"/>
      <c r="AD4" s="19"/>
      <c r="AE4" s="20"/>
      <c r="AF4" s="22"/>
      <c r="AG4" s="5"/>
      <c r="AH4" s="23" t="s">
        <v>12</v>
      </c>
      <c r="AI4" s="24">
        <f t="shared" ref="AI4" si="0">SUM(B4:AF4)</f>
        <v>0</v>
      </c>
      <c r="AK4" s="57" t="s">
        <v>13</v>
      </c>
      <c r="AL4" s="58"/>
    </row>
    <row r="5" spans="1:39" ht="61.5" customHeight="1"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5"/>
      <c r="AK5" s="59" t="s">
        <v>14</v>
      </c>
      <c r="AL5" s="59"/>
    </row>
    <row r="6" spans="1:39" ht="61.5" customHeight="1">
      <c r="A6" s="64" t="s">
        <v>15</v>
      </c>
      <c r="B6" s="2">
        <v>1</v>
      </c>
      <c r="C6" s="2">
        <v>2</v>
      </c>
      <c r="D6" s="2">
        <v>3</v>
      </c>
      <c r="E6" s="2">
        <v>4</v>
      </c>
      <c r="F6" s="2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  <c r="N6" s="1">
        <v>13</v>
      </c>
      <c r="O6" s="1">
        <v>14</v>
      </c>
      <c r="P6" s="1">
        <v>15</v>
      </c>
      <c r="Q6" s="1">
        <v>16</v>
      </c>
      <c r="R6" s="1">
        <v>17</v>
      </c>
      <c r="S6" s="1">
        <v>18</v>
      </c>
      <c r="T6" s="1">
        <v>19</v>
      </c>
      <c r="U6" s="1">
        <v>20</v>
      </c>
      <c r="V6" s="1">
        <v>21</v>
      </c>
      <c r="W6" s="2">
        <v>22</v>
      </c>
      <c r="X6" s="2">
        <v>23</v>
      </c>
      <c r="Y6" s="2">
        <v>24</v>
      </c>
      <c r="Z6" s="2">
        <v>25</v>
      </c>
      <c r="AA6" s="2">
        <v>26</v>
      </c>
      <c r="AB6" s="3">
        <v>27</v>
      </c>
      <c r="AC6" s="4">
        <v>28</v>
      </c>
      <c r="AD6" s="25"/>
      <c r="AE6" s="25"/>
      <c r="AF6" s="25"/>
      <c r="AG6" s="5"/>
      <c r="AH6" s="60" t="s">
        <v>15</v>
      </c>
      <c r="AI6" s="61"/>
      <c r="AK6" s="59"/>
      <c r="AL6" s="59"/>
    </row>
    <row r="7" spans="1:39" ht="61.5" customHeight="1">
      <c r="A7" s="65"/>
      <c r="B7" s="8" t="s">
        <v>5</v>
      </c>
      <c r="C7" s="8" t="s">
        <v>6</v>
      </c>
      <c r="D7" s="8" t="s">
        <v>7</v>
      </c>
      <c r="E7" s="8" t="s">
        <v>8</v>
      </c>
      <c r="F7" s="8" t="s">
        <v>2</v>
      </c>
      <c r="G7" s="7" t="s">
        <v>3</v>
      </c>
      <c r="H7" s="7" t="s">
        <v>4</v>
      </c>
      <c r="I7" s="7" t="s">
        <v>5</v>
      </c>
      <c r="J7" s="7" t="s">
        <v>6</v>
      </c>
      <c r="K7" s="7" t="s">
        <v>7</v>
      </c>
      <c r="L7" s="7" t="s">
        <v>8</v>
      </c>
      <c r="M7" s="7" t="s">
        <v>2</v>
      </c>
      <c r="N7" s="7" t="s">
        <v>3</v>
      </c>
      <c r="O7" s="7" t="s">
        <v>4</v>
      </c>
      <c r="P7" s="7" t="s">
        <v>5</v>
      </c>
      <c r="Q7" s="7" t="s">
        <v>6</v>
      </c>
      <c r="R7" s="7" t="s">
        <v>7</v>
      </c>
      <c r="S7" s="7" t="s">
        <v>8</v>
      </c>
      <c r="T7" s="7" t="s">
        <v>2</v>
      </c>
      <c r="U7" s="7" t="s">
        <v>3</v>
      </c>
      <c r="V7" s="7" t="s">
        <v>4</v>
      </c>
      <c r="W7" s="8" t="s">
        <v>5</v>
      </c>
      <c r="X7" s="8" t="s">
        <v>6</v>
      </c>
      <c r="Y7" s="8" t="s">
        <v>7</v>
      </c>
      <c r="Z7" s="8" t="s">
        <v>8</v>
      </c>
      <c r="AA7" s="8" t="s">
        <v>2</v>
      </c>
      <c r="AB7" s="10" t="s">
        <v>3</v>
      </c>
      <c r="AC7" s="11" t="s">
        <v>4</v>
      </c>
      <c r="AD7" s="25"/>
      <c r="AE7" s="25"/>
      <c r="AF7" s="25"/>
      <c r="AG7" s="5"/>
      <c r="AH7" s="62"/>
      <c r="AI7" s="63"/>
      <c r="AK7" s="66"/>
      <c r="AL7" s="66"/>
    </row>
    <row r="8" spans="1:39" ht="61.5" customHeight="1">
      <c r="A8" s="12" t="s">
        <v>10</v>
      </c>
      <c r="B8" s="8">
        <v>9.25</v>
      </c>
      <c r="C8" s="8">
        <v>9.25</v>
      </c>
      <c r="D8" s="14"/>
      <c r="E8" s="8">
        <v>9.25</v>
      </c>
      <c r="F8" s="8">
        <v>9.25</v>
      </c>
      <c r="G8" s="10"/>
      <c r="H8" s="10"/>
      <c r="I8" s="8"/>
      <c r="J8" s="8"/>
      <c r="K8" s="9"/>
      <c r="L8" s="8"/>
      <c r="M8" s="8"/>
      <c r="N8" s="10"/>
      <c r="O8" s="10"/>
      <c r="P8" s="8">
        <v>7.75</v>
      </c>
      <c r="Q8" s="8">
        <v>7.75</v>
      </c>
      <c r="R8" s="8">
        <v>7.75</v>
      </c>
      <c r="S8" s="8">
        <v>7.75</v>
      </c>
      <c r="T8" s="8">
        <v>7.75</v>
      </c>
      <c r="U8" s="10"/>
      <c r="V8" s="10"/>
      <c r="W8" s="8">
        <v>9.25</v>
      </c>
      <c r="X8" s="8">
        <v>9.25</v>
      </c>
      <c r="Y8" s="14"/>
      <c r="Z8" s="8">
        <v>9.25</v>
      </c>
      <c r="AA8" s="8">
        <v>9.25</v>
      </c>
      <c r="AB8" s="10"/>
      <c r="AC8" s="11"/>
      <c r="AD8" s="25"/>
      <c r="AE8" s="25"/>
      <c r="AF8" s="25"/>
      <c r="AG8" s="5"/>
      <c r="AH8" s="15" t="s">
        <v>10</v>
      </c>
      <c r="AI8" s="16">
        <f>SUM(B8:AF8)</f>
        <v>112.75</v>
      </c>
    </row>
    <row r="9" spans="1:39" ht="61.5" customHeight="1">
      <c r="A9" s="17" t="s">
        <v>12</v>
      </c>
      <c r="B9" s="19"/>
      <c r="C9" s="19"/>
      <c r="D9" s="21"/>
      <c r="E9" s="19"/>
      <c r="F9" s="19"/>
      <c r="G9" s="20"/>
      <c r="H9" s="20"/>
      <c r="I9" s="28">
        <v>1</v>
      </c>
      <c r="J9" s="28">
        <v>1</v>
      </c>
      <c r="K9" s="28">
        <v>1</v>
      </c>
      <c r="L9" s="28">
        <v>1</v>
      </c>
      <c r="M9" s="28">
        <v>1</v>
      </c>
      <c r="N9" s="20"/>
      <c r="O9" s="20"/>
      <c r="P9" s="19"/>
      <c r="Q9" s="19"/>
      <c r="R9" s="19"/>
      <c r="S9" s="19"/>
      <c r="T9" s="19"/>
      <c r="U9" s="20"/>
      <c r="V9" s="20"/>
      <c r="W9" s="28"/>
      <c r="X9" s="28"/>
      <c r="Y9" s="21"/>
      <c r="Z9" s="28"/>
      <c r="AA9" s="28"/>
      <c r="AB9" s="20"/>
      <c r="AC9" s="22"/>
      <c r="AD9" s="25"/>
      <c r="AE9" s="25"/>
      <c r="AF9" s="25"/>
      <c r="AG9" s="5"/>
      <c r="AH9" s="23" t="s">
        <v>12</v>
      </c>
      <c r="AI9" s="29">
        <f t="shared" ref="AI9" si="1">SUM(B9:AF9)</f>
        <v>5</v>
      </c>
      <c r="AM9" s="5"/>
    </row>
    <row r="10" spans="1:39" ht="61.5" customHeight="1"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5"/>
      <c r="AK10" s="67"/>
    </row>
    <row r="11" spans="1:39" ht="61.5" customHeight="1">
      <c r="A11" s="64" t="s">
        <v>16</v>
      </c>
      <c r="B11" s="2">
        <v>1</v>
      </c>
      <c r="C11" s="2">
        <v>2</v>
      </c>
      <c r="D11" s="2">
        <v>3</v>
      </c>
      <c r="E11" s="31">
        <v>4</v>
      </c>
      <c r="F11" s="2">
        <v>5</v>
      </c>
      <c r="G11" s="3">
        <v>6</v>
      </c>
      <c r="H11" s="3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  <c r="N11" s="3">
        <v>13</v>
      </c>
      <c r="O11" s="3">
        <v>14</v>
      </c>
      <c r="P11" s="2">
        <v>15</v>
      </c>
      <c r="Q11" s="2">
        <v>16</v>
      </c>
      <c r="R11" s="2">
        <v>17</v>
      </c>
      <c r="S11" s="2">
        <v>18</v>
      </c>
      <c r="T11" s="2">
        <v>19</v>
      </c>
      <c r="U11" s="3">
        <v>20</v>
      </c>
      <c r="V11" s="3">
        <v>21</v>
      </c>
      <c r="W11" s="2">
        <v>22</v>
      </c>
      <c r="X11" s="2">
        <v>23</v>
      </c>
      <c r="Y11" s="2">
        <v>24</v>
      </c>
      <c r="Z11" s="31">
        <v>25</v>
      </c>
      <c r="AA11" s="2">
        <v>26</v>
      </c>
      <c r="AB11" s="3">
        <v>27</v>
      </c>
      <c r="AC11" s="3">
        <v>28</v>
      </c>
      <c r="AD11" s="39">
        <v>29</v>
      </c>
      <c r="AE11" s="2">
        <v>30</v>
      </c>
      <c r="AF11" s="30">
        <v>31</v>
      </c>
      <c r="AG11" s="5"/>
      <c r="AH11" s="60" t="s">
        <v>16</v>
      </c>
      <c r="AI11" s="61"/>
      <c r="AK11" s="68"/>
      <c r="AL11" s="68"/>
    </row>
    <row r="12" spans="1:39" ht="61.5" customHeight="1">
      <c r="A12" s="65"/>
      <c r="B12" s="8" t="s">
        <v>5</v>
      </c>
      <c r="C12" s="8" t="s">
        <v>6</v>
      </c>
      <c r="D12" s="9" t="s">
        <v>7</v>
      </c>
      <c r="E12" s="8" t="s">
        <v>8</v>
      </c>
      <c r="F12" s="8" t="s">
        <v>2</v>
      </c>
      <c r="G12" s="10" t="s">
        <v>3</v>
      </c>
      <c r="H12" s="10" t="s">
        <v>4</v>
      </c>
      <c r="I12" s="8" t="s">
        <v>5</v>
      </c>
      <c r="J12" s="8" t="s">
        <v>6</v>
      </c>
      <c r="K12" s="9" t="s">
        <v>7</v>
      </c>
      <c r="L12" s="8" t="s">
        <v>8</v>
      </c>
      <c r="M12" s="8" t="s">
        <v>2</v>
      </c>
      <c r="N12" s="10" t="s">
        <v>3</v>
      </c>
      <c r="O12" s="10" t="s">
        <v>4</v>
      </c>
      <c r="P12" s="8" t="s">
        <v>5</v>
      </c>
      <c r="Q12" s="8" t="s">
        <v>6</v>
      </c>
      <c r="R12" s="9" t="s">
        <v>7</v>
      </c>
      <c r="S12" s="8" t="s">
        <v>8</v>
      </c>
      <c r="T12" s="8" t="s">
        <v>2</v>
      </c>
      <c r="U12" s="10" t="s">
        <v>3</v>
      </c>
      <c r="V12" s="10" t="s">
        <v>4</v>
      </c>
      <c r="W12" s="8" t="s">
        <v>5</v>
      </c>
      <c r="X12" s="8" t="s">
        <v>6</v>
      </c>
      <c r="Y12" s="9" t="s">
        <v>7</v>
      </c>
      <c r="Z12" s="8" t="s">
        <v>8</v>
      </c>
      <c r="AA12" s="8" t="s">
        <v>2</v>
      </c>
      <c r="AB12" s="10" t="s">
        <v>3</v>
      </c>
      <c r="AC12" s="10" t="s">
        <v>4</v>
      </c>
      <c r="AD12" s="40" t="s">
        <v>5</v>
      </c>
      <c r="AE12" s="8" t="s">
        <v>6</v>
      </c>
      <c r="AF12" s="16" t="s">
        <v>7</v>
      </c>
      <c r="AG12" s="5"/>
      <c r="AH12" s="62"/>
      <c r="AI12" s="63"/>
      <c r="AK12" s="68"/>
      <c r="AL12" s="68"/>
    </row>
    <row r="13" spans="1:39" ht="61.5" customHeight="1">
      <c r="A13" s="12" t="s">
        <v>10</v>
      </c>
      <c r="B13" s="8">
        <v>9.25</v>
      </c>
      <c r="C13" s="8">
        <v>9.25</v>
      </c>
      <c r="D13" s="14"/>
      <c r="E13" s="8">
        <v>9.25</v>
      </c>
      <c r="F13" s="8">
        <v>9.25</v>
      </c>
      <c r="G13" s="10"/>
      <c r="H13" s="10"/>
      <c r="I13" s="8">
        <v>9.25</v>
      </c>
      <c r="J13" s="8">
        <v>9.25</v>
      </c>
      <c r="K13" s="14"/>
      <c r="L13" s="8">
        <v>9.25</v>
      </c>
      <c r="M13" s="8">
        <v>9.25</v>
      </c>
      <c r="N13" s="10"/>
      <c r="O13" s="10"/>
      <c r="P13" s="8">
        <v>9.25</v>
      </c>
      <c r="Q13" s="8">
        <v>9.25</v>
      </c>
      <c r="R13" s="14"/>
      <c r="S13" s="8">
        <v>9.25</v>
      </c>
      <c r="T13" s="8">
        <v>9.25</v>
      </c>
      <c r="U13" s="10"/>
      <c r="V13" s="10"/>
      <c r="W13" s="8">
        <v>9.25</v>
      </c>
      <c r="X13" s="8">
        <v>9.25</v>
      </c>
      <c r="Y13" s="14"/>
      <c r="Z13" s="8">
        <v>9.25</v>
      </c>
      <c r="AA13" s="8">
        <v>9.25</v>
      </c>
      <c r="AB13" s="10"/>
      <c r="AC13" s="10"/>
      <c r="AD13" s="43"/>
      <c r="AE13" s="8">
        <v>9.25</v>
      </c>
      <c r="AF13" s="35"/>
      <c r="AG13" s="5"/>
      <c r="AH13" s="15" t="s">
        <v>10</v>
      </c>
      <c r="AI13" s="16">
        <f>SUM(B13:AF13)</f>
        <v>157.25</v>
      </c>
      <c r="AK13" s="68"/>
      <c r="AL13" s="68"/>
    </row>
    <row r="14" spans="1:39" ht="61.5" customHeight="1">
      <c r="A14" s="17" t="s">
        <v>12</v>
      </c>
      <c r="B14" s="19"/>
      <c r="C14" s="19"/>
      <c r="D14" s="21"/>
      <c r="E14" s="19"/>
      <c r="F14" s="19"/>
      <c r="G14" s="20"/>
      <c r="H14" s="20"/>
      <c r="I14" s="19"/>
      <c r="J14" s="19"/>
      <c r="K14" s="21"/>
      <c r="L14" s="19"/>
      <c r="M14" s="19"/>
      <c r="N14" s="20"/>
      <c r="O14" s="20"/>
      <c r="P14" s="19"/>
      <c r="Q14" s="19"/>
      <c r="R14" s="21"/>
      <c r="S14" s="19"/>
      <c r="T14" s="19"/>
      <c r="U14" s="20"/>
      <c r="V14" s="20"/>
      <c r="W14" s="19"/>
      <c r="X14" s="19"/>
      <c r="Y14" s="21"/>
      <c r="Z14" s="19"/>
      <c r="AA14" s="19"/>
      <c r="AB14" s="20"/>
      <c r="AC14" s="20"/>
      <c r="AD14" s="44"/>
      <c r="AE14" s="19"/>
      <c r="AF14" s="36"/>
      <c r="AG14" s="5"/>
      <c r="AH14" s="23" t="s">
        <v>12</v>
      </c>
      <c r="AI14" s="29">
        <f t="shared" ref="AI14" si="2">SUM(B14:AF14)</f>
        <v>0</v>
      </c>
      <c r="AK14" s="68"/>
      <c r="AL14" s="68"/>
    </row>
    <row r="15" spans="1:39" ht="61.5" customHeight="1"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5"/>
      <c r="AK15" s="68"/>
      <c r="AL15" s="68"/>
    </row>
    <row r="16" spans="1:39" ht="61.5" customHeight="1">
      <c r="A16" s="64" t="s">
        <v>17</v>
      </c>
      <c r="B16" s="2">
        <v>1</v>
      </c>
      <c r="C16" s="2">
        <v>2</v>
      </c>
      <c r="D16" s="1">
        <v>3</v>
      </c>
      <c r="E16" s="1">
        <v>4</v>
      </c>
      <c r="F16" s="1">
        <v>5</v>
      </c>
      <c r="G16" s="1">
        <v>6</v>
      </c>
      <c r="H16" s="1">
        <v>7</v>
      </c>
      <c r="I16" s="1">
        <v>8</v>
      </c>
      <c r="J16" s="1">
        <v>9</v>
      </c>
      <c r="K16" s="1">
        <v>10</v>
      </c>
      <c r="L16" s="1">
        <v>11</v>
      </c>
      <c r="M16" s="1">
        <v>12</v>
      </c>
      <c r="N16" s="1">
        <v>13</v>
      </c>
      <c r="O16" s="1">
        <v>14</v>
      </c>
      <c r="P16" s="1">
        <v>15</v>
      </c>
      <c r="Q16" s="1">
        <v>16</v>
      </c>
      <c r="R16" s="1">
        <v>17</v>
      </c>
      <c r="S16" s="1">
        <v>18</v>
      </c>
      <c r="T16" s="2">
        <v>19</v>
      </c>
      <c r="U16" s="2">
        <v>20</v>
      </c>
      <c r="V16" s="2">
        <v>21</v>
      </c>
      <c r="W16" s="2">
        <v>22</v>
      </c>
      <c r="X16" s="2">
        <v>23</v>
      </c>
      <c r="Y16" s="3">
        <v>24</v>
      </c>
      <c r="Z16" s="3">
        <v>25</v>
      </c>
      <c r="AA16" s="2">
        <v>26</v>
      </c>
      <c r="AB16" s="2">
        <v>27</v>
      </c>
      <c r="AC16" s="2">
        <v>28</v>
      </c>
      <c r="AD16" s="2">
        <v>29</v>
      </c>
      <c r="AE16" s="30">
        <v>30</v>
      </c>
      <c r="AF16" s="25"/>
      <c r="AG16" s="5"/>
      <c r="AH16" s="60" t="s">
        <v>17</v>
      </c>
      <c r="AI16" s="61"/>
      <c r="AK16" s="69" t="s">
        <v>18</v>
      </c>
      <c r="AL16" s="70" t="s">
        <v>19</v>
      </c>
    </row>
    <row r="17" spans="1:42" ht="61.5" customHeight="1">
      <c r="A17" s="65"/>
      <c r="B17" s="8" t="s">
        <v>8</v>
      </c>
      <c r="C17" s="8" t="s">
        <v>2</v>
      </c>
      <c r="D17" s="7" t="s">
        <v>3</v>
      </c>
      <c r="E17" s="7" t="s">
        <v>4</v>
      </c>
      <c r="F17" s="7" t="s">
        <v>5</v>
      </c>
      <c r="G17" s="7" t="s">
        <v>6</v>
      </c>
      <c r="H17" s="7" t="s">
        <v>7</v>
      </c>
      <c r="I17" s="7" t="s">
        <v>8</v>
      </c>
      <c r="J17" s="7" t="s">
        <v>2</v>
      </c>
      <c r="K17" s="7" t="s">
        <v>3</v>
      </c>
      <c r="L17" s="7" t="s">
        <v>4</v>
      </c>
      <c r="M17" s="7" t="s">
        <v>5</v>
      </c>
      <c r="N17" s="7" t="s">
        <v>6</v>
      </c>
      <c r="O17" s="7" t="s">
        <v>7</v>
      </c>
      <c r="P17" s="7" t="s">
        <v>8</v>
      </c>
      <c r="Q17" s="7" t="s">
        <v>2</v>
      </c>
      <c r="R17" s="7" t="s">
        <v>3</v>
      </c>
      <c r="S17" s="7" t="s">
        <v>4</v>
      </c>
      <c r="T17" s="8" t="s">
        <v>5</v>
      </c>
      <c r="U17" s="8" t="s">
        <v>6</v>
      </c>
      <c r="V17" s="9" t="s">
        <v>7</v>
      </c>
      <c r="W17" s="8" t="s">
        <v>8</v>
      </c>
      <c r="X17" s="8" t="s">
        <v>2</v>
      </c>
      <c r="Y17" s="10" t="s">
        <v>3</v>
      </c>
      <c r="Z17" s="10" t="s">
        <v>4</v>
      </c>
      <c r="AA17" s="8" t="s">
        <v>5</v>
      </c>
      <c r="AB17" s="8" t="s">
        <v>6</v>
      </c>
      <c r="AC17" s="9" t="s">
        <v>7</v>
      </c>
      <c r="AD17" s="9" t="s">
        <v>8</v>
      </c>
      <c r="AE17" s="42" t="s">
        <v>2</v>
      </c>
      <c r="AF17" s="25"/>
      <c r="AG17" s="5"/>
      <c r="AH17" s="62"/>
      <c r="AI17" s="63"/>
      <c r="AK17" s="69"/>
      <c r="AL17" s="70"/>
    </row>
    <row r="18" spans="1:42" ht="61.5" customHeight="1">
      <c r="A18" s="12" t="s">
        <v>10</v>
      </c>
      <c r="B18" s="8">
        <v>9.25</v>
      </c>
      <c r="C18" s="8">
        <v>9.25</v>
      </c>
      <c r="D18" s="10"/>
      <c r="E18" s="10"/>
      <c r="F18" s="8"/>
      <c r="G18" s="8"/>
      <c r="H18" s="8"/>
      <c r="I18" s="8"/>
      <c r="J18" s="8"/>
      <c r="K18" s="10"/>
      <c r="L18" s="10"/>
      <c r="M18" s="8">
        <v>7.75</v>
      </c>
      <c r="N18" s="8">
        <v>7.75</v>
      </c>
      <c r="O18" s="8">
        <v>7.75</v>
      </c>
      <c r="P18" s="8">
        <v>7.75</v>
      </c>
      <c r="Q18" s="8">
        <v>7.75</v>
      </c>
      <c r="R18" s="10"/>
      <c r="S18" s="10"/>
      <c r="T18" s="8">
        <v>9.25</v>
      </c>
      <c r="U18" s="8">
        <v>9.25</v>
      </c>
      <c r="V18" s="14"/>
      <c r="W18" s="8">
        <v>9.25</v>
      </c>
      <c r="X18" s="8">
        <v>9.25</v>
      </c>
      <c r="Y18" s="10"/>
      <c r="Z18" s="10"/>
      <c r="AA18" s="8">
        <v>9.25</v>
      </c>
      <c r="AB18" s="8">
        <v>9.25</v>
      </c>
      <c r="AC18" s="14"/>
      <c r="AD18" s="8">
        <v>9.25</v>
      </c>
      <c r="AE18" s="41">
        <v>9.25</v>
      </c>
      <c r="AF18" s="25"/>
      <c r="AG18" s="5"/>
      <c r="AH18" s="15" t="s">
        <v>10</v>
      </c>
      <c r="AI18" s="16">
        <f>SUM(B18:AF18)</f>
        <v>131.25</v>
      </c>
      <c r="AK18" s="69"/>
      <c r="AL18" s="70"/>
    </row>
    <row r="19" spans="1:42" ht="61.5" customHeight="1">
      <c r="A19" s="17" t="s">
        <v>12</v>
      </c>
      <c r="B19" s="19"/>
      <c r="C19" s="19"/>
      <c r="D19" s="20"/>
      <c r="E19" s="20"/>
      <c r="F19" s="28">
        <v>1</v>
      </c>
      <c r="G19" s="28">
        <v>1</v>
      </c>
      <c r="H19" s="28">
        <v>1</v>
      </c>
      <c r="I19" s="28">
        <v>1</v>
      </c>
      <c r="J19" s="28">
        <v>1</v>
      </c>
      <c r="K19" s="20"/>
      <c r="L19" s="20"/>
      <c r="M19" s="19"/>
      <c r="N19" s="19"/>
      <c r="O19" s="19"/>
      <c r="P19" s="19"/>
      <c r="Q19" s="19"/>
      <c r="R19" s="20"/>
      <c r="S19" s="20"/>
      <c r="T19" s="19"/>
      <c r="U19" s="19"/>
      <c r="V19" s="21"/>
      <c r="W19" s="19"/>
      <c r="X19" s="19"/>
      <c r="Y19" s="20"/>
      <c r="Z19" s="20"/>
      <c r="AA19" s="19"/>
      <c r="AB19" s="19"/>
      <c r="AC19" s="21"/>
      <c r="AD19" s="19"/>
      <c r="AE19" s="24"/>
      <c r="AF19" s="25"/>
      <c r="AG19" s="5"/>
      <c r="AH19" s="23" t="s">
        <v>12</v>
      </c>
      <c r="AI19" s="29">
        <f t="shared" ref="AI19" si="3">SUM(B19:AF19)</f>
        <v>5</v>
      </c>
      <c r="AK19" s="69"/>
      <c r="AL19" s="70"/>
      <c r="AP19" s="67"/>
    </row>
    <row r="20" spans="1:42" ht="61.5" customHeight="1"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5"/>
      <c r="AK20" s="69"/>
      <c r="AL20" s="70"/>
    </row>
    <row r="21" spans="1:42" ht="61.5" customHeight="1">
      <c r="A21" s="64" t="s">
        <v>20</v>
      </c>
      <c r="B21" s="3">
        <v>1</v>
      </c>
      <c r="C21" s="3">
        <v>2</v>
      </c>
      <c r="D21" s="2">
        <v>3</v>
      </c>
      <c r="E21" s="2">
        <v>4</v>
      </c>
      <c r="F21" s="2">
        <v>5</v>
      </c>
      <c r="G21" s="31">
        <v>6</v>
      </c>
      <c r="H21" s="1">
        <v>7</v>
      </c>
      <c r="I21" s="3">
        <v>8</v>
      </c>
      <c r="J21" s="3">
        <v>9</v>
      </c>
      <c r="K21" s="2">
        <v>10</v>
      </c>
      <c r="L21" s="2">
        <v>11</v>
      </c>
      <c r="M21" s="2">
        <v>12</v>
      </c>
      <c r="N21" s="2">
        <v>13</v>
      </c>
      <c r="O21" s="2">
        <v>14</v>
      </c>
      <c r="P21" s="3">
        <v>15</v>
      </c>
      <c r="Q21" s="3">
        <v>16</v>
      </c>
      <c r="R21" s="31">
        <v>17</v>
      </c>
      <c r="S21" s="2">
        <v>18</v>
      </c>
      <c r="T21" s="2">
        <v>19</v>
      </c>
      <c r="U21" s="2">
        <v>20</v>
      </c>
      <c r="V21" s="2">
        <v>21</v>
      </c>
      <c r="W21" s="3">
        <v>22</v>
      </c>
      <c r="X21" s="3">
        <v>23</v>
      </c>
      <c r="Y21" s="31">
        <v>24</v>
      </c>
      <c r="Z21" s="31">
        <v>25</v>
      </c>
      <c r="AA21" s="2">
        <v>26</v>
      </c>
      <c r="AB21" s="2">
        <v>27</v>
      </c>
      <c r="AC21" s="2">
        <v>28</v>
      </c>
      <c r="AD21" s="3">
        <v>29</v>
      </c>
      <c r="AE21" s="3">
        <v>30</v>
      </c>
      <c r="AF21" s="48">
        <v>31</v>
      </c>
      <c r="AG21" s="5"/>
      <c r="AH21" s="60" t="s">
        <v>20</v>
      </c>
      <c r="AI21" s="61"/>
      <c r="AK21" s="69"/>
      <c r="AL21" s="70"/>
    </row>
    <row r="22" spans="1:42" ht="61.5" customHeight="1">
      <c r="A22" s="65"/>
      <c r="B22" s="10" t="s">
        <v>3</v>
      </c>
      <c r="C22" s="10" t="s">
        <v>4</v>
      </c>
      <c r="D22" s="8" t="s">
        <v>5</v>
      </c>
      <c r="E22" s="8" t="s">
        <v>6</v>
      </c>
      <c r="F22" s="8" t="s">
        <v>7</v>
      </c>
      <c r="G22" s="8" t="s">
        <v>8</v>
      </c>
      <c r="H22" s="7" t="s">
        <v>2</v>
      </c>
      <c r="I22" s="10" t="s">
        <v>3</v>
      </c>
      <c r="J22" s="10" t="s">
        <v>4</v>
      </c>
      <c r="K22" s="8" t="s">
        <v>5</v>
      </c>
      <c r="L22" s="8" t="s">
        <v>6</v>
      </c>
      <c r="M22" s="8" t="s">
        <v>7</v>
      </c>
      <c r="N22" s="9" t="s">
        <v>8</v>
      </c>
      <c r="O22" s="8" t="s">
        <v>2</v>
      </c>
      <c r="P22" s="10" t="s">
        <v>3</v>
      </c>
      <c r="Q22" s="10" t="s">
        <v>4</v>
      </c>
      <c r="R22" s="8" t="s">
        <v>5</v>
      </c>
      <c r="S22" s="8" t="s">
        <v>6</v>
      </c>
      <c r="T22" s="8" t="s">
        <v>7</v>
      </c>
      <c r="U22" s="8" t="s">
        <v>8</v>
      </c>
      <c r="V22" s="8" t="s">
        <v>2</v>
      </c>
      <c r="W22" s="10" t="s">
        <v>3</v>
      </c>
      <c r="X22" s="10" t="s">
        <v>4</v>
      </c>
      <c r="Y22" s="9" t="s">
        <v>5</v>
      </c>
      <c r="Z22" s="8" t="s">
        <v>6</v>
      </c>
      <c r="AA22" s="8" t="s">
        <v>7</v>
      </c>
      <c r="AB22" s="8" t="s">
        <v>8</v>
      </c>
      <c r="AC22" s="8" t="s">
        <v>2</v>
      </c>
      <c r="AD22" s="10" t="s">
        <v>3</v>
      </c>
      <c r="AE22" s="10" t="s">
        <v>4</v>
      </c>
      <c r="AF22" s="42" t="s">
        <v>5</v>
      </c>
      <c r="AG22" s="5"/>
      <c r="AH22" s="62"/>
      <c r="AI22" s="63"/>
      <c r="AK22" s="69"/>
      <c r="AL22" s="70"/>
    </row>
    <row r="23" spans="1:42" ht="61.5" customHeight="1">
      <c r="A23" s="12" t="s">
        <v>10</v>
      </c>
      <c r="B23" s="10"/>
      <c r="C23" s="10"/>
      <c r="D23" s="8">
        <v>9.25</v>
      </c>
      <c r="E23" s="8">
        <v>9.25</v>
      </c>
      <c r="F23" s="14"/>
      <c r="G23" s="13"/>
      <c r="H23" s="8">
        <v>9.25</v>
      </c>
      <c r="I23" s="10"/>
      <c r="J23" s="10"/>
      <c r="K23" s="8">
        <v>9.25</v>
      </c>
      <c r="L23" s="8">
        <v>9.25</v>
      </c>
      <c r="M23" s="14"/>
      <c r="N23" s="8">
        <v>9.25</v>
      </c>
      <c r="O23" s="8">
        <v>9.25</v>
      </c>
      <c r="P23" s="10"/>
      <c r="Q23" s="10"/>
      <c r="R23" s="13"/>
      <c r="S23" s="8">
        <v>9.25</v>
      </c>
      <c r="T23" s="14"/>
      <c r="U23" s="8">
        <v>9.25</v>
      </c>
      <c r="V23" s="8">
        <v>9.25</v>
      </c>
      <c r="W23" s="10"/>
      <c r="X23" s="10"/>
      <c r="Y23" s="8">
        <v>9.25</v>
      </c>
      <c r="Z23" s="8">
        <v>9.25</v>
      </c>
      <c r="AA23" s="14"/>
      <c r="AB23" s="8">
        <v>9.25</v>
      </c>
      <c r="AC23" s="8">
        <v>9.25</v>
      </c>
      <c r="AD23" s="10"/>
      <c r="AE23" s="10"/>
      <c r="AF23" s="42">
        <v>9.25</v>
      </c>
      <c r="AG23" s="5"/>
      <c r="AH23" s="15" t="s">
        <v>10</v>
      </c>
      <c r="AI23" s="16">
        <f>SUM(B23:AF23)</f>
        <v>138.75</v>
      </c>
      <c r="AK23" s="69"/>
      <c r="AL23" s="70"/>
    </row>
    <row r="24" spans="1:42" ht="61.5" customHeight="1">
      <c r="A24" s="17" t="s">
        <v>12</v>
      </c>
      <c r="B24" s="20"/>
      <c r="C24" s="20"/>
      <c r="D24" s="19"/>
      <c r="E24" s="19"/>
      <c r="F24" s="21"/>
      <c r="G24" s="18"/>
      <c r="H24" s="46"/>
      <c r="I24" s="20"/>
      <c r="J24" s="20"/>
      <c r="K24" s="19"/>
      <c r="L24" s="19"/>
      <c r="M24" s="21"/>
      <c r="N24" s="46"/>
      <c r="O24" s="19"/>
      <c r="P24" s="20"/>
      <c r="Q24" s="20"/>
      <c r="R24" s="32">
        <v>1</v>
      </c>
      <c r="S24" s="19"/>
      <c r="T24" s="21"/>
      <c r="U24" s="19"/>
      <c r="V24" s="19"/>
      <c r="W24" s="20"/>
      <c r="X24" s="20"/>
      <c r="Y24" s="47"/>
      <c r="Z24" s="19"/>
      <c r="AA24" s="21"/>
      <c r="AB24" s="19"/>
      <c r="AC24" s="19"/>
      <c r="AD24" s="20"/>
      <c r="AE24" s="20"/>
      <c r="AF24" s="45"/>
      <c r="AG24" s="5"/>
      <c r="AH24" s="23" t="s">
        <v>12</v>
      </c>
      <c r="AI24" s="29">
        <f t="shared" ref="AI24" si="4">SUM(B24:AF24)</f>
        <v>1</v>
      </c>
      <c r="AK24" s="69"/>
      <c r="AL24" s="70"/>
    </row>
    <row r="25" spans="1:42" ht="61.5" customHeight="1"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5"/>
      <c r="AK25" s="69"/>
      <c r="AL25" s="70"/>
    </row>
    <row r="26" spans="1:42" ht="61.5" customHeight="1">
      <c r="A26" s="64" t="s">
        <v>21</v>
      </c>
      <c r="B26" s="2">
        <v>1</v>
      </c>
      <c r="C26" s="2">
        <v>2</v>
      </c>
      <c r="D26" s="2">
        <v>3</v>
      </c>
      <c r="E26" s="2">
        <v>4</v>
      </c>
      <c r="F26" s="3">
        <v>5</v>
      </c>
      <c r="G26" s="3">
        <v>6</v>
      </c>
      <c r="H26" s="2">
        <v>7</v>
      </c>
      <c r="I26" s="2">
        <v>8</v>
      </c>
      <c r="J26" s="2">
        <v>9</v>
      </c>
      <c r="K26" s="2">
        <v>10</v>
      </c>
      <c r="L26" s="2">
        <v>11</v>
      </c>
      <c r="M26" s="3">
        <v>12</v>
      </c>
      <c r="N26" s="3">
        <v>13</v>
      </c>
      <c r="O26" s="2">
        <v>14</v>
      </c>
      <c r="P26" s="2">
        <v>15</v>
      </c>
      <c r="Q26" s="2">
        <v>16</v>
      </c>
      <c r="R26" s="2">
        <v>17</v>
      </c>
      <c r="S26" s="2">
        <v>18</v>
      </c>
      <c r="T26" s="3">
        <v>19</v>
      </c>
      <c r="U26" s="3">
        <v>20</v>
      </c>
      <c r="V26" s="2">
        <v>21</v>
      </c>
      <c r="W26" s="2">
        <v>22</v>
      </c>
      <c r="X26" s="2">
        <v>23</v>
      </c>
      <c r="Y26" s="2">
        <v>24</v>
      </c>
      <c r="Z26" s="2">
        <v>25</v>
      </c>
      <c r="AA26" s="3">
        <v>26</v>
      </c>
      <c r="AB26" s="3">
        <v>27</v>
      </c>
      <c r="AC26" s="2">
        <v>28</v>
      </c>
      <c r="AD26" s="2">
        <v>29</v>
      </c>
      <c r="AE26" s="30">
        <v>30</v>
      </c>
      <c r="AF26" s="25"/>
      <c r="AG26" s="5"/>
      <c r="AH26" s="60" t="s">
        <v>21</v>
      </c>
      <c r="AI26" s="61"/>
      <c r="AK26" s="69"/>
      <c r="AL26" s="70"/>
    </row>
    <row r="27" spans="1:42" ht="61.5" customHeight="1">
      <c r="A27" s="65"/>
      <c r="B27" s="8" t="s">
        <v>6</v>
      </c>
      <c r="C27" s="8" t="s">
        <v>7</v>
      </c>
      <c r="D27" s="8" t="s">
        <v>8</v>
      </c>
      <c r="E27" s="8" t="s">
        <v>2</v>
      </c>
      <c r="F27" s="10" t="s">
        <v>3</v>
      </c>
      <c r="G27" s="10" t="s">
        <v>4</v>
      </c>
      <c r="H27" s="8" t="s">
        <v>5</v>
      </c>
      <c r="I27" s="8" t="s">
        <v>6</v>
      </c>
      <c r="J27" s="8" t="s">
        <v>7</v>
      </c>
      <c r="K27" s="8" t="s">
        <v>8</v>
      </c>
      <c r="L27" s="8" t="s">
        <v>2</v>
      </c>
      <c r="M27" s="10" t="s">
        <v>3</v>
      </c>
      <c r="N27" s="10" t="s">
        <v>4</v>
      </c>
      <c r="O27" s="8" t="s">
        <v>5</v>
      </c>
      <c r="P27" s="8" t="s">
        <v>6</v>
      </c>
      <c r="Q27" s="8" t="s">
        <v>7</v>
      </c>
      <c r="R27" s="8" t="s">
        <v>8</v>
      </c>
      <c r="S27" s="8" t="s">
        <v>2</v>
      </c>
      <c r="T27" s="10" t="s">
        <v>3</v>
      </c>
      <c r="U27" s="10" t="s">
        <v>4</v>
      </c>
      <c r="V27" s="8" t="s">
        <v>5</v>
      </c>
      <c r="W27" s="8" t="s">
        <v>6</v>
      </c>
      <c r="X27" s="8" t="s">
        <v>7</v>
      </c>
      <c r="Y27" s="8" t="s">
        <v>8</v>
      </c>
      <c r="Z27" s="8" t="s">
        <v>2</v>
      </c>
      <c r="AA27" s="10" t="s">
        <v>3</v>
      </c>
      <c r="AB27" s="10" t="s">
        <v>4</v>
      </c>
      <c r="AC27" s="8" t="s">
        <v>5</v>
      </c>
      <c r="AD27" s="8" t="s">
        <v>6</v>
      </c>
      <c r="AE27" s="16" t="s">
        <v>7</v>
      </c>
      <c r="AF27" s="25"/>
      <c r="AG27" s="5"/>
      <c r="AH27" s="62"/>
      <c r="AI27" s="63"/>
      <c r="AK27" s="69"/>
      <c r="AL27" s="70"/>
    </row>
    <row r="28" spans="1:42" ht="61.5" customHeight="1">
      <c r="A28" s="12" t="s">
        <v>10</v>
      </c>
      <c r="B28" s="8">
        <v>9.25</v>
      </c>
      <c r="C28" s="14"/>
      <c r="D28" s="8">
        <v>9.25</v>
      </c>
      <c r="E28" s="8">
        <v>9.25</v>
      </c>
      <c r="F28" s="10"/>
      <c r="G28" s="10"/>
      <c r="H28" s="8">
        <v>9.25</v>
      </c>
      <c r="I28" s="8">
        <v>9.25</v>
      </c>
      <c r="J28" s="14"/>
      <c r="K28" s="8">
        <v>9.25</v>
      </c>
      <c r="L28" s="8">
        <v>9.25</v>
      </c>
      <c r="M28" s="10"/>
      <c r="N28" s="10"/>
      <c r="O28" s="8">
        <v>9.25</v>
      </c>
      <c r="P28" s="8">
        <v>9.25</v>
      </c>
      <c r="Q28" s="14"/>
      <c r="R28" s="8">
        <v>9.25</v>
      </c>
      <c r="S28" s="8">
        <v>9.25</v>
      </c>
      <c r="T28" s="10"/>
      <c r="U28" s="10"/>
      <c r="V28" s="8">
        <v>9.25</v>
      </c>
      <c r="W28" s="8">
        <v>9.25</v>
      </c>
      <c r="X28" s="14"/>
      <c r="Y28" s="8">
        <v>9.25</v>
      </c>
      <c r="Z28" s="8">
        <v>9.25</v>
      </c>
      <c r="AA28" s="10"/>
      <c r="AB28" s="10"/>
      <c r="AC28" s="8">
        <v>9.25</v>
      </c>
      <c r="AD28" s="8">
        <v>9.25</v>
      </c>
      <c r="AE28" s="35"/>
      <c r="AF28" s="25"/>
      <c r="AG28" s="5"/>
      <c r="AH28" s="15" t="s">
        <v>10</v>
      </c>
      <c r="AI28" s="16">
        <f>SUM(B28:AF28)</f>
        <v>157.25</v>
      </c>
      <c r="AK28" s="69"/>
      <c r="AL28" s="70"/>
    </row>
    <row r="29" spans="1:42" ht="61.5" customHeight="1">
      <c r="A29" s="17" t="s">
        <v>12</v>
      </c>
      <c r="B29" s="19"/>
      <c r="C29" s="21"/>
      <c r="D29" s="19"/>
      <c r="E29" s="19"/>
      <c r="F29" s="20"/>
      <c r="G29" s="20"/>
      <c r="H29" s="19"/>
      <c r="I29" s="19"/>
      <c r="J29" s="21"/>
      <c r="K29" s="19"/>
      <c r="L29" s="19"/>
      <c r="M29" s="20"/>
      <c r="N29" s="20"/>
      <c r="O29" s="19"/>
      <c r="P29" s="19"/>
      <c r="Q29" s="21"/>
      <c r="R29" s="19"/>
      <c r="S29" s="19"/>
      <c r="T29" s="20"/>
      <c r="U29" s="20"/>
      <c r="V29" s="19"/>
      <c r="W29" s="19"/>
      <c r="X29" s="21"/>
      <c r="Y29" s="19"/>
      <c r="Z29" s="19"/>
      <c r="AA29" s="20"/>
      <c r="AB29" s="20"/>
      <c r="AC29" s="19"/>
      <c r="AD29" s="19"/>
      <c r="AE29" s="36"/>
      <c r="AF29" s="25"/>
      <c r="AG29" s="5"/>
      <c r="AH29" s="23" t="s">
        <v>12</v>
      </c>
      <c r="AI29" s="24">
        <f t="shared" ref="AI29" si="5">SUM(B29:AF29)</f>
        <v>0</v>
      </c>
      <c r="AK29" s="69"/>
      <c r="AL29" s="70"/>
    </row>
    <row r="30" spans="1:42" ht="61.5" customHeight="1"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5"/>
      <c r="AK30" s="69"/>
      <c r="AL30" s="70"/>
    </row>
    <row r="31" spans="1:42" ht="61.5" customHeight="1">
      <c r="A31" s="64" t="s">
        <v>22</v>
      </c>
      <c r="B31" s="2">
        <v>1</v>
      </c>
      <c r="C31" s="2">
        <v>2</v>
      </c>
      <c r="D31" s="1">
        <v>3</v>
      </c>
      <c r="E31" s="1">
        <v>4</v>
      </c>
      <c r="F31" s="1">
        <v>5</v>
      </c>
      <c r="G31" s="1">
        <v>6</v>
      </c>
      <c r="H31" s="1">
        <v>7</v>
      </c>
      <c r="I31" s="1">
        <v>8</v>
      </c>
      <c r="J31" s="1">
        <v>9</v>
      </c>
      <c r="K31" s="1">
        <v>10</v>
      </c>
      <c r="L31" s="1">
        <v>11</v>
      </c>
      <c r="M31" s="1">
        <v>12</v>
      </c>
      <c r="N31" s="1">
        <v>13</v>
      </c>
      <c r="O31" s="1">
        <v>14</v>
      </c>
      <c r="P31" s="1">
        <v>15</v>
      </c>
      <c r="Q31" s="1">
        <v>16</v>
      </c>
      <c r="R31" s="1">
        <v>17</v>
      </c>
      <c r="S31" s="1">
        <v>18</v>
      </c>
      <c r="T31" s="1">
        <v>19</v>
      </c>
      <c r="U31" s="1">
        <v>20</v>
      </c>
      <c r="V31" s="1">
        <v>21</v>
      </c>
      <c r="W31" s="1">
        <v>22</v>
      </c>
      <c r="X31" s="1">
        <v>23</v>
      </c>
      <c r="Y31" s="1">
        <v>24</v>
      </c>
      <c r="Z31" s="1">
        <v>25</v>
      </c>
      <c r="AA31" s="1">
        <v>26</v>
      </c>
      <c r="AB31" s="1">
        <v>27</v>
      </c>
      <c r="AC31" s="1">
        <v>28</v>
      </c>
      <c r="AD31" s="1">
        <v>29</v>
      </c>
      <c r="AE31" s="1">
        <v>30</v>
      </c>
      <c r="AF31" s="26">
        <v>31</v>
      </c>
      <c r="AG31" s="5"/>
      <c r="AH31" s="60" t="s">
        <v>22</v>
      </c>
      <c r="AI31" s="61"/>
      <c r="AK31" s="69"/>
      <c r="AL31" s="70"/>
    </row>
    <row r="32" spans="1:42" ht="61.5" customHeight="1">
      <c r="A32" s="65"/>
      <c r="B32" s="8" t="s">
        <v>8</v>
      </c>
      <c r="C32" s="8" t="s">
        <v>2</v>
      </c>
      <c r="D32" s="7" t="s">
        <v>3</v>
      </c>
      <c r="E32" s="7" t="s">
        <v>4</v>
      </c>
      <c r="F32" s="7" t="s">
        <v>5</v>
      </c>
      <c r="G32" s="7" t="s">
        <v>6</v>
      </c>
      <c r="H32" s="7" t="s">
        <v>7</v>
      </c>
      <c r="I32" s="7" t="s">
        <v>8</v>
      </c>
      <c r="J32" s="7" t="s">
        <v>2</v>
      </c>
      <c r="K32" s="7" t="s">
        <v>3</v>
      </c>
      <c r="L32" s="7" t="s">
        <v>4</v>
      </c>
      <c r="M32" s="7" t="s">
        <v>5</v>
      </c>
      <c r="N32" s="7" t="s">
        <v>6</v>
      </c>
      <c r="O32" s="7" t="s">
        <v>7</v>
      </c>
      <c r="P32" s="7" t="s">
        <v>8</v>
      </c>
      <c r="Q32" s="7" t="s">
        <v>2</v>
      </c>
      <c r="R32" s="7" t="s">
        <v>3</v>
      </c>
      <c r="S32" s="7" t="s">
        <v>4</v>
      </c>
      <c r="T32" s="7" t="s">
        <v>5</v>
      </c>
      <c r="U32" s="7" t="s">
        <v>6</v>
      </c>
      <c r="V32" s="7" t="s">
        <v>7</v>
      </c>
      <c r="W32" s="7" t="s">
        <v>8</v>
      </c>
      <c r="X32" s="7" t="s">
        <v>2</v>
      </c>
      <c r="Y32" s="7" t="s">
        <v>3</v>
      </c>
      <c r="Z32" s="7" t="s">
        <v>4</v>
      </c>
      <c r="AA32" s="7" t="s">
        <v>5</v>
      </c>
      <c r="AB32" s="7" t="s">
        <v>6</v>
      </c>
      <c r="AC32" s="7" t="s">
        <v>7</v>
      </c>
      <c r="AD32" s="7" t="s">
        <v>8</v>
      </c>
      <c r="AE32" s="7" t="s">
        <v>2</v>
      </c>
      <c r="AF32" s="27" t="s">
        <v>3</v>
      </c>
      <c r="AG32" s="5"/>
      <c r="AH32" s="62"/>
      <c r="AI32" s="63"/>
      <c r="AK32" s="69"/>
      <c r="AL32" s="70"/>
    </row>
    <row r="33" spans="1:38" ht="61.5" customHeight="1">
      <c r="A33" s="12" t="s">
        <v>10</v>
      </c>
      <c r="B33" s="8">
        <v>9.25</v>
      </c>
      <c r="C33" s="8">
        <v>9.25</v>
      </c>
      <c r="D33" s="10"/>
      <c r="E33" s="10"/>
      <c r="F33" s="8"/>
      <c r="G33" s="8"/>
      <c r="H33" s="8"/>
      <c r="I33" s="8"/>
      <c r="J33" s="8"/>
      <c r="K33" s="10"/>
      <c r="L33" s="10"/>
      <c r="M33" s="8"/>
      <c r="N33" s="8"/>
      <c r="O33" s="13"/>
      <c r="P33" s="8"/>
      <c r="Q33" s="8"/>
      <c r="R33" s="10"/>
      <c r="S33" s="10"/>
      <c r="T33" s="8"/>
      <c r="U33" s="8"/>
      <c r="V33" s="8"/>
      <c r="W33" s="8"/>
      <c r="X33" s="8"/>
      <c r="Y33" s="10"/>
      <c r="Z33" s="10"/>
      <c r="AA33" s="8"/>
      <c r="AB33" s="8"/>
      <c r="AC33" s="8"/>
      <c r="AD33" s="8"/>
      <c r="AE33" s="8"/>
      <c r="AF33" s="11"/>
      <c r="AG33" s="5"/>
      <c r="AH33" s="15" t="s">
        <v>10</v>
      </c>
      <c r="AI33" s="16">
        <f>SUM(B33:AF33)</f>
        <v>18.5</v>
      </c>
      <c r="AK33" s="69"/>
      <c r="AL33" s="70"/>
    </row>
    <row r="34" spans="1:38" ht="61.5" customHeight="1">
      <c r="A34" s="17" t="s">
        <v>12</v>
      </c>
      <c r="B34" s="19"/>
      <c r="C34" s="19"/>
      <c r="D34" s="20"/>
      <c r="E34" s="20"/>
      <c r="F34" s="28">
        <v>1</v>
      </c>
      <c r="G34" s="28">
        <v>1</v>
      </c>
      <c r="H34" s="28">
        <v>1</v>
      </c>
      <c r="I34" s="28">
        <v>1</v>
      </c>
      <c r="J34" s="28">
        <v>1</v>
      </c>
      <c r="K34" s="20"/>
      <c r="L34" s="20"/>
      <c r="M34" s="28">
        <v>1</v>
      </c>
      <c r="N34" s="28">
        <v>1</v>
      </c>
      <c r="O34" s="32"/>
      <c r="P34" s="28">
        <v>1</v>
      </c>
      <c r="Q34" s="28">
        <v>1</v>
      </c>
      <c r="R34" s="33"/>
      <c r="S34" s="33"/>
      <c r="T34" s="28">
        <v>1</v>
      </c>
      <c r="U34" s="28">
        <v>1</v>
      </c>
      <c r="V34" s="28">
        <v>1</v>
      </c>
      <c r="W34" s="28">
        <v>1</v>
      </c>
      <c r="X34" s="28">
        <v>1</v>
      </c>
      <c r="Y34" s="33"/>
      <c r="Z34" s="33"/>
      <c r="AA34" s="28">
        <v>1</v>
      </c>
      <c r="AB34" s="28">
        <v>1</v>
      </c>
      <c r="AC34" s="28">
        <v>1</v>
      </c>
      <c r="AD34" s="28">
        <v>1</v>
      </c>
      <c r="AE34" s="28">
        <v>1</v>
      </c>
      <c r="AF34" s="22"/>
      <c r="AG34" s="5"/>
      <c r="AH34" s="23" t="s">
        <v>12</v>
      </c>
      <c r="AI34" s="29">
        <f t="shared" ref="AI34" si="6">SUM(B34:AF34)</f>
        <v>19</v>
      </c>
      <c r="AK34" s="69"/>
      <c r="AL34" s="70"/>
    </row>
    <row r="35" spans="1:38" ht="61.5" customHeight="1"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5"/>
      <c r="AK35" s="69"/>
      <c r="AL35" s="70"/>
    </row>
    <row r="36" spans="1:38" ht="61.5" customHeight="1">
      <c r="A36" s="64" t="s">
        <v>23</v>
      </c>
      <c r="B36" s="1">
        <v>1</v>
      </c>
      <c r="C36" s="1">
        <v>2</v>
      </c>
      <c r="D36" s="1">
        <v>3</v>
      </c>
      <c r="E36" s="1">
        <v>4</v>
      </c>
      <c r="F36" s="1">
        <v>5</v>
      </c>
      <c r="G36" s="1">
        <v>6</v>
      </c>
      <c r="H36" s="1">
        <v>7</v>
      </c>
      <c r="I36" s="1">
        <v>8</v>
      </c>
      <c r="J36" s="1">
        <v>9</v>
      </c>
      <c r="K36" s="1">
        <v>10</v>
      </c>
      <c r="L36" s="1">
        <v>11</v>
      </c>
      <c r="M36" s="1">
        <v>12</v>
      </c>
      <c r="N36" s="1">
        <v>13</v>
      </c>
      <c r="O36" s="1">
        <v>14</v>
      </c>
      <c r="P36" s="1">
        <v>15</v>
      </c>
      <c r="Q36" s="31">
        <v>16</v>
      </c>
      <c r="R36" s="1">
        <v>17</v>
      </c>
      <c r="S36" s="1">
        <v>18</v>
      </c>
      <c r="T36" s="1">
        <v>19</v>
      </c>
      <c r="U36" s="1">
        <v>20</v>
      </c>
      <c r="V36" s="1">
        <v>21</v>
      </c>
      <c r="W36" s="1">
        <v>22</v>
      </c>
      <c r="X36" s="1">
        <v>23</v>
      </c>
      <c r="Y36" s="1">
        <v>24</v>
      </c>
      <c r="Z36" s="1">
        <v>25</v>
      </c>
      <c r="AA36" s="1">
        <v>26</v>
      </c>
      <c r="AB36" s="1">
        <v>27</v>
      </c>
      <c r="AC36" s="1">
        <v>28</v>
      </c>
      <c r="AD36" s="1">
        <v>29</v>
      </c>
      <c r="AE36" s="1">
        <v>30</v>
      </c>
      <c r="AF36" s="26">
        <v>31</v>
      </c>
      <c r="AG36" s="5"/>
      <c r="AH36" s="60" t="s">
        <v>23</v>
      </c>
      <c r="AI36" s="61"/>
      <c r="AK36" s="69"/>
      <c r="AL36" s="70"/>
    </row>
    <row r="37" spans="1:38" ht="61.5" customHeight="1">
      <c r="A37" s="65"/>
      <c r="B37" s="7" t="s">
        <v>4</v>
      </c>
      <c r="C37" s="7" t="s">
        <v>5</v>
      </c>
      <c r="D37" s="7" t="s">
        <v>6</v>
      </c>
      <c r="E37" s="7" t="s">
        <v>7</v>
      </c>
      <c r="F37" s="7" t="s">
        <v>8</v>
      </c>
      <c r="G37" s="7" t="s">
        <v>2</v>
      </c>
      <c r="H37" s="7" t="s">
        <v>3</v>
      </c>
      <c r="I37" s="7" t="s">
        <v>4</v>
      </c>
      <c r="J37" s="7" t="s">
        <v>5</v>
      </c>
      <c r="K37" s="7" t="s">
        <v>6</v>
      </c>
      <c r="L37" s="7" t="s">
        <v>7</v>
      </c>
      <c r="M37" s="7" t="s">
        <v>8</v>
      </c>
      <c r="N37" s="7" t="s">
        <v>2</v>
      </c>
      <c r="O37" s="7" t="s">
        <v>3</v>
      </c>
      <c r="P37" s="7" t="s">
        <v>4</v>
      </c>
      <c r="Q37" s="7" t="s">
        <v>5</v>
      </c>
      <c r="R37" s="7" t="s">
        <v>6</v>
      </c>
      <c r="S37" s="7" t="s">
        <v>7</v>
      </c>
      <c r="T37" s="7" t="s">
        <v>8</v>
      </c>
      <c r="U37" s="7" t="s">
        <v>2</v>
      </c>
      <c r="V37" s="7" t="s">
        <v>3</v>
      </c>
      <c r="W37" s="7" t="s">
        <v>4</v>
      </c>
      <c r="X37" s="7" t="s">
        <v>5</v>
      </c>
      <c r="Y37" s="7" t="s">
        <v>6</v>
      </c>
      <c r="Z37" s="7" t="s">
        <v>7</v>
      </c>
      <c r="AA37" s="7" t="s">
        <v>8</v>
      </c>
      <c r="AB37" s="7" t="s">
        <v>2</v>
      </c>
      <c r="AC37" s="7" t="s">
        <v>3</v>
      </c>
      <c r="AD37" s="7" t="s">
        <v>4</v>
      </c>
      <c r="AE37" s="7" t="s">
        <v>5</v>
      </c>
      <c r="AF37" s="27" t="s">
        <v>6</v>
      </c>
      <c r="AG37" s="5"/>
      <c r="AH37" s="62"/>
      <c r="AI37" s="63"/>
      <c r="AK37" s="69"/>
      <c r="AL37" s="70"/>
    </row>
    <row r="38" spans="1:38" ht="61.5" customHeight="1">
      <c r="A38" s="12" t="s">
        <v>10</v>
      </c>
      <c r="B38" s="10"/>
      <c r="C38" s="8">
        <v>7.75</v>
      </c>
      <c r="D38" s="8">
        <v>7.75</v>
      </c>
      <c r="E38" s="8">
        <v>7.75</v>
      </c>
      <c r="F38" s="8">
        <v>7.75</v>
      </c>
      <c r="G38" s="8">
        <v>7.75</v>
      </c>
      <c r="H38" s="10"/>
      <c r="I38" s="10"/>
      <c r="J38" s="8">
        <v>7.75</v>
      </c>
      <c r="K38" s="8">
        <v>7.75</v>
      </c>
      <c r="L38" s="8">
        <v>7.75</v>
      </c>
      <c r="M38" s="8">
        <v>7.75</v>
      </c>
      <c r="N38" s="8">
        <v>7.75</v>
      </c>
      <c r="O38" s="10"/>
      <c r="P38" s="13"/>
      <c r="Q38" s="8">
        <v>7.75</v>
      </c>
      <c r="R38" s="8">
        <v>7.75</v>
      </c>
      <c r="S38" s="8">
        <v>7.75</v>
      </c>
      <c r="T38" s="8">
        <v>7.75</v>
      </c>
      <c r="U38" s="8">
        <v>7.75</v>
      </c>
      <c r="V38" s="10"/>
      <c r="W38" s="10"/>
      <c r="X38" s="8">
        <v>7.75</v>
      </c>
      <c r="Y38" s="8">
        <v>7.75</v>
      </c>
      <c r="Z38" s="8">
        <v>7.75</v>
      </c>
      <c r="AA38" s="8">
        <v>7.75</v>
      </c>
      <c r="AB38" s="8">
        <v>7.75</v>
      </c>
      <c r="AC38" s="10"/>
      <c r="AD38" s="10"/>
      <c r="AE38" s="8">
        <v>7.75</v>
      </c>
      <c r="AF38" s="16">
        <v>7.75</v>
      </c>
      <c r="AG38" s="5"/>
      <c r="AH38" s="15" t="s">
        <v>10</v>
      </c>
      <c r="AI38" s="16">
        <f>SUM(B38:AF38)</f>
        <v>170.5</v>
      </c>
      <c r="AK38" s="69"/>
      <c r="AL38" s="70"/>
    </row>
    <row r="39" spans="1:38" ht="61.5" customHeight="1">
      <c r="A39" s="17" t="s">
        <v>12</v>
      </c>
      <c r="B39" s="20"/>
      <c r="C39" s="28"/>
      <c r="D39" s="28"/>
      <c r="E39" s="28"/>
      <c r="F39" s="28"/>
      <c r="G39" s="28"/>
      <c r="H39" s="20"/>
      <c r="I39" s="20"/>
      <c r="J39" s="19"/>
      <c r="K39" s="19"/>
      <c r="L39" s="19"/>
      <c r="M39" s="19"/>
      <c r="N39" s="19"/>
      <c r="O39" s="20"/>
      <c r="P39" s="18"/>
      <c r="Q39" s="19"/>
      <c r="R39" s="19"/>
      <c r="S39" s="19"/>
      <c r="T39" s="19"/>
      <c r="U39" s="19"/>
      <c r="V39" s="20"/>
      <c r="W39" s="20"/>
      <c r="X39" s="19"/>
      <c r="Y39" s="19"/>
      <c r="Z39" s="19"/>
      <c r="AA39" s="19"/>
      <c r="AB39" s="19"/>
      <c r="AC39" s="20"/>
      <c r="AD39" s="20"/>
      <c r="AE39" s="19"/>
      <c r="AF39" s="24"/>
      <c r="AG39" s="5"/>
      <c r="AH39" s="23" t="s">
        <v>12</v>
      </c>
      <c r="AI39" s="29">
        <f t="shared" ref="AI39" si="7">SUM(B39:AF39)</f>
        <v>0</v>
      </c>
      <c r="AK39" s="69"/>
      <c r="AL39" s="70"/>
    </row>
    <row r="40" spans="1:38" ht="61.5" customHeight="1"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5"/>
      <c r="AK40" s="69"/>
      <c r="AL40" s="70"/>
    </row>
    <row r="41" spans="1:38" ht="61.5" customHeight="1">
      <c r="A41" s="64" t="s">
        <v>24</v>
      </c>
      <c r="B41" s="2">
        <v>1</v>
      </c>
      <c r="C41" s="2">
        <v>2</v>
      </c>
      <c r="D41" s="2">
        <v>3</v>
      </c>
      <c r="E41" s="3">
        <v>4</v>
      </c>
      <c r="F41" s="3">
        <v>5</v>
      </c>
      <c r="G41" s="2">
        <v>6</v>
      </c>
      <c r="H41" s="2">
        <v>7</v>
      </c>
      <c r="I41" s="2">
        <v>8</v>
      </c>
      <c r="J41" s="2">
        <v>9</v>
      </c>
      <c r="K41" s="2">
        <v>10</v>
      </c>
      <c r="L41" s="3">
        <v>11</v>
      </c>
      <c r="M41" s="3">
        <v>12</v>
      </c>
      <c r="N41" s="2">
        <v>13</v>
      </c>
      <c r="O41" s="2">
        <v>14</v>
      </c>
      <c r="P41" s="2">
        <v>15</v>
      </c>
      <c r="Q41" s="2">
        <v>16</v>
      </c>
      <c r="R41" s="2">
        <v>17</v>
      </c>
      <c r="S41" s="3">
        <v>18</v>
      </c>
      <c r="T41" s="3">
        <v>19</v>
      </c>
      <c r="U41" s="2">
        <v>20</v>
      </c>
      <c r="V41" s="2">
        <v>21</v>
      </c>
      <c r="W41" s="2">
        <v>22</v>
      </c>
      <c r="X41" s="2">
        <v>23</v>
      </c>
      <c r="Y41" s="2">
        <v>24</v>
      </c>
      <c r="Z41" s="3">
        <v>25</v>
      </c>
      <c r="AA41" s="3">
        <v>26</v>
      </c>
      <c r="AB41" s="2">
        <v>27</v>
      </c>
      <c r="AC41" s="2">
        <v>28</v>
      </c>
      <c r="AD41" s="2">
        <v>29</v>
      </c>
      <c r="AE41" s="30">
        <v>30</v>
      </c>
      <c r="AF41" s="34"/>
      <c r="AG41" s="5"/>
      <c r="AH41" s="60" t="s">
        <v>24</v>
      </c>
      <c r="AI41" s="61"/>
      <c r="AK41" s="69"/>
      <c r="AL41" s="70"/>
    </row>
    <row r="42" spans="1:38" ht="61.5" customHeight="1">
      <c r="A42" s="65"/>
      <c r="B42" s="8" t="s">
        <v>7</v>
      </c>
      <c r="C42" s="8" t="s">
        <v>8</v>
      </c>
      <c r="D42" s="8" t="s">
        <v>2</v>
      </c>
      <c r="E42" s="10" t="s">
        <v>3</v>
      </c>
      <c r="F42" s="10" t="s">
        <v>4</v>
      </c>
      <c r="G42" s="8" t="s">
        <v>5</v>
      </c>
      <c r="H42" s="8" t="s">
        <v>6</v>
      </c>
      <c r="I42" s="8" t="s">
        <v>7</v>
      </c>
      <c r="J42" s="8" t="s">
        <v>8</v>
      </c>
      <c r="K42" s="8" t="s">
        <v>2</v>
      </c>
      <c r="L42" s="10" t="s">
        <v>3</v>
      </c>
      <c r="M42" s="10" t="s">
        <v>4</v>
      </c>
      <c r="N42" s="8" t="s">
        <v>5</v>
      </c>
      <c r="O42" s="8" t="s">
        <v>6</v>
      </c>
      <c r="P42" s="8" t="s">
        <v>7</v>
      </c>
      <c r="Q42" s="8" t="s">
        <v>8</v>
      </c>
      <c r="R42" s="8" t="s">
        <v>2</v>
      </c>
      <c r="S42" s="10" t="s">
        <v>3</v>
      </c>
      <c r="T42" s="10" t="s">
        <v>4</v>
      </c>
      <c r="U42" s="8" t="s">
        <v>5</v>
      </c>
      <c r="V42" s="8" t="s">
        <v>6</v>
      </c>
      <c r="W42" s="8" t="s">
        <v>7</v>
      </c>
      <c r="X42" s="8" t="s">
        <v>8</v>
      </c>
      <c r="Y42" s="8" t="s">
        <v>2</v>
      </c>
      <c r="Z42" s="10" t="s">
        <v>3</v>
      </c>
      <c r="AA42" s="10" t="s">
        <v>4</v>
      </c>
      <c r="AB42" s="8" t="s">
        <v>5</v>
      </c>
      <c r="AC42" s="8" t="s">
        <v>6</v>
      </c>
      <c r="AD42" s="8" t="s">
        <v>7</v>
      </c>
      <c r="AE42" s="16" t="s">
        <v>8</v>
      </c>
      <c r="AF42" s="34"/>
      <c r="AG42" s="5"/>
      <c r="AH42" s="62"/>
      <c r="AI42" s="63"/>
      <c r="AK42" s="69"/>
      <c r="AL42" s="70"/>
    </row>
    <row r="43" spans="1:38" ht="61.5" customHeight="1">
      <c r="A43" s="12" t="s">
        <v>10</v>
      </c>
      <c r="B43" s="14"/>
      <c r="C43" s="8">
        <v>9.25</v>
      </c>
      <c r="D43" s="8">
        <v>9.25</v>
      </c>
      <c r="E43" s="10"/>
      <c r="F43" s="10"/>
      <c r="G43" s="8">
        <v>9.25</v>
      </c>
      <c r="H43" s="8">
        <v>9.25</v>
      </c>
      <c r="I43" s="14"/>
      <c r="J43" s="8">
        <v>9.25</v>
      </c>
      <c r="K43" s="8">
        <v>9.25</v>
      </c>
      <c r="L43" s="10"/>
      <c r="M43" s="10"/>
      <c r="N43" s="8">
        <v>9.25</v>
      </c>
      <c r="O43" s="8">
        <v>9.25</v>
      </c>
      <c r="P43" s="14"/>
      <c r="Q43" s="8">
        <v>9.25</v>
      </c>
      <c r="R43" s="8">
        <v>9.25</v>
      </c>
      <c r="S43" s="10"/>
      <c r="T43" s="10"/>
      <c r="U43" s="8">
        <v>9.25</v>
      </c>
      <c r="V43" s="8">
        <v>9.25</v>
      </c>
      <c r="W43" s="14"/>
      <c r="X43" s="8">
        <v>9.25</v>
      </c>
      <c r="Y43" s="8">
        <v>9.25</v>
      </c>
      <c r="Z43" s="10"/>
      <c r="AA43" s="10"/>
      <c r="AB43" s="8">
        <v>9.25</v>
      </c>
      <c r="AC43" s="8">
        <v>9.25</v>
      </c>
      <c r="AD43" s="14"/>
      <c r="AE43" s="16">
        <v>9.25</v>
      </c>
      <c r="AF43" s="34"/>
      <c r="AG43" s="5"/>
      <c r="AH43" s="15" t="s">
        <v>10</v>
      </c>
      <c r="AI43" s="16">
        <f>SUM(B43:AF43)</f>
        <v>157.25</v>
      </c>
      <c r="AK43" s="69"/>
      <c r="AL43" s="70"/>
    </row>
    <row r="44" spans="1:38" ht="61.5" customHeight="1">
      <c r="A44" s="17" t="s">
        <v>12</v>
      </c>
      <c r="B44" s="21"/>
      <c r="C44" s="19"/>
      <c r="D44" s="19"/>
      <c r="E44" s="20"/>
      <c r="F44" s="20"/>
      <c r="G44" s="19"/>
      <c r="H44" s="19"/>
      <c r="I44" s="21"/>
      <c r="J44" s="19"/>
      <c r="K44" s="19"/>
      <c r="L44" s="20"/>
      <c r="M44" s="20"/>
      <c r="N44" s="19"/>
      <c r="O44" s="19"/>
      <c r="P44" s="21"/>
      <c r="Q44" s="19"/>
      <c r="R44" s="19"/>
      <c r="S44" s="20"/>
      <c r="T44" s="20"/>
      <c r="U44" s="19"/>
      <c r="V44" s="19"/>
      <c r="W44" s="21"/>
      <c r="X44" s="19"/>
      <c r="Y44" s="19"/>
      <c r="Z44" s="20"/>
      <c r="AA44" s="20"/>
      <c r="AB44" s="19"/>
      <c r="AC44" s="19"/>
      <c r="AD44" s="21"/>
      <c r="AE44" s="24"/>
      <c r="AF44" s="34"/>
      <c r="AG44" s="5"/>
      <c r="AH44" s="23" t="s">
        <v>12</v>
      </c>
      <c r="AI44" s="24">
        <f t="shared" ref="AI44" si="8">SUM(B44:AF44)</f>
        <v>0</v>
      </c>
      <c r="AK44" s="69"/>
      <c r="AL44" s="70"/>
    </row>
    <row r="45" spans="1:38" ht="61.5" customHeight="1"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5"/>
      <c r="AK45" s="68"/>
      <c r="AL45" s="68"/>
    </row>
    <row r="46" spans="1:38" ht="61.5" customHeight="1">
      <c r="A46" s="64" t="s">
        <v>25</v>
      </c>
      <c r="B46" s="2">
        <v>1</v>
      </c>
      <c r="C46" s="3">
        <v>2</v>
      </c>
      <c r="D46" s="3">
        <v>3</v>
      </c>
      <c r="E46" s="2">
        <v>4</v>
      </c>
      <c r="F46" s="2">
        <v>5</v>
      </c>
      <c r="G46" s="2">
        <v>6</v>
      </c>
      <c r="H46" s="2">
        <v>7</v>
      </c>
      <c r="I46" s="2">
        <v>8</v>
      </c>
      <c r="J46" s="3">
        <v>9</v>
      </c>
      <c r="K46" s="3">
        <v>10</v>
      </c>
      <c r="L46" s="2">
        <v>11</v>
      </c>
      <c r="M46" s="2">
        <v>12</v>
      </c>
      <c r="N46" s="2">
        <v>13</v>
      </c>
      <c r="O46" s="2">
        <v>14</v>
      </c>
      <c r="P46" s="2">
        <v>15</v>
      </c>
      <c r="Q46" s="3">
        <v>16</v>
      </c>
      <c r="R46" s="3">
        <v>17</v>
      </c>
      <c r="S46" s="2">
        <v>18</v>
      </c>
      <c r="T46" s="2">
        <v>19</v>
      </c>
      <c r="U46" s="2">
        <v>20</v>
      </c>
      <c r="V46" s="2">
        <v>21</v>
      </c>
      <c r="W46" s="2">
        <v>22</v>
      </c>
      <c r="X46" s="3">
        <v>23</v>
      </c>
      <c r="Y46" s="3">
        <v>24</v>
      </c>
      <c r="Z46" s="1">
        <v>25</v>
      </c>
      <c r="AA46" s="1">
        <v>26</v>
      </c>
      <c r="AB46" s="1">
        <v>27</v>
      </c>
      <c r="AC46" s="1">
        <v>28</v>
      </c>
      <c r="AD46" s="1">
        <v>29</v>
      </c>
      <c r="AE46" s="1">
        <v>30</v>
      </c>
      <c r="AF46" s="26">
        <v>31</v>
      </c>
      <c r="AG46" s="5"/>
      <c r="AH46" s="60" t="s">
        <v>25</v>
      </c>
      <c r="AI46" s="61"/>
      <c r="AK46" s="68"/>
      <c r="AL46" s="68"/>
    </row>
    <row r="47" spans="1:38" ht="61.5" customHeight="1">
      <c r="A47" s="65"/>
      <c r="B47" s="8" t="s">
        <v>2</v>
      </c>
      <c r="C47" s="10" t="s">
        <v>3</v>
      </c>
      <c r="D47" s="10" t="s">
        <v>4</v>
      </c>
      <c r="E47" s="8" t="s">
        <v>5</v>
      </c>
      <c r="F47" s="8" t="s">
        <v>6</v>
      </c>
      <c r="G47" s="14" t="s">
        <v>7</v>
      </c>
      <c r="H47" s="8" t="s">
        <v>8</v>
      </c>
      <c r="I47" s="8" t="s">
        <v>2</v>
      </c>
      <c r="J47" s="10" t="s">
        <v>3</v>
      </c>
      <c r="K47" s="10" t="s">
        <v>4</v>
      </c>
      <c r="L47" s="8" t="s">
        <v>5</v>
      </c>
      <c r="M47" s="8" t="s">
        <v>6</v>
      </c>
      <c r="N47" s="14" t="s">
        <v>7</v>
      </c>
      <c r="O47" s="8" t="s">
        <v>8</v>
      </c>
      <c r="P47" s="8" t="s">
        <v>2</v>
      </c>
      <c r="Q47" s="10" t="s">
        <v>3</v>
      </c>
      <c r="R47" s="10" t="s">
        <v>4</v>
      </c>
      <c r="S47" s="8" t="s">
        <v>5</v>
      </c>
      <c r="T47" s="8" t="s">
        <v>6</v>
      </c>
      <c r="U47" s="14" t="s">
        <v>7</v>
      </c>
      <c r="V47" s="8" t="s">
        <v>8</v>
      </c>
      <c r="W47" s="8" t="s">
        <v>2</v>
      </c>
      <c r="X47" s="10" t="s">
        <v>3</v>
      </c>
      <c r="Y47" s="10" t="s">
        <v>4</v>
      </c>
      <c r="Z47" s="7" t="s">
        <v>5</v>
      </c>
      <c r="AA47" s="7" t="s">
        <v>6</v>
      </c>
      <c r="AB47" s="7" t="s">
        <v>7</v>
      </c>
      <c r="AC47" s="7" t="s">
        <v>8</v>
      </c>
      <c r="AD47" s="7" t="s">
        <v>2</v>
      </c>
      <c r="AE47" s="7" t="s">
        <v>3</v>
      </c>
      <c r="AF47" s="27" t="s">
        <v>4</v>
      </c>
      <c r="AG47" s="5"/>
      <c r="AH47" s="62"/>
      <c r="AI47" s="63"/>
      <c r="AK47" s="68"/>
      <c r="AL47" s="68"/>
    </row>
    <row r="48" spans="1:38" ht="61.5" customHeight="1">
      <c r="A48" s="12" t="s">
        <v>10</v>
      </c>
      <c r="B48" s="8">
        <v>9.25</v>
      </c>
      <c r="C48" s="10"/>
      <c r="D48" s="10"/>
      <c r="E48" s="8">
        <v>9.25</v>
      </c>
      <c r="F48" s="8">
        <v>9.25</v>
      </c>
      <c r="G48" s="14"/>
      <c r="H48" s="8">
        <v>9.25</v>
      </c>
      <c r="I48" s="8">
        <v>9.25</v>
      </c>
      <c r="J48" s="10"/>
      <c r="K48" s="10"/>
      <c r="L48" s="8">
        <v>9.5</v>
      </c>
      <c r="M48" s="8">
        <v>9.25</v>
      </c>
      <c r="N48" s="14"/>
      <c r="O48" s="8">
        <v>9.5</v>
      </c>
      <c r="P48" s="8">
        <v>9.25</v>
      </c>
      <c r="Q48" s="10"/>
      <c r="R48" s="10"/>
      <c r="S48" s="8">
        <v>9.25</v>
      </c>
      <c r="T48" s="8">
        <v>9.25</v>
      </c>
      <c r="U48" s="14"/>
      <c r="V48" s="8">
        <v>9.25</v>
      </c>
      <c r="W48" s="8">
        <v>9.25</v>
      </c>
      <c r="X48" s="10"/>
      <c r="Y48" s="10"/>
      <c r="Z48" s="8"/>
      <c r="AA48" s="8"/>
      <c r="AB48" s="8"/>
      <c r="AC48" s="8"/>
      <c r="AD48" s="8"/>
      <c r="AE48" s="10"/>
      <c r="AF48" s="11"/>
      <c r="AG48" s="5"/>
      <c r="AH48" s="15" t="s">
        <v>10</v>
      </c>
      <c r="AI48" s="16">
        <f>SUM(B48:AF48)</f>
        <v>120.75</v>
      </c>
      <c r="AK48" s="68"/>
      <c r="AL48" s="68"/>
    </row>
    <row r="49" spans="1:39" ht="61.5" customHeight="1">
      <c r="A49" s="17" t="s">
        <v>12</v>
      </c>
      <c r="B49" s="19"/>
      <c r="C49" s="20"/>
      <c r="D49" s="20"/>
      <c r="E49" s="19"/>
      <c r="F49" s="19"/>
      <c r="G49" s="21"/>
      <c r="H49" s="19"/>
      <c r="I49" s="19"/>
      <c r="J49" s="20"/>
      <c r="K49" s="20"/>
      <c r="L49" s="19"/>
      <c r="M49" s="19"/>
      <c r="N49" s="21"/>
      <c r="O49" s="19"/>
      <c r="P49" s="19"/>
      <c r="Q49" s="20"/>
      <c r="R49" s="20"/>
      <c r="S49" s="19"/>
      <c r="T49" s="19"/>
      <c r="U49" s="21"/>
      <c r="V49" s="19"/>
      <c r="W49" s="19"/>
      <c r="X49" s="20"/>
      <c r="Y49" s="20"/>
      <c r="Z49" s="28">
        <v>1</v>
      </c>
      <c r="AA49" s="28">
        <v>1</v>
      </c>
      <c r="AB49" s="28">
        <v>1</v>
      </c>
      <c r="AC49" s="28">
        <v>1</v>
      </c>
      <c r="AD49" s="28">
        <v>1</v>
      </c>
      <c r="AE49" s="20"/>
      <c r="AF49" s="22"/>
      <c r="AG49" s="5"/>
      <c r="AH49" s="23" t="s">
        <v>12</v>
      </c>
      <c r="AI49" s="29">
        <f t="shared" ref="AI49" si="9">SUM(B49:AF49)</f>
        <v>5</v>
      </c>
      <c r="AK49" s="68"/>
      <c r="AL49" s="68"/>
    </row>
    <row r="50" spans="1:39" ht="61.5" customHeight="1"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5"/>
    </row>
    <row r="51" spans="1:39" ht="61.5" customHeight="1">
      <c r="A51" s="64" t="s">
        <v>26</v>
      </c>
      <c r="B51" s="1">
        <v>1</v>
      </c>
      <c r="C51" s="1">
        <v>2</v>
      </c>
      <c r="D51" s="1">
        <v>3</v>
      </c>
      <c r="E51" s="1">
        <v>4</v>
      </c>
      <c r="F51" s="1">
        <v>5</v>
      </c>
      <c r="G51" s="1">
        <v>6</v>
      </c>
      <c r="H51" s="1">
        <v>7</v>
      </c>
      <c r="I51" s="2">
        <v>8</v>
      </c>
      <c r="J51" s="2">
        <v>9</v>
      </c>
      <c r="K51" s="31">
        <v>10</v>
      </c>
      <c r="L51" s="2">
        <v>11</v>
      </c>
      <c r="M51" s="2">
        <v>12</v>
      </c>
      <c r="N51" s="3">
        <v>13</v>
      </c>
      <c r="O51" s="3">
        <v>14</v>
      </c>
      <c r="P51" s="2">
        <v>15</v>
      </c>
      <c r="Q51" s="2">
        <v>16</v>
      </c>
      <c r="R51" s="2">
        <v>17</v>
      </c>
      <c r="S51" s="2">
        <v>18</v>
      </c>
      <c r="T51" s="2">
        <v>19</v>
      </c>
      <c r="U51" s="3">
        <v>20</v>
      </c>
      <c r="V51" s="3">
        <v>21</v>
      </c>
      <c r="W51" s="2">
        <v>22</v>
      </c>
      <c r="X51" s="2">
        <v>23</v>
      </c>
      <c r="Y51" s="2">
        <v>24</v>
      </c>
      <c r="Z51" s="2">
        <v>25</v>
      </c>
      <c r="AA51" s="2">
        <v>26</v>
      </c>
      <c r="AB51" s="3">
        <v>27</v>
      </c>
      <c r="AC51" s="3">
        <v>28</v>
      </c>
      <c r="AD51" s="2">
        <v>29</v>
      </c>
      <c r="AE51" s="30">
        <v>30</v>
      </c>
      <c r="AF51" s="34"/>
      <c r="AG51" s="5"/>
      <c r="AH51" s="60" t="s">
        <v>26</v>
      </c>
      <c r="AI51" s="61"/>
    </row>
    <row r="52" spans="1:39" ht="61.5" customHeight="1">
      <c r="A52" s="65"/>
      <c r="B52" s="7" t="s">
        <v>5</v>
      </c>
      <c r="C52" s="7" t="s">
        <v>6</v>
      </c>
      <c r="D52" s="7" t="s">
        <v>7</v>
      </c>
      <c r="E52" s="7" t="s">
        <v>8</v>
      </c>
      <c r="F52" s="7" t="s">
        <v>2</v>
      </c>
      <c r="G52" s="7" t="s">
        <v>3</v>
      </c>
      <c r="H52" s="7" t="s">
        <v>4</v>
      </c>
      <c r="I52" s="8" t="s">
        <v>5</v>
      </c>
      <c r="J52" s="8" t="s">
        <v>6</v>
      </c>
      <c r="K52" s="9" t="s">
        <v>7</v>
      </c>
      <c r="L52" s="8" t="s">
        <v>8</v>
      </c>
      <c r="M52" s="8" t="s">
        <v>2</v>
      </c>
      <c r="N52" s="10" t="s">
        <v>3</v>
      </c>
      <c r="O52" s="10" t="s">
        <v>4</v>
      </c>
      <c r="P52" s="8" t="s">
        <v>5</v>
      </c>
      <c r="Q52" s="8" t="s">
        <v>6</v>
      </c>
      <c r="R52" s="8" t="s">
        <v>7</v>
      </c>
      <c r="S52" s="8" t="s">
        <v>8</v>
      </c>
      <c r="T52" s="8" t="s">
        <v>2</v>
      </c>
      <c r="U52" s="10" t="s">
        <v>3</v>
      </c>
      <c r="V52" s="10" t="s">
        <v>4</v>
      </c>
      <c r="W52" s="8" t="s">
        <v>5</v>
      </c>
      <c r="X52" s="8" t="s">
        <v>6</v>
      </c>
      <c r="Y52" s="8" t="s">
        <v>7</v>
      </c>
      <c r="Z52" s="8" t="s">
        <v>8</v>
      </c>
      <c r="AA52" s="8" t="s">
        <v>2</v>
      </c>
      <c r="AB52" s="10" t="s">
        <v>3</v>
      </c>
      <c r="AC52" s="10" t="s">
        <v>4</v>
      </c>
      <c r="AD52" s="8" t="s">
        <v>5</v>
      </c>
      <c r="AE52" s="16" t="s">
        <v>6</v>
      </c>
      <c r="AF52" s="34"/>
      <c r="AG52" s="5"/>
      <c r="AH52" s="62"/>
      <c r="AI52" s="63"/>
    </row>
    <row r="53" spans="1:39" ht="61.5" customHeight="1">
      <c r="A53" s="12" t="s">
        <v>10</v>
      </c>
      <c r="B53" s="13"/>
      <c r="C53" s="8">
        <v>7.75</v>
      </c>
      <c r="D53" s="8">
        <v>7.75</v>
      </c>
      <c r="E53" s="8">
        <v>7.75</v>
      </c>
      <c r="F53" s="8">
        <v>7.75</v>
      </c>
      <c r="G53" s="10"/>
      <c r="H53" s="10"/>
      <c r="I53" s="8">
        <v>9.25</v>
      </c>
      <c r="J53" s="8">
        <v>9.25</v>
      </c>
      <c r="K53" s="14"/>
      <c r="L53" s="13"/>
      <c r="M53" s="8">
        <v>9.25</v>
      </c>
      <c r="N53" s="10"/>
      <c r="O53" s="10"/>
      <c r="P53" s="8">
        <v>9.25</v>
      </c>
      <c r="Q53" s="8">
        <v>9.25</v>
      </c>
      <c r="R53" s="14"/>
      <c r="S53" s="8">
        <v>9.25</v>
      </c>
      <c r="T53" s="8">
        <v>9.25</v>
      </c>
      <c r="U53" s="10"/>
      <c r="V53" s="10"/>
      <c r="W53" s="8">
        <v>9.25</v>
      </c>
      <c r="X53" s="8">
        <v>9.25</v>
      </c>
      <c r="Y53" s="14"/>
      <c r="Z53" s="8">
        <v>9.25</v>
      </c>
      <c r="AA53" s="8">
        <v>9.25</v>
      </c>
      <c r="AB53" s="10"/>
      <c r="AC53" s="10"/>
      <c r="AD53" s="8">
        <v>9.25</v>
      </c>
      <c r="AE53" s="16">
        <v>9.25</v>
      </c>
      <c r="AF53" s="34"/>
      <c r="AG53" s="5"/>
      <c r="AH53" s="15" t="s">
        <v>10</v>
      </c>
      <c r="AI53" s="16">
        <f>SUM(B53:AF53)</f>
        <v>151.25</v>
      </c>
    </row>
    <row r="54" spans="1:39" ht="61.5" customHeight="1">
      <c r="A54" s="17" t="s">
        <v>12</v>
      </c>
      <c r="B54" s="18"/>
      <c r="C54" s="19"/>
      <c r="D54" s="19"/>
      <c r="E54" s="19"/>
      <c r="F54" s="19"/>
      <c r="G54" s="20"/>
      <c r="H54" s="20"/>
      <c r="I54" s="19"/>
      <c r="J54" s="19"/>
      <c r="K54" s="21"/>
      <c r="L54" s="18"/>
      <c r="M54" s="19"/>
      <c r="N54" s="20"/>
      <c r="O54" s="20"/>
      <c r="P54" s="19"/>
      <c r="Q54" s="19"/>
      <c r="R54" s="21"/>
      <c r="S54" s="19"/>
      <c r="T54" s="19"/>
      <c r="U54" s="20"/>
      <c r="V54" s="20"/>
      <c r="W54" s="19"/>
      <c r="X54" s="19"/>
      <c r="Y54" s="21"/>
      <c r="Z54" s="19"/>
      <c r="AA54" s="19"/>
      <c r="AB54" s="20"/>
      <c r="AC54" s="20"/>
      <c r="AD54" s="19"/>
      <c r="AE54" s="24"/>
      <c r="AF54" s="34"/>
      <c r="AG54" s="5"/>
      <c r="AH54" s="23" t="s">
        <v>12</v>
      </c>
      <c r="AI54" s="24">
        <f t="shared" ref="AI54" si="10">SUM(B54:AF54)</f>
        <v>0</v>
      </c>
    </row>
    <row r="55" spans="1:39" ht="61.5" customHeight="1"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5"/>
    </row>
    <row r="56" spans="1:39" ht="61.5" customHeight="1">
      <c r="A56" s="64" t="s">
        <v>27</v>
      </c>
      <c r="B56" s="2">
        <v>1</v>
      </c>
      <c r="C56" s="2">
        <v>2</v>
      </c>
      <c r="D56" s="2">
        <v>3</v>
      </c>
      <c r="E56" s="3">
        <v>4</v>
      </c>
      <c r="F56" s="3">
        <v>5</v>
      </c>
      <c r="G56" s="2">
        <v>6</v>
      </c>
      <c r="H56" s="2">
        <v>7</v>
      </c>
      <c r="I56" s="2">
        <v>8</v>
      </c>
      <c r="J56" s="2">
        <v>9</v>
      </c>
      <c r="K56" s="2">
        <v>10</v>
      </c>
      <c r="L56" s="3">
        <v>11</v>
      </c>
      <c r="M56" s="3">
        <v>12</v>
      </c>
      <c r="N56" s="2">
        <v>13</v>
      </c>
      <c r="O56" s="2">
        <v>14</v>
      </c>
      <c r="P56" s="2">
        <v>15</v>
      </c>
      <c r="Q56" s="2">
        <v>16</v>
      </c>
      <c r="R56" s="2">
        <v>17</v>
      </c>
      <c r="S56" s="1">
        <v>18</v>
      </c>
      <c r="T56" s="1">
        <v>19</v>
      </c>
      <c r="U56" s="1">
        <v>20</v>
      </c>
      <c r="V56" s="1">
        <v>21</v>
      </c>
      <c r="W56" s="1">
        <v>22</v>
      </c>
      <c r="X56" s="1">
        <v>23</v>
      </c>
      <c r="Y56" s="1">
        <v>24</v>
      </c>
      <c r="Z56" s="1">
        <v>25</v>
      </c>
      <c r="AA56" s="1">
        <v>26</v>
      </c>
      <c r="AB56" s="1">
        <v>27</v>
      </c>
      <c r="AC56" s="1">
        <v>7</v>
      </c>
      <c r="AD56" s="1">
        <v>29</v>
      </c>
      <c r="AE56" s="1">
        <v>30</v>
      </c>
      <c r="AF56" s="26">
        <v>31</v>
      </c>
      <c r="AG56" s="5"/>
      <c r="AH56" s="60" t="s">
        <v>27</v>
      </c>
      <c r="AI56" s="61"/>
      <c r="AK56" s="49" t="s">
        <v>28</v>
      </c>
      <c r="AL56" s="50"/>
      <c r="AM56" s="34"/>
    </row>
    <row r="57" spans="1:39" ht="61.5" customHeight="1">
      <c r="A57" s="65"/>
      <c r="B57" s="8" t="s">
        <v>7</v>
      </c>
      <c r="C57" s="8" t="s">
        <v>8</v>
      </c>
      <c r="D57" s="8" t="s">
        <v>2</v>
      </c>
      <c r="E57" s="10" t="s">
        <v>3</v>
      </c>
      <c r="F57" s="10" t="s">
        <v>4</v>
      </c>
      <c r="G57" s="8" t="s">
        <v>5</v>
      </c>
      <c r="H57" s="8" t="s">
        <v>6</v>
      </c>
      <c r="I57" s="8" t="s">
        <v>7</v>
      </c>
      <c r="J57" s="8" t="s">
        <v>8</v>
      </c>
      <c r="K57" s="8" t="s">
        <v>2</v>
      </c>
      <c r="L57" s="10" t="s">
        <v>3</v>
      </c>
      <c r="M57" s="10" t="s">
        <v>4</v>
      </c>
      <c r="N57" s="8" t="s">
        <v>5</v>
      </c>
      <c r="O57" s="8" t="s">
        <v>6</v>
      </c>
      <c r="P57" s="8" t="s">
        <v>7</v>
      </c>
      <c r="Q57" s="8" t="s">
        <v>8</v>
      </c>
      <c r="R57" s="8" t="s">
        <v>2</v>
      </c>
      <c r="S57" s="7" t="s">
        <v>3</v>
      </c>
      <c r="T57" s="7" t="s">
        <v>4</v>
      </c>
      <c r="U57" s="7" t="s">
        <v>5</v>
      </c>
      <c r="V57" s="7" t="s">
        <v>6</v>
      </c>
      <c r="W57" s="7" t="s">
        <v>7</v>
      </c>
      <c r="X57" s="7" t="s">
        <v>8</v>
      </c>
      <c r="Y57" s="7" t="s">
        <v>2</v>
      </c>
      <c r="Z57" s="7" t="s">
        <v>3</v>
      </c>
      <c r="AA57" s="7" t="s">
        <v>4</v>
      </c>
      <c r="AB57" s="7" t="s">
        <v>5</v>
      </c>
      <c r="AC57" s="7" t="s">
        <v>6</v>
      </c>
      <c r="AD57" s="7" t="s">
        <v>7</v>
      </c>
      <c r="AE57" s="7" t="s">
        <v>8</v>
      </c>
      <c r="AF57" s="27" t="s">
        <v>2</v>
      </c>
      <c r="AG57" s="5"/>
      <c r="AH57" s="62"/>
      <c r="AI57" s="63"/>
      <c r="AK57" s="51"/>
      <c r="AL57" s="52"/>
      <c r="AM57" s="34"/>
    </row>
    <row r="58" spans="1:39" ht="61.5" customHeight="1">
      <c r="A58" s="12" t="s">
        <v>10</v>
      </c>
      <c r="B58" s="14"/>
      <c r="C58" s="8">
        <v>9.25</v>
      </c>
      <c r="D58" s="8">
        <v>9.25</v>
      </c>
      <c r="E58" s="10"/>
      <c r="F58" s="10"/>
      <c r="G58" s="8">
        <v>9.25</v>
      </c>
      <c r="H58" s="8">
        <v>9.25</v>
      </c>
      <c r="I58" s="14"/>
      <c r="J58" s="8">
        <v>9.25</v>
      </c>
      <c r="K58" s="8">
        <v>9.25</v>
      </c>
      <c r="L58" s="10"/>
      <c r="M58" s="10"/>
      <c r="N58" s="8">
        <v>9.25</v>
      </c>
      <c r="O58" s="8">
        <v>9.25</v>
      </c>
      <c r="P58" s="14"/>
      <c r="Q58" s="8">
        <v>9.25</v>
      </c>
      <c r="R58" s="8">
        <v>9.25</v>
      </c>
      <c r="S58" s="10"/>
      <c r="T58" s="10"/>
      <c r="U58" s="8">
        <v>7.75</v>
      </c>
      <c r="V58" s="8">
        <v>7.75</v>
      </c>
      <c r="W58" s="8">
        <v>7.75</v>
      </c>
      <c r="X58" s="8">
        <v>7.75</v>
      </c>
      <c r="Y58" s="8">
        <v>7.75</v>
      </c>
      <c r="Z58" s="13"/>
      <c r="AA58" s="10"/>
      <c r="AB58" s="8"/>
      <c r="AC58" s="8"/>
      <c r="AD58" s="8"/>
      <c r="AE58" s="8"/>
      <c r="AF58" s="16"/>
      <c r="AG58" s="5"/>
      <c r="AH58" s="15" t="s">
        <v>10</v>
      </c>
      <c r="AI58" s="16">
        <f>SUM(B58:AF58)</f>
        <v>131.25</v>
      </c>
      <c r="AK58" s="37" t="s">
        <v>10</v>
      </c>
      <c r="AL58" s="38">
        <f>SUM(AI3,AI8,AI13,AI18,AI23,AI28,AI33,AI38,AI43,AI48,AI53,AI58)</f>
        <v>1594.75</v>
      </c>
    </row>
    <row r="59" spans="1:39" ht="61.5" customHeight="1">
      <c r="A59" s="17" t="s">
        <v>12</v>
      </c>
      <c r="B59" s="21"/>
      <c r="C59" s="19"/>
      <c r="D59" s="19"/>
      <c r="E59" s="20"/>
      <c r="F59" s="20"/>
      <c r="G59" s="19"/>
      <c r="H59" s="19"/>
      <c r="I59" s="21"/>
      <c r="J59" s="19"/>
      <c r="K59" s="19"/>
      <c r="L59" s="20"/>
      <c r="M59" s="20"/>
      <c r="N59" s="19"/>
      <c r="O59" s="19"/>
      <c r="P59" s="21"/>
      <c r="Q59" s="19"/>
      <c r="R59" s="19"/>
      <c r="S59" s="20"/>
      <c r="T59" s="20"/>
      <c r="U59" s="19"/>
      <c r="V59" s="19"/>
      <c r="W59" s="19"/>
      <c r="X59" s="19"/>
      <c r="Y59" s="19"/>
      <c r="Z59" s="18"/>
      <c r="AA59" s="20"/>
      <c r="AB59" s="28">
        <v>1</v>
      </c>
      <c r="AC59" s="28">
        <v>1</v>
      </c>
      <c r="AD59" s="28">
        <v>1</v>
      </c>
      <c r="AE59" s="28">
        <v>1</v>
      </c>
      <c r="AF59" s="29">
        <v>1</v>
      </c>
      <c r="AG59" s="5"/>
      <c r="AH59" s="23" t="s">
        <v>12</v>
      </c>
      <c r="AI59" s="29">
        <f t="shared" ref="AI59" si="11">SUM(B59:AF59)</f>
        <v>5</v>
      </c>
      <c r="AK59" s="23" t="s">
        <v>12</v>
      </c>
      <c r="AL59" s="29">
        <f>SUM(AI4,AI9,AI14,AI19,AI24,AI29,AI34,AI39,AI44,AI49,AI54,AI59)</f>
        <v>40</v>
      </c>
    </row>
  </sheetData>
  <mergeCells count="31">
    <mergeCell ref="AH11:AI12"/>
    <mergeCell ref="AH6:AI7"/>
    <mergeCell ref="AH1:AI2"/>
    <mergeCell ref="AH41:AI42"/>
    <mergeCell ref="AH36:AI37"/>
    <mergeCell ref="AH31:AI32"/>
    <mergeCell ref="AH26:AI27"/>
    <mergeCell ref="AH21:AI22"/>
    <mergeCell ref="AH56:AI57"/>
    <mergeCell ref="AH51:AI52"/>
    <mergeCell ref="A56:A57"/>
    <mergeCell ref="A1:A2"/>
    <mergeCell ref="A6:A7"/>
    <mergeCell ref="A11:A12"/>
    <mergeCell ref="A16:A17"/>
    <mergeCell ref="A21:A22"/>
    <mergeCell ref="A26:A27"/>
    <mergeCell ref="A31:A32"/>
    <mergeCell ref="A36:A37"/>
    <mergeCell ref="A41:A42"/>
    <mergeCell ref="A46:A47"/>
    <mergeCell ref="A51:A52"/>
    <mergeCell ref="AH46:AI47"/>
    <mergeCell ref="AH16:AI17"/>
    <mergeCell ref="AK56:AL57"/>
    <mergeCell ref="AK2:AL2"/>
    <mergeCell ref="AK3:AL3"/>
    <mergeCell ref="AK4:AL4"/>
    <mergeCell ref="AK5:AL6"/>
    <mergeCell ref="AL16:AL44"/>
    <mergeCell ref="AK16:AK44"/>
  </mergeCells>
  <pageMargins left="0.25" right="0.25" top="0.75" bottom="0.75" header="0.3" footer="0.3"/>
  <pageSetup paperSize="8" scale="95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2025-11-28T14:40:04Z</dcterms:created>
  <dcterms:modified xsi:type="dcterms:W3CDTF">2026-10-18T16:12:25Z</dcterms:modified>
  <cp:category/>
  <cp:contentStatus/>
</cp:coreProperties>
</file>