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Яндекс\YandexDisk\Projects_2022\HvacAppStreamlit\input_data\InputFiles\"/>
    </mc:Choice>
  </mc:AlternateContent>
  <bookViews>
    <workbookView xWindow="0" yWindow="0" windowWidth="28800" windowHeight="11865" activeTab="2"/>
  </bookViews>
  <sheets>
    <sheet name="revit_export" sheetId="1" r:id="rId1"/>
    <sheet name="devices" sheetId="2" r:id="rId2"/>
    <sheet name="device_type" sheetId="4" r:id="rId3"/>
    <sheet name="device_orientation" sheetId="5" r:id="rId4"/>
    <sheet name="config" sheetId="9" r:id="rId5"/>
  </sheets>
  <definedNames>
    <definedName name="_FilterDatabase" localSheetId="0" hidden="1">revit_export!$A$1:$U$1</definedName>
  </definedNames>
  <calcPr calcId="162913"/>
</workbook>
</file>

<file path=xl/sharedStrings.xml><?xml version="1.0" encoding="utf-8"?>
<sst xmlns="http://schemas.openxmlformats.org/spreadsheetml/2006/main" count="612" uniqueCount="83">
  <si>
    <t>S_ID</t>
  </si>
  <si>
    <t>S_Number</t>
  </si>
  <si>
    <t>S_Name</t>
  </si>
  <si>
    <t>S_height</t>
  </si>
  <si>
    <t>S_area</t>
  </si>
  <si>
    <t>S_Volume</t>
  </si>
  <si>
    <t>S_level</t>
  </si>
  <si>
    <t>space_category</t>
  </si>
  <si>
    <t>min_temp</t>
  </si>
  <si>
    <t>max_temp</t>
  </si>
  <si>
    <t>S_Cold_Load</t>
  </si>
  <si>
    <t>S_Heat_loss</t>
  </si>
  <si>
    <t>S_SA_max</t>
  </si>
  <si>
    <t>S_EA_max</t>
  </si>
  <si>
    <t>S_SA_fresh</t>
  </si>
  <si>
    <t>S_SA_recirc</t>
  </si>
  <si>
    <t>S_sup_name</t>
  </si>
  <si>
    <t>E_ex_name</t>
  </si>
  <si>
    <t>S_coold_name</t>
  </si>
  <si>
    <t>S_heat_name</t>
  </si>
  <si>
    <t>S_recuperation_system_name</t>
  </si>
  <si>
    <t>Помещение</t>
  </si>
  <si>
    <t>Этаж 01</t>
  </si>
  <si>
    <t>office</t>
  </si>
  <si>
    <t>S01</t>
  </si>
  <si>
    <t>E02</t>
  </si>
  <si>
    <t>C01</t>
  </si>
  <si>
    <t>T01</t>
  </si>
  <si>
    <t>S01_E01</t>
  </si>
  <si>
    <t>medicine</t>
  </si>
  <si>
    <t>S02</t>
  </si>
  <si>
    <t>E01</t>
  </si>
  <si>
    <t>live_category</t>
  </si>
  <si>
    <t>Этаж 02</t>
  </si>
  <si>
    <t>C02</t>
  </si>
  <si>
    <t>T02</t>
  </si>
  <si>
    <t>Этаж 03</t>
  </si>
  <si>
    <t>S03</t>
  </si>
  <si>
    <t>E03</t>
  </si>
  <si>
    <t>C03</t>
  </si>
  <si>
    <t>T03</t>
  </si>
  <si>
    <t>Этаж 04</t>
  </si>
  <si>
    <t>S04</t>
  </si>
  <si>
    <t>E04</t>
  </si>
  <si>
    <t>C04</t>
  </si>
  <si>
    <t>T04</t>
  </si>
  <si>
    <t>ADSK_Диффузор_Прямоугольный_Вытяжной</t>
  </si>
  <si>
    <t>42GWC Carrier_univ</t>
  </si>
  <si>
    <t>ADSK_Диффузор_Круглый_Приточный</t>
  </si>
  <si>
    <t>ADSK_Диффузор_Круглый_Вытяжной</t>
  </si>
  <si>
    <t>ADSK_Диффузор_Прямоугольный_Приточный</t>
  </si>
  <si>
    <t>family_device_name</t>
  </si>
  <si>
    <t>single_device_orientation</t>
  </si>
  <si>
    <t>wall_offset</t>
  </si>
  <si>
    <t>center</t>
  </si>
  <si>
    <t>corner</t>
  </si>
  <si>
    <t>down</t>
  </si>
  <si>
    <t>up</t>
  </si>
  <si>
    <t>center_vertical</t>
  </si>
  <si>
    <t>center_horizontal</t>
  </si>
  <si>
    <t>left</t>
  </si>
  <si>
    <t>right</t>
  </si>
  <si>
    <t>orientation</t>
  </si>
  <si>
    <t>single_orientation</t>
  </si>
  <si>
    <t>Supply_system</t>
  </si>
  <si>
    <t>device_area</t>
  </si>
  <si>
    <t>system_name</t>
  </si>
  <si>
    <t>system_flow</t>
  </si>
  <si>
    <t>system_type</t>
  </si>
  <si>
    <t>device_orientation_option1</t>
  </si>
  <si>
    <t>device_orientation_option2</t>
  </si>
  <si>
    <t>ceiling_offset</t>
  </si>
  <si>
    <t>directive_terminals</t>
  </si>
  <si>
    <t>directive_length</t>
  </si>
  <si>
    <t>type_index</t>
  </si>
  <si>
    <t>s_s_m</t>
  </si>
  <si>
    <t>e_r_m</t>
  </si>
  <si>
    <t>e_s_m</t>
  </si>
  <si>
    <t>f_42Gwc_m</t>
  </si>
  <si>
    <t>calculation_options</t>
  </si>
  <si>
    <t>Exhaust_system</t>
  </si>
  <si>
    <t>Fan_coil_system</t>
  </si>
  <si>
    <t>supply_round_area_20_d_l_c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</si>
</sst>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Border="1"/>
    <xf numFmtId="0" fontId="3" fillId="0" borderId="0" xfId="1" applyFont="1" applyBorder="1"/>
    <xf numFmtId="0" fontId="4" fillId="0" borderId="0" xfId="1" applyFont="1" applyFill="1" applyBorder="1"/>
    <xf numFmtId="0" fontId="3" fillId="0" borderId="0" xfId="0" applyFont="1" applyBorder="1"/>
    <xf numFmtId="0" fontId="3" fillId="0" borderId="0" xfId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NumberFormat="1" applyBorder="1"/>
    <xf numFmtId="0" fontId="3" fillId="0" borderId="0" xfId="1" applyNumberFormat="1" applyFont="1" applyBorder="1"/>
    <xf numFmtId="0" fontId="0" fillId="2" borderId="0" xfId="0" applyNumberFormat="1" applyFill="1" applyBorder="1"/>
    <xf numFmtId="0" fontId="0" fillId="0" borderId="0" xfId="0" applyNumberFormat="1" applyFill="1" applyBorder="1"/>
    <xf numFmtId="0" fontId="0" fillId="4" borderId="0" xfId="0" applyFill="1" applyBorder="1"/>
    <xf numFmtId="0" fontId="0" fillId="5" borderId="0" xfId="0" applyFill="1" applyBorder="1"/>
    <xf numFmtId="0" fontId="2" fillId="2" borderId="0" xfId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wrapText="1"/>
    </xf>
    <xf numFmtId="0" fontId="0" fillId="3" borderId="0" xfId="0" applyNumberFormat="1" applyFill="1" applyAlignment="1">
      <alignment vertical="center"/>
    </xf>
    <xf numFmtId="0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NumberFormat="1" applyAlignment="1"/>
  </cellXfs>
  <cellStyles count="2">
    <cellStyle name="Обычный" xfId="0" builtinId="0"/>
    <cellStyle name="Обычный 2" xfId="1"/>
  </cellStyles>
  <dxfs count="4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center" textRotation="0" wrapText="1" indent="0" justifyLastLine="0" shrinkToFit="0" readingOrder="0"/>
    </dxf>
    <dxf>
      <alignment horizontal="general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Revit_data" displayName="Revit_data" ref="A1:U49" totalsRowShown="0" headerRowDxfId="45" dataDxfId="43" headerRowBorderDxfId="44" tableBorderDxfId="42" totalsRowBorderDxfId="41" headerRowCellStyle="Обычный 2" dataCellStyle="Обычный 2">
  <autoFilter ref="A1:U49"/>
  <tableColumns count="21">
    <tableColumn id="2" name="S_ID" dataDxfId="40" dataCellStyle="Обычный 2"/>
    <tableColumn id="3" name="S_Number" dataDxfId="39" dataCellStyle="Обычный 2"/>
    <tableColumn id="4" name="S_Name" dataDxfId="38" dataCellStyle="Обычный 2"/>
    <tableColumn id="5" name="S_height" dataDxfId="37" dataCellStyle="Обычный 2"/>
    <tableColumn id="6" name="S_area" dataDxfId="36" dataCellStyle="Обычный 2"/>
    <tableColumn id="7" name="S_Volume" dataDxfId="35" dataCellStyle="Обычный 2"/>
    <tableColumn id="8" name="S_level" dataDxfId="34" dataCellStyle="Обычный 2"/>
    <tableColumn id="9" name="space_category" dataDxfId="33" dataCellStyle="Обычный 2"/>
    <tableColumn id="10" name="min_temp" dataDxfId="32" dataCellStyle="Обычный 2"/>
    <tableColumn id="11" name="max_temp" dataDxfId="31" dataCellStyle="Обычный 2"/>
    <tableColumn id="12" name="S_Cold_Load" dataDxfId="30" dataCellStyle="Обычный 2"/>
    <tableColumn id="13" name="S_Heat_loss" dataDxfId="29" dataCellStyle="Обычный 2"/>
    <tableColumn id="14" name="S_SA_max" dataDxfId="28" dataCellStyle="Обычный 2"/>
    <tableColumn id="15" name="S_EA_max" dataDxfId="27" dataCellStyle="Обычный 2"/>
    <tableColumn id="16" name="S_SA_fresh" dataDxfId="26" dataCellStyle="Обычный 2"/>
    <tableColumn id="17" name="S_SA_recirc" dataDxfId="25" dataCellStyle="Обычный 2"/>
    <tableColumn id="18" name="S_sup_name" dataDxfId="24" dataCellStyle="Обычный 2"/>
    <tableColumn id="19" name="E_ex_name" dataDxfId="23" dataCellStyle="Обычный 2"/>
    <tableColumn id="20" name="S_coold_name" dataDxfId="22" dataCellStyle="Обычный 2"/>
    <tableColumn id="21" name="S_heat_name" dataDxfId="21" dataCellStyle="Обычный 2"/>
    <tableColumn id="22" name="S_recuperation_system_name" dataDxfId="20" dataCellStyle="Обычный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erminal_table" displayName="Terminal_table" ref="A1:F49" totalsRowShown="0">
  <autoFilter ref="A1:F49"/>
  <tableColumns count="6">
    <tableColumn id="1" name="S_ID" dataDxfId="19"/>
    <tableColumn id="2" name="S_Number"/>
    <tableColumn id="3" name="S_Name"/>
    <tableColumn id="4" name="Supply_system" dataDxfId="18"/>
    <tableColumn id="5" name="Exhaust_system" dataDxfId="17"/>
    <tableColumn id="6" name="Fan_coil_system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Device_type" displayName="Device_type" ref="A1:K6" totalsRowShown="0" headerRowDxfId="15" dataDxfId="14" tableBorderDxfId="13">
  <autoFilter ref="A1:K6"/>
  <tableColumns count="11">
    <tableColumn id="1" name="type_index" dataDxfId="12"/>
    <tableColumn id="4" name="family_device_name" dataDxfId="11"/>
    <tableColumn id="6" name="device_orientation_option1" dataDxfId="10"/>
    <tableColumn id="10" name="device_orientation_option2" dataDxfId="9"/>
    <tableColumn id="7" name="single_device_orientation" dataDxfId="8"/>
    <tableColumn id="8" name="wall_offset" dataDxfId="7"/>
    <tableColumn id="9" name="ceiling_offset" dataDxfId="6"/>
    <tableColumn id="5" name="calculation_options" dataDxfId="5"/>
    <tableColumn id="11" name="device_area" dataDxfId="4"/>
    <tableColumn id="12" name="directive_terminals" dataDxfId="3"/>
    <tableColumn id="3" name="directive_length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device_orientation" displayName="device_orientation" ref="A1:B7" totalsRowShown="0">
  <autoFilter ref="A1:B7"/>
  <tableColumns count="2">
    <tableColumn id="1" name="orientation"/>
    <tableColumn id="2" name="single_orient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Таблица7" displayName="Таблица7" ref="A1:C4" totalsRowShown="0">
  <autoFilter ref="A1:C4"/>
  <tableColumns count="3">
    <tableColumn id="1" name="system_type"/>
    <tableColumn id="2" name="system_flow"/>
    <tableColumn id="3" name="system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9"/>
  <sheetViews>
    <sheetView workbookViewId="0">
      <pane xSplit="1" ySplit="1" topLeftCell="B2" activePane="bottomRight" state="frozen"/>
      <selection activeCell="V3" sqref="V3"/>
      <selection pane="topRight" activeCell="V3" sqref="V3"/>
      <selection pane="bottomLeft" activeCell="V3" sqref="V3"/>
      <selection pane="bottomRight"/>
    </sheetView>
  </sheetViews>
  <sheetFormatPr defaultRowHeight="15" x14ac:dyDescent="0.25"/>
  <cols>
    <col min="1" max="1" width="9.42578125" style="2" bestFit="1" customWidth="1"/>
    <col min="2" max="2" width="10.28515625" style="2" bestFit="1" customWidth="1"/>
    <col min="3" max="3" width="12.85546875" style="2" bestFit="1" customWidth="1"/>
    <col min="4" max="4" width="10.42578125" style="2" bestFit="1" customWidth="1"/>
    <col min="5" max="5" width="12" style="2" bestFit="1" customWidth="1"/>
    <col min="6" max="6" width="12" style="1" bestFit="1" customWidth="1"/>
    <col min="7" max="7" width="12" style="2" bestFit="1" customWidth="1"/>
    <col min="8" max="8" width="16.28515625" style="2" bestFit="1" customWidth="1"/>
    <col min="9" max="9" width="10.28515625" style="2" bestFit="1" customWidth="1"/>
    <col min="10" max="10" width="10.28515625" style="1" bestFit="1" customWidth="1"/>
    <col min="11" max="11" width="14.5703125" style="2" bestFit="1" customWidth="1"/>
    <col min="12" max="12" width="14.42578125" style="1" bestFit="1" customWidth="1"/>
    <col min="13" max="13" width="14.5703125" style="4" bestFit="1" customWidth="1"/>
    <col min="14" max="14" width="14.5703125" style="2" bestFit="1" customWidth="1"/>
    <col min="15" max="15" width="14.28515625" style="2" bestFit="1" customWidth="1"/>
    <col min="16" max="16" width="15.7109375" style="1" bestFit="1" customWidth="1"/>
    <col min="17" max="17" width="13.42578125" style="1" customWidth="1"/>
    <col min="18" max="18" width="14.5703125" style="2" bestFit="1" customWidth="1"/>
    <col min="19" max="19" width="15.5703125" style="2" bestFit="1" customWidth="1"/>
    <col min="20" max="20" width="17.7109375" style="2" bestFit="1" customWidth="1"/>
    <col min="21" max="21" width="16" style="2" customWidth="1"/>
    <col min="22" max="28" width="9.140625" style="2" customWidth="1"/>
    <col min="29" max="16384" width="9.140625" style="2"/>
  </cols>
  <sheetData>
    <row r="1" spans="1:21" s="5" customFormat="1" ht="34.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</row>
    <row r="2" spans="1:21" ht="15.75" customHeight="1" x14ac:dyDescent="0.25">
      <c r="A2" s="1">
        <v>837890</v>
      </c>
      <c r="B2" s="1">
        <v>1</v>
      </c>
      <c r="C2" s="1" t="s">
        <v>21</v>
      </c>
      <c r="D2" s="1">
        <v>2438.4</v>
      </c>
      <c r="E2" s="1">
        <v>52.34</v>
      </c>
      <c r="F2" s="1">
        <v>127.62</v>
      </c>
      <c r="G2" s="1" t="s">
        <v>22</v>
      </c>
      <c r="H2" s="1" t="s">
        <v>23</v>
      </c>
      <c r="I2" s="1">
        <v>18</v>
      </c>
      <c r="J2" s="1">
        <v>25</v>
      </c>
      <c r="K2" s="1">
        <v>38457.93</v>
      </c>
      <c r="L2" s="1">
        <v>837890</v>
      </c>
      <c r="M2" s="1">
        <v>480</v>
      </c>
      <c r="N2" s="1">
        <v>480</v>
      </c>
      <c r="O2" s="1">
        <v>384</v>
      </c>
      <c r="P2" s="1">
        <v>96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</row>
    <row r="3" spans="1:21" ht="16.5" customHeight="1" x14ac:dyDescent="0.25">
      <c r="A3" s="1">
        <v>837891</v>
      </c>
      <c r="B3" s="1">
        <v>2</v>
      </c>
      <c r="C3" s="1" t="s">
        <v>21</v>
      </c>
      <c r="D3" s="1">
        <v>2438.4</v>
      </c>
      <c r="E3" s="1">
        <v>71.87</v>
      </c>
      <c r="F3" s="1">
        <v>175.25</v>
      </c>
      <c r="G3" s="1" t="s">
        <v>22</v>
      </c>
      <c r="H3" s="1" t="s">
        <v>29</v>
      </c>
      <c r="I3" s="1">
        <v>20</v>
      </c>
      <c r="J3" s="1">
        <v>23</v>
      </c>
      <c r="K3" s="1">
        <v>4115.51</v>
      </c>
      <c r="L3" s="1">
        <v>0</v>
      </c>
      <c r="M3" s="1">
        <v>876.26</v>
      </c>
      <c r="N3" s="1">
        <v>876.26</v>
      </c>
      <c r="O3" s="1">
        <v>657.2</v>
      </c>
      <c r="P3" s="1">
        <v>219.07</v>
      </c>
      <c r="Q3" s="2" t="s">
        <v>30</v>
      </c>
      <c r="R3" s="2" t="s">
        <v>31</v>
      </c>
      <c r="S3" s="2" t="s">
        <v>26</v>
      </c>
      <c r="T3" s="2" t="s">
        <v>27</v>
      </c>
      <c r="U3" s="2" t="s">
        <v>28</v>
      </c>
    </row>
    <row r="4" spans="1:21" ht="16.5" customHeight="1" x14ac:dyDescent="0.25">
      <c r="A4" s="1">
        <v>837892</v>
      </c>
      <c r="B4" s="1">
        <v>3</v>
      </c>
      <c r="C4" s="1" t="s">
        <v>21</v>
      </c>
      <c r="D4" s="1">
        <v>2438.4</v>
      </c>
      <c r="E4" s="1">
        <v>20.3</v>
      </c>
      <c r="F4" s="1">
        <v>49.51</v>
      </c>
      <c r="G4" s="1" t="s">
        <v>22</v>
      </c>
      <c r="H4" s="1" t="s">
        <v>23</v>
      </c>
      <c r="I4" s="1">
        <v>18</v>
      </c>
      <c r="J4" s="1">
        <v>25</v>
      </c>
      <c r="K4" s="1">
        <v>1756.08</v>
      </c>
      <c r="L4" s="1">
        <v>0</v>
      </c>
      <c r="M4" s="1"/>
      <c r="N4" s="1">
        <v>180</v>
      </c>
      <c r="O4" s="1">
        <v>144</v>
      </c>
      <c r="P4" s="1">
        <v>36</v>
      </c>
      <c r="Q4" s="2"/>
      <c r="R4" s="2" t="s">
        <v>31</v>
      </c>
      <c r="S4" s="2" t="s">
        <v>26</v>
      </c>
      <c r="T4" s="2" t="s">
        <v>27</v>
      </c>
      <c r="U4" s="2" t="s">
        <v>28</v>
      </c>
    </row>
    <row r="5" spans="1:21" ht="16.5" customHeight="1" x14ac:dyDescent="0.25">
      <c r="A5" s="1">
        <v>837893</v>
      </c>
      <c r="B5" s="1">
        <v>4</v>
      </c>
      <c r="C5" s="1" t="s">
        <v>21</v>
      </c>
      <c r="D5" s="1">
        <v>2438.4</v>
      </c>
      <c r="E5" s="1">
        <v>24.43</v>
      </c>
      <c r="F5" s="1">
        <v>59.58</v>
      </c>
      <c r="G5" s="1" t="s">
        <v>22</v>
      </c>
      <c r="H5" s="1" t="s">
        <v>29</v>
      </c>
      <c r="I5" s="1">
        <v>20</v>
      </c>
      <c r="J5" s="1">
        <v>23</v>
      </c>
      <c r="K5" s="1">
        <v>1455.16</v>
      </c>
      <c r="L5" s="1">
        <v>0</v>
      </c>
      <c r="M5" s="1">
        <v>4297.8900000000003</v>
      </c>
      <c r="N5" s="1">
        <v>297.89</v>
      </c>
      <c r="O5" s="1">
        <v>3223.42</v>
      </c>
      <c r="P5" s="1">
        <v>1074.47</v>
      </c>
      <c r="Q5" s="2" t="s">
        <v>24</v>
      </c>
      <c r="R5" s="2" t="s">
        <v>31</v>
      </c>
      <c r="S5" s="2" t="s">
        <v>26</v>
      </c>
      <c r="T5" s="2" t="s">
        <v>27</v>
      </c>
      <c r="U5" s="2" t="s">
        <v>28</v>
      </c>
    </row>
    <row r="6" spans="1:21" ht="16.5" customHeight="1" x14ac:dyDescent="0.25">
      <c r="A6" s="1">
        <v>837894</v>
      </c>
      <c r="B6" s="1">
        <v>5</v>
      </c>
      <c r="C6" s="1" t="s">
        <v>21</v>
      </c>
      <c r="D6" s="1">
        <v>2438.4</v>
      </c>
      <c r="E6" s="1">
        <v>51.05</v>
      </c>
      <c r="F6" s="1">
        <v>124.47</v>
      </c>
      <c r="G6" s="1" t="s">
        <v>22</v>
      </c>
      <c r="H6" s="1" t="s">
        <v>23</v>
      </c>
      <c r="I6" s="1">
        <v>18</v>
      </c>
      <c r="J6" s="1">
        <v>25</v>
      </c>
      <c r="K6" s="1">
        <v>4620.8999999999996</v>
      </c>
      <c r="L6" s="1">
        <v>0</v>
      </c>
      <c r="M6" s="1">
        <v>480</v>
      </c>
      <c r="N6" s="1">
        <v>480</v>
      </c>
      <c r="O6" s="1">
        <v>384</v>
      </c>
      <c r="P6" s="1">
        <v>96</v>
      </c>
      <c r="Q6" s="2" t="s">
        <v>24</v>
      </c>
      <c r="R6" s="2" t="s">
        <v>31</v>
      </c>
      <c r="S6" s="2" t="s">
        <v>26</v>
      </c>
      <c r="T6" s="2" t="s">
        <v>27</v>
      </c>
      <c r="U6" s="2" t="s">
        <v>28</v>
      </c>
    </row>
    <row r="7" spans="1:21" ht="16.5" customHeight="1" x14ac:dyDescent="0.25">
      <c r="A7" s="1">
        <v>837895</v>
      </c>
      <c r="B7" s="1">
        <v>6</v>
      </c>
      <c r="C7" s="1" t="s">
        <v>21</v>
      </c>
      <c r="D7" s="1">
        <v>2438.4</v>
      </c>
      <c r="E7" s="1">
        <v>22.38</v>
      </c>
      <c r="F7" s="1">
        <v>54.58</v>
      </c>
      <c r="G7" s="1" t="s">
        <v>22</v>
      </c>
      <c r="H7" s="1" t="s">
        <v>32</v>
      </c>
      <c r="I7" s="1">
        <v>20</v>
      </c>
      <c r="J7" s="1">
        <v>23</v>
      </c>
      <c r="K7" s="1">
        <v>6119.18</v>
      </c>
      <c r="L7" s="1">
        <v>5000</v>
      </c>
      <c r="M7" s="1">
        <v>2272.9</v>
      </c>
      <c r="N7" s="1">
        <v>272.89999999999998</v>
      </c>
      <c r="O7" s="1">
        <v>2272.9</v>
      </c>
      <c r="P7" s="1">
        <v>0</v>
      </c>
      <c r="Q7" s="2" t="s">
        <v>30</v>
      </c>
      <c r="R7" s="2" t="s">
        <v>31</v>
      </c>
      <c r="S7" s="2" t="s">
        <v>26</v>
      </c>
      <c r="T7" s="2" t="s">
        <v>27</v>
      </c>
      <c r="U7" s="2" t="s">
        <v>28</v>
      </c>
    </row>
    <row r="8" spans="1:21" ht="16.5" customHeight="1" x14ac:dyDescent="0.25">
      <c r="A8" s="1">
        <v>837896</v>
      </c>
      <c r="B8" s="1">
        <v>7</v>
      </c>
      <c r="C8" s="1" t="s">
        <v>21</v>
      </c>
      <c r="D8" s="1">
        <v>2438.4</v>
      </c>
      <c r="E8" s="1">
        <v>70.23</v>
      </c>
      <c r="F8" s="1">
        <v>171.24</v>
      </c>
      <c r="G8" s="1" t="s">
        <v>22</v>
      </c>
      <c r="H8" s="1" t="s">
        <v>32</v>
      </c>
      <c r="I8" s="1">
        <v>20</v>
      </c>
      <c r="J8" s="1">
        <v>23</v>
      </c>
      <c r="K8" s="1">
        <v>8511.2999999999993</v>
      </c>
      <c r="L8" s="1">
        <v>5000</v>
      </c>
      <c r="M8" s="1">
        <v>1856.2</v>
      </c>
      <c r="N8" s="1">
        <v>856.2</v>
      </c>
      <c r="O8" s="1">
        <v>1856.2</v>
      </c>
      <c r="P8" s="1">
        <v>0</v>
      </c>
      <c r="Q8" s="2" t="s">
        <v>24</v>
      </c>
      <c r="R8" s="2" t="s">
        <v>31</v>
      </c>
      <c r="S8" s="2" t="s">
        <v>26</v>
      </c>
      <c r="T8" s="2" t="s">
        <v>27</v>
      </c>
      <c r="U8" s="2" t="s">
        <v>28</v>
      </c>
    </row>
    <row r="9" spans="1:21" ht="16.5" customHeight="1" x14ac:dyDescent="0.25">
      <c r="A9" s="1">
        <v>837897</v>
      </c>
      <c r="B9" s="1">
        <v>8</v>
      </c>
      <c r="C9" s="1" t="s">
        <v>21</v>
      </c>
      <c r="D9" s="1">
        <v>2438.4</v>
      </c>
      <c r="E9" s="1">
        <v>60.36</v>
      </c>
      <c r="F9" s="1">
        <v>147.16999999999999</v>
      </c>
      <c r="G9" s="1" t="s">
        <v>22</v>
      </c>
      <c r="H9" s="1" t="s">
        <v>29</v>
      </c>
      <c r="I9" s="1">
        <v>20</v>
      </c>
      <c r="J9" s="1">
        <v>23</v>
      </c>
      <c r="K9" s="1"/>
      <c r="L9" s="1">
        <v>0</v>
      </c>
      <c r="M9" s="1">
        <v>735.86</v>
      </c>
      <c r="N9" s="1"/>
      <c r="O9" s="1">
        <v>551.9</v>
      </c>
      <c r="P9" s="1">
        <v>183.97</v>
      </c>
      <c r="Q9" s="2" t="s">
        <v>24</v>
      </c>
      <c r="T9" s="2" t="s">
        <v>27</v>
      </c>
      <c r="U9" s="2" t="s">
        <v>28</v>
      </c>
    </row>
    <row r="10" spans="1:21" ht="16.5" customHeight="1" x14ac:dyDescent="0.25">
      <c r="A10" s="1">
        <v>837898</v>
      </c>
      <c r="B10" s="1">
        <v>9</v>
      </c>
      <c r="C10" s="1" t="s">
        <v>21</v>
      </c>
      <c r="D10" s="1">
        <v>2438.4</v>
      </c>
      <c r="E10" s="1">
        <v>59.02</v>
      </c>
      <c r="F10" s="1">
        <v>143.91999999999999</v>
      </c>
      <c r="G10" s="1" t="s">
        <v>22</v>
      </c>
      <c r="H10" s="1" t="s">
        <v>23</v>
      </c>
      <c r="I10" s="1">
        <v>18</v>
      </c>
      <c r="J10" s="1">
        <v>25</v>
      </c>
      <c r="K10" s="1">
        <v>5230.4399999999996</v>
      </c>
      <c r="L10" s="1">
        <v>0</v>
      </c>
      <c r="M10" s="1">
        <v>540</v>
      </c>
      <c r="N10" s="1">
        <v>540</v>
      </c>
      <c r="O10" s="1">
        <v>432</v>
      </c>
      <c r="P10" s="1">
        <v>108</v>
      </c>
      <c r="Q10" s="2" t="s">
        <v>24</v>
      </c>
      <c r="R10" s="2" t="s">
        <v>31</v>
      </c>
      <c r="S10" s="2" t="s">
        <v>26</v>
      </c>
      <c r="T10" s="2" t="s">
        <v>27</v>
      </c>
      <c r="U10" s="2" t="s">
        <v>28</v>
      </c>
    </row>
    <row r="11" spans="1:21" ht="16.5" customHeight="1" x14ac:dyDescent="0.25">
      <c r="A11" s="1">
        <v>837899</v>
      </c>
      <c r="B11" s="1">
        <v>11</v>
      </c>
      <c r="C11" s="1" t="s">
        <v>21</v>
      </c>
      <c r="D11" s="1">
        <v>2438.4</v>
      </c>
      <c r="E11" s="1">
        <v>246.67</v>
      </c>
      <c r="F11" s="1">
        <v>601.49</v>
      </c>
      <c r="G11" s="1" t="s">
        <v>22</v>
      </c>
      <c r="H11" s="1" t="s">
        <v>29</v>
      </c>
      <c r="I11" s="1">
        <v>20</v>
      </c>
      <c r="J11" s="1">
        <v>23</v>
      </c>
      <c r="K11" s="1">
        <v>8633.6200000000008</v>
      </c>
      <c r="L11" s="1">
        <v>0</v>
      </c>
      <c r="M11" s="1">
        <v>3007.46</v>
      </c>
      <c r="N11" s="1">
        <v>3007.46</v>
      </c>
      <c r="O11" s="1">
        <v>2255.6</v>
      </c>
      <c r="P11" s="1">
        <v>751.87</v>
      </c>
      <c r="Q11" s="2" t="s">
        <v>24</v>
      </c>
      <c r="R11" s="2" t="s">
        <v>31</v>
      </c>
      <c r="S11" s="2" t="s">
        <v>26</v>
      </c>
      <c r="T11" s="2" t="s">
        <v>27</v>
      </c>
      <c r="U11" s="2" t="s">
        <v>28</v>
      </c>
    </row>
    <row r="12" spans="1:21" ht="16.5" customHeight="1" x14ac:dyDescent="0.25">
      <c r="A12" s="1">
        <v>837900</v>
      </c>
      <c r="B12" s="1">
        <v>12</v>
      </c>
      <c r="C12" s="1" t="s">
        <v>21</v>
      </c>
      <c r="D12" s="1">
        <v>2438.4</v>
      </c>
      <c r="E12" s="1">
        <v>28.17</v>
      </c>
      <c r="F12" s="1">
        <v>68.69</v>
      </c>
      <c r="G12" s="1" t="s">
        <v>33</v>
      </c>
      <c r="H12" s="1" t="s">
        <v>23</v>
      </c>
      <c r="I12" s="1">
        <v>18</v>
      </c>
      <c r="J12" s="1">
        <v>25</v>
      </c>
      <c r="K12" s="1">
        <v>2813.36</v>
      </c>
      <c r="L12" s="1">
        <v>0</v>
      </c>
      <c r="M12" s="1">
        <v>300</v>
      </c>
      <c r="N12" s="1">
        <v>300</v>
      </c>
      <c r="O12" s="1">
        <v>240</v>
      </c>
      <c r="P12" s="1">
        <v>60</v>
      </c>
      <c r="Q12" s="2" t="s">
        <v>30</v>
      </c>
      <c r="R12" s="2" t="s">
        <v>25</v>
      </c>
      <c r="S12" s="2" t="s">
        <v>34</v>
      </c>
      <c r="T12" s="2" t="s">
        <v>35</v>
      </c>
    </row>
    <row r="13" spans="1:21" ht="16.5" customHeight="1" x14ac:dyDescent="0.25">
      <c r="A13" s="1">
        <v>837901</v>
      </c>
      <c r="B13" s="1">
        <v>13</v>
      </c>
      <c r="C13" s="1" t="s">
        <v>21</v>
      </c>
      <c r="D13" s="1">
        <v>2438.4</v>
      </c>
      <c r="E13" s="1">
        <v>55.56</v>
      </c>
      <c r="F13" s="1">
        <v>135.47</v>
      </c>
      <c r="G13" s="1" t="s">
        <v>33</v>
      </c>
      <c r="H13" s="1" t="s">
        <v>29</v>
      </c>
      <c r="I13" s="1">
        <v>20</v>
      </c>
      <c r="J13" s="1">
        <v>23</v>
      </c>
      <c r="K13" s="1">
        <v>3144.53</v>
      </c>
      <c r="L13" s="1">
        <v>0</v>
      </c>
      <c r="M13" s="1">
        <v>677.36</v>
      </c>
      <c r="N13" s="1">
        <v>677.36</v>
      </c>
      <c r="O13" s="1">
        <v>508.02</v>
      </c>
      <c r="P13" s="1">
        <v>169.34</v>
      </c>
      <c r="Q13" s="2" t="s">
        <v>30</v>
      </c>
      <c r="R13" s="2" t="s">
        <v>25</v>
      </c>
      <c r="S13" s="2" t="s">
        <v>34</v>
      </c>
      <c r="T13" s="2" t="s">
        <v>35</v>
      </c>
    </row>
    <row r="14" spans="1:21" ht="16.5" customHeight="1" x14ac:dyDescent="0.25">
      <c r="A14" s="1">
        <v>837902</v>
      </c>
      <c r="B14" s="1">
        <v>14</v>
      </c>
      <c r="C14" s="1" t="s">
        <v>21</v>
      </c>
      <c r="D14" s="1">
        <v>2438.4</v>
      </c>
      <c r="E14" s="1">
        <v>61.78</v>
      </c>
      <c r="F14" s="1">
        <v>150.65</v>
      </c>
      <c r="G14" s="1" t="s">
        <v>33</v>
      </c>
      <c r="H14" s="1" t="s">
        <v>23</v>
      </c>
      <c r="I14" s="1">
        <v>18</v>
      </c>
      <c r="J14" s="1">
        <v>25</v>
      </c>
      <c r="K14" s="1">
        <v>30744.86</v>
      </c>
      <c r="L14" s="1">
        <v>837902</v>
      </c>
      <c r="M14" s="1">
        <v>540</v>
      </c>
      <c r="N14" s="1">
        <v>540</v>
      </c>
      <c r="O14" s="1">
        <v>432</v>
      </c>
      <c r="P14" s="1">
        <v>108</v>
      </c>
      <c r="Q14" s="2" t="s">
        <v>30</v>
      </c>
      <c r="R14" s="2" t="s">
        <v>31</v>
      </c>
      <c r="S14" s="2" t="s">
        <v>34</v>
      </c>
      <c r="T14" s="2" t="s">
        <v>35</v>
      </c>
    </row>
    <row r="15" spans="1:21" ht="16.5" customHeight="1" x14ac:dyDescent="0.25">
      <c r="A15" s="1">
        <v>837903</v>
      </c>
      <c r="B15" s="1">
        <v>15</v>
      </c>
      <c r="C15" s="1" t="s">
        <v>21</v>
      </c>
      <c r="D15" s="1">
        <v>2438.4</v>
      </c>
      <c r="E15" s="1">
        <v>24.43</v>
      </c>
      <c r="F15" s="1">
        <v>59.58</v>
      </c>
      <c r="G15" s="1" t="s">
        <v>33</v>
      </c>
      <c r="H15" s="1" t="s">
        <v>29</v>
      </c>
      <c r="I15" s="1">
        <v>20</v>
      </c>
      <c r="J15" s="1">
        <v>23</v>
      </c>
      <c r="K15" s="1">
        <v>1455.16</v>
      </c>
      <c r="L15" s="1">
        <v>0</v>
      </c>
      <c r="M15" s="1">
        <v>297.89</v>
      </c>
      <c r="N15" s="1">
        <v>297.89</v>
      </c>
      <c r="O15" s="1">
        <v>223.42</v>
      </c>
      <c r="P15" s="1">
        <v>74.47</v>
      </c>
      <c r="Q15" s="2" t="s">
        <v>24</v>
      </c>
      <c r="R15" s="2" t="s">
        <v>25</v>
      </c>
      <c r="S15" s="2" t="s">
        <v>34</v>
      </c>
      <c r="T15" s="2" t="s">
        <v>35</v>
      </c>
    </row>
    <row r="16" spans="1:21" ht="16.5" customHeight="1" x14ac:dyDescent="0.25">
      <c r="A16" s="1">
        <v>837904</v>
      </c>
      <c r="B16" s="1">
        <v>16</v>
      </c>
      <c r="C16" s="1" t="s">
        <v>21</v>
      </c>
      <c r="D16" s="1">
        <v>2438.4</v>
      </c>
      <c r="E16" s="1">
        <v>51.05</v>
      </c>
      <c r="F16" s="1">
        <v>124.47</v>
      </c>
      <c r="G16" s="1" t="s">
        <v>33</v>
      </c>
      <c r="H16" s="1" t="s">
        <v>23</v>
      </c>
      <c r="I16" s="1">
        <v>18</v>
      </c>
      <c r="J16" s="1">
        <v>25</v>
      </c>
      <c r="K16" s="1">
        <v>4620.8999999999996</v>
      </c>
      <c r="L16" s="1">
        <v>0</v>
      </c>
      <c r="M16" s="1">
        <v>480</v>
      </c>
      <c r="N16" s="1">
        <v>480</v>
      </c>
      <c r="O16" s="1">
        <v>384</v>
      </c>
      <c r="P16" s="1">
        <v>96</v>
      </c>
      <c r="Q16" s="2" t="s">
        <v>30</v>
      </c>
      <c r="R16" s="2" t="s">
        <v>25</v>
      </c>
      <c r="S16" s="2" t="s">
        <v>34</v>
      </c>
      <c r="T16" s="2" t="s">
        <v>35</v>
      </c>
    </row>
    <row r="17" spans="1:20" ht="16.5" customHeight="1" x14ac:dyDescent="0.25">
      <c r="A17" s="1">
        <v>837905</v>
      </c>
      <c r="B17" s="1">
        <v>17</v>
      </c>
      <c r="C17" s="1" t="s">
        <v>21</v>
      </c>
      <c r="D17" s="1">
        <v>2438.4</v>
      </c>
      <c r="E17" s="1">
        <v>246.67</v>
      </c>
      <c r="F17" s="1">
        <v>601.49</v>
      </c>
      <c r="G17" s="1" t="s">
        <v>33</v>
      </c>
      <c r="H17" s="1" t="s">
        <v>29</v>
      </c>
      <c r="I17" s="1">
        <v>20</v>
      </c>
      <c r="J17" s="1">
        <v>23</v>
      </c>
      <c r="K17" s="1">
        <v>13633.62</v>
      </c>
      <c r="L17" s="1">
        <v>0</v>
      </c>
      <c r="M17" s="1">
        <v>3007.46</v>
      </c>
      <c r="N17" s="1">
        <v>3007.46</v>
      </c>
      <c r="O17" s="1">
        <v>2255.6</v>
      </c>
      <c r="P17" s="1">
        <v>751.87</v>
      </c>
      <c r="Q17" s="2" t="s">
        <v>30</v>
      </c>
      <c r="R17" s="2" t="s">
        <v>25</v>
      </c>
      <c r="S17" s="2" t="s">
        <v>34</v>
      </c>
      <c r="T17" s="2" t="s">
        <v>35</v>
      </c>
    </row>
    <row r="18" spans="1:20" ht="16.5" customHeight="1" x14ac:dyDescent="0.25">
      <c r="A18" s="1">
        <v>837906</v>
      </c>
      <c r="B18" s="1">
        <v>19</v>
      </c>
      <c r="C18" s="1" t="s">
        <v>21</v>
      </c>
      <c r="D18" s="1">
        <v>2438.4</v>
      </c>
      <c r="E18" s="1">
        <v>22.38</v>
      </c>
      <c r="F18" s="1">
        <v>54.58</v>
      </c>
      <c r="G18" s="1" t="s">
        <v>33</v>
      </c>
      <c r="H18" s="1" t="s">
        <v>23</v>
      </c>
      <c r="I18" s="1">
        <v>18</v>
      </c>
      <c r="J18" s="1">
        <v>25</v>
      </c>
      <c r="K18" s="1">
        <v>2247.67</v>
      </c>
      <c r="L18" s="1">
        <v>0</v>
      </c>
      <c r="M18" s="1">
        <v>240</v>
      </c>
      <c r="N18" s="1">
        <v>240</v>
      </c>
      <c r="O18" s="1">
        <v>192</v>
      </c>
      <c r="P18" s="1">
        <v>48</v>
      </c>
      <c r="Q18" s="2" t="s">
        <v>30</v>
      </c>
      <c r="R18" s="2" t="s">
        <v>25</v>
      </c>
      <c r="S18" s="2" t="s">
        <v>34</v>
      </c>
    </row>
    <row r="19" spans="1:20" ht="16.5" customHeight="1" x14ac:dyDescent="0.25">
      <c r="A19" s="1">
        <v>837907</v>
      </c>
      <c r="B19" s="1">
        <v>20</v>
      </c>
      <c r="C19" s="1" t="s">
        <v>21</v>
      </c>
      <c r="D19" s="1">
        <v>2438.4</v>
      </c>
      <c r="E19" s="1">
        <v>126.32</v>
      </c>
      <c r="F19" s="1">
        <v>308.01</v>
      </c>
      <c r="G19" s="1" t="s">
        <v>33</v>
      </c>
      <c r="H19" s="1" t="s">
        <v>29</v>
      </c>
      <c r="I19" s="1">
        <v>20</v>
      </c>
      <c r="J19" s="1">
        <v>23</v>
      </c>
      <c r="K19" s="1">
        <v>7021.03</v>
      </c>
      <c r="L19" s="1">
        <v>0</v>
      </c>
      <c r="M19" s="1">
        <v>1540.04</v>
      </c>
      <c r="N19" s="1">
        <v>1540.04</v>
      </c>
      <c r="O19" s="1">
        <v>1155.03</v>
      </c>
      <c r="P19" s="1">
        <v>385.01</v>
      </c>
      <c r="Q19" s="2" t="s">
        <v>30</v>
      </c>
      <c r="R19" s="2" t="s">
        <v>25</v>
      </c>
      <c r="S19" s="2" t="s">
        <v>34</v>
      </c>
      <c r="T19" s="2" t="s">
        <v>35</v>
      </c>
    </row>
    <row r="20" spans="1:20" ht="16.5" customHeight="1" x14ac:dyDescent="0.25">
      <c r="A20" s="1">
        <v>837908</v>
      </c>
      <c r="B20" s="1">
        <v>21</v>
      </c>
      <c r="C20" s="1" t="s">
        <v>21</v>
      </c>
      <c r="D20" s="1">
        <v>2438.4</v>
      </c>
      <c r="E20" s="1">
        <v>156.13999999999999</v>
      </c>
      <c r="F20" s="1">
        <v>380.73</v>
      </c>
      <c r="G20" s="1" t="s">
        <v>33</v>
      </c>
      <c r="H20" s="1" t="s">
        <v>23</v>
      </c>
      <c r="I20" s="1">
        <v>18</v>
      </c>
      <c r="J20" s="1">
        <v>25</v>
      </c>
      <c r="K20" s="1">
        <v>13472.82</v>
      </c>
      <c r="L20" s="1">
        <v>0</v>
      </c>
      <c r="M20" s="1">
        <v>1380</v>
      </c>
      <c r="N20" s="1">
        <v>1380</v>
      </c>
      <c r="O20" s="1">
        <v>1104</v>
      </c>
      <c r="P20" s="1">
        <v>276</v>
      </c>
      <c r="Q20" s="2" t="s">
        <v>30</v>
      </c>
      <c r="R20" s="2" t="s">
        <v>25</v>
      </c>
      <c r="S20" s="2" t="s">
        <v>34</v>
      </c>
      <c r="T20" s="2" t="s">
        <v>35</v>
      </c>
    </row>
    <row r="21" spans="1:20" ht="16.5" customHeight="1" x14ac:dyDescent="0.25">
      <c r="A21" s="1">
        <v>837909</v>
      </c>
      <c r="B21" s="1">
        <v>22</v>
      </c>
      <c r="C21" s="1" t="s">
        <v>21</v>
      </c>
      <c r="D21" s="1">
        <v>2438.4</v>
      </c>
      <c r="E21" s="1">
        <v>59.02</v>
      </c>
      <c r="F21" s="1">
        <v>143.91999999999999</v>
      </c>
      <c r="G21" s="1" t="s">
        <v>33</v>
      </c>
      <c r="H21" s="1" t="s">
        <v>29</v>
      </c>
      <c r="I21" s="1">
        <v>20</v>
      </c>
      <c r="J21" s="1">
        <v>23</v>
      </c>
      <c r="K21" s="1">
        <v>3265.77</v>
      </c>
      <c r="L21" s="1">
        <v>0</v>
      </c>
      <c r="M21" s="1">
        <v>719.6</v>
      </c>
      <c r="N21" s="1">
        <v>719.6</v>
      </c>
      <c r="O21" s="1">
        <v>539.70000000000005</v>
      </c>
      <c r="P21" s="1">
        <v>179.9</v>
      </c>
      <c r="Q21" s="2" t="s">
        <v>30</v>
      </c>
      <c r="R21" s="2" t="s">
        <v>25</v>
      </c>
      <c r="S21" s="2" t="s">
        <v>34</v>
      </c>
      <c r="T21" s="2" t="s">
        <v>35</v>
      </c>
    </row>
    <row r="22" spans="1:20" ht="16.5" customHeight="1" x14ac:dyDescent="0.25">
      <c r="A22" s="1">
        <v>837910</v>
      </c>
      <c r="B22" s="1">
        <v>23</v>
      </c>
      <c r="C22" s="1" t="s">
        <v>21</v>
      </c>
      <c r="D22" s="1">
        <v>2438.4</v>
      </c>
      <c r="E22" s="1">
        <v>82.64</v>
      </c>
      <c r="F22" s="1">
        <v>201.5</v>
      </c>
      <c r="G22" s="1" t="s">
        <v>36</v>
      </c>
      <c r="H22" s="1" t="s">
        <v>23</v>
      </c>
      <c r="I22" s="1">
        <v>18</v>
      </c>
      <c r="J22" s="1">
        <v>25</v>
      </c>
      <c r="K22" s="1">
        <v>7052.74</v>
      </c>
      <c r="L22" s="1">
        <v>0</v>
      </c>
      <c r="M22" s="1">
        <v>720</v>
      </c>
      <c r="N22" s="1">
        <v>720</v>
      </c>
      <c r="O22" s="1">
        <v>576</v>
      </c>
      <c r="P22" s="1">
        <v>144</v>
      </c>
      <c r="Q22" s="2" t="s">
        <v>37</v>
      </c>
      <c r="R22" s="2" t="s">
        <v>38</v>
      </c>
      <c r="S22" s="2" t="s">
        <v>39</v>
      </c>
      <c r="T22" s="2" t="s">
        <v>40</v>
      </c>
    </row>
    <row r="23" spans="1:20" ht="16.5" customHeight="1" x14ac:dyDescent="0.25">
      <c r="A23" s="1">
        <v>837911</v>
      </c>
      <c r="B23" s="1">
        <v>24</v>
      </c>
      <c r="C23" s="1" t="s">
        <v>21</v>
      </c>
      <c r="D23" s="1">
        <v>2438.4</v>
      </c>
      <c r="E23" s="1">
        <v>55.56</v>
      </c>
      <c r="F23" s="1">
        <v>135.47</v>
      </c>
      <c r="G23" s="1" t="s">
        <v>36</v>
      </c>
      <c r="H23" s="1" t="s">
        <v>29</v>
      </c>
      <c r="I23" s="1">
        <v>20</v>
      </c>
      <c r="J23" s="1">
        <v>23</v>
      </c>
      <c r="K23" s="1">
        <v>3144.53</v>
      </c>
      <c r="L23" s="1">
        <v>0</v>
      </c>
      <c r="M23" s="1">
        <v>677.36</v>
      </c>
      <c r="N23" s="1">
        <v>677.36</v>
      </c>
      <c r="O23" s="1">
        <v>508.02</v>
      </c>
      <c r="P23" s="1">
        <v>169.34</v>
      </c>
      <c r="Q23" s="2" t="s">
        <v>37</v>
      </c>
      <c r="T23" s="2" t="s">
        <v>40</v>
      </c>
    </row>
    <row r="24" spans="1:20" ht="16.5" customHeight="1" x14ac:dyDescent="0.25">
      <c r="A24" s="1">
        <v>837912</v>
      </c>
      <c r="B24" s="1">
        <v>25</v>
      </c>
      <c r="C24" s="1" t="s">
        <v>21</v>
      </c>
      <c r="D24" s="1">
        <v>2438.4</v>
      </c>
      <c r="E24" s="1">
        <v>61.78</v>
      </c>
      <c r="F24" s="1">
        <v>150.65</v>
      </c>
      <c r="G24" s="1" t="s">
        <v>36</v>
      </c>
      <c r="H24" s="1" t="s">
        <v>23</v>
      </c>
      <c r="I24" s="1">
        <v>18</v>
      </c>
      <c r="J24" s="1">
        <v>25</v>
      </c>
      <c r="K24" s="1">
        <v>5285.66</v>
      </c>
      <c r="L24" s="1">
        <v>0</v>
      </c>
      <c r="M24" s="1">
        <v>540</v>
      </c>
      <c r="N24" s="1">
        <v>540</v>
      </c>
      <c r="O24" s="1">
        <v>432</v>
      </c>
      <c r="P24" s="1">
        <v>108</v>
      </c>
      <c r="Q24" s="2" t="s">
        <v>37</v>
      </c>
      <c r="R24" s="2" t="s">
        <v>25</v>
      </c>
      <c r="S24" s="2" t="s">
        <v>39</v>
      </c>
      <c r="T24" s="2" t="s">
        <v>40</v>
      </c>
    </row>
    <row r="25" spans="1:20" ht="16.5" customHeight="1" x14ac:dyDescent="0.25">
      <c r="A25" s="1">
        <v>837913</v>
      </c>
      <c r="B25" s="1">
        <v>26</v>
      </c>
      <c r="C25" s="1" t="s">
        <v>21</v>
      </c>
      <c r="D25" s="1">
        <v>2438.4</v>
      </c>
      <c r="E25" s="1">
        <v>24.9</v>
      </c>
      <c r="F25" s="1">
        <v>60.72</v>
      </c>
      <c r="G25" s="1" t="s">
        <v>36</v>
      </c>
      <c r="H25" s="1" t="s">
        <v>29</v>
      </c>
      <c r="I25" s="1">
        <v>20</v>
      </c>
      <c r="J25" s="1">
        <v>23</v>
      </c>
      <c r="K25" s="1">
        <v>1471.5</v>
      </c>
      <c r="L25" s="1">
        <v>0</v>
      </c>
      <c r="M25" s="1">
        <v>303.58</v>
      </c>
      <c r="N25" s="1">
        <v>303.58</v>
      </c>
      <c r="O25" s="1">
        <v>227.69</v>
      </c>
      <c r="P25" s="1">
        <v>75.900000000000006</v>
      </c>
      <c r="Q25" s="2"/>
      <c r="R25" s="2" t="s">
        <v>38</v>
      </c>
      <c r="S25" s="2" t="s">
        <v>39</v>
      </c>
      <c r="T25" s="2" t="s">
        <v>40</v>
      </c>
    </row>
    <row r="26" spans="1:20" ht="16.5" customHeight="1" x14ac:dyDescent="0.25">
      <c r="A26" s="1">
        <v>837914</v>
      </c>
      <c r="B26" s="1">
        <v>27</v>
      </c>
      <c r="C26" s="1" t="s">
        <v>21</v>
      </c>
      <c r="D26" s="1">
        <v>2438.4</v>
      </c>
      <c r="E26" s="1">
        <v>51.05</v>
      </c>
      <c r="F26" s="1">
        <v>124.47</v>
      </c>
      <c r="G26" s="1" t="s">
        <v>36</v>
      </c>
      <c r="H26" s="1" t="s">
        <v>23</v>
      </c>
      <c r="I26" s="1">
        <v>18</v>
      </c>
      <c r="J26" s="1">
        <v>25</v>
      </c>
      <c r="K26" s="1">
        <v>4620.8999999999996</v>
      </c>
      <c r="L26" s="1">
        <v>0</v>
      </c>
      <c r="M26" s="1">
        <v>480</v>
      </c>
      <c r="N26" s="1">
        <v>480</v>
      </c>
      <c r="O26" s="1">
        <v>384</v>
      </c>
      <c r="P26" s="1">
        <v>96</v>
      </c>
      <c r="Q26" s="2" t="s">
        <v>37</v>
      </c>
      <c r="R26" s="2" t="s">
        <v>38</v>
      </c>
      <c r="S26" s="2" t="s">
        <v>39</v>
      </c>
      <c r="T26" s="2" t="s">
        <v>40</v>
      </c>
    </row>
    <row r="27" spans="1:20" ht="16.5" customHeight="1" x14ac:dyDescent="0.25">
      <c r="A27" s="1">
        <v>837915</v>
      </c>
      <c r="B27" s="1">
        <v>28</v>
      </c>
      <c r="C27" s="1" t="s">
        <v>21</v>
      </c>
      <c r="D27" s="1">
        <v>2438.4</v>
      </c>
      <c r="E27" s="1">
        <v>247.09</v>
      </c>
      <c r="F27" s="1">
        <v>602.5</v>
      </c>
      <c r="G27" s="1" t="s">
        <v>36</v>
      </c>
      <c r="H27" s="1" t="s">
        <v>29</v>
      </c>
      <c r="I27" s="1">
        <v>20</v>
      </c>
      <c r="J27" s="1">
        <v>23</v>
      </c>
      <c r="K27" s="1">
        <v>13648.06</v>
      </c>
      <c r="L27" s="1">
        <v>0</v>
      </c>
      <c r="M27" s="1">
        <v>3012.49</v>
      </c>
      <c r="N27" s="1">
        <v>3012.49</v>
      </c>
      <c r="O27" s="1">
        <v>2259.37</v>
      </c>
      <c r="P27" s="1">
        <v>753.12</v>
      </c>
      <c r="Q27" s="2" t="s">
        <v>30</v>
      </c>
      <c r="R27" s="2" t="s">
        <v>38</v>
      </c>
      <c r="S27" s="2" t="s">
        <v>39</v>
      </c>
      <c r="T27" s="2" t="s">
        <v>40</v>
      </c>
    </row>
    <row r="28" spans="1:20" ht="16.5" customHeight="1" x14ac:dyDescent="0.25">
      <c r="A28" s="1">
        <v>837916</v>
      </c>
      <c r="B28" s="1">
        <v>30</v>
      </c>
      <c r="C28" s="1" t="s">
        <v>21</v>
      </c>
      <c r="D28" s="1">
        <v>2438.4</v>
      </c>
      <c r="E28" s="1">
        <v>22.75</v>
      </c>
      <c r="F28" s="1">
        <v>55.46</v>
      </c>
      <c r="G28" s="1" t="s">
        <v>36</v>
      </c>
      <c r="H28" s="1" t="s">
        <v>23</v>
      </c>
      <c r="I28" s="1">
        <v>18</v>
      </c>
      <c r="J28" s="1">
        <v>25</v>
      </c>
      <c r="K28" s="1">
        <v>2254.92</v>
      </c>
      <c r="L28" s="1">
        <v>0</v>
      </c>
      <c r="M28" s="1">
        <v>240</v>
      </c>
      <c r="N28" s="1">
        <v>240</v>
      </c>
      <c r="O28" s="1">
        <v>192</v>
      </c>
      <c r="P28" s="1">
        <v>48</v>
      </c>
      <c r="Q28" s="2" t="s">
        <v>37</v>
      </c>
      <c r="R28" s="2" t="s">
        <v>38</v>
      </c>
      <c r="S28" s="2" t="s">
        <v>39</v>
      </c>
      <c r="T28" s="2" t="s">
        <v>40</v>
      </c>
    </row>
    <row r="29" spans="1:20" ht="16.5" customHeight="1" x14ac:dyDescent="0.25">
      <c r="A29" s="1">
        <v>837917</v>
      </c>
      <c r="B29" s="1">
        <v>31</v>
      </c>
      <c r="C29" s="1" t="s">
        <v>21</v>
      </c>
      <c r="D29" s="1">
        <v>2438.4</v>
      </c>
      <c r="E29" s="1">
        <v>78.55</v>
      </c>
      <c r="F29" s="1">
        <v>191.55</v>
      </c>
      <c r="G29" s="1" t="s">
        <v>36</v>
      </c>
      <c r="H29" s="1" t="s">
        <v>23</v>
      </c>
      <c r="I29" s="1">
        <v>18</v>
      </c>
      <c r="J29" s="1">
        <v>25</v>
      </c>
      <c r="K29" s="1">
        <v>6971.07</v>
      </c>
      <c r="L29" s="1">
        <v>0</v>
      </c>
      <c r="M29" s="1">
        <v>720</v>
      </c>
      <c r="N29" s="1">
        <v>720</v>
      </c>
      <c r="O29" s="1">
        <v>576</v>
      </c>
      <c r="P29" s="1">
        <v>144</v>
      </c>
      <c r="Q29" s="2" t="s">
        <v>37</v>
      </c>
      <c r="R29" s="2" t="s">
        <v>38</v>
      </c>
      <c r="S29" s="2" t="s">
        <v>39</v>
      </c>
      <c r="T29" s="2" t="s">
        <v>40</v>
      </c>
    </row>
    <row r="30" spans="1:20" ht="16.5" customHeight="1" x14ac:dyDescent="0.25">
      <c r="A30" s="1">
        <v>837918</v>
      </c>
      <c r="B30" s="1">
        <v>32</v>
      </c>
      <c r="C30" s="1" t="s">
        <v>21</v>
      </c>
      <c r="D30" s="1">
        <v>2438.4</v>
      </c>
      <c r="E30" s="1">
        <v>68.94</v>
      </c>
      <c r="F30" s="1">
        <v>168.11</v>
      </c>
      <c r="G30" s="1" t="s">
        <v>36</v>
      </c>
      <c r="H30" s="1" t="s">
        <v>29</v>
      </c>
      <c r="I30" s="1">
        <v>20</v>
      </c>
      <c r="J30" s="1">
        <v>23</v>
      </c>
      <c r="K30" s="1">
        <v>3812.99</v>
      </c>
      <c r="L30" s="1">
        <v>0</v>
      </c>
      <c r="M30" s="1">
        <v>840.55</v>
      </c>
      <c r="N30" s="1">
        <v>840.55</v>
      </c>
      <c r="O30" s="1">
        <v>630.41</v>
      </c>
      <c r="P30" s="1">
        <v>210.14</v>
      </c>
      <c r="Q30" s="2" t="s">
        <v>37</v>
      </c>
      <c r="R30" s="2" t="s">
        <v>38</v>
      </c>
      <c r="S30" s="2" t="s">
        <v>39</v>
      </c>
      <c r="T30" s="2" t="s">
        <v>40</v>
      </c>
    </row>
    <row r="31" spans="1:20" ht="16.5" customHeight="1" x14ac:dyDescent="0.25">
      <c r="A31" s="1">
        <v>837919</v>
      </c>
      <c r="B31" s="1">
        <v>33</v>
      </c>
      <c r="C31" s="1" t="s">
        <v>21</v>
      </c>
      <c r="D31" s="1">
        <v>2438.4</v>
      </c>
      <c r="E31" s="1">
        <v>59.02</v>
      </c>
      <c r="F31" s="1">
        <v>143.91999999999999</v>
      </c>
      <c r="G31" s="1" t="s">
        <v>36</v>
      </c>
      <c r="H31" s="1" t="s">
        <v>23</v>
      </c>
      <c r="I31" s="1">
        <v>18</v>
      </c>
      <c r="J31" s="1">
        <v>25</v>
      </c>
      <c r="K31" s="1">
        <v>5230.4399999999996</v>
      </c>
      <c r="L31" s="1">
        <v>0</v>
      </c>
      <c r="M31" s="1">
        <v>540</v>
      </c>
      <c r="N31" s="1">
        <v>540</v>
      </c>
      <c r="O31" s="1">
        <v>432</v>
      </c>
      <c r="P31" s="1">
        <v>108</v>
      </c>
      <c r="Q31" s="2" t="s">
        <v>37</v>
      </c>
      <c r="R31" s="2" t="s">
        <v>38</v>
      </c>
      <c r="S31" s="2" t="s">
        <v>39</v>
      </c>
      <c r="T31" s="2" t="s">
        <v>40</v>
      </c>
    </row>
    <row r="32" spans="1:20" ht="16.5" customHeight="1" x14ac:dyDescent="0.25">
      <c r="A32" s="1">
        <v>837920</v>
      </c>
      <c r="B32" s="1">
        <v>45</v>
      </c>
      <c r="C32" s="1" t="s">
        <v>21</v>
      </c>
      <c r="D32" s="1">
        <v>2438.4</v>
      </c>
      <c r="E32" s="1">
        <v>246.67</v>
      </c>
      <c r="F32" s="1">
        <v>601.49</v>
      </c>
      <c r="G32" s="1" t="s">
        <v>41</v>
      </c>
      <c r="H32" s="1" t="s">
        <v>29</v>
      </c>
      <c r="I32" s="1">
        <v>20</v>
      </c>
      <c r="J32" s="1">
        <v>23</v>
      </c>
      <c r="K32" s="1">
        <v>50634.87</v>
      </c>
      <c r="L32" s="1">
        <v>2964.31</v>
      </c>
      <c r="M32" s="1">
        <v>3007.46</v>
      </c>
      <c r="N32" s="1">
        <v>3007.46</v>
      </c>
      <c r="O32" s="1">
        <v>2255.6</v>
      </c>
      <c r="P32" s="1">
        <v>751.87</v>
      </c>
      <c r="Q32" s="2" t="s">
        <v>42</v>
      </c>
      <c r="R32" s="2" t="s">
        <v>43</v>
      </c>
      <c r="S32" s="2" t="s">
        <v>44</v>
      </c>
      <c r="T32" s="2" t="s">
        <v>45</v>
      </c>
    </row>
    <row r="33" spans="1:21" ht="16.5" customHeight="1" x14ac:dyDescent="0.25">
      <c r="A33" s="1">
        <v>837921</v>
      </c>
      <c r="B33" s="1">
        <v>46</v>
      </c>
      <c r="C33" s="1" t="s">
        <v>21</v>
      </c>
      <c r="D33" s="1">
        <v>2438.4</v>
      </c>
      <c r="E33" s="1">
        <v>82.64</v>
      </c>
      <c r="F33" s="1">
        <v>201.5</v>
      </c>
      <c r="G33" s="1" t="s">
        <v>41</v>
      </c>
      <c r="H33" s="1" t="s">
        <v>23</v>
      </c>
      <c r="I33" s="1">
        <v>18</v>
      </c>
      <c r="J33" s="1">
        <v>25</v>
      </c>
      <c r="K33" s="1">
        <v>19448.27</v>
      </c>
      <c r="L33" s="1">
        <v>943.4</v>
      </c>
      <c r="M33" s="1">
        <v>720</v>
      </c>
      <c r="N33" s="1">
        <v>720</v>
      </c>
      <c r="O33" s="1">
        <v>576</v>
      </c>
      <c r="P33" s="1">
        <v>144</v>
      </c>
      <c r="Q33" s="2" t="s">
        <v>42</v>
      </c>
      <c r="R33" s="2" t="s">
        <v>43</v>
      </c>
      <c r="S33" s="2" t="s">
        <v>44</v>
      </c>
      <c r="T33" s="2" t="s">
        <v>45</v>
      </c>
    </row>
    <row r="34" spans="1:21" ht="16.5" customHeight="1" x14ac:dyDescent="0.25">
      <c r="A34" s="1">
        <v>837922</v>
      </c>
      <c r="B34" s="1">
        <v>47</v>
      </c>
      <c r="C34" s="1" t="s">
        <v>21</v>
      </c>
      <c r="D34" s="1">
        <v>2438.4</v>
      </c>
      <c r="E34" s="1">
        <v>55.56</v>
      </c>
      <c r="F34" s="1">
        <v>135.47</v>
      </c>
      <c r="G34" s="1" t="s">
        <v>41</v>
      </c>
      <c r="H34" s="1" t="s">
        <v>29</v>
      </c>
      <c r="I34" s="1">
        <v>20</v>
      </c>
      <c r="J34" s="1">
        <v>23</v>
      </c>
      <c r="K34" s="1">
        <v>11478.25</v>
      </c>
      <c r="L34" s="1">
        <v>667.65</v>
      </c>
      <c r="M34" s="1">
        <v>677.36</v>
      </c>
      <c r="N34" s="1">
        <v>677.36</v>
      </c>
      <c r="O34" s="1">
        <v>508.02</v>
      </c>
      <c r="P34" s="1">
        <v>169.34</v>
      </c>
      <c r="Q34" s="2" t="s">
        <v>42</v>
      </c>
      <c r="R34" s="2" t="s">
        <v>43</v>
      </c>
      <c r="S34" s="2" t="s">
        <v>44</v>
      </c>
      <c r="T34" s="2" t="s">
        <v>45</v>
      </c>
    </row>
    <row r="35" spans="1:21" ht="16.5" customHeight="1" x14ac:dyDescent="0.25">
      <c r="A35" s="1">
        <v>837923</v>
      </c>
      <c r="B35" s="1">
        <v>48</v>
      </c>
      <c r="C35" s="1" t="s">
        <v>21</v>
      </c>
      <c r="D35" s="1">
        <v>2438.4</v>
      </c>
      <c r="E35" s="1">
        <v>61.78</v>
      </c>
      <c r="F35" s="1">
        <v>150.65</v>
      </c>
      <c r="G35" s="1" t="s">
        <v>41</v>
      </c>
      <c r="H35" s="1" t="s">
        <v>23</v>
      </c>
      <c r="I35" s="1">
        <v>18</v>
      </c>
      <c r="J35" s="1">
        <v>25</v>
      </c>
      <c r="K35" s="1">
        <v>14553.13</v>
      </c>
      <c r="L35" s="1">
        <v>705.33</v>
      </c>
      <c r="M35" s="1">
        <v>540</v>
      </c>
      <c r="N35" s="1">
        <v>540</v>
      </c>
      <c r="O35" s="1">
        <v>432</v>
      </c>
      <c r="P35" s="1">
        <v>108</v>
      </c>
      <c r="Q35" s="2" t="s">
        <v>42</v>
      </c>
      <c r="R35" s="2" t="s">
        <v>43</v>
      </c>
      <c r="S35" s="2" t="s">
        <v>44</v>
      </c>
      <c r="T35" s="2" t="s">
        <v>45</v>
      </c>
    </row>
    <row r="36" spans="1:21" ht="16.5" customHeight="1" x14ac:dyDescent="0.25">
      <c r="A36" s="1">
        <v>837924</v>
      </c>
      <c r="B36" s="1">
        <v>49</v>
      </c>
      <c r="C36" s="1" t="s">
        <v>21</v>
      </c>
      <c r="D36" s="1">
        <v>2438.4</v>
      </c>
      <c r="E36" s="1">
        <v>24.43</v>
      </c>
      <c r="F36" s="1">
        <v>59.58</v>
      </c>
      <c r="G36" s="1" t="s">
        <v>41</v>
      </c>
      <c r="H36" s="1" t="s">
        <v>29</v>
      </c>
      <c r="I36" s="1">
        <v>20</v>
      </c>
      <c r="J36" s="1">
        <v>23</v>
      </c>
      <c r="K36" s="1">
        <v>5120.13</v>
      </c>
      <c r="L36" s="1">
        <v>293.61</v>
      </c>
      <c r="M36" s="1">
        <v>297.89</v>
      </c>
      <c r="N36" s="1">
        <v>297.89</v>
      </c>
      <c r="O36" s="1">
        <v>223.42</v>
      </c>
      <c r="P36" s="1">
        <v>74.47</v>
      </c>
      <c r="Q36" s="2" t="s">
        <v>42</v>
      </c>
      <c r="R36" s="2" t="s">
        <v>43</v>
      </c>
      <c r="S36" s="2" t="s">
        <v>44</v>
      </c>
      <c r="T36" s="2" t="s">
        <v>45</v>
      </c>
    </row>
    <row r="37" spans="1:21" ht="16.5" customHeight="1" x14ac:dyDescent="0.25">
      <c r="A37" s="1">
        <v>837925</v>
      </c>
      <c r="B37" s="1">
        <v>50</v>
      </c>
      <c r="C37" s="1" t="s">
        <v>21</v>
      </c>
      <c r="D37" s="1">
        <v>2438.4</v>
      </c>
      <c r="E37" s="1">
        <v>51.05</v>
      </c>
      <c r="F37" s="1">
        <v>124.47</v>
      </c>
      <c r="G37" s="1" t="s">
        <v>41</v>
      </c>
      <c r="H37" s="1" t="s">
        <v>23</v>
      </c>
      <c r="I37" s="1">
        <v>18</v>
      </c>
      <c r="J37" s="1">
        <v>25</v>
      </c>
      <c r="K37" s="1">
        <v>12277.65</v>
      </c>
      <c r="L37" s="1">
        <v>582.74</v>
      </c>
      <c r="M37" s="1">
        <v>480</v>
      </c>
      <c r="N37" s="1">
        <v>480</v>
      </c>
      <c r="O37" s="1">
        <v>384</v>
      </c>
      <c r="P37" s="1">
        <v>96</v>
      </c>
      <c r="Q37" s="2" t="s">
        <v>42</v>
      </c>
      <c r="R37" s="2" t="s">
        <v>43</v>
      </c>
      <c r="S37" s="2" t="s">
        <v>44</v>
      </c>
      <c r="T37" s="2" t="s">
        <v>45</v>
      </c>
    </row>
    <row r="38" spans="1:21" ht="16.5" customHeight="1" x14ac:dyDescent="0.25">
      <c r="A38" s="1">
        <v>837926</v>
      </c>
      <c r="B38" s="1">
        <v>51</v>
      </c>
      <c r="C38" s="1" t="s">
        <v>21</v>
      </c>
      <c r="D38" s="1">
        <v>2438.4</v>
      </c>
      <c r="E38" s="1">
        <v>22.38</v>
      </c>
      <c r="F38" s="1">
        <v>54.58</v>
      </c>
      <c r="G38" s="1" t="s">
        <v>41</v>
      </c>
      <c r="H38" s="1" t="s">
        <v>29</v>
      </c>
      <c r="I38" s="1">
        <v>20</v>
      </c>
      <c r="J38" s="1">
        <v>23</v>
      </c>
      <c r="K38" s="1">
        <v>4740.95</v>
      </c>
      <c r="L38" s="1">
        <v>268.98</v>
      </c>
      <c r="M38" s="1">
        <v>272.89999999999998</v>
      </c>
      <c r="N38" s="1">
        <v>272.89999999999998</v>
      </c>
      <c r="O38" s="1">
        <v>204.67</v>
      </c>
      <c r="P38" s="1">
        <v>68.22</v>
      </c>
      <c r="Q38" s="2" t="s">
        <v>42</v>
      </c>
      <c r="R38" s="2" t="s">
        <v>43</v>
      </c>
      <c r="S38" s="2" t="s">
        <v>44</v>
      </c>
      <c r="T38" s="2" t="s">
        <v>45</v>
      </c>
    </row>
    <row r="39" spans="1:21" ht="16.5" customHeight="1" x14ac:dyDescent="0.25">
      <c r="A39" s="1">
        <v>837927</v>
      </c>
      <c r="B39" s="1">
        <v>52</v>
      </c>
      <c r="C39" s="1" t="s">
        <v>21</v>
      </c>
      <c r="D39" s="1">
        <v>2438.4</v>
      </c>
      <c r="E39" s="1">
        <v>126.32</v>
      </c>
      <c r="F39" s="1">
        <v>308.01</v>
      </c>
      <c r="G39" s="1" t="s">
        <v>41</v>
      </c>
      <c r="H39" s="1" t="s">
        <v>23</v>
      </c>
      <c r="I39" s="1">
        <v>18</v>
      </c>
      <c r="J39" s="1">
        <v>25</v>
      </c>
      <c r="K39" s="1">
        <v>30023.59</v>
      </c>
      <c r="L39" s="1">
        <v>1442.04</v>
      </c>
      <c r="M39" s="1">
        <v>1140</v>
      </c>
      <c r="N39" s="1">
        <v>1140</v>
      </c>
      <c r="O39" s="1">
        <v>912</v>
      </c>
      <c r="P39" s="1">
        <v>228</v>
      </c>
      <c r="Q39" s="2" t="s">
        <v>42</v>
      </c>
      <c r="R39" s="2" t="s">
        <v>43</v>
      </c>
      <c r="S39" s="2" t="s">
        <v>44</v>
      </c>
      <c r="T39" s="2" t="s">
        <v>45</v>
      </c>
    </row>
    <row r="40" spans="1:21" ht="16.5" customHeight="1" x14ac:dyDescent="0.25">
      <c r="A40" s="1">
        <v>837928</v>
      </c>
      <c r="B40" s="1">
        <v>53</v>
      </c>
      <c r="C40" s="1" t="s">
        <v>21</v>
      </c>
      <c r="D40" s="1">
        <v>2438.4</v>
      </c>
      <c r="E40" s="1">
        <v>156.13999999999999</v>
      </c>
      <c r="F40" s="1">
        <v>380.73</v>
      </c>
      <c r="G40" s="1" t="s">
        <v>41</v>
      </c>
      <c r="H40" s="1" t="s">
        <v>29</v>
      </c>
      <c r="I40" s="1">
        <v>20</v>
      </c>
      <c r="J40" s="1">
        <v>23</v>
      </c>
      <c r="K40" s="1">
        <v>32086.080000000002</v>
      </c>
      <c r="L40" s="1">
        <v>1876.36</v>
      </c>
      <c r="M40" s="1">
        <v>1903.67</v>
      </c>
      <c r="N40" s="1">
        <v>1903.67</v>
      </c>
      <c r="O40" s="1">
        <v>1427.75</v>
      </c>
      <c r="P40" s="1">
        <v>475.92</v>
      </c>
      <c r="Q40" s="2" t="s">
        <v>42</v>
      </c>
      <c r="R40" s="2" t="s">
        <v>43</v>
      </c>
      <c r="S40" s="2" t="s">
        <v>44</v>
      </c>
      <c r="T40" s="2" t="s">
        <v>45</v>
      </c>
    </row>
    <row r="41" spans="1:21" ht="15.75" customHeight="1" x14ac:dyDescent="0.25">
      <c r="A41" s="1">
        <v>837929</v>
      </c>
      <c r="B41" s="1">
        <v>54</v>
      </c>
      <c r="C41" s="1" t="s">
        <v>21</v>
      </c>
      <c r="D41" s="1">
        <v>2438.4</v>
      </c>
      <c r="E41" s="1">
        <v>59.02</v>
      </c>
      <c r="F41" s="1">
        <v>143.91999999999999</v>
      </c>
      <c r="G41" s="1" t="s">
        <v>41</v>
      </c>
      <c r="H41" s="1" t="s">
        <v>23</v>
      </c>
      <c r="I41" s="1">
        <v>18</v>
      </c>
      <c r="J41" s="1">
        <v>25</v>
      </c>
      <c r="K41" s="1">
        <v>14083.76</v>
      </c>
      <c r="L41" s="1">
        <v>673.81</v>
      </c>
      <c r="M41" s="1">
        <v>540</v>
      </c>
      <c r="N41" s="1">
        <v>540</v>
      </c>
      <c r="O41" s="1">
        <v>432</v>
      </c>
      <c r="P41" s="1">
        <v>108</v>
      </c>
      <c r="Q41" s="2" t="s">
        <v>42</v>
      </c>
      <c r="R41" s="2" t="s">
        <v>43</v>
      </c>
      <c r="S41" s="2" t="s">
        <v>44</v>
      </c>
      <c r="T41" s="2" t="s">
        <v>45</v>
      </c>
    </row>
    <row r="42" spans="1:21" x14ac:dyDescent="0.25">
      <c r="A42" s="1">
        <v>928204</v>
      </c>
      <c r="B42" s="1">
        <v>55</v>
      </c>
      <c r="C42" s="1" t="s">
        <v>21</v>
      </c>
      <c r="D42" s="1">
        <v>2438.4</v>
      </c>
      <c r="E42" s="1">
        <v>12</v>
      </c>
      <c r="F42" s="1">
        <v>29.25</v>
      </c>
      <c r="G42" s="1" t="s">
        <v>22</v>
      </c>
      <c r="H42" s="1" t="s">
        <v>29</v>
      </c>
      <c r="I42" s="1">
        <v>20</v>
      </c>
      <c r="J42" s="1">
        <v>23</v>
      </c>
      <c r="K42" s="1">
        <v>819.84</v>
      </c>
      <c r="L42" s="1">
        <v>0</v>
      </c>
      <c r="M42" s="1">
        <v>146.25</v>
      </c>
      <c r="N42" s="1">
        <v>146.25</v>
      </c>
      <c r="O42" s="1">
        <v>109.69</v>
      </c>
      <c r="P42" s="1">
        <v>36.56</v>
      </c>
      <c r="Q42" s="2" t="s">
        <v>42</v>
      </c>
      <c r="R42" s="2" t="s">
        <v>43</v>
      </c>
      <c r="S42" s="2" t="s">
        <v>44</v>
      </c>
      <c r="T42" s="2" t="s">
        <v>45</v>
      </c>
      <c r="U42" s="3"/>
    </row>
    <row r="43" spans="1:21" x14ac:dyDescent="0.25">
      <c r="A43" s="1">
        <v>928205</v>
      </c>
      <c r="B43" s="1">
        <v>56</v>
      </c>
      <c r="C43" s="1" t="s">
        <v>21</v>
      </c>
      <c r="D43" s="1">
        <v>2438.4</v>
      </c>
      <c r="E43" s="1">
        <v>40.090000000000003</v>
      </c>
      <c r="F43" s="1">
        <v>97.76</v>
      </c>
      <c r="G43" s="1" t="s">
        <v>22</v>
      </c>
      <c r="H43" s="1" t="s">
        <v>23</v>
      </c>
      <c r="I43" s="1">
        <v>18</v>
      </c>
      <c r="J43" s="1">
        <v>25</v>
      </c>
      <c r="K43" s="1">
        <v>3501.86</v>
      </c>
      <c r="L43" s="1">
        <v>0</v>
      </c>
      <c r="M43" s="1">
        <v>360</v>
      </c>
      <c r="N43" s="1">
        <v>360</v>
      </c>
      <c r="O43" s="1">
        <v>288</v>
      </c>
      <c r="P43" s="1">
        <v>72</v>
      </c>
      <c r="Q43" s="2" t="s">
        <v>42</v>
      </c>
      <c r="R43" s="2" t="s">
        <v>43</v>
      </c>
      <c r="S43" s="2" t="s">
        <v>44</v>
      </c>
      <c r="T43" s="2" t="s">
        <v>45</v>
      </c>
      <c r="U43" s="3"/>
    </row>
    <row r="44" spans="1:21" x14ac:dyDescent="0.25">
      <c r="A44" s="1">
        <v>928206</v>
      </c>
      <c r="B44" s="1">
        <v>57</v>
      </c>
      <c r="C44" s="1" t="s">
        <v>21</v>
      </c>
      <c r="D44" s="1">
        <v>2438.4</v>
      </c>
      <c r="E44" s="1">
        <v>93.4</v>
      </c>
      <c r="F44" s="1">
        <v>227.74</v>
      </c>
      <c r="G44" s="1" t="s">
        <v>22</v>
      </c>
      <c r="H44" s="1" t="s">
        <v>23</v>
      </c>
      <c r="I44" s="1">
        <v>18</v>
      </c>
      <c r="J44" s="1">
        <v>25</v>
      </c>
      <c r="K44" s="1">
        <v>8167.92</v>
      </c>
      <c r="L44" s="1">
        <v>0</v>
      </c>
      <c r="M44" s="1">
        <v>840</v>
      </c>
      <c r="N44" s="1">
        <v>840</v>
      </c>
      <c r="O44" s="1">
        <v>672</v>
      </c>
      <c r="P44" s="1">
        <v>168</v>
      </c>
      <c r="Q44" s="2" t="s">
        <v>42</v>
      </c>
      <c r="R44" s="2" t="s">
        <v>43</v>
      </c>
      <c r="S44" s="2" t="s">
        <v>44</v>
      </c>
      <c r="T44" s="2" t="s">
        <v>45</v>
      </c>
      <c r="U44" s="3"/>
    </row>
    <row r="45" spans="1:21" x14ac:dyDescent="0.25">
      <c r="A45" s="1">
        <v>928207</v>
      </c>
      <c r="B45" s="1">
        <v>58</v>
      </c>
      <c r="C45" s="1" t="s">
        <v>21</v>
      </c>
      <c r="D45" s="1">
        <v>2438.4</v>
      </c>
      <c r="E45" s="1">
        <v>53.57</v>
      </c>
      <c r="F45" s="1">
        <v>130.62</v>
      </c>
      <c r="G45" s="1" t="s">
        <v>22</v>
      </c>
      <c r="H45" s="1" t="s">
        <v>23</v>
      </c>
      <c r="I45" s="1">
        <v>18</v>
      </c>
      <c r="J45" s="1">
        <v>25</v>
      </c>
      <c r="K45" s="1">
        <v>4671.3900000000003</v>
      </c>
      <c r="L45" s="1">
        <v>0</v>
      </c>
      <c r="M45" s="1">
        <v>480</v>
      </c>
      <c r="N45" s="1">
        <v>480</v>
      </c>
      <c r="O45" s="1">
        <v>384</v>
      </c>
      <c r="P45" s="1">
        <v>96</v>
      </c>
      <c r="Q45" s="2" t="s">
        <v>42</v>
      </c>
      <c r="R45" s="2" t="s">
        <v>43</v>
      </c>
      <c r="S45" s="2" t="s">
        <v>44</v>
      </c>
      <c r="T45" s="2" t="s">
        <v>45</v>
      </c>
      <c r="U45" s="3"/>
    </row>
    <row r="46" spans="1:21" x14ac:dyDescent="0.25">
      <c r="A46" s="1">
        <v>928208</v>
      </c>
      <c r="B46" s="1">
        <v>59</v>
      </c>
      <c r="C46" s="1" t="s">
        <v>21</v>
      </c>
      <c r="D46" s="1">
        <v>2438.4</v>
      </c>
      <c r="E46" s="1">
        <v>30.66</v>
      </c>
      <c r="F46" s="1">
        <v>74.760000000000005</v>
      </c>
      <c r="G46" s="1" t="s">
        <v>33</v>
      </c>
      <c r="H46" s="1" t="s">
        <v>23</v>
      </c>
      <c r="I46" s="1">
        <v>18</v>
      </c>
      <c r="J46" s="1">
        <v>25</v>
      </c>
      <c r="K46" s="1">
        <v>2863.16</v>
      </c>
      <c r="L46" s="1">
        <v>0</v>
      </c>
      <c r="M46" s="1">
        <v>300</v>
      </c>
      <c r="N46" s="1">
        <v>300</v>
      </c>
      <c r="O46" s="1">
        <v>240</v>
      </c>
      <c r="P46" s="1">
        <v>60</v>
      </c>
      <c r="Q46" s="2" t="s">
        <v>42</v>
      </c>
      <c r="R46" s="2" t="s">
        <v>43</v>
      </c>
      <c r="S46" s="2" t="s">
        <v>44</v>
      </c>
      <c r="T46" s="2" t="s">
        <v>45</v>
      </c>
      <c r="U46" s="3"/>
    </row>
    <row r="47" spans="1:21" x14ac:dyDescent="0.25">
      <c r="A47" s="1">
        <v>928209</v>
      </c>
      <c r="B47" s="1">
        <v>60</v>
      </c>
      <c r="C47" s="1" t="s">
        <v>21</v>
      </c>
      <c r="D47" s="1">
        <v>2438.4</v>
      </c>
      <c r="E47" s="1">
        <v>21.94</v>
      </c>
      <c r="F47" s="1">
        <v>53.51</v>
      </c>
      <c r="G47" s="1" t="s">
        <v>33</v>
      </c>
      <c r="H47" s="1" t="s">
        <v>23</v>
      </c>
      <c r="I47" s="1">
        <v>18</v>
      </c>
      <c r="J47" s="1">
        <v>25</v>
      </c>
      <c r="K47" s="1">
        <v>2238.86</v>
      </c>
      <c r="L47" s="1">
        <v>0</v>
      </c>
      <c r="M47" s="1">
        <v>240</v>
      </c>
      <c r="N47" s="1">
        <v>240</v>
      </c>
      <c r="O47" s="1">
        <v>192</v>
      </c>
      <c r="P47" s="1">
        <v>48</v>
      </c>
      <c r="Q47" s="2" t="s">
        <v>42</v>
      </c>
      <c r="R47" s="2" t="s">
        <v>43</v>
      </c>
      <c r="S47" s="2" t="s">
        <v>44</v>
      </c>
      <c r="T47" s="2" t="s">
        <v>45</v>
      </c>
      <c r="U47" s="3"/>
    </row>
    <row r="48" spans="1:21" x14ac:dyDescent="0.25">
      <c r="A48" s="1">
        <v>928210</v>
      </c>
      <c r="B48" s="1">
        <v>61</v>
      </c>
      <c r="C48" s="1" t="s">
        <v>21</v>
      </c>
      <c r="D48" s="1">
        <v>2438.4</v>
      </c>
      <c r="E48" s="1">
        <v>84.71</v>
      </c>
      <c r="F48" s="1">
        <v>206.55</v>
      </c>
      <c r="G48" s="1" t="s">
        <v>36</v>
      </c>
      <c r="H48" s="1" t="s">
        <v>23</v>
      </c>
      <c r="I48" s="1">
        <v>18</v>
      </c>
      <c r="J48" s="1">
        <v>25</v>
      </c>
      <c r="K48" s="1">
        <v>7544.17</v>
      </c>
      <c r="L48" s="1">
        <v>0</v>
      </c>
      <c r="M48" s="1">
        <v>780</v>
      </c>
      <c r="N48" s="1">
        <v>780</v>
      </c>
      <c r="O48" s="1">
        <v>624</v>
      </c>
      <c r="P48" s="1">
        <v>156</v>
      </c>
      <c r="Q48" s="2" t="s">
        <v>42</v>
      </c>
      <c r="R48" s="2" t="s">
        <v>43</v>
      </c>
      <c r="S48" s="2" t="s">
        <v>44</v>
      </c>
      <c r="T48" s="2" t="s">
        <v>45</v>
      </c>
      <c r="U48" s="3"/>
    </row>
    <row r="49" spans="1:21" x14ac:dyDescent="0.25">
      <c r="A49" s="1">
        <v>928211</v>
      </c>
      <c r="B49" s="1">
        <v>62</v>
      </c>
      <c r="C49" s="1" t="s">
        <v>21</v>
      </c>
      <c r="D49" s="1">
        <v>2438.4</v>
      </c>
      <c r="E49" s="1">
        <v>45.81</v>
      </c>
      <c r="F49" s="1">
        <v>111.7</v>
      </c>
      <c r="G49" s="1" t="s">
        <v>36</v>
      </c>
      <c r="H49" s="1" t="s">
        <v>23</v>
      </c>
      <c r="I49" s="1">
        <v>18</v>
      </c>
      <c r="J49" s="1">
        <v>25</v>
      </c>
      <c r="K49" s="1">
        <v>4066.14</v>
      </c>
      <c r="L49" s="1">
        <v>0</v>
      </c>
      <c r="M49" s="1">
        <v>420</v>
      </c>
      <c r="N49" s="1">
        <v>420</v>
      </c>
      <c r="O49" s="1">
        <v>336</v>
      </c>
      <c r="P49" s="1">
        <v>84</v>
      </c>
      <c r="Q49" s="2" t="s">
        <v>42</v>
      </c>
      <c r="R49" s="2" t="s">
        <v>43</v>
      </c>
      <c r="S49" s="2" t="s">
        <v>44</v>
      </c>
      <c r="T49" s="2" t="s">
        <v>45</v>
      </c>
      <c r="U49" s="3"/>
    </row>
  </sheetData>
  <conditionalFormatting sqref="A1:P49">
    <cfRule type="containsText" dxfId="1" priority="1" operator="containsText" text="define value separatly">
      <formula>NOT(ISERROR(SEARCH("define value separatly",A1)))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13" zoomScaleNormal="100" workbookViewId="0">
      <selection activeCell="D40" sqref="D40"/>
    </sheetView>
  </sheetViews>
  <sheetFormatPr defaultRowHeight="15" x14ac:dyDescent="0.25"/>
  <cols>
    <col min="1" max="1" width="7.140625" style="10" bestFit="1" customWidth="1"/>
    <col min="2" max="2" width="12.5703125" style="2" bestFit="1" customWidth="1"/>
    <col min="3" max="3" width="12.140625" style="2" bestFit="1" customWidth="1"/>
    <col min="4" max="4" width="27.140625" style="9" bestFit="1" customWidth="1"/>
    <col min="5" max="5" width="17.5703125" style="9" bestFit="1" customWidth="1"/>
    <col min="6" max="6" width="18" style="9" bestFit="1" customWidth="1"/>
    <col min="8" max="8" width="10.28515625" bestFit="1" customWidth="1"/>
  </cols>
  <sheetData>
    <row r="1" spans="1:6" x14ac:dyDescent="0.25">
      <c r="A1" s="9" t="s">
        <v>0</v>
      </c>
      <c r="B1" s="1" t="s">
        <v>1</v>
      </c>
      <c r="C1" s="1" t="s">
        <v>2</v>
      </c>
      <c r="D1" s="9" t="s">
        <v>64</v>
      </c>
      <c r="E1" t="s">
        <v>80</v>
      </c>
      <c r="F1" t="s">
        <v>81</v>
      </c>
    </row>
    <row r="2" spans="1:6" x14ac:dyDescent="0.25">
      <c r="A2" s="11">
        <v>837890</v>
      </c>
      <c r="B2" s="1">
        <v>1</v>
      </c>
      <c r="C2" s="1" t="s">
        <v>21</v>
      </c>
    </row>
    <row r="3" spans="1:6" x14ac:dyDescent="0.25">
      <c r="A3" s="9">
        <v>837891</v>
      </c>
      <c r="B3" s="1">
        <v>2</v>
      </c>
      <c r="C3" s="1" t="s">
        <v>21</v>
      </c>
      <c r="D3" s="9" t="s">
        <v>75</v>
      </c>
      <c r="E3" s="9" t="s">
        <v>76</v>
      </c>
      <c r="F3" s="9" t="s">
        <v>78</v>
      </c>
    </row>
    <row r="4" spans="1:6" x14ac:dyDescent="0.25">
      <c r="A4" s="9">
        <v>837892</v>
      </c>
      <c r="B4" s="1">
        <v>3</v>
      </c>
      <c r="C4" s="1" t="s">
        <v>21</v>
      </c>
      <c r="D4" s="9" t="s">
        <v>75</v>
      </c>
      <c r="E4" s="9" t="s">
        <v>76</v>
      </c>
      <c r="F4" s="9" t="s">
        <v>78</v>
      </c>
    </row>
    <row r="5" spans="1:6" x14ac:dyDescent="0.25">
      <c r="A5" s="9">
        <v>837893</v>
      </c>
      <c r="B5" s="1">
        <v>4</v>
      </c>
      <c r="C5" s="1" t="s">
        <v>21</v>
      </c>
      <c r="D5" s="9" t="s">
        <v>75</v>
      </c>
      <c r="E5" s="9" t="s">
        <v>76</v>
      </c>
      <c r="F5" s="9" t="s">
        <v>78</v>
      </c>
    </row>
    <row r="6" spans="1:6" x14ac:dyDescent="0.25">
      <c r="A6" s="9">
        <v>837894</v>
      </c>
      <c r="B6" s="1">
        <v>5</v>
      </c>
      <c r="C6" s="1" t="s">
        <v>21</v>
      </c>
      <c r="D6" s="9" t="s">
        <v>75</v>
      </c>
      <c r="E6" s="9" t="s">
        <v>76</v>
      </c>
      <c r="F6" s="9" t="s">
        <v>78</v>
      </c>
    </row>
    <row r="7" spans="1:6" x14ac:dyDescent="0.25">
      <c r="A7" s="9">
        <v>837895</v>
      </c>
      <c r="B7" s="1">
        <v>6</v>
      </c>
      <c r="C7" s="1" t="s">
        <v>21</v>
      </c>
      <c r="D7" s="9" t="s">
        <v>75</v>
      </c>
      <c r="E7" s="9" t="s">
        <v>76</v>
      </c>
      <c r="F7" s="9" t="s">
        <v>78</v>
      </c>
    </row>
    <row r="8" spans="1:6" x14ac:dyDescent="0.25">
      <c r="A8" s="9">
        <v>837896</v>
      </c>
      <c r="B8" s="1">
        <v>7</v>
      </c>
      <c r="C8" s="1" t="s">
        <v>21</v>
      </c>
      <c r="D8" s="9" t="s">
        <v>75</v>
      </c>
      <c r="E8" s="9" t="s">
        <v>77</v>
      </c>
      <c r="F8" s="9" t="s">
        <v>78</v>
      </c>
    </row>
    <row r="9" spans="1:6" x14ac:dyDescent="0.25">
      <c r="A9" s="9">
        <v>837897</v>
      </c>
      <c r="B9" s="1">
        <v>8</v>
      </c>
      <c r="C9" s="1" t="s">
        <v>21</v>
      </c>
      <c r="D9" s="9" t="s">
        <v>75</v>
      </c>
      <c r="E9" s="9" t="s">
        <v>76</v>
      </c>
      <c r="F9" s="9" t="s">
        <v>78</v>
      </c>
    </row>
    <row r="10" spans="1:6" x14ac:dyDescent="0.25">
      <c r="A10" s="9">
        <v>837898</v>
      </c>
      <c r="B10" s="1">
        <v>9</v>
      </c>
      <c r="C10" s="1" t="s">
        <v>21</v>
      </c>
      <c r="D10" s="9" t="s">
        <v>75</v>
      </c>
      <c r="E10" s="9" t="s">
        <v>76</v>
      </c>
      <c r="F10" s="9" t="s">
        <v>78</v>
      </c>
    </row>
    <row r="11" spans="1:6" x14ac:dyDescent="0.25">
      <c r="A11" s="12">
        <v>837899</v>
      </c>
      <c r="B11" s="1">
        <v>11</v>
      </c>
      <c r="C11" s="1" t="s">
        <v>21</v>
      </c>
      <c r="D11" s="9" t="s">
        <v>75</v>
      </c>
      <c r="E11" s="9" t="s">
        <v>76</v>
      </c>
      <c r="F11" s="9" t="s">
        <v>78</v>
      </c>
    </row>
    <row r="12" spans="1:6" x14ac:dyDescent="0.25">
      <c r="A12" s="9">
        <v>837900</v>
      </c>
      <c r="B12" s="1">
        <v>12</v>
      </c>
      <c r="C12" s="1" t="s">
        <v>21</v>
      </c>
      <c r="D12" s="9" t="s">
        <v>75</v>
      </c>
      <c r="E12" s="9" t="s">
        <v>76</v>
      </c>
      <c r="F12" s="9" t="s">
        <v>78</v>
      </c>
    </row>
    <row r="13" spans="1:6" x14ac:dyDescent="0.25">
      <c r="A13" s="9">
        <v>837901</v>
      </c>
      <c r="B13" s="1">
        <v>13</v>
      </c>
      <c r="C13" s="1" t="s">
        <v>21</v>
      </c>
      <c r="D13" s="9" t="s">
        <v>75</v>
      </c>
      <c r="E13" s="9" t="s">
        <v>76</v>
      </c>
      <c r="F13" s="9" t="s">
        <v>78</v>
      </c>
    </row>
    <row r="14" spans="1:6" x14ac:dyDescent="0.25">
      <c r="A14" s="9">
        <v>837902</v>
      </c>
      <c r="B14" s="1">
        <v>14</v>
      </c>
      <c r="C14" s="1" t="s">
        <v>21</v>
      </c>
      <c r="D14" s="9" t="s">
        <v>75</v>
      </c>
      <c r="E14" s="9" t="s">
        <v>76</v>
      </c>
      <c r="F14" s="9" t="s">
        <v>78</v>
      </c>
    </row>
    <row r="15" spans="1:6" x14ac:dyDescent="0.25">
      <c r="A15" s="9">
        <v>837903</v>
      </c>
      <c r="B15" s="1">
        <v>15</v>
      </c>
      <c r="C15" s="1" t="s">
        <v>21</v>
      </c>
      <c r="D15" s="9" t="s">
        <v>75</v>
      </c>
      <c r="E15" s="9" t="s">
        <v>76</v>
      </c>
      <c r="F15" s="9" t="s">
        <v>78</v>
      </c>
    </row>
    <row r="16" spans="1:6" x14ac:dyDescent="0.25">
      <c r="A16" s="9">
        <v>837904</v>
      </c>
      <c r="B16" s="1">
        <v>16</v>
      </c>
      <c r="C16" s="1" t="s">
        <v>21</v>
      </c>
      <c r="D16" s="9" t="s">
        <v>75</v>
      </c>
      <c r="E16" s="9" t="s">
        <v>76</v>
      </c>
      <c r="F16" s="9" t="s">
        <v>78</v>
      </c>
    </row>
    <row r="17" spans="1:6" x14ac:dyDescent="0.25">
      <c r="A17" s="9">
        <v>837905</v>
      </c>
      <c r="B17" s="1">
        <v>17</v>
      </c>
      <c r="C17" s="1" t="s">
        <v>21</v>
      </c>
      <c r="D17" s="9" t="s">
        <v>75</v>
      </c>
      <c r="E17" s="9" t="s">
        <v>76</v>
      </c>
      <c r="F17" s="9" t="s">
        <v>78</v>
      </c>
    </row>
    <row r="18" spans="1:6" x14ac:dyDescent="0.25">
      <c r="A18" s="9">
        <v>837906</v>
      </c>
      <c r="B18" s="1">
        <v>19</v>
      </c>
      <c r="C18" s="1" t="s">
        <v>21</v>
      </c>
      <c r="D18" s="9" t="s">
        <v>75</v>
      </c>
      <c r="E18" s="9" t="s">
        <v>76</v>
      </c>
      <c r="F18" s="9" t="s">
        <v>78</v>
      </c>
    </row>
    <row r="19" spans="1:6" x14ac:dyDescent="0.25">
      <c r="A19" s="9">
        <v>837907</v>
      </c>
      <c r="B19" s="1">
        <v>20</v>
      </c>
      <c r="C19" s="1" t="s">
        <v>21</v>
      </c>
      <c r="D19" s="9" t="s">
        <v>75</v>
      </c>
      <c r="E19" s="9" t="s">
        <v>76</v>
      </c>
      <c r="F19" s="9" t="s">
        <v>78</v>
      </c>
    </row>
    <row r="20" spans="1:6" x14ac:dyDescent="0.25">
      <c r="A20" s="9">
        <v>837908</v>
      </c>
      <c r="B20" s="1">
        <v>21</v>
      </c>
      <c r="C20" s="1" t="s">
        <v>21</v>
      </c>
      <c r="D20" s="9" t="s">
        <v>75</v>
      </c>
      <c r="E20" s="9" t="s">
        <v>76</v>
      </c>
      <c r="F20" s="9" t="s">
        <v>78</v>
      </c>
    </row>
    <row r="21" spans="1:6" x14ac:dyDescent="0.25">
      <c r="A21" s="9">
        <v>837909</v>
      </c>
      <c r="B21" s="1">
        <v>22</v>
      </c>
      <c r="C21" s="1" t="s">
        <v>21</v>
      </c>
      <c r="D21" s="9" t="s">
        <v>75</v>
      </c>
      <c r="E21" s="9" t="s">
        <v>76</v>
      </c>
      <c r="F21" s="9" t="s">
        <v>78</v>
      </c>
    </row>
    <row r="22" spans="1:6" x14ac:dyDescent="0.25">
      <c r="A22" s="9">
        <v>837910</v>
      </c>
      <c r="B22" s="1">
        <v>23</v>
      </c>
      <c r="C22" s="1" t="s">
        <v>21</v>
      </c>
      <c r="D22" s="9" t="s">
        <v>75</v>
      </c>
      <c r="E22" s="9" t="s">
        <v>76</v>
      </c>
      <c r="F22" s="9" t="s">
        <v>78</v>
      </c>
    </row>
    <row r="23" spans="1:6" x14ac:dyDescent="0.25">
      <c r="A23" s="9">
        <v>837911</v>
      </c>
      <c r="B23" s="1">
        <v>24</v>
      </c>
      <c r="C23" s="1" t="s">
        <v>21</v>
      </c>
      <c r="D23" s="9" t="s">
        <v>75</v>
      </c>
      <c r="E23" s="9" t="s">
        <v>76</v>
      </c>
      <c r="F23" s="9" t="s">
        <v>78</v>
      </c>
    </row>
    <row r="24" spans="1:6" x14ac:dyDescent="0.25">
      <c r="A24" s="9">
        <v>837912</v>
      </c>
      <c r="B24" s="1">
        <v>25</v>
      </c>
      <c r="C24" s="1" t="s">
        <v>21</v>
      </c>
      <c r="D24" s="9" t="s">
        <v>75</v>
      </c>
      <c r="E24" s="9" t="s">
        <v>76</v>
      </c>
      <c r="F24" s="9" t="s">
        <v>78</v>
      </c>
    </row>
    <row r="25" spans="1:6" x14ac:dyDescent="0.25">
      <c r="A25" s="9">
        <v>837913</v>
      </c>
      <c r="B25" s="1">
        <v>26</v>
      </c>
      <c r="C25" s="1" t="s">
        <v>21</v>
      </c>
      <c r="D25" s="9" t="s">
        <v>75</v>
      </c>
      <c r="E25" s="9" t="s">
        <v>76</v>
      </c>
      <c r="F25" s="9" t="s">
        <v>78</v>
      </c>
    </row>
    <row r="26" spans="1:6" x14ac:dyDescent="0.25">
      <c r="A26" s="9">
        <v>837914</v>
      </c>
      <c r="B26" s="1">
        <v>27</v>
      </c>
      <c r="C26" s="1" t="s">
        <v>21</v>
      </c>
      <c r="D26" s="9" t="s">
        <v>75</v>
      </c>
      <c r="E26" s="9" t="s">
        <v>76</v>
      </c>
      <c r="F26" s="9" t="s">
        <v>78</v>
      </c>
    </row>
    <row r="27" spans="1:6" x14ac:dyDescent="0.25">
      <c r="A27" s="9">
        <v>837915</v>
      </c>
      <c r="B27" s="1">
        <v>28</v>
      </c>
      <c r="C27" s="1" t="s">
        <v>21</v>
      </c>
      <c r="D27" s="9" t="s">
        <v>75</v>
      </c>
      <c r="E27" s="9" t="s">
        <v>76</v>
      </c>
      <c r="F27" s="9" t="s">
        <v>78</v>
      </c>
    </row>
    <row r="28" spans="1:6" x14ac:dyDescent="0.25">
      <c r="A28" s="9">
        <v>837916</v>
      </c>
      <c r="B28" s="1">
        <v>30</v>
      </c>
      <c r="C28" s="1" t="s">
        <v>21</v>
      </c>
      <c r="D28" s="9" t="s">
        <v>75</v>
      </c>
      <c r="E28" s="9" t="s">
        <v>76</v>
      </c>
      <c r="F28" s="9" t="s">
        <v>78</v>
      </c>
    </row>
    <row r="29" spans="1:6" x14ac:dyDescent="0.25">
      <c r="A29" s="9">
        <v>837917</v>
      </c>
      <c r="B29" s="1">
        <v>31</v>
      </c>
      <c r="C29" s="1" t="s">
        <v>21</v>
      </c>
      <c r="E29" s="9" t="s">
        <v>76</v>
      </c>
      <c r="F29" s="9" t="s">
        <v>78</v>
      </c>
    </row>
    <row r="30" spans="1:6" x14ac:dyDescent="0.25">
      <c r="A30" s="9">
        <v>837918</v>
      </c>
      <c r="B30" s="1">
        <v>32</v>
      </c>
      <c r="C30" s="1" t="s">
        <v>21</v>
      </c>
      <c r="D30" s="9" t="s">
        <v>82</v>
      </c>
      <c r="E30" s="9" t="s">
        <v>76</v>
      </c>
      <c r="F30" s="9" t="s">
        <v>78</v>
      </c>
    </row>
    <row r="31" spans="1:6" x14ac:dyDescent="0.25">
      <c r="A31" s="9">
        <v>837919</v>
      </c>
      <c r="B31" s="1">
        <v>33</v>
      </c>
      <c r="C31" s="1" t="s">
        <v>21</v>
      </c>
      <c r="D31" s="9" t="s">
        <v>82</v>
      </c>
      <c r="E31" s="9" t="s">
        <v>76</v>
      </c>
      <c r="F31" s="9" t="s">
        <v>78</v>
      </c>
    </row>
    <row r="32" spans="1:6" x14ac:dyDescent="0.25">
      <c r="A32" s="9">
        <v>837920</v>
      </c>
      <c r="B32" s="1">
        <v>45</v>
      </c>
      <c r="C32" s="1" t="s">
        <v>21</v>
      </c>
      <c r="D32" s="9" t="s">
        <v>82</v>
      </c>
      <c r="E32" s="9" t="s">
        <v>76</v>
      </c>
      <c r="F32" s="9" t="s">
        <v>78</v>
      </c>
    </row>
    <row r="33" spans="1:6" x14ac:dyDescent="0.25">
      <c r="A33" s="9">
        <v>837921</v>
      </c>
      <c r="B33" s="1">
        <v>46</v>
      </c>
      <c r="C33" s="1" t="s">
        <v>21</v>
      </c>
      <c r="D33" s="9" t="s">
        <v>82</v>
      </c>
      <c r="E33" s="9" t="s">
        <v>76</v>
      </c>
      <c r="F33" s="9" t="s">
        <v>78</v>
      </c>
    </row>
    <row r="34" spans="1:6" x14ac:dyDescent="0.25">
      <c r="A34" s="9">
        <v>837922</v>
      </c>
      <c r="B34" s="1">
        <v>47</v>
      </c>
      <c r="C34" s="1" t="s">
        <v>21</v>
      </c>
      <c r="D34" s="9" t="s">
        <v>82</v>
      </c>
      <c r="E34" s="9" t="s">
        <v>76</v>
      </c>
      <c r="F34" s="9" t="s">
        <v>78</v>
      </c>
    </row>
    <row r="35" spans="1:6" x14ac:dyDescent="0.25">
      <c r="A35" s="9">
        <v>837923</v>
      </c>
      <c r="B35" s="1">
        <v>48</v>
      </c>
      <c r="C35" s="1" t="s">
        <v>21</v>
      </c>
      <c r="D35" s="9" t="s">
        <v>82</v>
      </c>
      <c r="E35" s="9" t="s">
        <v>76</v>
      </c>
      <c r="F35" s="9" t="s">
        <v>78</v>
      </c>
    </row>
    <row r="36" spans="1:6" x14ac:dyDescent="0.25">
      <c r="A36" s="9">
        <v>837924</v>
      </c>
      <c r="B36" s="1">
        <v>49</v>
      </c>
      <c r="C36" s="1" t="s">
        <v>21</v>
      </c>
      <c r="D36" s="9" t="s">
        <v>82</v>
      </c>
      <c r="E36" s="9" t="s">
        <v>76</v>
      </c>
      <c r="F36" s="9" t="s">
        <v>78</v>
      </c>
    </row>
    <row r="37" spans="1:6" x14ac:dyDescent="0.25">
      <c r="A37" s="9">
        <v>837925</v>
      </c>
      <c r="B37" s="1">
        <v>50</v>
      </c>
      <c r="C37" s="1" t="s">
        <v>21</v>
      </c>
      <c r="D37" s="9" t="s">
        <v>82</v>
      </c>
      <c r="E37" s="9" t="s">
        <v>76</v>
      </c>
      <c r="F37" s="9" t="s">
        <v>78</v>
      </c>
    </row>
    <row r="38" spans="1:6" x14ac:dyDescent="0.25">
      <c r="A38" s="9">
        <v>837926</v>
      </c>
      <c r="B38" s="1">
        <v>51</v>
      </c>
      <c r="C38" s="1" t="s">
        <v>21</v>
      </c>
      <c r="D38" s="9" t="s">
        <v>82</v>
      </c>
      <c r="E38" s="9" t="s">
        <v>76</v>
      </c>
      <c r="F38" s="9" t="s">
        <v>78</v>
      </c>
    </row>
    <row r="39" spans="1:6" x14ac:dyDescent="0.25">
      <c r="A39" s="9">
        <v>837927</v>
      </c>
      <c r="B39" s="1">
        <v>52</v>
      </c>
      <c r="C39" s="1" t="s">
        <v>21</v>
      </c>
      <c r="D39" s="9" t="s">
        <v>82</v>
      </c>
      <c r="E39" s="9" t="s">
        <v>76</v>
      </c>
      <c r="F39" s="9" t="s">
        <v>78</v>
      </c>
    </row>
    <row r="40" spans="1:6" x14ac:dyDescent="0.25">
      <c r="A40" s="9">
        <v>837928</v>
      </c>
      <c r="B40" s="1">
        <v>53</v>
      </c>
      <c r="C40" s="1" t="s">
        <v>21</v>
      </c>
      <c r="D40" s="9" t="s">
        <v>82</v>
      </c>
      <c r="E40" s="9" t="s">
        <v>76</v>
      </c>
      <c r="F40" s="9" t="s">
        <v>78</v>
      </c>
    </row>
    <row r="41" spans="1:6" x14ac:dyDescent="0.25">
      <c r="A41" s="9">
        <v>837929</v>
      </c>
      <c r="B41" s="1">
        <v>54</v>
      </c>
      <c r="C41" s="1" t="s">
        <v>21</v>
      </c>
      <c r="D41" s="9" t="s">
        <v>82</v>
      </c>
      <c r="E41" s="9" t="s">
        <v>76</v>
      </c>
      <c r="F41" s="9" t="s">
        <v>78</v>
      </c>
    </row>
    <row r="42" spans="1:6" x14ac:dyDescent="0.25">
      <c r="A42" s="9">
        <v>928204</v>
      </c>
      <c r="B42" s="1">
        <v>55</v>
      </c>
      <c r="C42" s="1" t="s">
        <v>21</v>
      </c>
      <c r="D42" s="9" t="s">
        <v>82</v>
      </c>
      <c r="E42" s="9" t="s">
        <v>76</v>
      </c>
      <c r="F42" s="9" t="s">
        <v>78</v>
      </c>
    </row>
    <row r="43" spans="1:6" x14ac:dyDescent="0.25">
      <c r="A43" s="9">
        <v>928205</v>
      </c>
      <c r="B43" s="1">
        <v>56</v>
      </c>
      <c r="C43" s="1" t="s">
        <v>21</v>
      </c>
      <c r="D43" s="9" t="s">
        <v>82</v>
      </c>
      <c r="E43" s="9" t="s">
        <v>76</v>
      </c>
      <c r="F43" s="9" t="s">
        <v>78</v>
      </c>
    </row>
    <row r="44" spans="1:6" x14ac:dyDescent="0.25">
      <c r="A44" s="9">
        <v>928206</v>
      </c>
      <c r="B44" s="1">
        <v>57</v>
      </c>
      <c r="C44" s="1" t="s">
        <v>21</v>
      </c>
      <c r="D44" s="9" t="s">
        <v>82</v>
      </c>
      <c r="E44" s="9" t="s">
        <v>76</v>
      </c>
      <c r="F44" s="9" t="s">
        <v>78</v>
      </c>
    </row>
    <row r="45" spans="1:6" x14ac:dyDescent="0.25">
      <c r="A45" s="9">
        <v>928207</v>
      </c>
      <c r="B45" s="1">
        <v>58</v>
      </c>
      <c r="C45" s="1" t="s">
        <v>21</v>
      </c>
      <c r="D45" s="9" t="s">
        <v>82</v>
      </c>
      <c r="E45" s="9" t="s">
        <v>76</v>
      </c>
      <c r="F45" s="9" t="s">
        <v>78</v>
      </c>
    </row>
    <row r="46" spans="1:6" x14ac:dyDescent="0.25">
      <c r="A46" s="9">
        <v>928208</v>
      </c>
      <c r="B46" s="1">
        <v>59</v>
      </c>
      <c r="C46" s="1" t="s">
        <v>21</v>
      </c>
      <c r="D46" s="9" t="s">
        <v>82</v>
      </c>
      <c r="E46" s="9" t="s">
        <v>76</v>
      </c>
      <c r="F46" s="9" t="s">
        <v>78</v>
      </c>
    </row>
    <row r="47" spans="1:6" x14ac:dyDescent="0.25">
      <c r="A47" s="9">
        <v>928209</v>
      </c>
      <c r="B47" s="1">
        <v>60</v>
      </c>
      <c r="C47" s="1" t="s">
        <v>21</v>
      </c>
      <c r="D47" s="9" t="s">
        <v>82</v>
      </c>
      <c r="E47" s="9" t="s">
        <v>76</v>
      </c>
      <c r="F47" s="9" t="s">
        <v>78</v>
      </c>
    </row>
    <row r="48" spans="1:6" x14ac:dyDescent="0.25">
      <c r="A48" s="9">
        <v>928210</v>
      </c>
      <c r="B48" s="1">
        <v>61</v>
      </c>
      <c r="C48" s="1" t="s">
        <v>21</v>
      </c>
      <c r="D48" s="9" t="s">
        <v>82</v>
      </c>
      <c r="E48" s="9" t="s">
        <v>76</v>
      </c>
      <c r="F48" s="9" t="s">
        <v>78</v>
      </c>
    </row>
    <row r="49" spans="1:6" x14ac:dyDescent="0.25">
      <c r="A49" s="9">
        <v>928211</v>
      </c>
      <c r="B49" s="1">
        <v>62</v>
      </c>
      <c r="C49" s="1" t="s">
        <v>21</v>
      </c>
      <c r="D49" s="9" t="s">
        <v>82</v>
      </c>
      <c r="E49" s="9" t="s">
        <v>76</v>
      </c>
      <c r="F49" s="9" t="s">
        <v>78</v>
      </c>
    </row>
  </sheetData>
  <conditionalFormatting sqref="A1:C49">
    <cfRule type="containsText" dxfId="0" priority="1" operator="containsText" text="define value separatly">
      <formula>NOT(ISERROR(SEARCH("define value separatly",A1)))</formula>
    </cfRule>
  </conditionalFormatting>
  <dataValidations count="1">
    <dataValidation type="list" allowBlank="1" showInputMessage="1" showErrorMessage="1" sqref="E2:F2">
      <formula1>INDIRECT("Device_type[index]")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device_type!$A$2:$A$6</xm:f>
          </x14:formula1>
          <xm:sqref>D2:D49 E3:F49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6" sqref="B6"/>
    </sheetView>
  </sheetViews>
  <sheetFormatPr defaultRowHeight="15" x14ac:dyDescent="0.25"/>
  <cols>
    <col min="1" max="1" width="27.140625" style="19" bestFit="1" customWidth="1"/>
    <col min="2" max="2" width="44.140625" style="6" bestFit="1" customWidth="1"/>
    <col min="3" max="4" width="27.85546875" style="6" bestFit="1" customWidth="1"/>
    <col min="5" max="5" width="26.85546875" style="17" bestFit="1" customWidth="1"/>
    <col min="6" max="6" width="13.28515625" style="17" bestFit="1" customWidth="1"/>
    <col min="7" max="7" width="14.85546875" style="17" bestFit="1" customWidth="1"/>
    <col min="8" max="8" width="20.85546875" style="17" bestFit="1" customWidth="1"/>
    <col min="9" max="9" width="14" style="17" bestFit="1" customWidth="1"/>
    <col min="10" max="10" width="21.42578125" style="17" bestFit="1" customWidth="1"/>
    <col min="11" max="11" width="18.5703125" style="17" bestFit="1" customWidth="1"/>
    <col min="12" max="16384" width="9.140625" style="6"/>
  </cols>
  <sheetData>
    <row r="1" spans="1:11" s="8" customFormat="1" x14ac:dyDescent="0.25">
      <c r="A1" s="18" t="s">
        <v>74</v>
      </c>
      <c r="B1" s="20" t="s">
        <v>51</v>
      </c>
      <c r="C1" s="20" t="s">
        <v>69</v>
      </c>
      <c r="D1" s="20" t="s">
        <v>70</v>
      </c>
      <c r="E1" s="21" t="s">
        <v>52</v>
      </c>
      <c r="F1" s="21" t="s">
        <v>53</v>
      </c>
      <c r="G1" s="21" t="s">
        <v>71</v>
      </c>
      <c r="H1" s="21" t="s">
        <v>79</v>
      </c>
      <c r="I1" s="21" t="s">
        <v>65</v>
      </c>
      <c r="J1" s="21" t="s">
        <v>72</v>
      </c>
      <c r="K1" s="21" t="s">
        <v>73</v>
      </c>
    </row>
    <row r="2" spans="1:11" s="7" customFormat="1" x14ac:dyDescent="0.25">
      <c r="A2" s="16" t="s">
        <v>82</v>
      </c>
      <c r="B2" s="20" t="s">
        <v>48</v>
      </c>
      <c r="C2" s="20" t="s">
        <v>56</v>
      </c>
      <c r="D2" s="20" t="s">
        <v>60</v>
      </c>
      <c r="E2" s="21" t="s">
        <v>55</v>
      </c>
      <c r="F2" s="21">
        <v>500</v>
      </c>
      <c r="G2" s="21">
        <v>500</v>
      </c>
      <c r="H2" s="21"/>
      <c r="I2" s="16">
        <v>20</v>
      </c>
      <c r="J2" s="21"/>
      <c r="K2" s="21"/>
    </row>
    <row r="3" spans="1:11" x14ac:dyDescent="0.25">
      <c r="A3" s="16" t="s">
        <v>75</v>
      </c>
      <c r="B3" s="20" t="s">
        <v>50</v>
      </c>
      <c r="C3" s="20" t="s">
        <v>56</v>
      </c>
      <c r="D3" s="20" t="s">
        <v>60</v>
      </c>
      <c r="E3" s="21" t="s">
        <v>55</v>
      </c>
      <c r="F3" s="21">
        <v>500</v>
      </c>
      <c r="G3" s="21">
        <v>500</v>
      </c>
      <c r="H3" s="21"/>
      <c r="I3" s="16"/>
      <c r="J3" s="21"/>
      <c r="K3" s="21"/>
    </row>
    <row r="4" spans="1:11" x14ac:dyDescent="0.25">
      <c r="A4" s="16" t="s">
        <v>76</v>
      </c>
      <c r="B4" s="20" t="s">
        <v>49</v>
      </c>
      <c r="C4" s="20" t="s">
        <v>57</v>
      </c>
      <c r="D4" s="20" t="s">
        <v>61</v>
      </c>
      <c r="E4" s="21" t="s">
        <v>55</v>
      </c>
      <c r="F4" s="21">
        <v>500</v>
      </c>
      <c r="G4" s="21">
        <v>500</v>
      </c>
      <c r="H4" s="21"/>
      <c r="I4" s="16"/>
      <c r="J4" s="21"/>
      <c r="K4" s="21"/>
    </row>
    <row r="5" spans="1:11" ht="21" customHeight="1" x14ac:dyDescent="0.25">
      <c r="A5" s="16" t="s">
        <v>77</v>
      </c>
      <c r="B5" s="20" t="s">
        <v>46</v>
      </c>
      <c r="C5" s="20" t="s">
        <v>57</v>
      </c>
      <c r="D5" s="20" t="s">
        <v>61</v>
      </c>
      <c r="E5" s="21" t="s">
        <v>55</v>
      </c>
      <c r="F5" s="21">
        <v>500</v>
      </c>
      <c r="G5" s="21">
        <v>500</v>
      </c>
      <c r="H5" s="21"/>
      <c r="I5" s="16"/>
      <c r="J5" s="21"/>
      <c r="K5" s="21"/>
    </row>
    <row r="6" spans="1:11" x14ac:dyDescent="0.25">
      <c r="A6" s="16" t="s">
        <v>78</v>
      </c>
      <c r="B6" s="20" t="s">
        <v>47</v>
      </c>
      <c r="C6" s="20" t="s">
        <v>58</v>
      </c>
      <c r="D6" s="20" t="s">
        <v>59</v>
      </c>
      <c r="E6" s="21" t="s">
        <v>54</v>
      </c>
      <c r="F6" s="21">
        <v>500</v>
      </c>
      <c r="G6" s="21">
        <v>500</v>
      </c>
      <c r="H6" s="21"/>
      <c r="I6" s="16"/>
      <c r="J6" s="21"/>
      <c r="K6" s="21"/>
    </row>
  </sheetData>
  <dataValidations count="2">
    <dataValidation type="list" allowBlank="1" showInputMessage="1" showErrorMessage="1" sqref="C2:D6">
      <formula1>INDIRECT("device_orientation[orientation]")</formula1>
    </dataValidation>
    <dataValidation type="list" allowBlank="1" showInputMessage="1" showErrorMessage="1" sqref="E2:E6">
      <formula1>INDIRECT("device_orientation[single_orientation]")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2:A7"/>
    </sheetView>
  </sheetViews>
  <sheetFormatPr defaultRowHeight="15" x14ac:dyDescent="0.25"/>
  <cols>
    <col min="1" max="1" width="16.85546875" bestFit="1" customWidth="1"/>
    <col min="2" max="2" width="19.85546875" bestFit="1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57</v>
      </c>
      <c r="B2" t="s">
        <v>55</v>
      </c>
    </row>
    <row r="3" spans="1:2" x14ac:dyDescent="0.25">
      <c r="A3" t="s">
        <v>56</v>
      </c>
      <c r="B3" t="s">
        <v>54</v>
      </c>
    </row>
    <row r="4" spans="1:2" x14ac:dyDescent="0.25">
      <c r="A4" t="s">
        <v>60</v>
      </c>
    </row>
    <row r="5" spans="1:2" x14ac:dyDescent="0.25">
      <c r="A5" t="s">
        <v>61</v>
      </c>
    </row>
    <row r="6" spans="1:2" x14ac:dyDescent="0.25">
      <c r="A6" t="s">
        <v>59</v>
      </c>
    </row>
    <row r="7" spans="1:2" x14ac:dyDescent="0.25">
      <c r="A7" t="s">
        <v>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4.5703125" bestFit="1" customWidth="1"/>
    <col min="3" max="3" width="15.7109375" bestFit="1" customWidth="1"/>
  </cols>
  <sheetData>
    <row r="1" spans="1:3" x14ac:dyDescent="0.25">
      <c r="A1" t="s">
        <v>68</v>
      </c>
      <c r="B1" t="s">
        <v>67</v>
      </c>
      <c r="C1" t="s">
        <v>66</v>
      </c>
    </row>
    <row r="2" spans="1:3" x14ac:dyDescent="0.25">
      <c r="A2" t="s">
        <v>64</v>
      </c>
      <c r="B2" t="s">
        <v>12</v>
      </c>
      <c r="C2" t="s">
        <v>16</v>
      </c>
    </row>
    <row r="3" spans="1:3" x14ac:dyDescent="0.25">
      <c r="A3" t="s">
        <v>80</v>
      </c>
      <c r="B3" t="s">
        <v>13</v>
      </c>
      <c r="C3" t="s">
        <v>17</v>
      </c>
    </row>
    <row r="4" spans="1:3" x14ac:dyDescent="0.25">
      <c r="A4" t="s">
        <v>81</v>
      </c>
      <c r="B4" t="s">
        <v>10</v>
      </c>
      <c r="C4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revit_export</vt:lpstr>
      <vt:lpstr>devices</vt:lpstr>
      <vt:lpstr>device_type</vt:lpstr>
      <vt:lpstr>device_orientation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Strakhov</dc:creator>
  <cp:lastModifiedBy>Iru</cp:lastModifiedBy>
  <dcterms:created xsi:type="dcterms:W3CDTF">2022-04-13T16:39:10Z</dcterms:created>
  <dcterms:modified xsi:type="dcterms:W3CDTF">2023-04-09T18:00:46Z</dcterms:modified>
</cp:coreProperties>
</file>