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7_Семестр\ИМДП\Курсовая\gpss-cw\"/>
    </mc:Choice>
  </mc:AlternateContent>
  <bookViews>
    <workbookView xWindow="0" yWindow="0" windowWidth="38400" windowHeight="12300"/>
  </bookViews>
  <sheets>
    <sheet name="1 опер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F3" i="1"/>
  <c r="F4" i="1"/>
  <c r="F5" i="1"/>
  <c r="F6" i="1"/>
  <c r="F7" i="1"/>
  <c r="F8" i="1"/>
  <c r="F9" i="1"/>
  <c r="F10" i="1"/>
  <c r="F11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E11" i="1"/>
  <c r="G2" i="1"/>
  <c r="F2" i="1"/>
  <c r="E2" i="1"/>
</calcChain>
</file>

<file path=xl/sharedStrings.xml><?xml version="1.0" encoding="utf-8"?>
<sst xmlns="http://schemas.openxmlformats.org/spreadsheetml/2006/main" count="7" uniqueCount="7">
  <si>
    <t>Число успешно завершённых заявок</t>
  </si>
  <si>
    <t>Число созданных заявок</t>
  </si>
  <si>
    <t>Число находящихся в модели заявок</t>
  </si>
  <si>
    <t>Число проваленных заявок</t>
  </si>
  <si>
    <t>Число технических администраторов</t>
  </si>
  <si>
    <t>Процент невыполненных заявок</t>
  </si>
  <si>
    <t>Процент выполненных заявок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</si>
</sst>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77A7D8"/>
      </left>
      <right style="thin">
        <color rgb="FF77A7D8"/>
      </right>
      <top style="thin">
        <color rgb="FF77A7D8"/>
      </top>
      <bottom style="thin">
        <color rgb="FF77A7D8"/>
      </bottom>
      <diagonal/>
    </border>
    <border>
      <left style="thin">
        <color rgb="FF77A7D8"/>
      </left>
      <right style="thin">
        <color rgb="FF77A7D8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0" sqref="D10"/>
    </sheetView>
  </sheetViews>
  <sheetFormatPr defaultRowHeight="15" x14ac:dyDescent="0.25"/>
  <cols>
    <col min="1" max="1" width="18.28515625" customWidth="1"/>
    <col min="2" max="2" width="18.140625" customWidth="1"/>
    <col min="3" max="3" width="16.7109375" customWidth="1"/>
    <col min="4" max="4" width="14.85546875" customWidth="1"/>
    <col min="5" max="5" width="19.5703125" customWidth="1"/>
    <col min="6" max="6" width="16.85546875" customWidth="1"/>
    <col min="7" max="7" width="20.28515625" customWidth="1"/>
  </cols>
  <sheetData>
    <row r="1" spans="1:7" ht="55.5" customHeight="1" x14ac:dyDescent="0.25">
      <c r="A1" s="1" t="s">
        <v>4</v>
      </c>
      <c r="B1" s="1" t="s">
        <v>1</v>
      </c>
      <c r="C1" s="1" t="s">
        <v>0</v>
      </c>
      <c r="D1" s="1" t="s">
        <v>3</v>
      </c>
      <c r="E1" s="1" t="s">
        <v>2</v>
      </c>
      <c r="F1" s="1" t="s">
        <v>6</v>
      </c>
      <c r="G1" s="2" t="s">
        <v>5</v>
      </c>
    </row>
    <row r="2" spans="1:7" x14ac:dyDescent="0.25">
      <c r="A2">
        <v>1</v>
      </c>
      <c r="B2">
        <v>632</v>
      </c>
      <c r="C2">
        <v>32</v>
      </c>
      <c r="D2">
        <v>153</v>
      </c>
      <c r="E2">
        <f>B2-C2-D2</f>
        <v>447</v>
      </c>
      <c r="F2" s="3">
        <f>(C2/B2)</f>
        <v>5.0632911392405063E-2</v>
      </c>
      <c r="G2" s="3">
        <f>(D2+E2)/B2</f>
        <v>0.94936708860759489</v>
      </c>
    </row>
    <row r="3" spans="1:7" x14ac:dyDescent="0.25">
      <c r="A3">
        <v>2</v>
      </c>
      <c r="B3">
        <v>632</v>
      </c>
      <c r="C3">
        <v>70</v>
      </c>
      <c r="D3">
        <v>160</v>
      </c>
      <c r="E3">
        <f t="shared" ref="E3:E11" si="0">B3-C3-D3</f>
        <v>402</v>
      </c>
      <c r="F3" s="3">
        <f t="shared" ref="F3:F11" si="1">(C3/B3)</f>
        <v>0.11075949367088607</v>
      </c>
      <c r="G3" s="3">
        <f t="shared" ref="G3:G11" si="2">(D3+E3)/B3</f>
        <v>0.88924050632911389</v>
      </c>
    </row>
    <row r="4" spans="1:7" x14ac:dyDescent="0.25">
      <c r="A4">
        <v>3</v>
      </c>
      <c r="B4">
        <v>632</v>
      </c>
      <c r="C4">
        <v>111</v>
      </c>
      <c r="D4">
        <v>154</v>
      </c>
      <c r="E4">
        <f t="shared" si="0"/>
        <v>367</v>
      </c>
      <c r="F4" s="3">
        <f t="shared" si="1"/>
        <v>0.17563291139240506</v>
      </c>
      <c r="G4" s="3">
        <f t="shared" si="2"/>
        <v>0.82436708860759489</v>
      </c>
    </row>
    <row r="5" spans="1:7" x14ac:dyDescent="0.25">
      <c r="A5">
        <v>4</v>
      </c>
      <c r="B5">
        <v>632</v>
      </c>
      <c r="C5">
        <v>136</v>
      </c>
      <c r="D5">
        <v>136</v>
      </c>
      <c r="E5">
        <f t="shared" si="0"/>
        <v>360</v>
      </c>
      <c r="F5" s="3">
        <f t="shared" si="1"/>
        <v>0.21518987341772153</v>
      </c>
      <c r="G5" s="3">
        <f t="shared" si="2"/>
        <v>0.78481012658227844</v>
      </c>
    </row>
    <row r="6" spans="1:7" x14ac:dyDescent="0.25">
      <c r="A6">
        <v>5</v>
      </c>
      <c r="B6">
        <v>632</v>
      </c>
      <c r="C6">
        <v>138</v>
      </c>
      <c r="D6">
        <v>136</v>
      </c>
      <c r="E6">
        <f t="shared" si="0"/>
        <v>358</v>
      </c>
      <c r="F6" s="3">
        <f t="shared" si="1"/>
        <v>0.21835443037974683</v>
      </c>
      <c r="G6" s="3">
        <f t="shared" si="2"/>
        <v>0.78164556962025311</v>
      </c>
    </row>
    <row r="7" spans="1:7" x14ac:dyDescent="0.25">
      <c r="A7">
        <v>6</v>
      </c>
      <c r="B7">
        <v>632</v>
      </c>
      <c r="C7">
        <v>139</v>
      </c>
      <c r="D7">
        <v>136</v>
      </c>
      <c r="E7">
        <f t="shared" si="0"/>
        <v>357</v>
      </c>
      <c r="F7" s="3">
        <f t="shared" si="1"/>
        <v>0.2199367088607595</v>
      </c>
      <c r="G7" s="3">
        <f t="shared" si="2"/>
        <v>0.78006329113924056</v>
      </c>
    </row>
    <row r="8" spans="1:7" x14ac:dyDescent="0.25">
      <c r="A8">
        <v>7</v>
      </c>
      <c r="B8">
        <v>632</v>
      </c>
      <c r="C8">
        <v>139</v>
      </c>
      <c r="D8">
        <v>136</v>
      </c>
      <c r="E8">
        <f t="shared" si="0"/>
        <v>357</v>
      </c>
      <c r="F8" s="3">
        <f t="shared" si="1"/>
        <v>0.2199367088607595</v>
      </c>
      <c r="G8" s="3">
        <f t="shared" si="2"/>
        <v>0.78006329113924056</v>
      </c>
    </row>
    <row r="9" spans="1:7" x14ac:dyDescent="0.25">
      <c r="A9">
        <v>8</v>
      </c>
      <c r="B9">
        <v>632</v>
      </c>
      <c r="C9">
        <v>139</v>
      </c>
      <c r="D9">
        <v>136</v>
      </c>
      <c r="E9">
        <f t="shared" si="0"/>
        <v>357</v>
      </c>
      <c r="F9" s="3">
        <f t="shared" si="1"/>
        <v>0.2199367088607595</v>
      </c>
      <c r="G9" s="3">
        <f t="shared" si="2"/>
        <v>0.78006329113924056</v>
      </c>
    </row>
    <row r="10" spans="1:7" x14ac:dyDescent="0.25">
      <c r="A10">
        <v>10</v>
      </c>
      <c r="B10">
        <v>632</v>
      </c>
      <c r="E10">
        <f t="shared" si="0"/>
        <v>632</v>
      </c>
      <c r="F10" s="3">
        <f t="shared" si="1"/>
        <v>0</v>
      </c>
      <c r="G10" s="3">
        <f t="shared" si="2"/>
        <v>1</v>
      </c>
    </row>
    <row r="11" spans="1:7" x14ac:dyDescent="0.25">
      <c r="A11">
        <v>12</v>
      </c>
      <c r="B11">
        <v>632</v>
      </c>
      <c r="E11">
        <f t="shared" si="0"/>
        <v>632</v>
      </c>
      <c r="F11" s="3">
        <f t="shared" si="1"/>
        <v>0</v>
      </c>
      <c r="G11" s="3">
        <f t="shared" si="2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опер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Забурунов</dc:creator>
  <cp:lastModifiedBy>Леонид Забурунов</cp:lastModifiedBy>
  <dcterms:created xsi:type="dcterms:W3CDTF">2021-12-18T18:30:45Z</dcterms:created>
  <dcterms:modified xsi:type="dcterms:W3CDTF">2021-12-18T18:50:56Z</dcterms:modified>
</cp:coreProperties>
</file>