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Новая папка (5)\"/>
    </mc:Choice>
  </mc:AlternateContent>
  <xr:revisionPtr revIDLastSave="0" documentId="13_ncr:1_{0AD4CE6B-686C-4ABD-BFEE-EB5BF94F5CB8}" xr6:coauthVersionLast="47" xr6:coauthVersionMax="47" xr10:uidLastSave="{00000000-0000-0000-0000-000000000000}"/>
  <bookViews>
    <workbookView xWindow="761" yWindow="761" windowWidth="26083" windowHeight="13924" xr2:uid="{00000000-000D-0000-FFFF-FFFF00000000}"/>
  </bookViews>
  <sheets>
    <sheet name="QT" sheetId="1" r:id="rId1"/>
    <sheet name="Pygame" sheetId="2" r:id="rId2"/>
    <sheet name="WEBнавыкбот" sheetId="3" r:id="rId3"/>
    <sheet name="WEBсайт" sheetId="4" r:id="rId4"/>
  </sheets>
  <calcPr calcId="191029"/>
  <extLst>
    <ext uri="GoogleSheetsCustomDataVersion2">
      <go:sheetsCustomData xmlns:go="http://customooxmlschemas.google.com/" r:id="rId8" roundtripDataChecksum="lvXRbQZSsBuxv2ZU67+UcfKJ2XPPBbJc4pOi56NI/14="/>
    </ext>
  </extLst>
</workbook>
</file>

<file path=xl/calcChain.xml><?xml version="1.0" encoding="utf-8"?>
<calcChain xmlns="http://schemas.openxmlformats.org/spreadsheetml/2006/main">
  <c r="E17" i="2" l="1"/>
  <c r="E18" i="2"/>
  <c r="E20" i="2"/>
  <c r="E22" i="2"/>
  <c r="E16" i="2"/>
  <c r="E17" i="1" l="1"/>
  <c r="E18" i="1"/>
  <c r="E19" i="1"/>
  <c r="E20" i="1"/>
  <c r="E21" i="1"/>
  <c r="E22" i="1"/>
  <c r="E23" i="1"/>
  <c r="D31" i="4"/>
  <c r="D30" i="4"/>
  <c r="D29" i="4"/>
  <c r="D28" i="4"/>
  <c r="D27" i="4"/>
  <c r="D26" i="4"/>
  <c r="D25" i="4"/>
  <c r="D24" i="4"/>
  <c r="D23" i="4"/>
  <c r="D22" i="4"/>
  <c r="D16" i="4"/>
  <c r="D15" i="4"/>
  <c r="D31" i="3"/>
  <c r="D30" i="3"/>
  <c r="D29" i="3"/>
  <c r="D28" i="3"/>
  <c r="D27" i="3"/>
  <c r="D26" i="3"/>
  <c r="D25" i="3"/>
  <c r="D24" i="3"/>
  <c r="D23" i="3"/>
  <c r="D22" i="3"/>
  <c r="D16" i="3"/>
  <c r="D15" i="3"/>
  <c r="E31" i="2"/>
  <c r="E30" i="2"/>
  <c r="E29" i="2"/>
  <c r="E28" i="2"/>
  <c r="E27" i="2"/>
  <c r="E26" i="2"/>
  <c r="E25" i="2"/>
  <c r="E24" i="2"/>
  <c r="E15" i="2"/>
  <c r="E31" i="1"/>
  <c r="E30" i="1"/>
  <c r="E29" i="1"/>
  <c r="E28" i="1"/>
  <c r="E27" i="1"/>
  <c r="E26" i="1"/>
  <c r="E25" i="1"/>
  <c r="E24" i="1"/>
  <c r="E16" i="1"/>
  <c r="E15" i="1"/>
</calcChain>
</file>

<file path=xl/sharedStrings.xml><?xml version="1.0" encoding="utf-8"?>
<sst xmlns="http://schemas.openxmlformats.org/spreadsheetml/2006/main" count="234" uniqueCount="77">
  <si>
    <t>Техническая часть</t>
  </si>
  <si>
    <t>максимум</t>
  </si>
  <si>
    <t>Творческая часть</t>
  </si>
  <si>
    <t>Объём программного кода</t>
  </si>
  <si>
    <t>Оригинальная идея</t>
  </si>
  <si>
    <t>Чистота кода</t>
  </si>
  <si>
    <t>Соблюдение сроков</t>
  </si>
  <si>
    <t>Качество проектирования</t>
  </si>
  <si>
    <t>Защита</t>
  </si>
  <si>
    <t>Применённые технологии</t>
  </si>
  <si>
    <r>
      <rPr>
        <sz val="10"/>
        <color rgb="FF000000"/>
        <rFont val="Arial"/>
      </rPr>
      <t xml:space="preserve">Премия </t>
    </r>
    <r>
      <rPr>
        <i/>
        <sz val="10"/>
        <color rgb="FF000000"/>
        <rFont val="Arial"/>
      </rPr>
      <t>(Обязателен комментарий)</t>
    </r>
  </si>
  <si>
    <t>№</t>
  </si>
  <si>
    <t>Фамилия, имя</t>
  </si>
  <si>
    <t>Тема</t>
  </si>
  <si>
    <t>Ссылка на проект</t>
  </si>
  <si>
    <t>ИТОГО</t>
  </si>
  <si>
    <t>Соблюдение сроков работы над проектом</t>
  </si>
  <si>
    <t>Работоспособность</t>
  </si>
  <si>
    <t>Поздняя сдача проекта</t>
  </si>
  <si>
    <t>Описание проекта</t>
  </si>
  <si>
    <t>Задание (ТЗ)</t>
  </si>
  <si>
    <t>ТЗ+ Часть задания выполнена</t>
  </si>
  <si>
    <t>Код+ Работающая часть проекта</t>
  </si>
  <si>
    <t>Код+ Работающая часть+ Черновик пояснительной записки и презентации</t>
  </si>
  <si>
    <t>Код+ Пояснительная записка+ Презентация+ Почти Все работает</t>
  </si>
  <si>
    <t>Все готово</t>
  </si>
  <si>
    <t>Качество кода</t>
  </si>
  <si>
    <t>Технологии</t>
  </si>
  <si>
    <t>Премия</t>
  </si>
  <si>
    <t>Плагиат</t>
  </si>
  <si>
    <t>Ссылка на плагиат</t>
  </si>
  <si>
    <t>Дата</t>
  </si>
  <si>
    <t>Объём кода (500 и выше - 1)</t>
  </si>
  <si>
    <t>requirements.txt</t>
  </si>
  <si>
    <t>Несколько форм</t>
  </si>
  <si>
    <t>Изученные виджеты</t>
  </si>
  <si>
    <t>Другие виджеты</t>
  </si>
  <si>
    <t>Стандартные диалоги</t>
  </si>
  <si>
    <t>Картинки</t>
  </si>
  <si>
    <t>Файлы txt или csv</t>
  </si>
  <si>
    <t>Несколько таблиц в БД</t>
  </si>
  <si>
    <t>Чтение из БД</t>
  </si>
  <si>
    <t>Запись в БД</t>
  </si>
  <si>
    <t>Изменение данных в БД</t>
  </si>
  <si>
    <t>exe</t>
  </si>
  <si>
    <t>Иванов Иван</t>
  </si>
  <si>
    <t>Петров Пётр</t>
  </si>
  <si>
    <r>
      <rPr>
        <sz val="10"/>
        <color rgb="FF000000"/>
        <rFont val="Arial"/>
      </rPr>
      <t xml:space="preserve">Премия </t>
    </r>
    <r>
      <rPr>
        <i/>
        <sz val="10"/>
        <color rgb="FF000000"/>
        <rFont val="Arial"/>
      </rPr>
      <t>(Обязателен комментарий)</t>
    </r>
  </si>
  <si>
    <t>Создание команд. Описание проекта</t>
  </si>
  <si>
    <t>ТЗ+Часть задания выполнена</t>
  </si>
  <si>
    <t>Код+Работающая часть проекта</t>
  </si>
  <si>
    <t>Код+Работающая часть+Черновик пояснительной записки и презентации</t>
  </si>
  <si>
    <t>Код+Пояснительная записка+Презентация+ПочтиВсе работает</t>
  </si>
  <si>
    <t>Стартовое окно</t>
  </si>
  <si>
    <t>Финальное окно</t>
  </si>
  <si>
    <t>Подсчет результатов</t>
  </si>
  <si>
    <t>Спрайты</t>
  </si>
  <si>
    <t>collide</t>
  </si>
  <si>
    <t>Анимация</t>
  </si>
  <si>
    <t>Несколько уровней</t>
  </si>
  <si>
    <t>Хранение данных (txt, csv или БД)</t>
  </si>
  <si>
    <r>
      <rPr>
        <sz val="10"/>
        <color rgb="FF000000"/>
        <rFont val="Arial"/>
      </rPr>
      <t xml:space="preserve">Премия </t>
    </r>
    <r>
      <rPr>
        <i/>
        <sz val="10"/>
        <color rgb="FF000000"/>
        <rFont val="Arial"/>
      </rPr>
      <t>(Обязателен комментарий)</t>
    </r>
  </si>
  <si>
    <t>ORM-модели</t>
  </si>
  <si>
    <t>работа с контекстом пользователя</t>
  </si>
  <si>
    <t>загрузка и использование файлов навыком: картинки, музыка</t>
  </si>
  <si>
    <t>использование стороннего API</t>
  </si>
  <si>
    <t>Хостинг (heroku)</t>
  </si>
  <si>
    <r>
      <rPr>
        <sz val="10"/>
        <color rgb="FF000000"/>
        <rFont val="Arial"/>
      </rPr>
      <t xml:space="preserve">Премия </t>
    </r>
    <r>
      <rPr>
        <i/>
        <sz val="10"/>
        <color rgb="FF000000"/>
        <rFont val="Arial"/>
      </rPr>
      <t>(Обязателен комментарий)</t>
    </r>
  </si>
  <si>
    <t>Технологии сайт</t>
  </si>
  <si>
    <t>bootstrap</t>
  </si>
  <si>
    <t>шаблоны</t>
  </si>
  <si>
    <t>регистрация и авторизация</t>
  </si>
  <si>
    <t>загрузка и использование файлов</t>
  </si>
  <si>
    <t>API: REST или использование стороннего</t>
  </si>
  <si>
    <t>Хостинг
(heroku)</t>
  </si>
  <si>
    <t>`1</t>
  </si>
  <si>
    <t>Корольков Владимир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</si>
</sst>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i/>
      <sz val="10"/>
      <color rgb="FF000000"/>
      <name val="Arial"/>
    </font>
    <font>
      <i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5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5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0" xfId="0" applyFont="1"/>
    <xf numFmtId="0" fontId="1" fillId="2" borderId="10" xfId="0" applyFont="1" applyFill="1" applyBorder="1"/>
    <xf numFmtId="0" fontId="5" fillId="0" borderId="11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/>
    <xf numFmtId="0" fontId="1" fillId="0" borderId="36" xfId="0" applyFont="1" applyBorder="1"/>
    <xf numFmtId="164" fontId="1" fillId="0" borderId="36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/>
    <xf numFmtId="0" fontId="1" fillId="0" borderId="39" xfId="0" applyFont="1" applyBorder="1"/>
    <xf numFmtId="0" fontId="5" fillId="0" borderId="3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8" fillId="0" borderId="0" xfId="0" applyFont="1"/>
    <xf numFmtId="0" fontId="5" fillId="0" borderId="40" xfId="0" applyFont="1" applyBorder="1" applyAlignment="1">
      <alignment horizontal="center"/>
    </xf>
    <xf numFmtId="0" fontId="5" fillId="0" borderId="40" xfId="0" applyFont="1" applyBorder="1"/>
    <xf numFmtId="164" fontId="5" fillId="0" borderId="40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41" xfId="0" applyFont="1" applyBorder="1"/>
    <xf numFmtId="0" fontId="3" fillId="0" borderId="42" xfId="0" applyFont="1" applyBorder="1" applyAlignment="1">
      <alignment horizontal="center"/>
    </xf>
    <xf numFmtId="0" fontId="1" fillId="2" borderId="43" xfId="0" applyFont="1" applyFill="1" applyBorder="1"/>
    <xf numFmtId="0" fontId="5" fillId="0" borderId="44" xfId="0" applyFont="1" applyBorder="1" applyAlignment="1">
      <alignment horizontal="center"/>
    </xf>
    <xf numFmtId="0" fontId="1" fillId="0" borderId="45" xfId="0" applyFont="1" applyBorder="1"/>
    <xf numFmtId="0" fontId="1" fillId="2" borderId="46" xfId="0" applyFont="1" applyFill="1" applyBorder="1"/>
    <xf numFmtId="0" fontId="5" fillId="0" borderId="47" xfId="0" applyFont="1" applyBorder="1" applyAlignment="1">
      <alignment horizontal="center"/>
    </xf>
    <xf numFmtId="0" fontId="5" fillId="0" borderId="0" xfId="0" applyFont="1"/>
    <xf numFmtId="0" fontId="5" fillId="0" borderId="38" xfId="0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64" fontId="5" fillId="0" borderId="40" xfId="0" applyNumberFormat="1" applyFont="1" applyBorder="1" applyAlignment="1">
      <alignment horizontal="center"/>
    </xf>
    <xf numFmtId="0" fontId="1" fillId="2" borderId="49" xfId="0" applyFont="1" applyFill="1" applyBorder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9" xfId="0" applyFont="1" applyBorder="1" applyAlignment="1">
      <alignment wrapText="1"/>
    </xf>
    <xf numFmtId="0" fontId="3" fillId="0" borderId="39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4" fillId="0" borderId="29" xfId="0" applyFont="1" applyBorder="1"/>
    <xf numFmtId="0" fontId="4" fillId="0" borderId="30" xfId="0" applyFont="1" applyBorder="1"/>
    <xf numFmtId="0" fontId="2" fillId="0" borderId="27" xfId="0" applyFont="1" applyBorder="1" applyAlignment="1">
      <alignment horizontal="center" vertical="center"/>
    </xf>
    <xf numFmtId="0" fontId="4" fillId="0" borderId="28" xfId="0" applyFont="1" applyBorder="1"/>
    <xf numFmtId="0" fontId="4" fillId="0" borderId="25" xfId="0" applyFont="1" applyBorder="1"/>
    <xf numFmtId="0" fontId="2" fillId="0" borderId="31" xfId="0" applyFont="1" applyBorder="1" applyAlignment="1">
      <alignment horizontal="center" vertical="center" wrapText="1"/>
    </xf>
    <xf numFmtId="0" fontId="4" fillId="0" borderId="34" xfId="0" applyFont="1" applyBorder="1"/>
    <xf numFmtId="0" fontId="2" fillId="0" borderId="24" xfId="0" applyFont="1" applyBorder="1" applyAlignment="1">
      <alignment horizontal="center" vertical="center"/>
    </xf>
    <xf numFmtId="0" fontId="4" fillId="0" borderId="33" xfId="0" applyFont="1" applyBorder="1"/>
    <xf numFmtId="0" fontId="2" fillId="0" borderId="16" xfId="0" applyFont="1" applyBorder="1" applyAlignment="1">
      <alignment horizontal="center" vertical="center"/>
    </xf>
    <xf numFmtId="0" fontId="4" fillId="0" borderId="24" xfId="0" applyFont="1" applyBorder="1"/>
    <xf numFmtId="0" fontId="2" fillId="0" borderId="17" xfId="0" applyFont="1" applyBorder="1" applyAlignment="1">
      <alignment horizontal="center"/>
    </xf>
    <xf numFmtId="0" fontId="4" fillId="0" borderId="17" xfId="0" applyFont="1" applyBorder="1"/>
    <xf numFmtId="0" fontId="2" fillId="0" borderId="18" xfId="0" applyFont="1" applyBorder="1" applyAlignment="1">
      <alignment horizontal="center"/>
    </xf>
    <xf numFmtId="0" fontId="4" fillId="0" borderId="19" xfId="0" applyFont="1" applyBorder="1"/>
    <xf numFmtId="0" fontId="4" fillId="0" borderId="21" xfId="0" applyFont="1" applyBorder="1"/>
    <xf numFmtId="0" fontId="2" fillId="0" borderId="15" xfId="0" applyFont="1" applyBorder="1" applyAlignment="1">
      <alignment horizontal="center" vertical="center"/>
    </xf>
    <xf numFmtId="0" fontId="4" fillId="0" borderId="23" xfId="0" applyFont="1" applyBorder="1"/>
    <xf numFmtId="0" fontId="4" fillId="0" borderId="32" xfId="0" applyFont="1" applyBorder="1"/>
    <xf numFmtId="0" fontId="2" fillId="0" borderId="16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7" workbookViewId="0">
      <pane xSplit="2" topLeftCell="C1" activePane="topRight" state="frozen"/>
      <selection pane="topRight" activeCell="B17" sqref="B17"/>
    </sheetView>
  </sheetViews>
  <sheetFormatPr defaultColWidth="12.5" defaultRowHeight="14.95" customHeight="1" x14ac:dyDescent="0.2"/>
  <cols>
    <col min="1" max="1" width="5.5" customWidth="1"/>
    <col min="2" max="2" width="15.5" customWidth="1"/>
    <col min="3" max="4" width="8.5" customWidth="1"/>
    <col min="5" max="5" width="10.5" customWidth="1"/>
    <col min="6" max="16" width="5.125" customWidth="1"/>
    <col min="17" max="17" width="6.375" customWidth="1"/>
    <col min="18" max="29" width="5.125" customWidth="1"/>
    <col min="30" max="30" width="6.625" customWidth="1"/>
    <col min="31" max="32" width="5.125" customWidth="1"/>
    <col min="33" max="33" width="54.125" customWidth="1"/>
    <col min="34" max="34" width="20.875" customWidth="1"/>
    <col min="35" max="37" width="14.5" customWidth="1"/>
  </cols>
  <sheetData>
    <row r="1" spans="1:37" ht="15.8" customHeight="1" x14ac:dyDescent="0.2">
      <c r="E1" s="1"/>
      <c r="L1" s="1"/>
    </row>
    <row r="2" spans="1:37" ht="15.8" customHeight="1" x14ac:dyDescent="0.2">
      <c r="E2" s="1"/>
      <c r="L2" s="1"/>
    </row>
    <row r="3" spans="1:37" ht="15.8" customHeight="1" x14ac:dyDescent="0.2">
      <c r="E3" s="1"/>
      <c r="L3" s="1"/>
    </row>
    <row r="4" spans="1:37" ht="15.8" customHeight="1" x14ac:dyDescent="0.25">
      <c r="C4" s="2"/>
      <c r="D4" s="3" t="s">
        <v>0</v>
      </c>
      <c r="E4" s="4" t="s">
        <v>1</v>
      </c>
      <c r="I4" s="87" t="s">
        <v>2</v>
      </c>
      <c r="J4" s="88"/>
      <c r="K4" s="89"/>
      <c r="L4" s="4" t="s">
        <v>1</v>
      </c>
    </row>
    <row r="5" spans="1:37" ht="15.8" customHeight="1" x14ac:dyDescent="0.2">
      <c r="C5" s="5"/>
      <c r="D5" s="6" t="s">
        <v>3</v>
      </c>
      <c r="E5" s="7">
        <v>15</v>
      </c>
      <c r="I5" s="90" t="s">
        <v>4</v>
      </c>
      <c r="J5" s="91"/>
      <c r="K5" s="92"/>
      <c r="L5" s="7">
        <v>10</v>
      </c>
    </row>
    <row r="6" spans="1:37" ht="15.8" customHeight="1" x14ac:dyDescent="0.2">
      <c r="C6" s="5"/>
      <c r="D6" s="6" t="s">
        <v>5</v>
      </c>
      <c r="E6" s="7">
        <v>5</v>
      </c>
      <c r="I6" s="90" t="s">
        <v>6</v>
      </c>
      <c r="J6" s="91"/>
      <c r="K6" s="92"/>
      <c r="L6" s="7">
        <v>15</v>
      </c>
    </row>
    <row r="7" spans="1:37" ht="15.8" customHeight="1" x14ac:dyDescent="0.2">
      <c r="C7" s="9"/>
      <c r="D7" s="8" t="s">
        <v>7</v>
      </c>
      <c r="E7" s="7">
        <v>20</v>
      </c>
      <c r="I7" s="90" t="s">
        <v>8</v>
      </c>
      <c r="J7" s="91"/>
      <c r="K7" s="92"/>
      <c r="L7" s="7">
        <v>10</v>
      </c>
    </row>
    <row r="8" spans="1:37" ht="15.8" customHeight="1" x14ac:dyDescent="0.2">
      <c r="C8" s="5"/>
      <c r="D8" s="10" t="s">
        <v>9</v>
      </c>
      <c r="E8" s="11">
        <v>20</v>
      </c>
      <c r="H8" s="9"/>
      <c r="I8" s="93" t="s">
        <v>10</v>
      </c>
      <c r="J8" s="94"/>
      <c r="K8" s="95"/>
      <c r="L8" s="11">
        <v>5</v>
      </c>
    </row>
    <row r="9" spans="1:37" ht="15.8" customHeight="1" x14ac:dyDescent="0.2">
      <c r="E9" s="1"/>
      <c r="L9" s="1"/>
    </row>
    <row r="10" spans="1:37" ht="15.8" customHeight="1" x14ac:dyDescent="0.2">
      <c r="E10" s="1"/>
      <c r="L10" s="1"/>
    </row>
    <row r="11" spans="1:37" ht="15.8" customHeight="1" x14ac:dyDescent="0.2">
      <c r="E11" s="1"/>
      <c r="L11" s="1"/>
    </row>
    <row r="12" spans="1:37" ht="12.75" customHeight="1" x14ac:dyDescent="0.25">
      <c r="A12" s="81" t="s">
        <v>11</v>
      </c>
      <c r="B12" s="84" t="s">
        <v>12</v>
      </c>
      <c r="C12" s="86" t="s">
        <v>13</v>
      </c>
      <c r="D12" s="86" t="s">
        <v>14</v>
      </c>
      <c r="E12" s="74" t="s">
        <v>15</v>
      </c>
      <c r="F12" s="76" t="s">
        <v>16</v>
      </c>
      <c r="G12" s="77"/>
      <c r="H12" s="77"/>
      <c r="I12" s="77"/>
      <c r="J12" s="77"/>
      <c r="K12" s="77"/>
      <c r="L12" s="77"/>
      <c r="M12" s="78" t="s">
        <v>0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9"/>
      <c r="AB12" s="85" t="s">
        <v>17</v>
      </c>
      <c r="AC12" s="76" t="s">
        <v>2</v>
      </c>
      <c r="AD12" s="77"/>
      <c r="AE12" s="77"/>
      <c r="AF12" s="77"/>
      <c r="AG12" s="80"/>
      <c r="AH12" s="64" t="s">
        <v>18</v>
      </c>
      <c r="AI12" s="2"/>
      <c r="AJ12" s="2"/>
      <c r="AK12" s="2"/>
    </row>
    <row r="13" spans="1:37" ht="79.5" customHeight="1" x14ac:dyDescent="0.25">
      <c r="A13" s="82"/>
      <c r="B13" s="75"/>
      <c r="C13" s="75"/>
      <c r="D13" s="75"/>
      <c r="E13" s="75"/>
      <c r="F13" s="12" t="s">
        <v>19</v>
      </c>
      <c r="G13" s="13" t="s">
        <v>20</v>
      </c>
      <c r="H13" s="14" t="s">
        <v>21</v>
      </c>
      <c r="I13" s="14" t="s">
        <v>22</v>
      </c>
      <c r="J13" s="14" t="s">
        <v>23</v>
      </c>
      <c r="K13" s="14" t="s">
        <v>24</v>
      </c>
      <c r="L13" s="15" t="s">
        <v>25</v>
      </c>
      <c r="M13" s="67" t="s">
        <v>26</v>
      </c>
      <c r="N13" s="68"/>
      <c r="O13" s="69"/>
      <c r="P13" s="67" t="s">
        <v>27</v>
      </c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9"/>
      <c r="AB13" s="65"/>
      <c r="AC13" s="64" t="s">
        <v>4</v>
      </c>
      <c r="AD13" s="16" t="s">
        <v>8</v>
      </c>
      <c r="AE13" s="72" t="s">
        <v>28</v>
      </c>
      <c r="AF13" s="72" t="s">
        <v>29</v>
      </c>
      <c r="AG13" s="70" t="s">
        <v>30</v>
      </c>
      <c r="AH13" s="65"/>
      <c r="AI13" s="2"/>
      <c r="AJ13" s="2"/>
      <c r="AK13" s="2"/>
    </row>
    <row r="14" spans="1:37" ht="97.5" customHeight="1" x14ac:dyDescent="0.25">
      <c r="A14" s="83"/>
      <c r="B14" s="73"/>
      <c r="C14" s="73"/>
      <c r="D14" s="73"/>
      <c r="E14" s="73"/>
      <c r="F14" s="17" t="s">
        <v>31</v>
      </c>
      <c r="G14" s="18" t="s">
        <v>31</v>
      </c>
      <c r="H14" s="18" t="s">
        <v>31</v>
      </c>
      <c r="I14" s="18" t="s">
        <v>31</v>
      </c>
      <c r="J14" s="18" t="s">
        <v>31</v>
      </c>
      <c r="K14" s="18" t="s">
        <v>31</v>
      </c>
      <c r="L14" s="19" t="s">
        <v>31</v>
      </c>
      <c r="M14" s="13" t="s">
        <v>32</v>
      </c>
      <c r="N14" s="13" t="s">
        <v>5</v>
      </c>
      <c r="O14" s="13" t="s">
        <v>7</v>
      </c>
      <c r="P14" s="13" t="s">
        <v>33</v>
      </c>
      <c r="Q14" s="13" t="s">
        <v>34</v>
      </c>
      <c r="R14" s="13" t="s">
        <v>35</v>
      </c>
      <c r="S14" s="13" t="s">
        <v>36</v>
      </c>
      <c r="T14" s="13" t="s">
        <v>37</v>
      </c>
      <c r="U14" s="13" t="s">
        <v>38</v>
      </c>
      <c r="V14" s="13" t="s">
        <v>39</v>
      </c>
      <c r="W14" s="13" t="s">
        <v>40</v>
      </c>
      <c r="X14" s="13" t="s">
        <v>41</v>
      </c>
      <c r="Y14" s="13" t="s">
        <v>42</v>
      </c>
      <c r="Z14" s="13" t="s">
        <v>43</v>
      </c>
      <c r="AA14" s="13" t="s">
        <v>44</v>
      </c>
      <c r="AB14" s="66"/>
      <c r="AC14" s="66"/>
      <c r="AD14" s="20" t="s">
        <v>31</v>
      </c>
      <c r="AE14" s="73"/>
      <c r="AF14" s="73"/>
      <c r="AG14" s="71"/>
      <c r="AH14" s="66"/>
      <c r="AI14" s="2"/>
      <c r="AJ14" s="2"/>
      <c r="AK14" s="2"/>
    </row>
    <row r="15" spans="1:37" ht="15.8" customHeight="1" x14ac:dyDescent="0.2">
      <c r="A15" s="21">
        <v>1</v>
      </c>
      <c r="B15" s="22" t="s">
        <v>45</v>
      </c>
      <c r="C15" s="23"/>
      <c r="D15" s="23"/>
      <c r="E15" s="24">
        <f t="shared" ref="E15:E31" si="0">($L$6*SUM(F15:L15)/7+($E$5*M15+$E$6*N15+$E$7*O15+$E$8*SUM(P15:AA15)*AB15/12)+$L$5*AC15+$L$7*AD15+$L$8*AE15)*(1-AF15)*(1-AH15)</f>
        <v>100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  <c r="P15" s="26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1</v>
      </c>
      <c r="AA15" s="25">
        <v>1</v>
      </c>
      <c r="AB15" s="25">
        <v>1</v>
      </c>
      <c r="AC15" s="25">
        <v>1</v>
      </c>
      <c r="AD15" s="25">
        <v>1</v>
      </c>
      <c r="AE15" s="25">
        <v>1</v>
      </c>
      <c r="AF15" s="25">
        <v>0</v>
      </c>
      <c r="AG15" s="27"/>
      <c r="AH15" s="27"/>
    </row>
    <row r="16" spans="1:37" ht="15.8" customHeight="1" x14ac:dyDescent="0.2">
      <c r="A16" s="28">
        <v>2</v>
      </c>
      <c r="B16" s="29" t="s">
        <v>46</v>
      </c>
      <c r="C16" s="30"/>
      <c r="D16" s="30"/>
      <c r="E16" s="24">
        <f t="shared" si="0"/>
        <v>0</v>
      </c>
      <c r="F16" s="31">
        <v>0</v>
      </c>
      <c r="G16" s="31">
        <v>1</v>
      </c>
      <c r="H16" s="31">
        <v>0.5</v>
      </c>
      <c r="I16" s="31">
        <v>0.5</v>
      </c>
      <c r="J16" s="31">
        <v>1</v>
      </c>
      <c r="K16" s="31">
        <v>1</v>
      </c>
      <c r="L16" s="31">
        <v>1</v>
      </c>
      <c r="M16" s="31">
        <v>0.6</v>
      </c>
      <c r="N16" s="31">
        <v>0.8</v>
      </c>
      <c r="O16" s="31">
        <v>0.6</v>
      </c>
      <c r="P16" s="32">
        <v>1</v>
      </c>
      <c r="Q16" s="31">
        <v>1</v>
      </c>
      <c r="R16" s="31">
        <v>1</v>
      </c>
      <c r="S16" s="31">
        <v>0</v>
      </c>
      <c r="T16" s="31">
        <v>0</v>
      </c>
      <c r="U16" s="31">
        <v>1</v>
      </c>
      <c r="V16" s="31">
        <v>0</v>
      </c>
      <c r="W16" s="31">
        <v>1</v>
      </c>
      <c r="X16" s="31">
        <v>1</v>
      </c>
      <c r="Y16" s="31">
        <v>1</v>
      </c>
      <c r="Z16" s="31">
        <v>0</v>
      </c>
      <c r="AA16" s="31">
        <v>0</v>
      </c>
      <c r="AB16" s="31">
        <v>0.75</v>
      </c>
      <c r="AC16" s="31">
        <v>0.6</v>
      </c>
      <c r="AD16" s="31">
        <v>1</v>
      </c>
      <c r="AE16" s="31">
        <v>0</v>
      </c>
      <c r="AF16" s="31">
        <v>1</v>
      </c>
      <c r="AG16" s="33"/>
      <c r="AH16" s="33"/>
    </row>
    <row r="17" spans="1:37" ht="15.8" customHeight="1" x14ac:dyDescent="0.2">
      <c r="A17" s="28"/>
      <c r="B17" s="30" t="s">
        <v>76</v>
      </c>
      <c r="C17" s="30"/>
      <c r="D17" s="30"/>
      <c r="E17" s="24">
        <f t="shared" si="0"/>
        <v>86.166666666666671</v>
      </c>
      <c r="F17" s="34">
        <v>1</v>
      </c>
      <c r="G17" s="34">
        <v>1</v>
      </c>
      <c r="H17" s="34">
        <v>1</v>
      </c>
      <c r="I17" s="34">
        <v>1</v>
      </c>
      <c r="J17" s="34">
        <v>1</v>
      </c>
      <c r="K17" s="34">
        <v>1</v>
      </c>
      <c r="L17" s="34">
        <v>1</v>
      </c>
      <c r="M17" s="34">
        <v>1</v>
      </c>
      <c r="N17" s="34">
        <v>1</v>
      </c>
      <c r="O17" s="34">
        <v>0.8</v>
      </c>
      <c r="P17" s="35">
        <v>1</v>
      </c>
      <c r="Q17" s="34">
        <v>1</v>
      </c>
      <c r="R17" s="34">
        <v>1</v>
      </c>
      <c r="S17" s="34">
        <v>1</v>
      </c>
      <c r="T17" s="34">
        <v>1</v>
      </c>
      <c r="U17" s="34">
        <v>1</v>
      </c>
      <c r="V17" s="34">
        <v>0</v>
      </c>
      <c r="W17" s="34">
        <v>1</v>
      </c>
      <c r="X17" s="34">
        <v>1</v>
      </c>
      <c r="Y17" s="34">
        <v>0</v>
      </c>
      <c r="Z17" s="34">
        <v>1</v>
      </c>
      <c r="AA17" s="34">
        <v>1</v>
      </c>
      <c r="AB17" s="34">
        <v>1</v>
      </c>
      <c r="AC17" s="34">
        <v>0.85</v>
      </c>
      <c r="AD17" s="34">
        <v>1</v>
      </c>
      <c r="AE17" s="34"/>
      <c r="AF17" s="34"/>
      <c r="AG17" s="33"/>
      <c r="AH17" s="33"/>
      <c r="AI17" s="36"/>
      <c r="AJ17" s="36"/>
      <c r="AK17" s="36"/>
    </row>
    <row r="18" spans="1:37" ht="15.8" customHeight="1" x14ac:dyDescent="0.2">
      <c r="A18" s="28"/>
      <c r="B18" s="30"/>
      <c r="C18" s="30"/>
      <c r="D18" s="30"/>
      <c r="E18" s="24">
        <f t="shared" si="0"/>
        <v>0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3"/>
      <c r="AH18" s="33"/>
      <c r="AI18" s="36"/>
      <c r="AJ18" s="36"/>
      <c r="AK18" s="36"/>
    </row>
    <row r="19" spans="1:37" ht="15.8" customHeight="1" x14ac:dyDescent="0.2">
      <c r="A19" s="28"/>
      <c r="B19" s="30"/>
      <c r="C19" s="30"/>
      <c r="D19" s="30"/>
      <c r="E19" s="24">
        <f t="shared" si="0"/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3"/>
      <c r="AH19" s="33"/>
    </row>
    <row r="20" spans="1:37" ht="15.8" customHeight="1" x14ac:dyDescent="0.2">
      <c r="A20" s="28"/>
      <c r="B20" s="30"/>
      <c r="C20" s="30"/>
      <c r="D20" s="30"/>
      <c r="E20" s="24">
        <f t="shared" si="0"/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3"/>
      <c r="AH20" s="33"/>
    </row>
    <row r="21" spans="1:37" ht="15.8" customHeight="1" x14ac:dyDescent="0.2">
      <c r="A21" s="28"/>
      <c r="B21" s="30"/>
      <c r="C21" s="30"/>
      <c r="D21" s="30"/>
      <c r="E21" s="24">
        <f t="shared" si="0"/>
        <v>0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3"/>
      <c r="AH21" s="33"/>
    </row>
    <row r="22" spans="1:37" ht="15.8" customHeight="1" x14ac:dyDescent="0.2">
      <c r="A22" s="28"/>
      <c r="B22" s="30"/>
      <c r="C22" s="30"/>
      <c r="D22" s="30"/>
      <c r="E22" s="24">
        <f t="shared" si="0"/>
        <v>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5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3"/>
      <c r="AH22" s="33"/>
    </row>
    <row r="23" spans="1:37" ht="15.8" customHeight="1" x14ac:dyDescent="0.2">
      <c r="A23" s="28"/>
      <c r="B23" s="30"/>
      <c r="C23" s="30"/>
      <c r="D23" s="30"/>
      <c r="E23" s="24">
        <f t="shared" si="0"/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5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3"/>
      <c r="AH23" s="33"/>
    </row>
    <row r="24" spans="1:37" ht="15.8" customHeight="1" x14ac:dyDescent="0.2">
      <c r="A24" s="28">
        <v>10</v>
      </c>
      <c r="B24" s="30"/>
      <c r="C24" s="30"/>
      <c r="D24" s="30"/>
      <c r="E24" s="24">
        <f t="shared" si="0"/>
        <v>0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3"/>
      <c r="AH24" s="33"/>
    </row>
    <row r="25" spans="1:37" ht="15.8" customHeight="1" x14ac:dyDescent="0.2">
      <c r="A25" s="28">
        <v>11</v>
      </c>
      <c r="B25" s="30"/>
      <c r="C25" s="30"/>
      <c r="D25" s="30"/>
      <c r="E25" s="24">
        <f t="shared" si="0"/>
        <v>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3"/>
      <c r="AH25" s="33"/>
    </row>
    <row r="26" spans="1:37" ht="15.8" customHeight="1" x14ac:dyDescent="0.2">
      <c r="A26" s="28">
        <v>12</v>
      </c>
      <c r="B26" s="30"/>
      <c r="C26" s="30"/>
      <c r="D26" s="30"/>
      <c r="E26" s="24">
        <f t="shared" si="0"/>
        <v>0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5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3"/>
      <c r="AH26" s="33"/>
    </row>
    <row r="27" spans="1:37" ht="15.8" customHeight="1" x14ac:dyDescent="0.2">
      <c r="A27" s="28">
        <v>13</v>
      </c>
      <c r="B27" s="30"/>
      <c r="C27" s="30"/>
      <c r="D27" s="30"/>
      <c r="E27" s="24">
        <f t="shared" si="0"/>
        <v>0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3"/>
      <c r="AH27" s="33"/>
    </row>
    <row r="28" spans="1:37" ht="15.8" customHeight="1" x14ac:dyDescent="0.2">
      <c r="A28" s="28">
        <v>14</v>
      </c>
      <c r="B28" s="30"/>
      <c r="C28" s="30"/>
      <c r="D28" s="30"/>
      <c r="E28" s="24">
        <f t="shared" si="0"/>
        <v>0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3"/>
      <c r="AH28" s="33"/>
    </row>
    <row r="29" spans="1:37" ht="15.8" customHeight="1" x14ac:dyDescent="0.2">
      <c r="A29" s="28">
        <v>15</v>
      </c>
      <c r="B29" s="30"/>
      <c r="C29" s="30"/>
      <c r="D29" s="30"/>
      <c r="E29" s="24">
        <f t="shared" si="0"/>
        <v>0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5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3"/>
      <c r="AH29" s="33"/>
    </row>
    <row r="30" spans="1:37" ht="15.8" customHeight="1" x14ac:dyDescent="0.2">
      <c r="A30" s="28">
        <v>16</v>
      </c>
      <c r="B30" s="30"/>
      <c r="C30" s="30"/>
      <c r="D30" s="30"/>
      <c r="E30" s="24">
        <f t="shared" si="0"/>
        <v>0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3"/>
      <c r="AH30" s="33"/>
    </row>
    <row r="31" spans="1:37" ht="15.8" customHeight="1" x14ac:dyDescent="0.2">
      <c r="A31" s="37">
        <v>17</v>
      </c>
      <c r="B31" s="38"/>
      <c r="C31" s="38"/>
      <c r="D31" s="38"/>
      <c r="E31" s="39">
        <f t="shared" si="0"/>
        <v>0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37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1"/>
      <c r="AH31" s="41"/>
    </row>
    <row r="32" spans="1:37" ht="15.8" customHeight="1" x14ac:dyDescent="0.2">
      <c r="E32" s="1"/>
      <c r="L32" s="1"/>
    </row>
    <row r="33" spans="5:12" ht="15.8" customHeight="1" x14ac:dyDescent="0.2">
      <c r="E33" s="1"/>
      <c r="L33" s="1"/>
    </row>
    <row r="34" spans="5:12" ht="15.8" customHeight="1" x14ac:dyDescent="0.2">
      <c r="E34" s="1"/>
      <c r="L34" s="1"/>
    </row>
    <row r="35" spans="5:12" ht="15.8" customHeight="1" x14ac:dyDescent="0.2">
      <c r="E35" s="1"/>
      <c r="L35" s="1"/>
    </row>
    <row r="36" spans="5:12" ht="15.8" customHeight="1" x14ac:dyDescent="0.2">
      <c r="E36" s="1"/>
      <c r="L36" s="1"/>
    </row>
    <row r="37" spans="5:12" ht="15.8" customHeight="1" x14ac:dyDescent="0.2">
      <c r="E37" s="1"/>
      <c r="L37" s="1"/>
    </row>
    <row r="38" spans="5:12" ht="15.8" customHeight="1" x14ac:dyDescent="0.2">
      <c r="E38" s="1"/>
      <c r="L38" s="1"/>
    </row>
    <row r="39" spans="5:12" ht="15.8" customHeight="1" x14ac:dyDescent="0.2">
      <c r="E39" s="1"/>
      <c r="L39" s="1"/>
    </row>
    <row r="40" spans="5:12" ht="15.8" customHeight="1" x14ac:dyDescent="0.2">
      <c r="E40" s="1"/>
      <c r="L40" s="1"/>
    </row>
    <row r="41" spans="5:12" ht="15.8" customHeight="1" x14ac:dyDescent="0.2">
      <c r="E41" s="1"/>
      <c r="L41" s="1"/>
    </row>
    <row r="42" spans="5:12" ht="15.8" customHeight="1" x14ac:dyDescent="0.2">
      <c r="E42" s="1"/>
      <c r="L42" s="1"/>
    </row>
    <row r="43" spans="5:12" ht="15.8" customHeight="1" x14ac:dyDescent="0.2">
      <c r="E43" s="1"/>
      <c r="L43" s="1"/>
    </row>
    <row r="44" spans="5:12" ht="15.8" customHeight="1" x14ac:dyDescent="0.2">
      <c r="E44" s="1"/>
      <c r="L44" s="1"/>
    </row>
    <row r="45" spans="5:12" ht="15.8" customHeight="1" x14ac:dyDescent="0.2">
      <c r="E45" s="1"/>
      <c r="L45" s="1"/>
    </row>
    <row r="46" spans="5:12" ht="15.8" customHeight="1" x14ac:dyDescent="0.2">
      <c r="E46" s="1"/>
      <c r="L46" s="1"/>
    </row>
    <row r="47" spans="5:12" ht="15.8" customHeight="1" x14ac:dyDescent="0.2">
      <c r="E47" s="1"/>
      <c r="L47" s="1"/>
    </row>
    <row r="48" spans="5:12" ht="15.8" customHeight="1" x14ac:dyDescent="0.2">
      <c r="E48" s="1"/>
      <c r="L48" s="1"/>
    </row>
    <row r="49" spans="5:12" ht="15.8" customHeight="1" x14ac:dyDescent="0.2">
      <c r="E49" s="1"/>
      <c r="L49" s="1"/>
    </row>
    <row r="50" spans="5:12" ht="15.8" customHeight="1" x14ac:dyDescent="0.2">
      <c r="E50" s="1"/>
      <c r="L50" s="1"/>
    </row>
    <row r="51" spans="5:12" ht="15.8" customHeight="1" x14ac:dyDescent="0.2">
      <c r="E51" s="1"/>
      <c r="L51" s="1"/>
    </row>
    <row r="52" spans="5:12" ht="15.8" customHeight="1" x14ac:dyDescent="0.2">
      <c r="E52" s="1"/>
      <c r="L52" s="1"/>
    </row>
    <row r="53" spans="5:12" ht="15.8" customHeight="1" x14ac:dyDescent="0.2">
      <c r="E53" s="1"/>
      <c r="L53" s="1"/>
    </row>
    <row r="54" spans="5:12" ht="15.8" customHeight="1" x14ac:dyDescent="0.2">
      <c r="E54" s="1"/>
      <c r="L54" s="1"/>
    </row>
    <row r="55" spans="5:12" ht="15.8" customHeight="1" x14ac:dyDescent="0.2">
      <c r="E55" s="1"/>
      <c r="L55" s="1"/>
    </row>
    <row r="56" spans="5:12" ht="15.8" customHeight="1" x14ac:dyDescent="0.2">
      <c r="E56" s="1"/>
      <c r="L56" s="1"/>
    </row>
    <row r="57" spans="5:12" ht="15.8" customHeight="1" x14ac:dyDescent="0.2">
      <c r="E57" s="1"/>
      <c r="L57" s="1"/>
    </row>
    <row r="58" spans="5:12" ht="15.8" customHeight="1" x14ac:dyDescent="0.2">
      <c r="E58" s="1"/>
      <c r="L58" s="1"/>
    </row>
    <row r="59" spans="5:12" ht="15.8" customHeight="1" x14ac:dyDescent="0.2">
      <c r="E59" s="1"/>
      <c r="L59" s="1"/>
    </row>
    <row r="60" spans="5:12" ht="15.8" customHeight="1" x14ac:dyDescent="0.2">
      <c r="E60" s="1"/>
      <c r="L60" s="1"/>
    </row>
    <row r="61" spans="5:12" ht="15.8" customHeight="1" x14ac:dyDescent="0.2">
      <c r="E61" s="1"/>
      <c r="L61" s="1"/>
    </row>
    <row r="62" spans="5:12" ht="15.8" customHeight="1" x14ac:dyDescent="0.2">
      <c r="E62" s="1"/>
      <c r="L62" s="1"/>
    </row>
    <row r="63" spans="5:12" ht="15.8" customHeight="1" x14ac:dyDescent="0.2">
      <c r="E63" s="1"/>
      <c r="L63" s="1"/>
    </row>
    <row r="64" spans="5:12" ht="15.8" customHeight="1" x14ac:dyDescent="0.2">
      <c r="E64" s="1"/>
      <c r="L64" s="1"/>
    </row>
    <row r="65" spans="5:12" ht="15.8" customHeight="1" x14ac:dyDescent="0.2">
      <c r="E65" s="1"/>
      <c r="L65" s="1"/>
    </row>
    <row r="66" spans="5:12" ht="15.8" customHeight="1" x14ac:dyDescent="0.2">
      <c r="E66" s="1"/>
      <c r="L66" s="1"/>
    </row>
    <row r="67" spans="5:12" ht="15.8" customHeight="1" x14ac:dyDescent="0.2">
      <c r="E67" s="1"/>
      <c r="L67" s="1"/>
    </row>
    <row r="68" spans="5:12" ht="15.8" customHeight="1" x14ac:dyDescent="0.2">
      <c r="E68" s="1"/>
      <c r="L68" s="1"/>
    </row>
    <row r="69" spans="5:12" ht="15.8" customHeight="1" x14ac:dyDescent="0.2">
      <c r="E69" s="1"/>
      <c r="L69" s="1"/>
    </row>
    <row r="70" spans="5:12" ht="15.8" customHeight="1" x14ac:dyDescent="0.2">
      <c r="E70" s="1"/>
      <c r="L70" s="1"/>
    </row>
    <row r="71" spans="5:12" ht="15.8" customHeight="1" x14ac:dyDescent="0.2">
      <c r="E71" s="1"/>
      <c r="L71" s="1"/>
    </row>
    <row r="72" spans="5:12" ht="15.8" customHeight="1" x14ac:dyDescent="0.2">
      <c r="E72" s="1"/>
      <c r="L72" s="1"/>
    </row>
    <row r="73" spans="5:12" ht="15.8" customHeight="1" x14ac:dyDescent="0.2">
      <c r="E73" s="1"/>
      <c r="L73" s="1"/>
    </row>
    <row r="74" spans="5:12" ht="15.8" customHeight="1" x14ac:dyDescent="0.2">
      <c r="E74" s="1"/>
      <c r="L74" s="1"/>
    </row>
    <row r="75" spans="5:12" ht="15.8" customHeight="1" x14ac:dyDescent="0.2">
      <c r="E75" s="1"/>
      <c r="L75" s="1"/>
    </row>
    <row r="76" spans="5:12" ht="15.8" customHeight="1" x14ac:dyDescent="0.2">
      <c r="E76" s="1"/>
      <c r="L76" s="1"/>
    </row>
    <row r="77" spans="5:12" ht="15.8" customHeight="1" x14ac:dyDescent="0.2">
      <c r="E77" s="1"/>
      <c r="L77" s="1"/>
    </row>
    <row r="78" spans="5:12" ht="15.8" customHeight="1" x14ac:dyDescent="0.2">
      <c r="E78" s="1"/>
      <c r="L78" s="1"/>
    </row>
    <row r="79" spans="5:12" ht="15.8" customHeight="1" x14ac:dyDescent="0.2">
      <c r="E79" s="1"/>
      <c r="L79" s="1"/>
    </row>
    <row r="80" spans="5:12" ht="15.8" customHeight="1" x14ac:dyDescent="0.2">
      <c r="E80" s="1"/>
      <c r="L80" s="1"/>
    </row>
    <row r="81" spans="5:12" ht="15.8" customHeight="1" x14ac:dyDescent="0.2">
      <c r="E81" s="1"/>
      <c r="L81" s="1"/>
    </row>
    <row r="82" spans="5:12" ht="15.8" customHeight="1" x14ac:dyDescent="0.2">
      <c r="E82" s="1"/>
      <c r="L82" s="1"/>
    </row>
    <row r="83" spans="5:12" ht="15.8" customHeight="1" x14ac:dyDescent="0.2">
      <c r="E83" s="1"/>
      <c r="L83" s="1"/>
    </row>
    <row r="84" spans="5:12" ht="15.8" customHeight="1" x14ac:dyDescent="0.2">
      <c r="E84" s="1"/>
      <c r="L84" s="1"/>
    </row>
    <row r="85" spans="5:12" ht="15.8" customHeight="1" x14ac:dyDescent="0.2">
      <c r="E85" s="1"/>
      <c r="L85" s="1"/>
    </row>
    <row r="86" spans="5:12" ht="15.8" customHeight="1" x14ac:dyDescent="0.2">
      <c r="E86" s="1"/>
      <c r="L86" s="1"/>
    </row>
    <row r="87" spans="5:12" ht="15.8" customHeight="1" x14ac:dyDescent="0.2">
      <c r="E87" s="1"/>
      <c r="L87" s="1"/>
    </row>
    <row r="88" spans="5:12" ht="15.8" customHeight="1" x14ac:dyDescent="0.2">
      <c r="E88" s="1"/>
      <c r="L88" s="1"/>
    </row>
    <row r="89" spans="5:12" ht="15.8" customHeight="1" x14ac:dyDescent="0.2">
      <c r="E89" s="1"/>
      <c r="L89" s="1"/>
    </row>
    <row r="90" spans="5:12" ht="15.8" customHeight="1" x14ac:dyDescent="0.2">
      <c r="E90" s="1"/>
      <c r="L90" s="1"/>
    </row>
    <row r="91" spans="5:12" ht="15.8" customHeight="1" x14ac:dyDescent="0.2">
      <c r="E91" s="1"/>
      <c r="L91" s="1"/>
    </row>
    <row r="92" spans="5:12" ht="15.8" customHeight="1" x14ac:dyDescent="0.2">
      <c r="E92" s="1"/>
      <c r="L92" s="1"/>
    </row>
    <row r="93" spans="5:12" ht="15.8" customHeight="1" x14ac:dyDescent="0.2">
      <c r="E93" s="1"/>
      <c r="L93" s="1"/>
    </row>
    <row r="94" spans="5:12" ht="15.8" customHeight="1" x14ac:dyDescent="0.2">
      <c r="E94" s="1"/>
      <c r="L94" s="1"/>
    </row>
    <row r="95" spans="5:12" ht="15.8" customHeight="1" x14ac:dyDescent="0.2">
      <c r="E95" s="1"/>
      <c r="L95" s="1"/>
    </row>
    <row r="96" spans="5:12" ht="15.8" customHeight="1" x14ac:dyDescent="0.2">
      <c r="E96" s="1"/>
      <c r="L96" s="1"/>
    </row>
    <row r="97" spans="5:12" ht="15.8" customHeight="1" x14ac:dyDescent="0.2">
      <c r="E97" s="1"/>
      <c r="L97" s="1"/>
    </row>
    <row r="98" spans="5:12" ht="15.8" customHeight="1" x14ac:dyDescent="0.2">
      <c r="E98" s="1"/>
      <c r="L98" s="1"/>
    </row>
    <row r="99" spans="5:12" ht="15.8" customHeight="1" x14ac:dyDescent="0.2">
      <c r="E99" s="1"/>
      <c r="L99" s="1"/>
    </row>
    <row r="100" spans="5:12" ht="15.8" customHeight="1" x14ac:dyDescent="0.2">
      <c r="E100" s="1"/>
      <c r="L100" s="1"/>
    </row>
    <row r="101" spans="5:12" ht="15.8" customHeight="1" x14ac:dyDescent="0.2">
      <c r="E101" s="1"/>
      <c r="L101" s="1"/>
    </row>
    <row r="102" spans="5:12" ht="15.8" customHeight="1" x14ac:dyDescent="0.2">
      <c r="E102" s="1"/>
      <c r="L102" s="1"/>
    </row>
    <row r="103" spans="5:12" ht="15.8" customHeight="1" x14ac:dyDescent="0.2">
      <c r="E103" s="1"/>
      <c r="L103" s="1"/>
    </row>
    <row r="104" spans="5:12" ht="15.8" customHeight="1" x14ac:dyDescent="0.2">
      <c r="E104" s="1"/>
      <c r="L104" s="1"/>
    </row>
    <row r="105" spans="5:12" ht="15.8" customHeight="1" x14ac:dyDescent="0.2">
      <c r="E105" s="1"/>
      <c r="L105" s="1"/>
    </row>
    <row r="106" spans="5:12" ht="15.8" customHeight="1" x14ac:dyDescent="0.2">
      <c r="E106" s="1"/>
      <c r="L106" s="1"/>
    </row>
    <row r="107" spans="5:12" ht="15.8" customHeight="1" x14ac:dyDescent="0.2">
      <c r="E107" s="1"/>
      <c r="L107" s="1"/>
    </row>
    <row r="108" spans="5:12" ht="15.8" customHeight="1" x14ac:dyDescent="0.2">
      <c r="E108" s="1"/>
      <c r="L108" s="1"/>
    </row>
    <row r="109" spans="5:12" ht="15.8" customHeight="1" x14ac:dyDescent="0.2">
      <c r="E109" s="1"/>
      <c r="L109" s="1"/>
    </row>
    <row r="110" spans="5:12" ht="15.8" customHeight="1" x14ac:dyDescent="0.2">
      <c r="E110" s="1"/>
      <c r="L110" s="1"/>
    </row>
    <row r="111" spans="5:12" ht="15.8" customHeight="1" x14ac:dyDescent="0.2">
      <c r="E111" s="1"/>
      <c r="L111" s="1"/>
    </row>
    <row r="112" spans="5:12" ht="15.8" customHeight="1" x14ac:dyDescent="0.2">
      <c r="E112" s="1"/>
      <c r="L112" s="1"/>
    </row>
    <row r="113" spans="5:12" ht="15.8" customHeight="1" x14ac:dyDescent="0.2">
      <c r="E113" s="1"/>
      <c r="L113" s="1"/>
    </row>
    <row r="114" spans="5:12" ht="15.8" customHeight="1" x14ac:dyDescent="0.2">
      <c r="E114" s="1"/>
      <c r="L114" s="1"/>
    </row>
    <row r="115" spans="5:12" ht="15.8" customHeight="1" x14ac:dyDescent="0.2">
      <c r="E115" s="1"/>
      <c r="L115" s="1"/>
    </row>
    <row r="116" spans="5:12" ht="15.8" customHeight="1" x14ac:dyDescent="0.2">
      <c r="E116" s="1"/>
      <c r="L116" s="1"/>
    </row>
    <row r="117" spans="5:12" ht="15.8" customHeight="1" x14ac:dyDescent="0.2">
      <c r="E117" s="1"/>
      <c r="L117" s="1"/>
    </row>
    <row r="118" spans="5:12" ht="15.8" customHeight="1" x14ac:dyDescent="0.2">
      <c r="E118" s="1"/>
      <c r="L118" s="1"/>
    </row>
    <row r="119" spans="5:12" ht="15.8" customHeight="1" x14ac:dyDescent="0.2">
      <c r="E119" s="1"/>
      <c r="L119" s="1"/>
    </row>
    <row r="120" spans="5:12" ht="15.8" customHeight="1" x14ac:dyDescent="0.2">
      <c r="E120" s="1"/>
      <c r="L120" s="1"/>
    </row>
    <row r="121" spans="5:12" ht="15.8" customHeight="1" x14ac:dyDescent="0.2">
      <c r="E121" s="1"/>
      <c r="L121" s="1"/>
    </row>
    <row r="122" spans="5:12" ht="15.8" customHeight="1" x14ac:dyDescent="0.2">
      <c r="E122" s="1"/>
      <c r="L122" s="1"/>
    </row>
    <row r="123" spans="5:12" ht="15.8" customHeight="1" x14ac:dyDescent="0.2">
      <c r="E123" s="1"/>
      <c r="L123" s="1"/>
    </row>
    <row r="124" spans="5:12" ht="15.8" customHeight="1" x14ac:dyDescent="0.2">
      <c r="E124" s="1"/>
      <c r="L124" s="1"/>
    </row>
    <row r="125" spans="5:12" ht="15.8" customHeight="1" x14ac:dyDescent="0.2">
      <c r="E125" s="1"/>
      <c r="L125" s="1"/>
    </row>
    <row r="126" spans="5:12" ht="15.8" customHeight="1" x14ac:dyDescent="0.2">
      <c r="E126" s="1"/>
      <c r="L126" s="1"/>
    </row>
    <row r="127" spans="5:12" ht="15.8" customHeight="1" x14ac:dyDescent="0.2">
      <c r="E127" s="1"/>
      <c r="L127" s="1"/>
    </row>
    <row r="128" spans="5:12" ht="15.8" customHeight="1" x14ac:dyDescent="0.2">
      <c r="E128" s="1"/>
      <c r="L128" s="1"/>
    </row>
    <row r="129" spans="5:12" ht="15.8" customHeight="1" x14ac:dyDescent="0.2">
      <c r="E129" s="1"/>
      <c r="L129" s="1"/>
    </row>
    <row r="130" spans="5:12" ht="15.8" customHeight="1" x14ac:dyDescent="0.2">
      <c r="E130" s="1"/>
      <c r="L130" s="1"/>
    </row>
    <row r="131" spans="5:12" ht="15.8" customHeight="1" x14ac:dyDescent="0.2">
      <c r="E131" s="1"/>
      <c r="L131" s="1"/>
    </row>
    <row r="132" spans="5:12" ht="15.8" customHeight="1" x14ac:dyDescent="0.2">
      <c r="E132" s="1"/>
      <c r="L132" s="1"/>
    </row>
    <row r="133" spans="5:12" ht="15.8" customHeight="1" x14ac:dyDescent="0.2">
      <c r="E133" s="1"/>
      <c r="L133" s="1"/>
    </row>
    <row r="134" spans="5:12" ht="15.8" customHeight="1" x14ac:dyDescent="0.2">
      <c r="E134" s="1"/>
      <c r="L134" s="1"/>
    </row>
    <row r="135" spans="5:12" ht="15.8" customHeight="1" x14ac:dyDescent="0.2">
      <c r="E135" s="1"/>
      <c r="L135" s="1"/>
    </row>
    <row r="136" spans="5:12" ht="15.8" customHeight="1" x14ac:dyDescent="0.2">
      <c r="E136" s="1"/>
      <c r="L136" s="1"/>
    </row>
    <row r="137" spans="5:12" ht="15.8" customHeight="1" x14ac:dyDescent="0.2">
      <c r="E137" s="1"/>
      <c r="L137" s="1"/>
    </row>
    <row r="138" spans="5:12" ht="15.8" customHeight="1" x14ac:dyDescent="0.2">
      <c r="E138" s="1"/>
      <c r="L138" s="1"/>
    </row>
    <row r="139" spans="5:12" ht="15.8" customHeight="1" x14ac:dyDescent="0.2">
      <c r="E139" s="1"/>
      <c r="L139" s="1"/>
    </row>
    <row r="140" spans="5:12" ht="15.8" customHeight="1" x14ac:dyDescent="0.2">
      <c r="E140" s="1"/>
      <c r="L140" s="1"/>
    </row>
    <row r="141" spans="5:12" ht="15.8" customHeight="1" x14ac:dyDescent="0.2">
      <c r="E141" s="1"/>
      <c r="L141" s="1"/>
    </row>
    <row r="142" spans="5:12" ht="15.8" customHeight="1" x14ac:dyDescent="0.2">
      <c r="E142" s="1"/>
      <c r="L142" s="1"/>
    </row>
    <row r="143" spans="5:12" ht="15.8" customHeight="1" x14ac:dyDescent="0.2">
      <c r="E143" s="1"/>
      <c r="L143" s="1"/>
    </row>
    <row r="144" spans="5:12" ht="15.8" customHeight="1" x14ac:dyDescent="0.2">
      <c r="E144" s="1"/>
      <c r="L144" s="1"/>
    </row>
    <row r="145" spans="5:12" ht="15.8" customHeight="1" x14ac:dyDescent="0.2">
      <c r="E145" s="1"/>
      <c r="L145" s="1"/>
    </row>
    <row r="146" spans="5:12" ht="15.8" customHeight="1" x14ac:dyDescent="0.2">
      <c r="E146" s="1"/>
      <c r="L146" s="1"/>
    </row>
    <row r="147" spans="5:12" ht="15.8" customHeight="1" x14ac:dyDescent="0.2">
      <c r="E147" s="1"/>
      <c r="L147" s="1"/>
    </row>
    <row r="148" spans="5:12" ht="15.8" customHeight="1" x14ac:dyDescent="0.2">
      <c r="E148" s="1"/>
      <c r="L148" s="1"/>
    </row>
    <row r="149" spans="5:12" ht="15.8" customHeight="1" x14ac:dyDescent="0.2">
      <c r="E149" s="1"/>
      <c r="L149" s="1"/>
    </row>
    <row r="150" spans="5:12" ht="15.8" customHeight="1" x14ac:dyDescent="0.2">
      <c r="E150" s="1"/>
      <c r="L150" s="1"/>
    </row>
    <row r="151" spans="5:12" ht="15.8" customHeight="1" x14ac:dyDescent="0.2">
      <c r="E151" s="1"/>
      <c r="L151" s="1"/>
    </row>
    <row r="152" spans="5:12" ht="15.8" customHeight="1" x14ac:dyDescent="0.2">
      <c r="E152" s="1"/>
      <c r="L152" s="1"/>
    </row>
    <row r="153" spans="5:12" ht="15.8" customHeight="1" x14ac:dyDescent="0.2">
      <c r="E153" s="1"/>
      <c r="L153" s="1"/>
    </row>
    <row r="154" spans="5:12" ht="15.8" customHeight="1" x14ac:dyDescent="0.2">
      <c r="E154" s="1"/>
      <c r="L154" s="1"/>
    </row>
    <row r="155" spans="5:12" ht="15.8" customHeight="1" x14ac:dyDescent="0.2">
      <c r="E155" s="1"/>
      <c r="L155" s="1"/>
    </row>
    <row r="156" spans="5:12" ht="15.8" customHeight="1" x14ac:dyDescent="0.2">
      <c r="E156" s="1"/>
      <c r="L156" s="1"/>
    </row>
    <row r="157" spans="5:12" ht="15.8" customHeight="1" x14ac:dyDescent="0.2">
      <c r="E157" s="1"/>
      <c r="L157" s="1"/>
    </row>
    <row r="158" spans="5:12" ht="15.8" customHeight="1" x14ac:dyDescent="0.2">
      <c r="E158" s="1"/>
      <c r="L158" s="1"/>
    </row>
    <row r="159" spans="5:12" ht="15.8" customHeight="1" x14ac:dyDescent="0.2">
      <c r="E159" s="1"/>
      <c r="L159" s="1"/>
    </row>
    <row r="160" spans="5:12" ht="15.8" customHeight="1" x14ac:dyDescent="0.2">
      <c r="E160" s="1"/>
      <c r="L160" s="1"/>
    </row>
    <row r="161" spans="5:12" ht="15.8" customHeight="1" x14ac:dyDescent="0.2">
      <c r="E161" s="1"/>
      <c r="L161" s="1"/>
    </row>
    <row r="162" spans="5:12" ht="15.8" customHeight="1" x14ac:dyDescent="0.2">
      <c r="E162" s="1"/>
      <c r="L162" s="1"/>
    </row>
    <row r="163" spans="5:12" ht="15.8" customHeight="1" x14ac:dyDescent="0.2">
      <c r="E163" s="1"/>
      <c r="L163" s="1"/>
    </row>
    <row r="164" spans="5:12" ht="15.8" customHeight="1" x14ac:dyDescent="0.2">
      <c r="E164" s="1"/>
      <c r="L164" s="1"/>
    </row>
    <row r="165" spans="5:12" ht="15.8" customHeight="1" x14ac:dyDescent="0.2">
      <c r="E165" s="1"/>
      <c r="L165" s="1"/>
    </row>
    <row r="166" spans="5:12" ht="15.8" customHeight="1" x14ac:dyDescent="0.2">
      <c r="E166" s="1"/>
      <c r="L166" s="1"/>
    </row>
    <row r="167" spans="5:12" ht="15.8" customHeight="1" x14ac:dyDescent="0.2">
      <c r="E167" s="1"/>
      <c r="L167" s="1"/>
    </row>
    <row r="168" spans="5:12" ht="15.8" customHeight="1" x14ac:dyDescent="0.2">
      <c r="E168" s="1"/>
      <c r="L168" s="1"/>
    </row>
    <row r="169" spans="5:12" ht="15.8" customHeight="1" x14ac:dyDescent="0.2">
      <c r="E169" s="1"/>
      <c r="L169" s="1"/>
    </row>
    <row r="170" spans="5:12" ht="15.8" customHeight="1" x14ac:dyDescent="0.2">
      <c r="E170" s="1"/>
      <c r="L170" s="1"/>
    </row>
    <row r="171" spans="5:12" ht="15.8" customHeight="1" x14ac:dyDescent="0.2">
      <c r="E171" s="1"/>
      <c r="L171" s="1"/>
    </row>
    <row r="172" spans="5:12" ht="15.8" customHeight="1" x14ac:dyDescent="0.2">
      <c r="E172" s="1"/>
      <c r="L172" s="1"/>
    </row>
    <row r="173" spans="5:12" ht="15.8" customHeight="1" x14ac:dyDescent="0.2">
      <c r="E173" s="1"/>
      <c r="L173" s="1"/>
    </row>
    <row r="174" spans="5:12" ht="15.8" customHeight="1" x14ac:dyDescent="0.2">
      <c r="E174" s="1"/>
      <c r="L174" s="1"/>
    </row>
    <row r="175" spans="5:12" ht="15.8" customHeight="1" x14ac:dyDescent="0.2">
      <c r="E175" s="1"/>
      <c r="L175" s="1"/>
    </row>
    <row r="176" spans="5:12" ht="15.8" customHeight="1" x14ac:dyDescent="0.2">
      <c r="E176" s="1"/>
      <c r="L176" s="1"/>
    </row>
    <row r="177" spans="5:12" ht="15.8" customHeight="1" x14ac:dyDescent="0.2">
      <c r="E177" s="1"/>
      <c r="L177" s="1"/>
    </row>
    <row r="178" spans="5:12" ht="15.8" customHeight="1" x14ac:dyDescent="0.2">
      <c r="E178" s="1"/>
      <c r="L178" s="1"/>
    </row>
    <row r="179" spans="5:12" ht="15.8" customHeight="1" x14ac:dyDescent="0.2">
      <c r="E179" s="1"/>
      <c r="L179" s="1"/>
    </row>
    <row r="180" spans="5:12" ht="15.8" customHeight="1" x14ac:dyDescent="0.2">
      <c r="E180" s="1"/>
      <c r="L180" s="1"/>
    </row>
    <row r="181" spans="5:12" ht="15.8" customHeight="1" x14ac:dyDescent="0.2">
      <c r="E181" s="1"/>
      <c r="L181" s="1"/>
    </row>
    <row r="182" spans="5:12" ht="15.8" customHeight="1" x14ac:dyDescent="0.2">
      <c r="E182" s="1"/>
      <c r="L182" s="1"/>
    </row>
    <row r="183" spans="5:12" ht="15.8" customHeight="1" x14ac:dyDescent="0.2">
      <c r="E183" s="1"/>
      <c r="L183" s="1"/>
    </row>
    <row r="184" spans="5:12" ht="15.8" customHeight="1" x14ac:dyDescent="0.2">
      <c r="E184" s="1"/>
      <c r="L184" s="1"/>
    </row>
    <row r="185" spans="5:12" ht="15.8" customHeight="1" x14ac:dyDescent="0.2">
      <c r="E185" s="1"/>
      <c r="L185" s="1"/>
    </row>
    <row r="186" spans="5:12" ht="15.8" customHeight="1" x14ac:dyDescent="0.2">
      <c r="E186" s="1"/>
      <c r="L186" s="1"/>
    </row>
    <row r="187" spans="5:12" ht="15.8" customHeight="1" x14ac:dyDescent="0.2">
      <c r="E187" s="1"/>
      <c r="L187" s="1"/>
    </row>
    <row r="188" spans="5:12" ht="15.8" customHeight="1" x14ac:dyDescent="0.2">
      <c r="E188" s="1"/>
      <c r="L188" s="1"/>
    </row>
    <row r="189" spans="5:12" ht="15.8" customHeight="1" x14ac:dyDescent="0.2">
      <c r="E189" s="1"/>
      <c r="L189" s="1"/>
    </row>
    <row r="190" spans="5:12" ht="15.8" customHeight="1" x14ac:dyDescent="0.2">
      <c r="E190" s="1"/>
      <c r="L190" s="1"/>
    </row>
    <row r="191" spans="5:12" ht="15.8" customHeight="1" x14ac:dyDescent="0.2">
      <c r="E191" s="1"/>
      <c r="L191" s="1"/>
    </row>
    <row r="192" spans="5:12" ht="15.8" customHeight="1" x14ac:dyDescent="0.2">
      <c r="E192" s="1"/>
      <c r="L192" s="1"/>
    </row>
    <row r="193" spans="5:12" ht="15.8" customHeight="1" x14ac:dyDescent="0.2">
      <c r="E193" s="1"/>
      <c r="L193" s="1"/>
    </row>
    <row r="194" spans="5:12" ht="15.8" customHeight="1" x14ac:dyDescent="0.2">
      <c r="E194" s="1"/>
      <c r="L194" s="1"/>
    </row>
    <row r="195" spans="5:12" ht="15.8" customHeight="1" x14ac:dyDescent="0.2">
      <c r="E195" s="1"/>
      <c r="L195" s="1"/>
    </row>
    <row r="196" spans="5:12" ht="15.8" customHeight="1" x14ac:dyDescent="0.2">
      <c r="E196" s="1"/>
      <c r="L196" s="1"/>
    </row>
    <row r="197" spans="5:12" ht="15.8" customHeight="1" x14ac:dyDescent="0.2">
      <c r="E197" s="1"/>
      <c r="L197" s="1"/>
    </row>
    <row r="198" spans="5:12" ht="15.8" customHeight="1" x14ac:dyDescent="0.2">
      <c r="E198" s="1"/>
      <c r="L198" s="1"/>
    </row>
    <row r="199" spans="5:12" ht="15.8" customHeight="1" x14ac:dyDescent="0.2">
      <c r="E199" s="1"/>
      <c r="L199" s="1"/>
    </row>
    <row r="200" spans="5:12" ht="15.8" customHeight="1" x14ac:dyDescent="0.2">
      <c r="E200" s="1"/>
      <c r="L200" s="1"/>
    </row>
    <row r="201" spans="5:12" ht="15.8" customHeight="1" x14ac:dyDescent="0.2">
      <c r="E201" s="1"/>
      <c r="L201" s="1"/>
    </row>
    <row r="202" spans="5:12" ht="15.8" customHeight="1" x14ac:dyDescent="0.2">
      <c r="E202" s="1"/>
      <c r="L202" s="1"/>
    </row>
    <row r="203" spans="5:12" ht="15.8" customHeight="1" x14ac:dyDescent="0.2">
      <c r="E203" s="1"/>
      <c r="L203" s="1"/>
    </row>
    <row r="204" spans="5:12" ht="15.8" customHeight="1" x14ac:dyDescent="0.2">
      <c r="E204" s="1"/>
      <c r="L204" s="1"/>
    </row>
    <row r="205" spans="5:12" ht="15.8" customHeight="1" x14ac:dyDescent="0.2">
      <c r="E205" s="1"/>
      <c r="L205" s="1"/>
    </row>
    <row r="206" spans="5:12" ht="15.8" customHeight="1" x14ac:dyDescent="0.2">
      <c r="E206" s="1"/>
      <c r="L206" s="1"/>
    </row>
    <row r="207" spans="5:12" ht="15.8" customHeight="1" x14ac:dyDescent="0.2">
      <c r="E207" s="1"/>
      <c r="L207" s="1"/>
    </row>
    <row r="208" spans="5:12" ht="15.8" customHeight="1" x14ac:dyDescent="0.2">
      <c r="E208" s="1"/>
      <c r="L208" s="1"/>
    </row>
    <row r="209" spans="5:12" ht="15.8" customHeight="1" x14ac:dyDescent="0.2">
      <c r="E209" s="1"/>
      <c r="L209" s="1"/>
    </row>
    <row r="210" spans="5:12" ht="15.8" customHeight="1" x14ac:dyDescent="0.2">
      <c r="E210" s="1"/>
      <c r="L210" s="1"/>
    </row>
    <row r="211" spans="5:12" ht="15.8" customHeight="1" x14ac:dyDescent="0.2">
      <c r="E211" s="1"/>
      <c r="L211" s="1"/>
    </row>
    <row r="212" spans="5:12" ht="15.8" customHeight="1" x14ac:dyDescent="0.2">
      <c r="E212" s="1"/>
      <c r="L212" s="1"/>
    </row>
    <row r="213" spans="5:12" ht="15.8" customHeight="1" x14ac:dyDescent="0.2">
      <c r="E213" s="1"/>
      <c r="L213" s="1"/>
    </row>
    <row r="214" spans="5:12" ht="15.8" customHeight="1" x14ac:dyDescent="0.2">
      <c r="E214" s="1"/>
      <c r="L214" s="1"/>
    </row>
    <row r="215" spans="5:12" ht="15.8" customHeight="1" x14ac:dyDescent="0.2">
      <c r="E215" s="1"/>
      <c r="L215" s="1"/>
    </row>
    <row r="216" spans="5:12" ht="15.8" customHeight="1" x14ac:dyDescent="0.2">
      <c r="E216" s="1"/>
      <c r="L216" s="1"/>
    </row>
    <row r="217" spans="5:12" ht="15.8" customHeight="1" x14ac:dyDescent="0.2">
      <c r="E217" s="1"/>
      <c r="L217" s="1"/>
    </row>
    <row r="218" spans="5:12" ht="15.8" customHeight="1" x14ac:dyDescent="0.2">
      <c r="E218" s="1"/>
      <c r="L218" s="1"/>
    </row>
    <row r="219" spans="5:12" ht="15.8" customHeight="1" x14ac:dyDescent="0.2">
      <c r="E219" s="1"/>
      <c r="L219" s="1"/>
    </row>
    <row r="220" spans="5:12" ht="15.8" customHeight="1" x14ac:dyDescent="0.2">
      <c r="E220" s="1"/>
      <c r="L220" s="1"/>
    </row>
    <row r="221" spans="5:12" ht="15.8" customHeight="1" x14ac:dyDescent="0.2">
      <c r="E221" s="1"/>
      <c r="L221" s="1"/>
    </row>
    <row r="222" spans="5:12" ht="15.8" customHeight="1" x14ac:dyDescent="0.2">
      <c r="E222" s="1"/>
      <c r="L222" s="1"/>
    </row>
    <row r="223" spans="5:12" ht="15.8" customHeight="1" x14ac:dyDescent="0.2">
      <c r="E223" s="1"/>
      <c r="L223" s="1"/>
    </row>
    <row r="224" spans="5:12" ht="15.8" customHeight="1" x14ac:dyDescent="0.2">
      <c r="E224" s="1"/>
      <c r="L224" s="1"/>
    </row>
    <row r="225" spans="5:12" ht="15.8" customHeight="1" x14ac:dyDescent="0.2">
      <c r="E225" s="1"/>
      <c r="L225" s="1"/>
    </row>
    <row r="226" spans="5:12" ht="15.8" customHeight="1" x14ac:dyDescent="0.2">
      <c r="E226" s="1"/>
      <c r="L226" s="1"/>
    </row>
    <row r="227" spans="5:12" ht="15.8" customHeight="1" x14ac:dyDescent="0.2">
      <c r="E227" s="1"/>
      <c r="L227" s="1"/>
    </row>
    <row r="228" spans="5:12" ht="15.8" customHeight="1" x14ac:dyDescent="0.2">
      <c r="E228" s="1"/>
      <c r="L228" s="1"/>
    </row>
    <row r="229" spans="5:12" ht="15.8" customHeight="1" x14ac:dyDescent="0.2">
      <c r="E229" s="1"/>
      <c r="L229" s="1"/>
    </row>
    <row r="230" spans="5:12" ht="15.8" customHeight="1" x14ac:dyDescent="0.2">
      <c r="E230" s="1"/>
      <c r="L230" s="1"/>
    </row>
    <row r="231" spans="5:12" ht="15.8" customHeight="1" x14ac:dyDescent="0.2">
      <c r="E231" s="1"/>
      <c r="L231" s="1"/>
    </row>
    <row r="232" spans="5:12" ht="15.8" customHeight="1" x14ac:dyDescent="0.2">
      <c r="E232" s="1"/>
      <c r="L232" s="1"/>
    </row>
    <row r="233" spans="5:12" ht="15.8" customHeight="1" x14ac:dyDescent="0.2">
      <c r="E233" s="1"/>
      <c r="L233" s="1"/>
    </row>
    <row r="234" spans="5:12" ht="15.8" customHeight="1" x14ac:dyDescent="0.2">
      <c r="E234" s="1"/>
      <c r="L234" s="1"/>
    </row>
    <row r="235" spans="5:12" ht="15.8" customHeight="1" x14ac:dyDescent="0.2">
      <c r="E235" s="1"/>
      <c r="L235" s="1"/>
    </row>
    <row r="236" spans="5:12" ht="15.8" customHeight="1" x14ac:dyDescent="0.2">
      <c r="E236" s="1"/>
      <c r="L236" s="1"/>
    </row>
    <row r="237" spans="5:12" ht="15.8" customHeight="1" x14ac:dyDescent="0.2">
      <c r="E237" s="1"/>
      <c r="L237" s="1"/>
    </row>
    <row r="238" spans="5:12" ht="15.8" customHeight="1" x14ac:dyDescent="0.2">
      <c r="E238" s="1"/>
      <c r="L238" s="1"/>
    </row>
    <row r="239" spans="5:12" ht="15.8" customHeight="1" x14ac:dyDescent="0.2">
      <c r="E239" s="1"/>
      <c r="L239" s="1"/>
    </row>
    <row r="240" spans="5:12" ht="15.8" customHeight="1" x14ac:dyDescent="0.2">
      <c r="E240" s="1"/>
      <c r="L240" s="1"/>
    </row>
    <row r="241" spans="5:12" ht="15.8" customHeight="1" x14ac:dyDescent="0.2">
      <c r="E241" s="1"/>
      <c r="L241" s="1"/>
    </row>
    <row r="242" spans="5:12" ht="15.8" customHeight="1" x14ac:dyDescent="0.2">
      <c r="E242" s="1"/>
      <c r="L242" s="1"/>
    </row>
    <row r="243" spans="5:12" ht="15.8" customHeight="1" x14ac:dyDescent="0.2">
      <c r="E243" s="1"/>
      <c r="L243" s="1"/>
    </row>
    <row r="244" spans="5:12" ht="15.8" customHeight="1" x14ac:dyDescent="0.2">
      <c r="E244" s="1"/>
      <c r="L244" s="1"/>
    </row>
    <row r="245" spans="5:12" ht="15.8" customHeight="1" x14ac:dyDescent="0.2">
      <c r="E245" s="1"/>
      <c r="L245" s="1"/>
    </row>
    <row r="246" spans="5:12" ht="15.8" customHeight="1" x14ac:dyDescent="0.2">
      <c r="E246" s="1"/>
      <c r="L246" s="1"/>
    </row>
    <row r="247" spans="5:12" ht="15.8" customHeight="1" x14ac:dyDescent="0.2">
      <c r="E247" s="1"/>
      <c r="L247" s="1"/>
    </row>
    <row r="248" spans="5:12" ht="15.8" customHeight="1" x14ac:dyDescent="0.2">
      <c r="E248" s="1"/>
      <c r="L248" s="1"/>
    </row>
    <row r="249" spans="5:12" ht="15.8" customHeight="1" x14ac:dyDescent="0.2">
      <c r="E249" s="1"/>
      <c r="L249" s="1"/>
    </row>
    <row r="250" spans="5:12" ht="15.8" customHeight="1" x14ac:dyDescent="0.2">
      <c r="E250" s="1"/>
      <c r="L250" s="1"/>
    </row>
    <row r="251" spans="5:12" ht="15.8" customHeight="1" x14ac:dyDescent="0.2">
      <c r="E251" s="1"/>
      <c r="L251" s="1"/>
    </row>
    <row r="252" spans="5:12" ht="15.8" customHeight="1" x14ac:dyDescent="0.2">
      <c r="E252" s="1"/>
      <c r="L252" s="1"/>
    </row>
    <row r="253" spans="5:12" ht="15.8" customHeight="1" x14ac:dyDescent="0.2">
      <c r="E253" s="1"/>
      <c r="L253" s="1"/>
    </row>
    <row r="254" spans="5:12" ht="15.8" customHeight="1" x14ac:dyDescent="0.2">
      <c r="E254" s="1"/>
      <c r="L254" s="1"/>
    </row>
    <row r="255" spans="5:12" ht="15.8" customHeight="1" x14ac:dyDescent="0.2">
      <c r="E255" s="1"/>
      <c r="L255" s="1"/>
    </row>
    <row r="256" spans="5:12" ht="15.8" customHeight="1" x14ac:dyDescent="0.2">
      <c r="E256" s="1"/>
      <c r="L256" s="1"/>
    </row>
    <row r="257" spans="5:12" ht="15.8" customHeight="1" x14ac:dyDescent="0.2">
      <c r="E257" s="1"/>
      <c r="L257" s="1"/>
    </row>
    <row r="258" spans="5:12" ht="15.8" customHeight="1" x14ac:dyDescent="0.2">
      <c r="E258" s="1"/>
      <c r="L258" s="1"/>
    </row>
    <row r="259" spans="5:12" ht="15.8" customHeight="1" x14ac:dyDescent="0.2">
      <c r="E259" s="1"/>
      <c r="L259" s="1"/>
    </row>
    <row r="260" spans="5:12" ht="15.8" customHeight="1" x14ac:dyDescent="0.2">
      <c r="E260" s="1"/>
      <c r="L260" s="1"/>
    </row>
    <row r="261" spans="5:12" ht="15.8" customHeight="1" x14ac:dyDescent="0.2">
      <c r="E261" s="1"/>
      <c r="L261" s="1"/>
    </row>
    <row r="262" spans="5:12" ht="15.8" customHeight="1" x14ac:dyDescent="0.2">
      <c r="E262" s="1"/>
      <c r="L262" s="1"/>
    </row>
    <row r="263" spans="5:12" ht="15.8" customHeight="1" x14ac:dyDescent="0.2">
      <c r="E263" s="1"/>
      <c r="L263" s="1"/>
    </row>
    <row r="264" spans="5:12" ht="15.8" customHeight="1" x14ac:dyDescent="0.2">
      <c r="E264" s="1"/>
      <c r="L264" s="1"/>
    </row>
    <row r="265" spans="5:12" ht="15.8" customHeight="1" x14ac:dyDescent="0.2">
      <c r="E265" s="1"/>
      <c r="L265" s="1"/>
    </row>
    <row r="266" spans="5:12" ht="15.8" customHeight="1" x14ac:dyDescent="0.2">
      <c r="E266" s="1"/>
      <c r="L266" s="1"/>
    </row>
    <row r="267" spans="5:12" ht="15.8" customHeight="1" x14ac:dyDescent="0.2">
      <c r="E267" s="1"/>
      <c r="L267" s="1"/>
    </row>
    <row r="268" spans="5:12" ht="15.8" customHeight="1" x14ac:dyDescent="0.2">
      <c r="E268" s="1"/>
      <c r="L268" s="1"/>
    </row>
    <row r="269" spans="5:12" ht="15.8" customHeight="1" x14ac:dyDescent="0.2">
      <c r="E269" s="1"/>
      <c r="L269" s="1"/>
    </row>
    <row r="270" spans="5:12" ht="15.8" customHeight="1" x14ac:dyDescent="0.2">
      <c r="E270" s="1"/>
      <c r="L270" s="1"/>
    </row>
    <row r="271" spans="5:12" ht="15.8" customHeight="1" x14ac:dyDescent="0.2">
      <c r="E271" s="1"/>
      <c r="L271" s="1"/>
    </row>
    <row r="272" spans="5:12" ht="15.8" customHeight="1" x14ac:dyDescent="0.2">
      <c r="E272" s="1"/>
      <c r="L272" s="1"/>
    </row>
    <row r="273" spans="5:12" ht="15.8" customHeight="1" x14ac:dyDescent="0.2">
      <c r="E273" s="1"/>
      <c r="L273" s="1"/>
    </row>
    <row r="274" spans="5:12" ht="15.8" customHeight="1" x14ac:dyDescent="0.2">
      <c r="E274" s="1"/>
      <c r="L274" s="1"/>
    </row>
    <row r="275" spans="5:12" ht="15.8" customHeight="1" x14ac:dyDescent="0.2">
      <c r="E275" s="1"/>
      <c r="L275" s="1"/>
    </row>
    <row r="276" spans="5:12" ht="15.8" customHeight="1" x14ac:dyDescent="0.2">
      <c r="E276" s="1"/>
      <c r="L276" s="1"/>
    </row>
    <row r="277" spans="5:12" ht="15.8" customHeight="1" x14ac:dyDescent="0.2">
      <c r="E277" s="1"/>
      <c r="L277" s="1"/>
    </row>
    <row r="278" spans="5:12" ht="15.8" customHeight="1" x14ac:dyDescent="0.2">
      <c r="E278" s="1"/>
      <c r="L278" s="1"/>
    </row>
    <row r="279" spans="5:12" ht="15.8" customHeight="1" x14ac:dyDescent="0.2">
      <c r="E279" s="1"/>
      <c r="L279" s="1"/>
    </row>
    <row r="280" spans="5:12" ht="15.8" customHeight="1" x14ac:dyDescent="0.2">
      <c r="E280" s="1"/>
      <c r="L280" s="1"/>
    </row>
    <row r="281" spans="5:12" ht="15.8" customHeight="1" x14ac:dyDescent="0.2">
      <c r="E281" s="1"/>
      <c r="L281" s="1"/>
    </row>
    <row r="282" spans="5:12" ht="15.8" customHeight="1" x14ac:dyDescent="0.2">
      <c r="E282" s="1"/>
      <c r="L282" s="1"/>
    </row>
    <row r="283" spans="5:12" ht="15.8" customHeight="1" x14ac:dyDescent="0.2">
      <c r="E283" s="1"/>
      <c r="L283" s="1"/>
    </row>
    <row r="284" spans="5:12" ht="15.8" customHeight="1" x14ac:dyDescent="0.2">
      <c r="E284" s="1"/>
      <c r="L284" s="1"/>
    </row>
    <row r="285" spans="5:12" ht="15.8" customHeight="1" x14ac:dyDescent="0.2">
      <c r="E285" s="1"/>
      <c r="L285" s="1"/>
    </row>
    <row r="286" spans="5:12" ht="15.8" customHeight="1" x14ac:dyDescent="0.2">
      <c r="E286" s="1"/>
      <c r="L286" s="1"/>
    </row>
    <row r="287" spans="5:12" ht="15.8" customHeight="1" x14ac:dyDescent="0.2">
      <c r="E287" s="1"/>
      <c r="L287" s="1"/>
    </row>
    <row r="288" spans="5:12" ht="15.8" customHeight="1" x14ac:dyDescent="0.2">
      <c r="E288" s="1"/>
      <c r="L288" s="1"/>
    </row>
    <row r="289" spans="5:12" ht="15.8" customHeight="1" x14ac:dyDescent="0.2">
      <c r="E289" s="1"/>
      <c r="L289" s="1"/>
    </row>
    <row r="290" spans="5:12" ht="15.8" customHeight="1" x14ac:dyDescent="0.2">
      <c r="E290" s="1"/>
      <c r="L290" s="1"/>
    </row>
    <row r="291" spans="5:12" ht="15.8" customHeight="1" x14ac:dyDescent="0.2">
      <c r="E291" s="1"/>
      <c r="L291" s="1"/>
    </row>
    <row r="292" spans="5:12" ht="15.8" customHeight="1" x14ac:dyDescent="0.2">
      <c r="E292" s="1"/>
      <c r="L292" s="1"/>
    </row>
    <row r="293" spans="5:12" ht="15.8" customHeight="1" x14ac:dyDescent="0.2">
      <c r="E293" s="1"/>
      <c r="L293" s="1"/>
    </row>
    <row r="294" spans="5:12" ht="15.8" customHeight="1" x14ac:dyDescent="0.2">
      <c r="E294" s="1"/>
      <c r="L294" s="1"/>
    </row>
    <row r="295" spans="5:12" ht="15.8" customHeight="1" x14ac:dyDescent="0.2">
      <c r="E295" s="1"/>
      <c r="L295" s="1"/>
    </row>
    <row r="296" spans="5:12" ht="15.8" customHeight="1" x14ac:dyDescent="0.2">
      <c r="E296" s="1"/>
      <c r="L296" s="1"/>
    </row>
    <row r="297" spans="5:12" ht="15.8" customHeight="1" x14ac:dyDescent="0.2">
      <c r="E297" s="1"/>
      <c r="L297" s="1"/>
    </row>
    <row r="298" spans="5:12" ht="15.8" customHeight="1" x14ac:dyDescent="0.2">
      <c r="E298" s="1"/>
      <c r="L298" s="1"/>
    </row>
    <row r="299" spans="5:12" ht="15.8" customHeight="1" x14ac:dyDescent="0.2">
      <c r="E299" s="1"/>
      <c r="L299" s="1"/>
    </row>
    <row r="300" spans="5:12" ht="15.8" customHeight="1" x14ac:dyDescent="0.2">
      <c r="E300" s="1"/>
      <c r="L300" s="1"/>
    </row>
    <row r="301" spans="5:12" ht="15.8" customHeight="1" x14ac:dyDescent="0.2">
      <c r="E301" s="1"/>
      <c r="L301" s="1"/>
    </row>
    <row r="302" spans="5:12" ht="15.8" customHeight="1" x14ac:dyDescent="0.2">
      <c r="E302" s="1"/>
      <c r="L302" s="1"/>
    </row>
    <row r="303" spans="5:12" ht="15.8" customHeight="1" x14ac:dyDescent="0.2">
      <c r="E303" s="1"/>
      <c r="L303" s="1"/>
    </row>
    <row r="304" spans="5:12" ht="15.8" customHeight="1" x14ac:dyDescent="0.2">
      <c r="E304" s="1"/>
      <c r="L304" s="1"/>
    </row>
    <row r="305" spans="5:12" ht="15.8" customHeight="1" x14ac:dyDescent="0.2">
      <c r="E305" s="1"/>
      <c r="L305" s="1"/>
    </row>
    <row r="306" spans="5:12" ht="15.8" customHeight="1" x14ac:dyDescent="0.2">
      <c r="E306" s="1"/>
      <c r="L306" s="1"/>
    </row>
    <row r="307" spans="5:12" ht="15.8" customHeight="1" x14ac:dyDescent="0.2">
      <c r="E307" s="1"/>
      <c r="L307" s="1"/>
    </row>
    <row r="308" spans="5:12" ht="15.8" customHeight="1" x14ac:dyDescent="0.2">
      <c r="E308" s="1"/>
      <c r="L308" s="1"/>
    </row>
    <row r="309" spans="5:12" ht="15.8" customHeight="1" x14ac:dyDescent="0.2">
      <c r="E309" s="1"/>
      <c r="L309" s="1"/>
    </row>
    <row r="310" spans="5:12" ht="15.8" customHeight="1" x14ac:dyDescent="0.2">
      <c r="E310" s="1"/>
      <c r="L310" s="1"/>
    </row>
    <row r="311" spans="5:12" ht="15.8" customHeight="1" x14ac:dyDescent="0.2">
      <c r="E311" s="1"/>
      <c r="L311" s="1"/>
    </row>
    <row r="312" spans="5:12" ht="15.8" customHeight="1" x14ac:dyDescent="0.2">
      <c r="E312" s="1"/>
      <c r="L312" s="1"/>
    </row>
    <row r="313" spans="5:12" ht="15.8" customHeight="1" x14ac:dyDescent="0.2">
      <c r="E313" s="1"/>
      <c r="L313" s="1"/>
    </row>
    <row r="314" spans="5:12" ht="15.8" customHeight="1" x14ac:dyDescent="0.2">
      <c r="E314" s="1"/>
      <c r="L314" s="1"/>
    </row>
    <row r="315" spans="5:12" ht="15.8" customHeight="1" x14ac:dyDescent="0.2">
      <c r="E315" s="1"/>
      <c r="L315" s="1"/>
    </row>
    <row r="316" spans="5:12" ht="15.8" customHeight="1" x14ac:dyDescent="0.2">
      <c r="E316" s="1"/>
      <c r="L316" s="1"/>
    </row>
    <row r="317" spans="5:12" ht="15.8" customHeight="1" x14ac:dyDescent="0.2">
      <c r="E317" s="1"/>
      <c r="L317" s="1"/>
    </row>
    <row r="318" spans="5:12" ht="15.8" customHeight="1" x14ac:dyDescent="0.2">
      <c r="E318" s="1"/>
      <c r="L318" s="1"/>
    </row>
    <row r="319" spans="5:12" ht="15.8" customHeight="1" x14ac:dyDescent="0.2">
      <c r="E319" s="1"/>
      <c r="L319" s="1"/>
    </row>
    <row r="320" spans="5:12" ht="15.8" customHeight="1" x14ac:dyDescent="0.2">
      <c r="E320" s="1"/>
      <c r="L320" s="1"/>
    </row>
    <row r="321" spans="5:12" ht="15.8" customHeight="1" x14ac:dyDescent="0.2">
      <c r="E321" s="1"/>
      <c r="L321" s="1"/>
    </row>
    <row r="322" spans="5:12" ht="15.8" customHeight="1" x14ac:dyDescent="0.2">
      <c r="E322" s="1"/>
      <c r="L322" s="1"/>
    </row>
    <row r="323" spans="5:12" ht="15.8" customHeight="1" x14ac:dyDescent="0.2">
      <c r="E323" s="1"/>
      <c r="L323" s="1"/>
    </row>
    <row r="324" spans="5:12" ht="15.8" customHeight="1" x14ac:dyDescent="0.2">
      <c r="E324" s="1"/>
      <c r="L324" s="1"/>
    </row>
    <row r="325" spans="5:12" ht="15.8" customHeight="1" x14ac:dyDescent="0.2">
      <c r="E325" s="1"/>
      <c r="L325" s="1"/>
    </row>
    <row r="326" spans="5:12" ht="15.8" customHeight="1" x14ac:dyDescent="0.2">
      <c r="E326" s="1"/>
      <c r="L326" s="1"/>
    </row>
    <row r="327" spans="5:12" ht="15.8" customHeight="1" x14ac:dyDescent="0.2">
      <c r="E327" s="1"/>
      <c r="L327" s="1"/>
    </row>
    <row r="328" spans="5:12" ht="15.8" customHeight="1" x14ac:dyDescent="0.2">
      <c r="E328" s="1"/>
      <c r="L328" s="1"/>
    </row>
    <row r="329" spans="5:12" ht="15.8" customHeight="1" x14ac:dyDescent="0.2">
      <c r="E329" s="1"/>
      <c r="L329" s="1"/>
    </row>
    <row r="330" spans="5:12" ht="15.8" customHeight="1" x14ac:dyDescent="0.2">
      <c r="E330" s="1"/>
      <c r="L330" s="1"/>
    </row>
    <row r="331" spans="5:12" ht="15.8" customHeight="1" x14ac:dyDescent="0.2">
      <c r="E331" s="1"/>
      <c r="L331" s="1"/>
    </row>
    <row r="332" spans="5:12" ht="15.8" customHeight="1" x14ac:dyDescent="0.2">
      <c r="E332" s="1"/>
      <c r="L332" s="1"/>
    </row>
    <row r="333" spans="5:12" ht="15.8" customHeight="1" x14ac:dyDescent="0.2">
      <c r="E333" s="1"/>
      <c r="L333" s="1"/>
    </row>
    <row r="334" spans="5:12" ht="15.8" customHeight="1" x14ac:dyDescent="0.2">
      <c r="E334" s="1"/>
      <c r="L334" s="1"/>
    </row>
    <row r="335" spans="5:12" ht="15.8" customHeight="1" x14ac:dyDescent="0.2">
      <c r="E335" s="1"/>
      <c r="L335" s="1"/>
    </row>
    <row r="336" spans="5:12" ht="15.8" customHeight="1" x14ac:dyDescent="0.2">
      <c r="E336" s="1"/>
      <c r="L336" s="1"/>
    </row>
    <row r="337" spans="5:12" ht="15.8" customHeight="1" x14ac:dyDescent="0.2">
      <c r="E337" s="1"/>
      <c r="L337" s="1"/>
    </row>
    <row r="338" spans="5:12" ht="15.8" customHeight="1" x14ac:dyDescent="0.2">
      <c r="E338" s="1"/>
      <c r="L338" s="1"/>
    </row>
    <row r="339" spans="5:12" ht="15.8" customHeight="1" x14ac:dyDescent="0.2">
      <c r="E339" s="1"/>
      <c r="L339" s="1"/>
    </row>
    <row r="340" spans="5:12" ht="15.8" customHeight="1" x14ac:dyDescent="0.2">
      <c r="E340" s="1"/>
      <c r="L340" s="1"/>
    </row>
    <row r="341" spans="5:12" ht="15.8" customHeight="1" x14ac:dyDescent="0.2">
      <c r="E341" s="1"/>
      <c r="L341" s="1"/>
    </row>
    <row r="342" spans="5:12" ht="15.8" customHeight="1" x14ac:dyDescent="0.2">
      <c r="E342" s="1"/>
      <c r="L342" s="1"/>
    </row>
    <row r="343" spans="5:12" ht="15.8" customHeight="1" x14ac:dyDescent="0.2">
      <c r="E343" s="1"/>
      <c r="L343" s="1"/>
    </row>
    <row r="344" spans="5:12" ht="15.8" customHeight="1" x14ac:dyDescent="0.2">
      <c r="E344" s="1"/>
      <c r="L344" s="1"/>
    </row>
    <row r="345" spans="5:12" ht="15.8" customHeight="1" x14ac:dyDescent="0.2">
      <c r="E345" s="1"/>
      <c r="L345" s="1"/>
    </row>
    <row r="346" spans="5:12" ht="15.8" customHeight="1" x14ac:dyDescent="0.2">
      <c r="E346" s="1"/>
      <c r="L346" s="1"/>
    </row>
    <row r="347" spans="5:12" ht="15.8" customHeight="1" x14ac:dyDescent="0.2">
      <c r="E347" s="1"/>
      <c r="L347" s="1"/>
    </row>
    <row r="348" spans="5:12" ht="15.8" customHeight="1" x14ac:dyDescent="0.2">
      <c r="E348" s="1"/>
      <c r="L348" s="1"/>
    </row>
    <row r="349" spans="5:12" ht="15.8" customHeight="1" x14ac:dyDescent="0.2">
      <c r="E349" s="1"/>
      <c r="L349" s="1"/>
    </row>
    <row r="350" spans="5:12" ht="15.8" customHeight="1" x14ac:dyDescent="0.2">
      <c r="E350" s="1"/>
      <c r="L350" s="1"/>
    </row>
    <row r="351" spans="5:12" ht="15.8" customHeight="1" x14ac:dyDescent="0.2">
      <c r="E351" s="1"/>
      <c r="L351" s="1"/>
    </row>
    <row r="352" spans="5:12" ht="15.8" customHeight="1" x14ac:dyDescent="0.2">
      <c r="E352" s="1"/>
      <c r="L352" s="1"/>
    </row>
    <row r="353" spans="5:12" ht="15.8" customHeight="1" x14ac:dyDescent="0.2">
      <c r="E353" s="1"/>
      <c r="L353" s="1"/>
    </row>
    <row r="354" spans="5:12" ht="15.8" customHeight="1" x14ac:dyDescent="0.2">
      <c r="E354" s="1"/>
      <c r="L354" s="1"/>
    </row>
    <row r="355" spans="5:12" ht="15.8" customHeight="1" x14ac:dyDescent="0.2">
      <c r="E355" s="1"/>
      <c r="L355" s="1"/>
    </row>
    <row r="356" spans="5:12" ht="15.8" customHeight="1" x14ac:dyDescent="0.2">
      <c r="E356" s="1"/>
      <c r="L356" s="1"/>
    </row>
    <row r="357" spans="5:12" ht="15.8" customHeight="1" x14ac:dyDescent="0.2">
      <c r="E357" s="1"/>
      <c r="L357" s="1"/>
    </row>
    <row r="358" spans="5:12" ht="15.8" customHeight="1" x14ac:dyDescent="0.2">
      <c r="E358" s="1"/>
      <c r="L358" s="1"/>
    </row>
    <row r="359" spans="5:12" ht="15.8" customHeight="1" x14ac:dyDescent="0.2">
      <c r="E359" s="1"/>
      <c r="L359" s="1"/>
    </row>
    <row r="360" spans="5:12" ht="15.8" customHeight="1" x14ac:dyDescent="0.2">
      <c r="E360" s="1"/>
      <c r="L360" s="1"/>
    </row>
    <row r="361" spans="5:12" ht="15.8" customHeight="1" x14ac:dyDescent="0.2">
      <c r="E361" s="1"/>
      <c r="L361" s="1"/>
    </row>
    <row r="362" spans="5:12" ht="15.8" customHeight="1" x14ac:dyDescent="0.2">
      <c r="E362" s="1"/>
      <c r="L362" s="1"/>
    </row>
    <row r="363" spans="5:12" ht="15.8" customHeight="1" x14ac:dyDescent="0.2">
      <c r="E363" s="1"/>
      <c r="L363" s="1"/>
    </row>
    <row r="364" spans="5:12" ht="15.8" customHeight="1" x14ac:dyDescent="0.2">
      <c r="E364" s="1"/>
      <c r="L364" s="1"/>
    </row>
    <row r="365" spans="5:12" ht="15.8" customHeight="1" x14ac:dyDescent="0.2">
      <c r="E365" s="1"/>
      <c r="L365" s="1"/>
    </row>
    <row r="366" spans="5:12" ht="15.8" customHeight="1" x14ac:dyDescent="0.2">
      <c r="E366" s="1"/>
      <c r="L366" s="1"/>
    </row>
    <row r="367" spans="5:12" ht="15.8" customHeight="1" x14ac:dyDescent="0.2">
      <c r="E367" s="1"/>
      <c r="L367" s="1"/>
    </row>
    <row r="368" spans="5:12" ht="15.8" customHeight="1" x14ac:dyDescent="0.2">
      <c r="E368" s="1"/>
      <c r="L368" s="1"/>
    </row>
    <row r="369" spans="5:12" ht="15.8" customHeight="1" x14ac:dyDescent="0.2">
      <c r="E369" s="1"/>
      <c r="L369" s="1"/>
    </row>
    <row r="370" spans="5:12" ht="15.8" customHeight="1" x14ac:dyDescent="0.2">
      <c r="E370" s="1"/>
      <c r="L370" s="1"/>
    </row>
    <row r="371" spans="5:12" ht="15.8" customHeight="1" x14ac:dyDescent="0.2">
      <c r="E371" s="1"/>
      <c r="L371" s="1"/>
    </row>
    <row r="372" spans="5:12" ht="15.8" customHeight="1" x14ac:dyDescent="0.2">
      <c r="E372" s="1"/>
      <c r="L372" s="1"/>
    </row>
    <row r="373" spans="5:12" ht="15.8" customHeight="1" x14ac:dyDescent="0.2">
      <c r="E373" s="1"/>
      <c r="L373" s="1"/>
    </row>
    <row r="374" spans="5:12" ht="15.8" customHeight="1" x14ac:dyDescent="0.2">
      <c r="E374" s="1"/>
      <c r="L374" s="1"/>
    </row>
    <row r="375" spans="5:12" ht="15.8" customHeight="1" x14ac:dyDescent="0.2">
      <c r="E375" s="1"/>
      <c r="L375" s="1"/>
    </row>
    <row r="376" spans="5:12" ht="15.8" customHeight="1" x14ac:dyDescent="0.2">
      <c r="E376" s="1"/>
      <c r="L376" s="1"/>
    </row>
    <row r="377" spans="5:12" ht="15.8" customHeight="1" x14ac:dyDescent="0.2">
      <c r="E377" s="1"/>
      <c r="L377" s="1"/>
    </row>
    <row r="378" spans="5:12" ht="15.8" customHeight="1" x14ac:dyDescent="0.2">
      <c r="E378" s="1"/>
      <c r="L378" s="1"/>
    </row>
    <row r="379" spans="5:12" ht="15.8" customHeight="1" x14ac:dyDescent="0.2">
      <c r="E379" s="1"/>
      <c r="L379" s="1"/>
    </row>
    <row r="380" spans="5:12" ht="15.8" customHeight="1" x14ac:dyDescent="0.2">
      <c r="E380" s="1"/>
      <c r="L380" s="1"/>
    </row>
    <row r="381" spans="5:12" ht="15.8" customHeight="1" x14ac:dyDescent="0.2">
      <c r="E381" s="1"/>
      <c r="L381" s="1"/>
    </row>
    <row r="382" spans="5:12" ht="15.8" customHeight="1" x14ac:dyDescent="0.2">
      <c r="E382" s="1"/>
      <c r="L382" s="1"/>
    </row>
    <row r="383" spans="5:12" ht="15.8" customHeight="1" x14ac:dyDescent="0.2">
      <c r="E383" s="1"/>
      <c r="L383" s="1"/>
    </row>
    <row r="384" spans="5:12" ht="15.8" customHeight="1" x14ac:dyDescent="0.2">
      <c r="E384" s="1"/>
      <c r="L384" s="1"/>
    </row>
    <row r="385" spans="5:12" ht="15.8" customHeight="1" x14ac:dyDescent="0.2">
      <c r="E385" s="1"/>
      <c r="L385" s="1"/>
    </row>
    <row r="386" spans="5:12" ht="15.8" customHeight="1" x14ac:dyDescent="0.2">
      <c r="E386" s="1"/>
      <c r="L386" s="1"/>
    </row>
    <row r="387" spans="5:12" ht="15.8" customHeight="1" x14ac:dyDescent="0.2">
      <c r="E387" s="1"/>
      <c r="L387" s="1"/>
    </row>
    <row r="388" spans="5:12" ht="15.8" customHeight="1" x14ac:dyDescent="0.2">
      <c r="E388" s="1"/>
      <c r="L388" s="1"/>
    </row>
    <row r="389" spans="5:12" ht="15.8" customHeight="1" x14ac:dyDescent="0.2">
      <c r="E389" s="1"/>
      <c r="L389" s="1"/>
    </row>
    <row r="390" spans="5:12" ht="15.8" customHeight="1" x14ac:dyDescent="0.2">
      <c r="E390" s="1"/>
      <c r="L390" s="1"/>
    </row>
    <row r="391" spans="5:12" ht="15.8" customHeight="1" x14ac:dyDescent="0.2">
      <c r="E391" s="1"/>
      <c r="L391" s="1"/>
    </row>
    <row r="392" spans="5:12" ht="15.8" customHeight="1" x14ac:dyDescent="0.2">
      <c r="E392" s="1"/>
      <c r="L392" s="1"/>
    </row>
    <row r="393" spans="5:12" ht="15.8" customHeight="1" x14ac:dyDescent="0.2">
      <c r="E393" s="1"/>
      <c r="L393" s="1"/>
    </row>
    <row r="394" spans="5:12" ht="15.8" customHeight="1" x14ac:dyDescent="0.2">
      <c r="E394" s="1"/>
      <c r="L394" s="1"/>
    </row>
    <row r="395" spans="5:12" ht="15.8" customHeight="1" x14ac:dyDescent="0.2">
      <c r="E395" s="1"/>
      <c r="L395" s="1"/>
    </row>
    <row r="396" spans="5:12" ht="15.8" customHeight="1" x14ac:dyDescent="0.2">
      <c r="E396" s="1"/>
      <c r="L396" s="1"/>
    </row>
    <row r="397" spans="5:12" ht="15.8" customHeight="1" x14ac:dyDescent="0.2">
      <c r="E397" s="1"/>
      <c r="L397" s="1"/>
    </row>
    <row r="398" spans="5:12" ht="15.8" customHeight="1" x14ac:dyDescent="0.2">
      <c r="E398" s="1"/>
      <c r="L398" s="1"/>
    </row>
    <row r="399" spans="5:12" ht="15.8" customHeight="1" x14ac:dyDescent="0.2">
      <c r="E399" s="1"/>
      <c r="L399" s="1"/>
    </row>
    <row r="400" spans="5:12" ht="15.8" customHeight="1" x14ac:dyDescent="0.2">
      <c r="E400" s="1"/>
      <c r="L400" s="1"/>
    </row>
    <row r="401" spans="5:12" ht="15.8" customHeight="1" x14ac:dyDescent="0.2">
      <c r="E401" s="1"/>
      <c r="L401" s="1"/>
    </row>
    <row r="402" spans="5:12" ht="15.8" customHeight="1" x14ac:dyDescent="0.2">
      <c r="E402" s="1"/>
      <c r="L402" s="1"/>
    </row>
    <row r="403" spans="5:12" ht="15.8" customHeight="1" x14ac:dyDescent="0.2">
      <c r="E403" s="1"/>
      <c r="L403" s="1"/>
    </row>
    <row r="404" spans="5:12" ht="15.8" customHeight="1" x14ac:dyDescent="0.2">
      <c r="E404" s="1"/>
      <c r="L404" s="1"/>
    </row>
    <row r="405" spans="5:12" ht="15.8" customHeight="1" x14ac:dyDescent="0.2">
      <c r="E405" s="1"/>
      <c r="L405" s="1"/>
    </row>
    <row r="406" spans="5:12" ht="15.8" customHeight="1" x14ac:dyDescent="0.2">
      <c r="E406" s="1"/>
      <c r="L406" s="1"/>
    </row>
    <row r="407" spans="5:12" ht="15.8" customHeight="1" x14ac:dyDescent="0.2">
      <c r="E407" s="1"/>
      <c r="L407" s="1"/>
    </row>
    <row r="408" spans="5:12" ht="15.8" customHeight="1" x14ac:dyDescent="0.2">
      <c r="E408" s="1"/>
      <c r="L408" s="1"/>
    </row>
    <row r="409" spans="5:12" ht="15.8" customHeight="1" x14ac:dyDescent="0.2">
      <c r="E409" s="1"/>
      <c r="L409" s="1"/>
    </row>
    <row r="410" spans="5:12" ht="15.8" customHeight="1" x14ac:dyDescent="0.2">
      <c r="E410" s="1"/>
      <c r="L410" s="1"/>
    </row>
    <row r="411" spans="5:12" ht="15.8" customHeight="1" x14ac:dyDescent="0.2">
      <c r="E411" s="1"/>
      <c r="L411" s="1"/>
    </row>
    <row r="412" spans="5:12" ht="15.8" customHeight="1" x14ac:dyDescent="0.2">
      <c r="E412" s="1"/>
      <c r="L412" s="1"/>
    </row>
    <row r="413" spans="5:12" ht="15.8" customHeight="1" x14ac:dyDescent="0.2">
      <c r="E413" s="1"/>
      <c r="L413" s="1"/>
    </row>
    <row r="414" spans="5:12" ht="15.8" customHeight="1" x14ac:dyDescent="0.2">
      <c r="E414" s="1"/>
      <c r="L414" s="1"/>
    </row>
    <row r="415" spans="5:12" ht="15.8" customHeight="1" x14ac:dyDescent="0.2">
      <c r="E415" s="1"/>
      <c r="L415" s="1"/>
    </row>
    <row r="416" spans="5:12" ht="15.8" customHeight="1" x14ac:dyDescent="0.2">
      <c r="E416" s="1"/>
      <c r="L416" s="1"/>
    </row>
    <row r="417" spans="5:12" ht="15.8" customHeight="1" x14ac:dyDescent="0.2">
      <c r="E417" s="1"/>
      <c r="L417" s="1"/>
    </row>
    <row r="418" spans="5:12" ht="15.8" customHeight="1" x14ac:dyDescent="0.2">
      <c r="E418" s="1"/>
      <c r="L418" s="1"/>
    </row>
    <row r="419" spans="5:12" ht="15.8" customHeight="1" x14ac:dyDescent="0.2">
      <c r="E419" s="1"/>
      <c r="L419" s="1"/>
    </row>
    <row r="420" spans="5:12" ht="15.8" customHeight="1" x14ac:dyDescent="0.2">
      <c r="E420" s="1"/>
      <c r="L420" s="1"/>
    </row>
    <row r="421" spans="5:12" ht="15.8" customHeight="1" x14ac:dyDescent="0.2">
      <c r="E421" s="1"/>
      <c r="L421" s="1"/>
    </row>
    <row r="422" spans="5:12" ht="15.8" customHeight="1" x14ac:dyDescent="0.2">
      <c r="E422" s="1"/>
      <c r="L422" s="1"/>
    </row>
    <row r="423" spans="5:12" ht="15.8" customHeight="1" x14ac:dyDescent="0.2">
      <c r="E423" s="1"/>
      <c r="L423" s="1"/>
    </row>
    <row r="424" spans="5:12" ht="15.8" customHeight="1" x14ac:dyDescent="0.2">
      <c r="E424" s="1"/>
      <c r="L424" s="1"/>
    </row>
    <row r="425" spans="5:12" ht="15.8" customHeight="1" x14ac:dyDescent="0.2">
      <c r="E425" s="1"/>
      <c r="L425" s="1"/>
    </row>
    <row r="426" spans="5:12" ht="15.8" customHeight="1" x14ac:dyDescent="0.2">
      <c r="E426" s="1"/>
      <c r="L426" s="1"/>
    </row>
    <row r="427" spans="5:12" ht="15.8" customHeight="1" x14ac:dyDescent="0.2">
      <c r="E427" s="1"/>
      <c r="L427" s="1"/>
    </row>
    <row r="428" spans="5:12" ht="15.8" customHeight="1" x14ac:dyDescent="0.2">
      <c r="E428" s="1"/>
      <c r="L428" s="1"/>
    </row>
    <row r="429" spans="5:12" ht="15.8" customHeight="1" x14ac:dyDescent="0.2">
      <c r="E429" s="1"/>
      <c r="L429" s="1"/>
    </row>
    <row r="430" spans="5:12" ht="15.8" customHeight="1" x14ac:dyDescent="0.2">
      <c r="E430" s="1"/>
      <c r="L430" s="1"/>
    </row>
    <row r="431" spans="5:12" ht="15.8" customHeight="1" x14ac:dyDescent="0.2">
      <c r="E431" s="1"/>
      <c r="L431" s="1"/>
    </row>
    <row r="432" spans="5:12" ht="15.8" customHeight="1" x14ac:dyDescent="0.2">
      <c r="E432" s="1"/>
      <c r="L432" s="1"/>
    </row>
    <row r="433" spans="5:12" ht="15.8" customHeight="1" x14ac:dyDescent="0.2">
      <c r="E433" s="1"/>
      <c r="L433" s="1"/>
    </row>
    <row r="434" spans="5:12" ht="15.8" customHeight="1" x14ac:dyDescent="0.2">
      <c r="E434" s="1"/>
      <c r="L434" s="1"/>
    </row>
    <row r="435" spans="5:12" ht="15.8" customHeight="1" x14ac:dyDescent="0.2">
      <c r="E435" s="1"/>
      <c r="L435" s="1"/>
    </row>
    <row r="436" spans="5:12" ht="15.8" customHeight="1" x14ac:dyDescent="0.2">
      <c r="E436" s="1"/>
      <c r="L436" s="1"/>
    </row>
    <row r="437" spans="5:12" ht="15.8" customHeight="1" x14ac:dyDescent="0.2">
      <c r="E437" s="1"/>
      <c r="L437" s="1"/>
    </row>
    <row r="438" spans="5:12" ht="15.8" customHeight="1" x14ac:dyDescent="0.2">
      <c r="E438" s="1"/>
      <c r="L438" s="1"/>
    </row>
    <row r="439" spans="5:12" ht="15.8" customHeight="1" x14ac:dyDescent="0.2">
      <c r="E439" s="1"/>
      <c r="L439" s="1"/>
    </row>
    <row r="440" spans="5:12" ht="15.8" customHeight="1" x14ac:dyDescent="0.2">
      <c r="E440" s="1"/>
      <c r="L440" s="1"/>
    </row>
    <row r="441" spans="5:12" ht="15.8" customHeight="1" x14ac:dyDescent="0.2">
      <c r="E441" s="1"/>
      <c r="L441" s="1"/>
    </row>
    <row r="442" spans="5:12" ht="15.8" customHeight="1" x14ac:dyDescent="0.2">
      <c r="E442" s="1"/>
      <c r="L442" s="1"/>
    </row>
    <row r="443" spans="5:12" ht="15.8" customHeight="1" x14ac:dyDescent="0.2">
      <c r="E443" s="1"/>
      <c r="L443" s="1"/>
    </row>
    <row r="444" spans="5:12" ht="15.8" customHeight="1" x14ac:dyDescent="0.2">
      <c r="E444" s="1"/>
      <c r="L444" s="1"/>
    </row>
    <row r="445" spans="5:12" ht="15.8" customHeight="1" x14ac:dyDescent="0.2">
      <c r="E445" s="1"/>
      <c r="L445" s="1"/>
    </row>
    <row r="446" spans="5:12" ht="15.8" customHeight="1" x14ac:dyDescent="0.2">
      <c r="E446" s="1"/>
      <c r="L446" s="1"/>
    </row>
    <row r="447" spans="5:12" ht="15.8" customHeight="1" x14ac:dyDescent="0.2">
      <c r="E447" s="1"/>
      <c r="L447" s="1"/>
    </row>
    <row r="448" spans="5:12" ht="15.8" customHeight="1" x14ac:dyDescent="0.2">
      <c r="E448" s="1"/>
      <c r="L448" s="1"/>
    </row>
    <row r="449" spans="5:12" ht="15.8" customHeight="1" x14ac:dyDescent="0.2">
      <c r="E449" s="1"/>
      <c r="L449" s="1"/>
    </row>
    <row r="450" spans="5:12" ht="15.8" customHeight="1" x14ac:dyDescent="0.2">
      <c r="E450" s="1"/>
      <c r="L450" s="1"/>
    </row>
    <row r="451" spans="5:12" ht="15.8" customHeight="1" x14ac:dyDescent="0.2">
      <c r="E451" s="1"/>
      <c r="L451" s="1"/>
    </row>
    <row r="452" spans="5:12" ht="15.8" customHeight="1" x14ac:dyDescent="0.2">
      <c r="E452" s="1"/>
      <c r="L452" s="1"/>
    </row>
    <row r="453" spans="5:12" ht="15.8" customHeight="1" x14ac:dyDescent="0.2">
      <c r="E453" s="1"/>
      <c r="L453" s="1"/>
    </row>
    <row r="454" spans="5:12" ht="15.8" customHeight="1" x14ac:dyDescent="0.2">
      <c r="E454" s="1"/>
      <c r="L454" s="1"/>
    </row>
    <row r="455" spans="5:12" ht="15.8" customHeight="1" x14ac:dyDescent="0.2">
      <c r="E455" s="1"/>
      <c r="L455" s="1"/>
    </row>
    <row r="456" spans="5:12" ht="15.8" customHeight="1" x14ac:dyDescent="0.2">
      <c r="E456" s="1"/>
      <c r="L456" s="1"/>
    </row>
    <row r="457" spans="5:12" ht="15.8" customHeight="1" x14ac:dyDescent="0.2">
      <c r="E457" s="1"/>
      <c r="L457" s="1"/>
    </row>
    <row r="458" spans="5:12" ht="15.8" customHeight="1" x14ac:dyDescent="0.2">
      <c r="E458" s="1"/>
      <c r="L458" s="1"/>
    </row>
    <row r="459" spans="5:12" ht="15.8" customHeight="1" x14ac:dyDescent="0.2">
      <c r="E459" s="1"/>
      <c r="L459" s="1"/>
    </row>
    <row r="460" spans="5:12" ht="15.8" customHeight="1" x14ac:dyDescent="0.2">
      <c r="E460" s="1"/>
      <c r="L460" s="1"/>
    </row>
    <row r="461" spans="5:12" ht="15.8" customHeight="1" x14ac:dyDescent="0.2">
      <c r="E461" s="1"/>
      <c r="L461" s="1"/>
    </row>
    <row r="462" spans="5:12" ht="15.8" customHeight="1" x14ac:dyDescent="0.2">
      <c r="E462" s="1"/>
      <c r="L462" s="1"/>
    </row>
    <row r="463" spans="5:12" ht="15.8" customHeight="1" x14ac:dyDescent="0.2">
      <c r="E463" s="1"/>
      <c r="L463" s="1"/>
    </row>
    <row r="464" spans="5:12" ht="15.8" customHeight="1" x14ac:dyDescent="0.2">
      <c r="E464" s="1"/>
      <c r="L464" s="1"/>
    </row>
    <row r="465" spans="5:12" ht="15.8" customHeight="1" x14ac:dyDescent="0.2">
      <c r="E465" s="1"/>
      <c r="L465" s="1"/>
    </row>
    <row r="466" spans="5:12" ht="15.8" customHeight="1" x14ac:dyDescent="0.2">
      <c r="E466" s="1"/>
      <c r="L466" s="1"/>
    </row>
    <row r="467" spans="5:12" ht="15.8" customHeight="1" x14ac:dyDescent="0.2">
      <c r="E467" s="1"/>
      <c r="L467" s="1"/>
    </row>
    <row r="468" spans="5:12" ht="15.8" customHeight="1" x14ac:dyDescent="0.2">
      <c r="E468" s="1"/>
      <c r="L468" s="1"/>
    </row>
    <row r="469" spans="5:12" ht="15.8" customHeight="1" x14ac:dyDescent="0.2">
      <c r="E469" s="1"/>
      <c r="L469" s="1"/>
    </row>
    <row r="470" spans="5:12" ht="15.8" customHeight="1" x14ac:dyDescent="0.2">
      <c r="E470" s="1"/>
      <c r="L470" s="1"/>
    </row>
    <row r="471" spans="5:12" ht="15.8" customHeight="1" x14ac:dyDescent="0.2">
      <c r="E471" s="1"/>
      <c r="L471" s="1"/>
    </row>
    <row r="472" spans="5:12" ht="15.8" customHeight="1" x14ac:dyDescent="0.2">
      <c r="E472" s="1"/>
      <c r="L472" s="1"/>
    </row>
    <row r="473" spans="5:12" ht="15.8" customHeight="1" x14ac:dyDescent="0.2">
      <c r="E473" s="1"/>
      <c r="L473" s="1"/>
    </row>
    <row r="474" spans="5:12" ht="15.8" customHeight="1" x14ac:dyDescent="0.2">
      <c r="E474" s="1"/>
      <c r="L474" s="1"/>
    </row>
    <row r="475" spans="5:12" ht="15.8" customHeight="1" x14ac:dyDescent="0.2">
      <c r="E475" s="1"/>
      <c r="L475" s="1"/>
    </row>
    <row r="476" spans="5:12" ht="15.8" customHeight="1" x14ac:dyDescent="0.2">
      <c r="E476" s="1"/>
      <c r="L476" s="1"/>
    </row>
    <row r="477" spans="5:12" ht="15.8" customHeight="1" x14ac:dyDescent="0.2">
      <c r="E477" s="1"/>
      <c r="L477" s="1"/>
    </row>
    <row r="478" spans="5:12" ht="15.8" customHeight="1" x14ac:dyDescent="0.2">
      <c r="E478" s="1"/>
      <c r="L478" s="1"/>
    </row>
    <row r="479" spans="5:12" ht="15.8" customHeight="1" x14ac:dyDescent="0.2">
      <c r="E479" s="1"/>
      <c r="L479" s="1"/>
    </row>
    <row r="480" spans="5:12" ht="15.8" customHeight="1" x14ac:dyDescent="0.2">
      <c r="E480" s="1"/>
      <c r="L480" s="1"/>
    </row>
    <row r="481" spans="5:12" ht="15.8" customHeight="1" x14ac:dyDescent="0.2">
      <c r="E481" s="1"/>
      <c r="L481" s="1"/>
    </row>
    <row r="482" spans="5:12" ht="15.8" customHeight="1" x14ac:dyDescent="0.2">
      <c r="E482" s="1"/>
      <c r="L482" s="1"/>
    </row>
    <row r="483" spans="5:12" ht="15.8" customHeight="1" x14ac:dyDescent="0.2">
      <c r="E483" s="1"/>
      <c r="L483" s="1"/>
    </row>
    <row r="484" spans="5:12" ht="15.8" customHeight="1" x14ac:dyDescent="0.2">
      <c r="E484" s="1"/>
      <c r="L484" s="1"/>
    </row>
    <row r="485" spans="5:12" ht="15.8" customHeight="1" x14ac:dyDescent="0.2">
      <c r="E485" s="1"/>
      <c r="L485" s="1"/>
    </row>
    <row r="486" spans="5:12" ht="15.8" customHeight="1" x14ac:dyDescent="0.2">
      <c r="E486" s="1"/>
      <c r="L486" s="1"/>
    </row>
    <row r="487" spans="5:12" ht="15.8" customHeight="1" x14ac:dyDescent="0.2">
      <c r="E487" s="1"/>
      <c r="L487" s="1"/>
    </row>
    <row r="488" spans="5:12" ht="15.8" customHeight="1" x14ac:dyDescent="0.2">
      <c r="E488" s="1"/>
      <c r="L488" s="1"/>
    </row>
    <row r="489" spans="5:12" ht="15.8" customHeight="1" x14ac:dyDescent="0.2">
      <c r="E489" s="1"/>
      <c r="L489" s="1"/>
    </row>
    <row r="490" spans="5:12" ht="15.8" customHeight="1" x14ac:dyDescent="0.2">
      <c r="E490" s="1"/>
      <c r="L490" s="1"/>
    </row>
    <row r="491" spans="5:12" ht="15.8" customHeight="1" x14ac:dyDescent="0.2">
      <c r="E491" s="1"/>
      <c r="L491" s="1"/>
    </row>
    <row r="492" spans="5:12" ht="15.8" customHeight="1" x14ac:dyDescent="0.2">
      <c r="E492" s="1"/>
      <c r="L492" s="1"/>
    </row>
    <row r="493" spans="5:12" ht="15.8" customHeight="1" x14ac:dyDescent="0.2">
      <c r="E493" s="1"/>
      <c r="L493" s="1"/>
    </row>
    <row r="494" spans="5:12" ht="15.8" customHeight="1" x14ac:dyDescent="0.2">
      <c r="E494" s="1"/>
      <c r="L494" s="1"/>
    </row>
    <row r="495" spans="5:12" ht="15.8" customHeight="1" x14ac:dyDescent="0.2">
      <c r="E495" s="1"/>
      <c r="L495" s="1"/>
    </row>
    <row r="496" spans="5:12" ht="15.8" customHeight="1" x14ac:dyDescent="0.2">
      <c r="E496" s="1"/>
      <c r="L496" s="1"/>
    </row>
    <row r="497" spans="5:12" ht="15.8" customHeight="1" x14ac:dyDescent="0.2">
      <c r="E497" s="1"/>
      <c r="L497" s="1"/>
    </row>
    <row r="498" spans="5:12" ht="15.8" customHeight="1" x14ac:dyDescent="0.2">
      <c r="E498" s="1"/>
      <c r="L498" s="1"/>
    </row>
    <row r="499" spans="5:12" ht="15.8" customHeight="1" x14ac:dyDescent="0.2">
      <c r="E499" s="1"/>
      <c r="L499" s="1"/>
    </row>
    <row r="500" spans="5:12" ht="15.8" customHeight="1" x14ac:dyDescent="0.2">
      <c r="E500" s="1"/>
      <c r="L500" s="1"/>
    </row>
    <row r="501" spans="5:12" ht="15.8" customHeight="1" x14ac:dyDescent="0.2">
      <c r="E501" s="1"/>
      <c r="L501" s="1"/>
    </row>
    <row r="502" spans="5:12" ht="15.8" customHeight="1" x14ac:dyDescent="0.2">
      <c r="E502" s="1"/>
      <c r="L502" s="1"/>
    </row>
    <row r="503" spans="5:12" ht="15.8" customHeight="1" x14ac:dyDescent="0.2">
      <c r="E503" s="1"/>
      <c r="L503" s="1"/>
    </row>
    <row r="504" spans="5:12" ht="15.8" customHeight="1" x14ac:dyDescent="0.2">
      <c r="E504" s="1"/>
      <c r="L504" s="1"/>
    </row>
    <row r="505" spans="5:12" ht="15.8" customHeight="1" x14ac:dyDescent="0.2">
      <c r="E505" s="1"/>
      <c r="L505" s="1"/>
    </row>
    <row r="506" spans="5:12" ht="15.8" customHeight="1" x14ac:dyDescent="0.2">
      <c r="E506" s="1"/>
      <c r="L506" s="1"/>
    </row>
    <row r="507" spans="5:12" ht="15.8" customHeight="1" x14ac:dyDescent="0.2">
      <c r="E507" s="1"/>
      <c r="L507" s="1"/>
    </row>
    <row r="508" spans="5:12" ht="15.8" customHeight="1" x14ac:dyDescent="0.2">
      <c r="E508" s="1"/>
      <c r="L508" s="1"/>
    </row>
    <row r="509" spans="5:12" ht="15.8" customHeight="1" x14ac:dyDescent="0.2">
      <c r="E509" s="1"/>
      <c r="L509" s="1"/>
    </row>
    <row r="510" spans="5:12" ht="15.8" customHeight="1" x14ac:dyDescent="0.2">
      <c r="E510" s="1"/>
      <c r="L510" s="1"/>
    </row>
    <row r="511" spans="5:12" ht="15.8" customHeight="1" x14ac:dyDescent="0.2">
      <c r="E511" s="1"/>
      <c r="L511" s="1"/>
    </row>
    <row r="512" spans="5:12" ht="15.8" customHeight="1" x14ac:dyDescent="0.2">
      <c r="E512" s="1"/>
      <c r="L512" s="1"/>
    </row>
    <row r="513" spans="5:12" ht="15.8" customHeight="1" x14ac:dyDescent="0.2">
      <c r="E513" s="1"/>
      <c r="L513" s="1"/>
    </row>
    <row r="514" spans="5:12" ht="15.8" customHeight="1" x14ac:dyDescent="0.2">
      <c r="E514" s="1"/>
      <c r="L514" s="1"/>
    </row>
    <row r="515" spans="5:12" ht="15.8" customHeight="1" x14ac:dyDescent="0.2">
      <c r="E515" s="1"/>
      <c r="L515" s="1"/>
    </row>
    <row r="516" spans="5:12" ht="15.8" customHeight="1" x14ac:dyDescent="0.2">
      <c r="E516" s="1"/>
      <c r="L516" s="1"/>
    </row>
    <row r="517" spans="5:12" ht="15.8" customHeight="1" x14ac:dyDescent="0.2">
      <c r="E517" s="1"/>
      <c r="L517" s="1"/>
    </row>
    <row r="518" spans="5:12" ht="15.8" customHeight="1" x14ac:dyDescent="0.2">
      <c r="E518" s="1"/>
      <c r="L518" s="1"/>
    </row>
    <row r="519" spans="5:12" ht="15.8" customHeight="1" x14ac:dyDescent="0.2">
      <c r="E519" s="1"/>
      <c r="L519" s="1"/>
    </row>
    <row r="520" spans="5:12" ht="15.8" customHeight="1" x14ac:dyDescent="0.2">
      <c r="E520" s="1"/>
      <c r="L520" s="1"/>
    </row>
    <row r="521" spans="5:12" ht="15.8" customHeight="1" x14ac:dyDescent="0.2">
      <c r="E521" s="1"/>
      <c r="L521" s="1"/>
    </row>
    <row r="522" spans="5:12" ht="15.8" customHeight="1" x14ac:dyDescent="0.2">
      <c r="E522" s="1"/>
      <c r="L522" s="1"/>
    </row>
    <row r="523" spans="5:12" ht="15.8" customHeight="1" x14ac:dyDescent="0.2">
      <c r="E523" s="1"/>
      <c r="L523" s="1"/>
    </row>
    <row r="524" spans="5:12" ht="15.8" customHeight="1" x14ac:dyDescent="0.2">
      <c r="E524" s="1"/>
      <c r="L524" s="1"/>
    </row>
    <row r="525" spans="5:12" ht="15.8" customHeight="1" x14ac:dyDescent="0.2">
      <c r="E525" s="1"/>
      <c r="L525" s="1"/>
    </row>
    <row r="526" spans="5:12" ht="15.8" customHeight="1" x14ac:dyDescent="0.2">
      <c r="E526" s="1"/>
      <c r="L526" s="1"/>
    </row>
    <row r="527" spans="5:12" ht="15.8" customHeight="1" x14ac:dyDescent="0.2">
      <c r="E527" s="1"/>
      <c r="L527" s="1"/>
    </row>
    <row r="528" spans="5:12" ht="15.8" customHeight="1" x14ac:dyDescent="0.2">
      <c r="E528" s="1"/>
      <c r="L528" s="1"/>
    </row>
    <row r="529" spans="5:12" ht="15.8" customHeight="1" x14ac:dyDescent="0.2">
      <c r="E529" s="1"/>
      <c r="L529" s="1"/>
    </row>
    <row r="530" spans="5:12" ht="15.8" customHeight="1" x14ac:dyDescent="0.2">
      <c r="E530" s="1"/>
      <c r="L530" s="1"/>
    </row>
    <row r="531" spans="5:12" ht="15.8" customHeight="1" x14ac:dyDescent="0.2">
      <c r="E531" s="1"/>
      <c r="L531" s="1"/>
    </row>
    <row r="532" spans="5:12" ht="15.8" customHeight="1" x14ac:dyDescent="0.2">
      <c r="E532" s="1"/>
      <c r="L532" s="1"/>
    </row>
    <row r="533" spans="5:12" ht="15.8" customHeight="1" x14ac:dyDescent="0.2">
      <c r="E533" s="1"/>
      <c r="L533" s="1"/>
    </row>
    <row r="534" spans="5:12" ht="15.8" customHeight="1" x14ac:dyDescent="0.2">
      <c r="E534" s="1"/>
      <c r="L534" s="1"/>
    </row>
    <row r="535" spans="5:12" ht="15.8" customHeight="1" x14ac:dyDescent="0.2">
      <c r="E535" s="1"/>
      <c r="L535" s="1"/>
    </row>
    <row r="536" spans="5:12" ht="15.8" customHeight="1" x14ac:dyDescent="0.2">
      <c r="E536" s="1"/>
      <c r="L536" s="1"/>
    </row>
    <row r="537" spans="5:12" ht="15.8" customHeight="1" x14ac:dyDescent="0.2">
      <c r="E537" s="1"/>
      <c r="L537" s="1"/>
    </row>
    <row r="538" spans="5:12" ht="15.8" customHeight="1" x14ac:dyDescent="0.2">
      <c r="E538" s="1"/>
      <c r="L538" s="1"/>
    </row>
    <row r="539" spans="5:12" ht="15.8" customHeight="1" x14ac:dyDescent="0.2">
      <c r="E539" s="1"/>
      <c r="L539" s="1"/>
    </row>
    <row r="540" spans="5:12" ht="15.8" customHeight="1" x14ac:dyDescent="0.2">
      <c r="E540" s="1"/>
      <c r="L540" s="1"/>
    </row>
    <row r="541" spans="5:12" ht="15.8" customHeight="1" x14ac:dyDescent="0.2">
      <c r="E541" s="1"/>
      <c r="L541" s="1"/>
    </row>
    <row r="542" spans="5:12" ht="15.8" customHeight="1" x14ac:dyDescent="0.2">
      <c r="E542" s="1"/>
      <c r="L542" s="1"/>
    </row>
    <row r="543" spans="5:12" ht="15.8" customHeight="1" x14ac:dyDescent="0.2">
      <c r="E543" s="1"/>
      <c r="L543" s="1"/>
    </row>
    <row r="544" spans="5:12" ht="15.8" customHeight="1" x14ac:dyDescent="0.2">
      <c r="E544" s="1"/>
      <c r="L544" s="1"/>
    </row>
    <row r="545" spans="5:12" ht="15.8" customHeight="1" x14ac:dyDescent="0.2">
      <c r="E545" s="1"/>
      <c r="L545" s="1"/>
    </row>
    <row r="546" spans="5:12" ht="15.8" customHeight="1" x14ac:dyDescent="0.2">
      <c r="E546" s="1"/>
      <c r="L546" s="1"/>
    </row>
    <row r="547" spans="5:12" ht="15.8" customHeight="1" x14ac:dyDescent="0.2">
      <c r="E547" s="1"/>
      <c r="L547" s="1"/>
    </row>
    <row r="548" spans="5:12" ht="15.8" customHeight="1" x14ac:dyDescent="0.2">
      <c r="E548" s="1"/>
      <c r="L548" s="1"/>
    </row>
    <row r="549" spans="5:12" ht="15.8" customHeight="1" x14ac:dyDescent="0.2">
      <c r="E549" s="1"/>
      <c r="L549" s="1"/>
    </row>
    <row r="550" spans="5:12" ht="15.8" customHeight="1" x14ac:dyDescent="0.2">
      <c r="E550" s="1"/>
      <c r="L550" s="1"/>
    </row>
    <row r="551" spans="5:12" ht="15.8" customHeight="1" x14ac:dyDescent="0.2">
      <c r="E551" s="1"/>
      <c r="L551" s="1"/>
    </row>
    <row r="552" spans="5:12" ht="15.8" customHeight="1" x14ac:dyDescent="0.2">
      <c r="E552" s="1"/>
      <c r="L552" s="1"/>
    </row>
    <row r="553" spans="5:12" ht="15.8" customHeight="1" x14ac:dyDescent="0.2">
      <c r="E553" s="1"/>
      <c r="L553" s="1"/>
    </row>
    <row r="554" spans="5:12" ht="15.8" customHeight="1" x14ac:dyDescent="0.2">
      <c r="E554" s="1"/>
      <c r="L554" s="1"/>
    </row>
    <row r="555" spans="5:12" ht="15.8" customHeight="1" x14ac:dyDescent="0.2">
      <c r="E555" s="1"/>
      <c r="L555" s="1"/>
    </row>
    <row r="556" spans="5:12" ht="15.8" customHeight="1" x14ac:dyDescent="0.2">
      <c r="E556" s="1"/>
      <c r="L556" s="1"/>
    </row>
    <row r="557" spans="5:12" ht="15.8" customHeight="1" x14ac:dyDescent="0.2">
      <c r="E557" s="1"/>
      <c r="L557" s="1"/>
    </row>
    <row r="558" spans="5:12" ht="15.8" customHeight="1" x14ac:dyDescent="0.2">
      <c r="E558" s="1"/>
      <c r="L558" s="1"/>
    </row>
    <row r="559" spans="5:12" ht="15.8" customHeight="1" x14ac:dyDescent="0.2">
      <c r="E559" s="1"/>
      <c r="L559" s="1"/>
    </row>
    <row r="560" spans="5:12" ht="15.8" customHeight="1" x14ac:dyDescent="0.2">
      <c r="E560" s="1"/>
      <c r="L560" s="1"/>
    </row>
    <row r="561" spans="5:12" ht="15.8" customHeight="1" x14ac:dyDescent="0.2">
      <c r="E561" s="1"/>
      <c r="L561" s="1"/>
    </row>
    <row r="562" spans="5:12" ht="15.8" customHeight="1" x14ac:dyDescent="0.2">
      <c r="E562" s="1"/>
      <c r="L562" s="1"/>
    </row>
    <row r="563" spans="5:12" ht="15.8" customHeight="1" x14ac:dyDescent="0.2">
      <c r="E563" s="1"/>
      <c r="L563" s="1"/>
    </row>
    <row r="564" spans="5:12" ht="15.8" customHeight="1" x14ac:dyDescent="0.2">
      <c r="E564" s="1"/>
      <c r="L564" s="1"/>
    </row>
    <row r="565" spans="5:12" ht="15.8" customHeight="1" x14ac:dyDescent="0.2">
      <c r="E565" s="1"/>
      <c r="L565" s="1"/>
    </row>
    <row r="566" spans="5:12" ht="15.8" customHeight="1" x14ac:dyDescent="0.2">
      <c r="E566" s="1"/>
      <c r="L566" s="1"/>
    </row>
    <row r="567" spans="5:12" ht="15.8" customHeight="1" x14ac:dyDescent="0.2">
      <c r="E567" s="1"/>
      <c r="L567" s="1"/>
    </row>
    <row r="568" spans="5:12" ht="15.8" customHeight="1" x14ac:dyDescent="0.2">
      <c r="E568" s="1"/>
      <c r="L568" s="1"/>
    </row>
    <row r="569" spans="5:12" ht="15.8" customHeight="1" x14ac:dyDescent="0.2">
      <c r="E569" s="1"/>
      <c r="L569" s="1"/>
    </row>
    <row r="570" spans="5:12" ht="15.8" customHeight="1" x14ac:dyDescent="0.2">
      <c r="E570" s="1"/>
      <c r="L570" s="1"/>
    </row>
    <row r="571" spans="5:12" ht="15.8" customHeight="1" x14ac:dyDescent="0.2">
      <c r="E571" s="1"/>
      <c r="L571" s="1"/>
    </row>
    <row r="572" spans="5:12" ht="15.8" customHeight="1" x14ac:dyDescent="0.2">
      <c r="E572" s="1"/>
      <c r="L572" s="1"/>
    </row>
    <row r="573" spans="5:12" ht="15.8" customHeight="1" x14ac:dyDescent="0.2">
      <c r="E573" s="1"/>
      <c r="L573" s="1"/>
    </row>
    <row r="574" spans="5:12" ht="15.8" customHeight="1" x14ac:dyDescent="0.2">
      <c r="E574" s="1"/>
      <c r="L574" s="1"/>
    </row>
    <row r="575" spans="5:12" ht="15.8" customHeight="1" x14ac:dyDescent="0.2">
      <c r="E575" s="1"/>
      <c r="L575" s="1"/>
    </row>
    <row r="576" spans="5:12" ht="15.8" customHeight="1" x14ac:dyDescent="0.2">
      <c r="E576" s="1"/>
      <c r="L576" s="1"/>
    </row>
    <row r="577" spans="5:12" ht="15.8" customHeight="1" x14ac:dyDescent="0.2">
      <c r="E577" s="1"/>
      <c r="L577" s="1"/>
    </row>
    <row r="578" spans="5:12" ht="15.8" customHeight="1" x14ac:dyDescent="0.2">
      <c r="E578" s="1"/>
      <c r="L578" s="1"/>
    </row>
    <row r="579" spans="5:12" ht="15.8" customHeight="1" x14ac:dyDescent="0.2">
      <c r="E579" s="1"/>
      <c r="L579" s="1"/>
    </row>
    <row r="580" spans="5:12" ht="15.8" customHeight="1" x14ac:dyDescent="0.2">
      <c r="E580" s="1"/>
      <c r="L580" s="1"/>
    </row>
    <row r="581" spans="5:12" ht="15.8" customHeight="1" x14ac:dyDescent="0.2">
      <c r="E581" s="1"/>
      <c r="L581" s="1"/>
    </row>
    <row r="582" spans="5:12" ht="15.8" customHeight="1" x14ac:dyDescent="0.2">
      <c r="E582" s="1"/>
      <c r="L582" s="1"/>
    </row>
    <row r="583" spans="5:12" ht="15.8" customHeight="1" x14ac:dyDescent="0.2">
      <c r="E583" s="1"/>
      <c r="L583" s="1"/>
    </row>
    <row r="584" spans="5:12" ht="15.8" customHeight="1" x14ac:dyDescent="0.2">
      <c r="E584" s="1"/>
      <c r="L584" s="1"/>
    </row>
    <row r="585" spans="5:12" ht="15.8" customHeight="1" x14ac:dyDescent="0.2">
      <c r="E585" s="1"/>
      <c r="L585" s="1"/>
    </row>
    <row r="586" spans="5:12" ht="15.8" customHeight="1" x14ac:dyDescent="0.2">
      <c r="E586" s="1"/>
      <c r="L586" s="1"/>
    </row>
    <row r="587" spans="5:12" ht="15.8" customHeight="1" x14ac:dyDescent="0.2">
      <c r="E587" s="1"/>
      <c r="L587" s="1"/>
    </row>
    <row r="588" spans="5:12" ht="15.8" customHeight="1" x14ac:dyDescent="0.2">
      <c r="E588" s="1"/>
      <c r="L588" s="1"/>
    </row>
    <row r="589" spans="5:12" ht="15.8" customHeight="1" x14ac:dyDescent="0.2">
      <c r="E589" s="1"/>
      <c r="L589" s="1"/>
    </row>
    <row r="590" spans="5:12" ht="15.8" customHeight="1" x14ac:dyDescent="0.2">
      <c r="E590" s="1"/>
      <c r="L590" s="1"/>
    </row>
    <row r="591" spans="5:12" ht="15.8" customHeight="1" x14ac:dyDescent="0.2">
      <c r="E591" s="1"/>
      <c r="L591" s="1"/>
    </row>
    <row r="592" spans="5:12" ht="15.8" customHeight="1" x14ac:dyDescent="0.2">
      <c r="E592" s="1"/>
      <c r="L592" s="1"/>
    </row>
    <row r="593" spans="5:12" ht="15.8" customHeight="1" x14ac:dyDescent="0.2">
      <c r="E593" s="1"/>
      <c r="L593" s="1"/>
    </row>
    <row r="594" spans="5:12" ht="15.8" customHeight="1" x14ac:dyDescent="0.2">
      <c r="E594" s="1"/>
      <c r="L594" s="1"/>
    </row>
    <row r="595" spans="5:12" ht="15.8" customHeight="1" x14ac:dyDescent="0.2">
      <c r="E595" s="1"/>
      <c r="L595" s="1"/>
    </row>
    <row r="596" spans="5:12" ht="15.8" customHeight="1" x14ac:dyDescent="0.2">
      <c r="E596" s="1"/>
      <c r="L596" s="1"/>
    </row>
    <row r="597" spans="5:12" ht="15.8" customHeight="1" x14ac:dyDescent="0.2">
      <c r="E597" s="1"/>
      <c r="L597" s="1"/>
    </row>
    <row r="598" spans="5:12" ht="15.8" customHeight="1" x14ac:dyDescent="0.2">
      <c r="E598" s="1"/>
      <c r="L598" s="1"/>
    </row>
    <row r="599" spans="5:12" ht="15.8" customHeight="1" x14ac:dyDescent="0.2">
      <c r="E599" s="1"/>
      <c r="L599" s="1"/>
    </row>
    <row r="600" spans="5:12" ht="15.8" customHeight="1" x14ac:dyDescent="0.2">
      <c r="E600" s="1"/>
      <c r="L600" s="1"/>
    </row>
    <row r="601" spans="5:12" ht="15.8" customHeight="1" x14ac:dyDescent="0.2">
      <c r="E601" s="1"/>
      <c r="L601" s="1"/>
    </row>
    <row r="602" spans="5:12" ht="15.8" customHeight="1" x14ac:dyDescent="0.2">
      <c r="E602" s="1"/>
      <c r="L602" s="1"/>
    </row>
    <row r="603" spans="5:12" ht="15.8" customHeight="1" x14ac:dyDescent="0.2">
      <c r="E603" s="1"/>
      <c r="L603" s="1"/>
    </row>
    <row r="604" spans="5:12" ht="15.8" customHeight="1" x14ac:dyDescent="0.2">
      <c r="E604" s="1"/>
      <c r="L604" s="1"/>
    </row>
    <row r="605" spans="5:12" ht="15.8" customHeight="1" x14ac:dyDescent="0.2">
      <c r="E605" s="1"/>
      <c r="L605" s="1"/>
    </row>
    <row r="606" spans="5:12" ht="15.8" customHeight="1" x14ac:dyDescent="0.2">
      <c r="E606" s="1"/>
      <c r="L606" s="1"/>
    </row>
    <row r="607" spans="5:12" ht="15.8" customHeight="1" x14ac:dyDescent="0.2">
      <c r="E607" s="1"/>
      <c r="L607" s="1"/>
    </row>
    <row r="608" spans="5:12" ht="15.8" customHeight="1" x14ac:dyDescent="0.2">
      <c r="E608" s="1"/>
      <c r="L608" s="1"/>
    </row>
    <row r="609" spans="5:12" ht="15.8" customHeight="1" x14ac:dyDescent="0.2">
      <c r="E609" s="1"/>
      <c r="L609" s="1"/>
    </row>
    <row r="610" spans="5:12" ht="15.8" customHeight="1" x14ac:dyDescent="0.2">
      <c r="E610" s="1"/>
      <c r="L610" s="1"/>
    </row>
    <row r="611" spans="5:12" ht="15.8" customHeight="1" x14ac:dyDescent="0.2">
      <c r="E611" s="1"/>
      <c r="L611" s="1"/>
    </row>
    <row r="612" spans="5:12" ht="15.8" customHeight="1" x14ac:dyDescent="0.2">
      <c r="E612" s="1"/>
      <c r="L612" s="1"/>
    </row>
    <row r="613" spans="5:12" ht="15.8" customHeight="1" x14ac:dyDescent="0.2">
      <c r="E613" s="1"/>
      <c r="L613" s="1"/>
    </row>
    <row r="614" spans="5:12" ht="15.8" customHeight="1" x14ac:dyDescent="0.2">
      <c r="E614" s="1"/>
      <c r="L614" s="1"/>
    </row>
    <row r="615" spans="5:12" ht="15.8" customHeight="1" x14ac:dyDescent="0.2">
      <c r="E615" s="1"/>
      <c r="L615" s="1"/>
    </row>
    <row r="616" spans="5:12" ht="15.8" customHeight="1" x14ac:dyDescent="0.2">
      <c r="E616" s="1"/>
      <c r="L616" s="1"/>
    </row>
    <row r="617" spans="5:12" ht="15.8" customHeight="1" x14ac:dyDescent="0.2">
      <c r="E617" s="1"/>
      <c r="L617" s="1"/>
    </row>
    <row r="618" spans="5:12" ht="15.8" customHeight="1" x14ac:dyDescent="0.2">
      <c r="E618" s="1"/>
      <c r="L618" s="1"/>
    </row>
    <row r="619" spans="5:12" ht="15.8" customHeight="1" x14ac:dyDescent="0.2">
      <c r="E619" s="1"/>
      <c r="L619" s="1"/>
    </row>
    <row r="620" spans="5:12" ht="15.8" customHeight="1" x14ac:dyDescent="0.2">
      <c r="E620" s="1"/>
      <c r="L620" s="1"/>
    </row>
    <row r="621" spans="5:12" ht="15.8" customHeight="1" x14ac:dyDescent="0.2">
      <c r="E621" s="1"/>
      <c r="L621" s="1"/>
    </row>
    <row r="622" spans="5:12" ht="15.8" customHeight="1" x14ac:dyDescent="0.2">
      <c r="E622" s="1"/>
      <c r="L622" s="1"/>
    </row>
    <row r="623" spans="5:12" ht="15.8" customHeight="1" x14ac:dyDescent="0.2">
      <c r="E623" s="1"/>
      <c r="L623" s="1"/>
    </row>
    <row r="624" spans="5:12" ht="15.8" customHeight="1" x14ac:dyDescent="0.2">
      <c r="E624" s="1"/>
      <c r="L624" s="1"/>
    </row>
    <row r="625" spans="5:12" ht="15.8" customHeight="1" x14ac:dyDescent="0.2">
      <c r="E625" s="1"/>
      <c r="L625" s="1"/>
    </row>
    <row r="626" spans="5:12" ht="15.8" customHeight="1" x14ac:dyDescent="0.2">
      <c r="E626" s="1"/>
      <c r="L626" s="1"/>
    </row>
    <row r="627" spans="5:12" ht="15.8" customHeight="1" x14ac:dyDescent="0.2">
      <c r="E627" s="1"/>
      <c r="L627" s="1"/>
    </row>
    <row r="628" spans="5:12" ht="15.8" customHeight="1" x14ac:dyDescent="0.2">
      <c r="E628" s="1"/>
      <c r="L628" s="1"/>
    </row>
    <row r="629" spans="5:12" ht="15.8" customHeight="1" x14ac:dyDescent="0.2">
      <c r="E629" s="1"/>
      <c r="L629" s="1"/>
    </row>
    <row r="630" spans="5:12" ht="15.8" customHeight="1" x14ac:dyDescent="0.2">
      <c r="E630" s="1"/>
      <c r="L630" s="1"/>
    </row>
    <row r="631" spans="5:12" ht="15.8" customHeight="1" x14ac:dyDescent="0.2">
      <c r="E631" s="1"/>
      <c r="L631" s="1"/>
    </row>
    <row r="632" spans="5:12" ht="15.8" customHeight="1" x14ac:dyDescent="0.2">
      <c r="E632" s="1"/>
      <c r="L632" s="1"/>
    </row>
    <row r="633" spans="5:12" ht="15.8" customHeight="1" x14ac:dyDescent="0.2">
      <c r="E633" s="1"/>
      <c r="L633" s="1"/>
    </row>
    <row r="634" spans="5:12" ht="15.8" customHeight="1" x14ac:dyDescent="0.2">
      <c r="E634" s="1"/>
      <c r="L634" s="1"/>
    </row>
    <row r="635" spans="5:12" ht="15.8" customHeight="1" x14ac:dyDescent="0.2">
      <c r="E635" s="1"/>
      <c r="L635" s="1"/>
    </row>
    <row r="636" spans="5:12" ht="15.8" customHeight="1" x14ac:dyDescent="0.2">
      <c r="E636" s="1"/>
      <c r="L636" s="1"/>
    </row>
    <row r="637" spans="5:12" ht="15.8" customHeight="1" x14ac:dyDescent="0.2">
      <c r="E637" s="1"/>
      <c r="L637" s="1"/>
    </row>
    <row r="638" spans="5:12" ht="15.8" customHeight="1" x14ac:dyDescent="0.2">
      <c r="E638" s="1"/>
      <c r="L638" s="1"/>
    </row>
    <row r="639" spans="5:12" ht="15.8" customHeight="1" x14ac:dyDescent="0.2">
      <c r="E639" s="1"/>
      <c r="L639" s="1"/>
    </row>
    <row r="640" spans="5:12" ht="15.8" customHeight="1" x14ac:dyDescent="0.2">
      <c r="E640" s="1"/>
      <c r="L640" s="1"/>
    </row>
    <row r="641" spans="5:12" ht="15.8" customHeight="1" x14ac:dyDescent="0.2">
      <c r="E641" s="1"/>
      <c r="L641" s="1"/>
    </row>
    <row r="642" spans="5:12" ht="15.8" customHeight="1" x14ac:dyDescent="0.2">
      <c r="E642" s="1"/>
      <c r="L642" s="1"/>
    </row>
    <row r="643" spans="5:12" ht="15.8" customHeight="1" x14ac:dyDescent="0.2">
      <c r="E643" s="1"/>
      <c r="L643" s="1"/>
    </row>
    <row r="644" spans="5:12" ht="15.8" customHeight="1" x14ac:dyDescent="0.2">
      <c r="E644" s="1"/>
      <c r="L644" s="1"/>
    </row>
    <row r="645" spans="5:12" ht="15.8" customHeight="1" x14ac:dyDescent="0.2">
      <c r="E645" s="1"/>
      <c r="L645" s="1"/>
    </row>
    <row r="646" spans="5:12" ht="15.8" customHeight="1" x14ac:dyDescent="0.2">
      <c r="E646" s="1"/>
      <c r="L646" s="1"/>
    </row>
    <row r="647" spans="5:12" ht="15.8" customHeight="1" x14ac:dyDescent="0.2">
      <c r="E647" s="1"/>
      <c r="L647" s="1"/>
    </row>
    <row r="648" spans="5:12" ht="15.8" customHeight="1" x14ac:dyDescent="0.2">
      <c r="E648" s="1"/>
      <c r="L648" s="1"/>
    </row>
    <row r="649" spans="5:12" ht="15.8" customHeight="1" x14ac:dyDescent="0.2">
      <c r="E649" s="1"/>
      <c r="L649" s="1"/>
    </row>
    <row r="650" spans="5:12" ht="15.8" customHeight="1" x14ac:dyDescent="0.2">
      <c r="E650" s="1"/>
      <c r="L650" s="1"/>
    </row>
    <row r="651" spans="5:12" ht="15.8" customHeight="1" x14ac:dyDescent="0.2">
      <c r="E651" s="1"/>
      <c r="L651" s="1"/>
    </row>
    <row r="652" spans="5:12" ht="15.8" customHeight="1" x14ac:dyDescent="0.2">
      <c r="E652" s="1"/>
      <c r="L652" s="1"/>
    </row>
    <row r="653" spans="5:12" ht="15.8" customHeight="1" x14ac:dyDescent="0.2">
      <c r="E653" s="1"/>
      <c r="L653" s="1"/>
    </row>
    <row r="654" spans="5:12" ht="15.8" customHeight="1" x14ac:dyDescent="0.2">
      <c r="E654" s="1"/>
      <c r="L654" s="1"/>
    </row>
    <row r="655" spans="5:12" ht="15.8" customHeight="1" x14ac:dyDescent="0.2">
      <c r="E655" s="1"/>
      <c r="L655" s="1"/>
    </row>
    <row r="656" spans="5:12" ht="15.8" customHeight="1" x14ac:dyDescent="0.2">
      <c r="E656" s="1"/>
      <c r="L656" s="1"/>
    </row>
    <row r="657" spans="5:12" ht="15.8" customHeight="1" x14ac:dyDescent="0.2">
      <c r="E657" s="1"/>
      <c r="L657" s="1"/>
    </row>
    <row r="658" spans="5:12" ht="15.8" customHeight="1" x14ac:dyDescent="0.2">
      <c r="E658" s="1"/>
      <c r="L658" s="1"/>
    </row>
    <row r="659" spans="5:12" ht="15.8" customHeight="1" x14ac:dyDescent="0.2">
      <c r="E659" s="1"/>
      <c r="L659" s="1"/>
    </row>
    <row r="660" spans="5:12" ht="15.8" customHeight="1" x14ac:dyDescent="0.2">
      <c r="E660" s="1"/>
      <c r="L660" s="1"/>
    </row>
    <row r="661" spans="5:12" ht="15.8" customHeight="1" x14ac:dyDescent="0.2">
      <c r="E661" s="1"/>
      <c r="L661" s="1"/>
    </row>
    <row r="662" spans="5:12" ht="15.8" customHeight="1" x14ac:dyDescent="0.2">
      <c r="E662" s="1"/>
      <c r="L662" s="1"/>
    </row>
    <row r="663" spans="5:12" ht="15.8" customHeight="1" x14ac:dyDescent="0.2">
      <c r="E663" s="1"/>
      <c r="L663" s="1"/>
    </row>
    <row r="664" spans="5:12" ht="15.8" customHeight="1" x14ac:dyDescent="0.2">
      <c r="E664" s="1"/>
      <c r="L664" s="1"/>
    </row>
    <row r="665" spans="5:12" ht="15.8" customHeight="1" x14ac:dyDescent="0.2">
      <c r="E665" s="1"/>
      <c r="L665" s="1"/>
    </row>
    <row r="666" spans="5:12" ht="15.8" customHeight="1" x14ac:dyDescent="0.2">
      <c r="E666" s="1"/>
      <c r="L666" s="1"/>
    </row>
    <row r="667" spans="5:12" ht="15.8" customHeight="1" x14ac:dyDescent="0.2">
      <c r="E667" s="1"/>
      <c r="L667" s="1"/>
    </row>
    <row r="668" spans="5:12" ht="15.8" customHeight="1" x14ac:dyDescent="0.2">
      <c r="E668" s="1"/>
      <c r="L668" s="1"/>
    </row>
    <row r="669" spans="5:12" ht="15.8" customHeight="1" x14ac:dyDescent="0.2">
      <c r="E669" s="1"/>
      <c r="L669" s="1"/>
    </row>
    <row r="670" spans="5:12" ht="15.8" customHeight="1" x14ac:dyDescent="0.2">
      <c r="E670" s="1"/>
      <c r="L670" s="1"/>
    </row>
    <row r="671" spans="5:12" ht="15.8" customHeight="1" x14ac:dyDescent="0.2">
      <c r="E671" s="1"/>
      <c r="L671" s="1"/>
    </row>
    <row r="672" spans="5:12" ht="15.8" customHeight="1" x14ac:dyDescent="0.2">
      <c r="E672" s="1"/>
      <c r="L672" s="1"/>
    </row>
    <row r="673" spans="5:12" ht="15.8" customHeight="1" x14ac:dyDescent="0.2">
      <c r="E673" s="1"/>
      <c r="L673" s="1"/>
    </row>
    <row r="674" spans="5:12" ht="15.8" customHeight="1" x14ac:dyDescent="0.2">
      <c r="E674" s="1"/>
      <c r="L674" s="1"/>
    </row>
    <row r="675" spans="5:12" ht="15.8" customHeight="1" x14ac:dyDescent="0.2">
      <c r="E675" s="1"/>
      <c r="L675" s="1"/>
    </row>
    <row r="676" spans="5:12" ht="15.8" customHeight="1" x14ac:dyDescent="0.2">
      <c r="E676" s="1"/>
      <c r="L676" s="1"/>
    </row>
    <row r="677" spans="5:12" ht="15.8" customHeight="1" x14ac:dyDescent="0.2">
      <c r="E677" s="1"/>
      <c r="L677" s="1"/>
    </row>
    <row r="678" spans="5:12" ht="15.8" customHeight="1" x14ac:dyDescent="0.2">
      <c r="E678" s="1"/>
      <c r="L678" s="1"/>
    </row>
    <row r="679" spans="5:12" ht="15.8" customHeight="1" x14ac:dyDescent="0.2">
      <c r="E679" s="1"/>
      <c r="L679" s="1"/>
    </row>
    <row r="680" spans="5:12" ht="15.8" customHeight="1" x14ac:dyDescent="0.2">
      <c r="E680" s="1"/>
      <c r="L680" s="1"/>
    </row>
    <row r="681" spans="5:12" ht="15.8" customHeight="1" x14ac:dyDescent="0.2">
      <c r="E681" s="1"/>
      <c r="L681" s="1"/>
    </row>
    <row r="682" spans="5:12" ht="15.8" customHeight="1" x14ac:dyDescent="0.2">
      <c r="E682" s="1"/>
      <c r="L682" s="1"/>
    </row>
    <row r="683" spans="5:12" ht="15.8" customHeight="1" x14ac:dyDescent="0.2">
      <c r="E683" s="1"/>
      <c r="L683" s="1"/>
    </row>
    <row r="684" spans="5:12" ht="15.8" customHeight="1" x14ac:dyDescent="0.2">
      <c r="E684" s="1"/>
      <c r="L684" s="1"/>
    </row>
    <row r="685" spans="5:12" ht="15.8" customHeight="1" x14ac:dyDescent="0.2">
      <c r="E685" s="1"/>
      <c r="L685" s="1"/>
    </row>
    <row r="686" spans="5:12" ht="15.8" customHeight="1" x14ac:dyDescent="0.2">
      <c r="E686" s="1"/>
      <c r="L686" s="1"/>
    </row>
    <row r="687" spans="5:12" ht="15.8" customHeight="1" x14ac:dyDescent="0.2">
      <c r="E687" s="1"/>
      <c r="L687" s="1"/>
    </row>
    <row r="688" spans="5:12" ht="15.8" customHeight="1" x14ac:dyDescent="0.2">
      <c r="E688" s="1"/>
      <c r="L688" s="1"/>
    </row>
    <row r="689" spans="5:12" ht="15.8" customHeight="1" x14ac:dyDescent="0.2">
      <c r="E689" s="1"/>
      <c r="L689" s="1"/>
    </row>
    <row r="690" spans="5:12" ht="15.8" customHeight="1" x14ac:dyDescent="0.2">
      <c r="E690" s="1"/>
      <c r="L690" s="1"/>
    </row>
    <row r="691" spans="5:12" ht="15.8" customHeight="1" x14ac:dyDescent="0.2">
      <c r="E691" s="1"/>
      <c r="L691" s="1"/>
    </row>
    <row r="692" spans="5:12" ht="15.8" customHeight="1" x14ac:dyDescent="0.2">
      <c r="E692" s="1"/>
      <c r="L692" s="1"/>
    </row>
    <row r="693" spans="5:12" ht="15.8" customHeight="1" x14ac:dyDescent="0.2">
      <c r="E693" s="1"/>
      <c r="L693" s="1"/>
    </row>
    <row r="694" spans="5:12" ht="15.8" customHeight="1" x14ac:dyDescent="0.2">
      <c r="E694" s="1"/>
      <c r="L694" s="1"/>
    </row>
    <row r="695" spans="5:12" ht="15.8" customHeight="1" x14ac:dyDescent="0.2">
      <c r="E695" s="1"/>
      <c r="L695" s="1"/>
    </row>
    <row r="696" spans="5:12" ht="15.8" customHeight="1" x14ac:dyDescent="0.2">
      <c r="E696" s="1"/>
      <c r="L696" s="1"/>
    </row>
    <row r="697" spans="5:12" ht="15.8" customHeight="1" x14ac:dyDescent="0.2">
      <c r="E697" s="1"/>
      <c r="L697" s="1"/>
    </row>
    <row r="698" spans="5:12" ht="15.8" customHeight="1" x14ac:dyDescent="0.2">
      <c r="E698" s="1"/>
      <c r="L698" s="1"/>
    </row>
    <row r="699" spans="5:12" ht="15.8" customHeight="1" x14ac:dyDescent="0.2">
      <c r="E699" s="1"/>
      <c r="L699" s="1"/>
    </row>
    <row r="700" spans="5:12" ht="15.8" customHeight="1" x14ac:dyDescent="0.2">
      <c r="E700" s="1"/>
      <c r="L700" s="1"/>
    </row>
    <row r="701" spans="5:12" ht="15.8" customHeight="1" x14ac:dyDescent="0.2">
      <c r="E701" s="1"/>
      <c r="L701" s="1"/>
    </row>
    <row r="702" spans="5:12" ht="15.8" customHeight="1" x14ac:dyDescent="0.2">
      <c r="E702" s="1"/>
      <c r="L702" s="1"/>
    </row>
    <row r="703" spans="5:12" ht="15.8" customHeight="1" x14ac:dyDescent="0.2">
      <c r="E703" s="1"/>
      <c r="L703" s="1"/>
    </row>
    <row r="704" spans="5:12" ht="15.8" customHeight="1" x14ac:dyDescent="0.2">
      <c r="E704" s="1"/>
      <c r="L704" s="1"/>
    </row>
    <row r="705" spans="5:12" ht="15.8" customHeight="1" x14ac:dyDescent="0.2">
      <c r="E705" s="1"/>
      <c r="L705" s="1"/>
    </row>
    <row r="706" spans="5:12" ht="15.8" customHeight="1" x14ac:dyDescent="0.2">
      <c r="E706" s="1"/>
      <c r="L706" s="1"/>
    </row>
    <row r="707" spans="5:12" ht="15.8" customHeight="1" x14ac:dyDescent="0.2">
      <c r="E707" s="1"/>
      <c r="L707" s="1"/>
    </row>
    <row r="708" spans="5:12" ht="15.8" customHeight="1" x14ac:dyDescent="0.2">
      <c r="E708" s="1"/>
      <c r="L708" s="1"/>
    </row>
    <row r="709" spans="5:12" ht="15.8" customHeight="1" x14ac:dyDescent="0.2">
      <c r="E709" s="1"/>
      <c r="L709" s="1"/>
    </row>
    <row r="710" spans="5:12" ht="15.8" customHeight="1" x14ac:dyDescent="0.2">
      <c r="E710" s="1"/>
      <c r="L710" s="1"/>
    </row>
    <row r="711" spans="5:12" ht="15.8" customHeight="1" x14ac:dyDescent="0.2">
      <c r="E711" s="1"/>
      <c r="L711" s="1"/>
    </row>
    <row r="712" spans="5:12" ht="15.8" customHeight="1" x14ac:dyDescent="0.2">
      <c r="E712" s="1"/>
      <c r="L712" s="1"/>
    </row>
    <row r="713" spans="5:12" ht="15.8" customHeight="1" x14ac:dyDescent="0.2">
      <c r="E713" s="1"/>
      <c r="L713" s="1"/>
    </row>
    <row r="714" spans="5:12" ht="15.8" customHeight="1" x14ac:dyDescent="0.2">
      <c r="E714" s="1"/>
      <c r="L714" s="1"/>
    </row>
    <row r="715" spans="5:12" ht="15.8" customHeight="1" x14ac:dyDescent="0.2">
      <c r="E715" s="1"/>
      <c r="L715" s="1"/>
    </row>
    <row r="716" spans="5:12" ht="15.8" customHeight="1" x14ac:dyDescent="0.2">
      <c r="E716" s="1"/>
      <c r="L716" s="1"/>
    </row>
    <row r="717" spans="5:12" ht="15.8" customHeight="1" x14ac:dyDescent="0.2">
      <c r="E717" s="1"/>
      <c r="L717" s="1"/>
    </row>
    <row r="718" spans="5:12" ht="15.8" customHeight="1" x14ac:dyDescent="0.2">
      <c r="E718" s="1"/>
      <c r="L718" s="1"/>
    </row>
    <row r="719" spans="5:12" ht="15.8" customHeight="1" x14ac:dyDescent="0.2">
      <c r="E719" s="1"/>
      <c r="L719" s="1"/>
    </row>
    <row r="720" spans="5:12" ht="15.8" customHeight="1" x14ac:dyDescent="0.2">
      <c r="E720" s="1"/>
      <c r="L720" s="1"/>
    </row>
    <row r="721" spans="5:12" ht="15.8" customHeight="1" x14ac:dyDescent="0.2">
      <c r="E721" s="1"/>
      <c r="L721" s="1"/>
    </row>
    <row r="722" spans="5:12" ht="15.8" customHeight="1" x14ac:dyDescent="0.2">
      <c r="E722" s="1"/>
      <c r="L722" s="1"/>
    </row>
    <row r="723" spans="5:12" ht="15.8" customHeight="1" x14ac:dyDescent="0.2">
      <c r="E723" s="1"/>
      <c r="L723" s="1"/>
    </row>
    <row r="724" spans="5:12" ht="15.8" customHeight="1" x14ac:dyDescent="0.2">
      <c r="E724" s="1"/>
      <c r="L724" s="1"/>
    </row>
    <row r="725" spans="5:12" ht="15.8" customHeight="1" x14ac:dyDescent="0.2">
      <c r="E725" s="1"/>
      <c r="L725" s="1"/>
    </row>
    <row r="726" spans="5:12" ht="15.8" customHeight="1" x14ac:dyDescent="0.2">
      <c r="E726" s="1"/>
      <c r="L726" s="1"/>
    </row>
    <row r="727" spans="5:12" ht="15.8" customHeight="1" x14ac:dyDescent="0.2">
      <c r="E727" s="1"/>
      <c r="L727" s="1"/>
    </row>
    <row r="728" spans="5:12" ht="15.8" customHeight="1" x14ac:dyDescent="0.2">
      <c r="E728" s="1"/>
      <c r="L728" s="1"/>
    </row>
    <row r="729" spans="5:12" ht="15.8" customHeight="1" x14ac:dyDescent="0.2">
      <c r="E729" s="1"/>
      <c r="L729" s="1"/>
    </row>
    <row r="730" spans="5:12" ht="15.8" customHeight="1" x14ac:dyDescent="0.2">
      <c r="E730" s="1"/>
      <c r="L730" s="1"/>
    </row>
    <row r="731" spans="5:12" ht="15.8" customHeight="1" x14ac:dyDescent="0.2">
      <c r="E731" s="1"/>
      <c r="L731" s="1"/>
    </row>
    <row r="732" spans="5:12" ht="15.8" customHeight="1" x14ac:dyDescent="0.2">
      <c r="E732" s="1"/>
      <c r="L732" s="1"/>
    </row>
    <row r="733" spans="5:12" ht="15.8" customHeight="1" x14ac:dyDescent="0.2">
      <c r="E733" s="1"/>
      <c r="L733" s="1"/>
    </row>
    <row r="734" spans="5:12" ht="15.8" customHeight="1" x14ac:dyDescent="0.2">
      <c r="E734" s="1"/>
      <c r="L734" s="1"/>
    </row>
    <row r="735" spans="5:12" ht="15.8" customHeight="1" x14ac:dyDescent="0.2">
      <c r="E735" s="1"/>
      <c r="L735" s="1"/>
    </row>
    <row r="736" spans="5:12" ht="15.8" customHeight="1" x14ac:dyDescent="0.2">
      <c r="E736" s="1"/>
      <c r="L736" s="1"/>
    </row>
    <row r="737" spans="5:12" ht="15.8" customHeight="1" x14ac:dyDescent="0.2">
      <c r="E737" s="1"/>
      <c r="L737" s="1"/>
    </row>
    <row r="738" spans="5:12" ht="15.8" customHeight="1" x14ac:dyDescent="0.2">
      <c r="E738" s="1"/>
      <c r="L738" s="1"/>
    </row>
    <row r="739" spans="5:12" ht="15.8" customHeight="1" x14ac:dyDescent="0.2">
      <c r="E739" s="1"/>
      <c r="L739" s="1"/>
    </row>
    <row r="740" spans="5:12" ht="15.8" customHeight="1" x14ac:dyDescent="0.2">
      <c r="E740" s="1"/>
      <c r="L740" s="1"/>
    </row>
    <row r="741" spans="5:12" ht="15.8" customHeight="1" x14ac:dyDescent="0.2">
      <c r="E741" s="1"/>
      <c r="L741" s="1"/>
    </row>
    <row r="742" spans="5:12" ht="15.8" customHeight="1" x14ac:dyDescent="0.2">
      <c r="E742" s="1"/>
      <c r="L742" s="1"/>
    </row>
    <row r="743" spans="5:12" ht="15.8" customHeight="1" x14ac:dyDescent="0.2">
      <c r="E743" s="1"/>
      <c r="L743" s="1"/>
    </row>
    <row r="744" spans="5:12" ht="15.8" customHeight="1" x14ac:dyDescent="0.2">
      <c r="E744" s="1"/>
      <c r="L744" s="1"/>
    </row>
    <row r="745" spans="5:12" ht="15.8" customHeight="1" x14ac:dyDescent="0.2">
      <c r="E745" s="1"/>
      <c r="L745" s="1"/>
    </row>
    <row r="746" spans="5:12" ht="15.8" customHeight="1" x14ac:dyDescent="0.2">
      <c r="E746" s="1"/>
      <c r="L746" s="1"/>
    </row>
    <row r="747" spans="5:12" ht="15.8" customHeight="1" x14ac:dyDescent="0.2">
      <c r="E747" s="1"/>
      <c r="L747" s="1"/>
    </row>
    <row r="748" spans="5:12" ht="15.8" customHeight="1" x14ac:dyDescent="0.2">
      <c r="E748" s="1"/>
      <c r="L748" s="1"/>
    </row>
    <row r="749" spans="5:12" ht="15.8" customHeight="1" x14ac:dyDescent="0.2">
      <c r="E749" s="1"/>
      <c r="L749" s="1"/>
    </row>
    <row r="750" spans="5:12" ht="15.8" customHeight="1" x14ac:dyDescent="0.2">
      <c r="E750" s="1"/>
      <c r="L750" s="1"/>
    </row>
    <row r="751" spans="5:12" ht="15.8" customHeight="1" x14ac:dyDescent="0.2">
      <c r="E751" s="1"/>
      <c r="L751" s="1"/>
    </row>
    <row r="752" spans="5:12" ht="15.8" customHeight="1" x14ac:dyDescent="0.2">
      <c r="E752" s="1"/>
      <c r="L752" s="1"/>
    </row>
    <row r="753" spans="5:12" ht="15.8" customHeight="1" x14ac:dyDescent="0.2">
      <c r="E753" s="1"/>
      <c r="L753" s="1"/>
    </row>
    <row r="754" spans="5:12" ht="15.8" customHeight="1" x14ac:dyDescent="0.2">
      <c r="E754" s="1"/>
      <c r="L754" s="1"/>
    </row>
    <row r="755" spans="5:12" ht="15.8" customHeight="1" x14ac:dyDescent="0.2">
      <c r="E755" s="1"/>
      <c r="L755" s="1"/>
    </row>
    <row r="756" spans="5:12" ht="15.8" customHeight="1" x14ac:dyDescent="0.2">
      <c r="E756" s="1"/>
      <c r="L756" s="1"/>
    </row>
    <row r="757" spans="5:12" ht="15.8" customHeight="1" x14ac:dyDescent="0.2">
      <c r="E757" s="1"/>
      <c r="L757" s="1"/>
    </row>
    <row r="758" spans="5:12" ht="15.8" customHeight="1" x14ac:dyDescent="0.2">
      <c r="E758" s="1"/>
      <c r="L758" s="1"/>
    </row>
    <row r="759" spans="5:12" ht="15.8" customHeight="1" x14ac:dyDescent="0.2">
      <c r="E759" s="1"/>
      <c r="L759" s="1"/>
    </row>
    <row r="760" spans="5:12" ht="15.8" customHeight="1" x14ac:dyDescent="0.2">
      <c r="E760" s="1"/>
      <c r="L760" s="1"/>
    </row>
    <row r="761" spans="5:12" ht="15.8" customHeight="1" x14ac:dyDescent="0.2">
      <c r="E761" s="1"/>
      <c r="L761" s="1"/>
    </row>
    <row r="762" spans="5:12" ht="15.8" customHeight="1" x14ac:dyDescent="0.2">
      <c r="E762" s="1"/>
      <c r="L762" s="1"/>
    </row>
    <row r="763" spans="5:12" ht="15.8" customHeight="1" x14ac:dyDescent="0.2">
      <c r="E763" s="1"/>
      <c r="L763" s="1"/>
    </row>
    <row r="764" spans="5:12" ht="15.8" customHeight="1" x14ac:dyDescent="0.2">
      <c r="E764" s="1"/>
      <c r="L764" s="1"/>
    </row>
    <row r="765" spans="5:12" ht="15.8" customHeight="1" x14ac:dyDescent="0.2">
      <c r="E765" s="1"/>
      <c r="L765" s="1"/>
    </row>
    <row r="766" spans="5:12" ht="15.8" customHeight="1" x14ac:dyDescent="0.2">
      <c r="E766" s="1"/>
      <c r="L766" s="1"/>
    </row>
    <row r="767" spans="5:12" ht="15.8" customHeight="1" x14ac:dyDescent="0.2">
      <c r="E767" s="1"/>
      <c r="L767" s="1"/>
    </row>
    <row r="768" spans="5:12" ht="15.8" customHeight="1" x14ac:dyDescent="0.2">
      <c r="E768" s="1"/>
      <c r="L768" s="1"/>
    </row>
    <row r="769" spans="5:12" ht="15.8" customHeight="1" x14ac:dyDescent="0.2">
      <c r="E769" s="1"/>
      <c r="L769" s="1"/>
    </row>
    <row r="770" spans="5:12" ht="15.8" customHeight="1" x14ac:dyDescent="0.2">
      <c r="E770" s="1"/>
      <c r="L770" s="1"/>
    </row>
    <row r="771" spans="5:12" ht="15.8" customHeight="1" x14ac:dyDescent="0.2">
      <c r="E771" s="1"/>
      <c r="L771" s="1"/>
    </row>
    <row r="772" spans="5:12" ht="15.8" customHeight="1" x14ac:dyDescent="0.2">
      <c r="E772" s="1"/>
      <c r="L772" s="1"/>
    </row>
    <row r="773" spans="5:12" ht="15.8" customHeight="1" x14ac:dyDescent="0.2">
      <c r="E773" s="1"/>
      <c r="L773" s="1"/>
    </row>
    <row r="774" spans="5:12" ht="15.8" customHeight="1" x14ac:dyDescent="0.2">
      <c r="E774" s="1"/>
      <c r="L774" s="1"/>
    </row>
    <row r="775" spans="5:12" ht="15.8" customHeight="1" x14ac:dyDescent="0.2">
      <c r="E775" s="1"/>
      <c r="L775" s="1"/>
    </row>
    <row r="776" spans="5:12" ht="15.8" customHeight="1" x14ac:dyDescent="0.2">
      <c r="E776" s="1"/>
      <c r="L776" s="1"/>
    </row>
    <row r="777" spans="5:12" ht="15.8" customHeight="1" x14ac:dyDescent="0.2">
      <c r="E777" s="1"/>
      <c r="L777" s="1"/>
    </row>
    <row r="778" spans="5:12" ht="15.8" customHeight="1" x14ac:dyDescent="0.2">
      <c r="E778" s="1"/>
      <c r="L778" s="1"/>
    </row>
    <row r="779" spans="5:12" ht="15.8" customHeight="1" x14ac:dyDescent="0.2">
      <c r="E779" s="1"/>
      <c r="L779" s="1"/>
    </row>
    <row r="780" spans="5:12" ht="15.8" customHeight="1" x14ac:dyDescent="0.2">
      <c r="E780" s="1"/>
      <c r="L780" s="1"/>
    </row>
    <row r="781" spans="5:12" ht="15.8" customHeight="1" x14ac:dyDescent="0.2">
      <c r="E781" s="1"/>
      <c r="L781" s="1"/>
    </row>
    <row r="782" spans="5:12" ht="15.8" customHeight="1" x14ac:dyDescent="0.2">
      <c r="E782" s="1"/>
      <c r="L782" s="1"/>
    </row>
    <row r="783" spans="5:12" ht="15.8" customHeight="1" x14ac:dyDescent="0.2">
      <c r="E783" s="1"/>
      <c r="L783" s="1"/>
    </row>
    <row r="784" spans="5:12" ht="15.8" customHeight="1" x14ac:dyDescent="0.2">
      <c r="E784" s="1"/>
      <c r="L784" s="1"/>
    </row>
    <row r="785" spans="5:12" ht="15.8" customHeight="1" x14ac:dyDescent="0.2">
      <c r="E785" s="1"/>
      <c r="L785" s="1"/>
    </row>
    <row r="786" spans="5:12" ht="15.8" customHeight="1" x14ac:dyDescent="0.2">
      <c r="E786" s="1"/>
      <c r="L786" s="1"/>
    </row>
    <row r="787" spans="5:12" ht="15.8" customHeight="1" x14ac:dyDescent="0.2">
      <c r="E787" s="1"/>
      <c r="L787" s="1"/>
    </row>
    <row r="788" spans="5:12" ht="15.8" customHeight="1" x14ac:dyDescent="0.2">
      <c r="E788" s="1"/>
      <c r="L788" s="1"/>
    </row>
    <row r="789" spans="5:12" ht="15.8" customHeight="1" x14ac:dyDescent="0.2">
      <c r="E789" s="1"/>
      <c r="L789" s="1"/>
    </row>
    <row r="790" spans="5:12" ht="15.8" customHeight="1" x14ac:dyDescent="0.2">
      <c r="E790" s="1"/>
      <c r="L790" s="1"/>
    </row>
    <row r="791" spans="5:12" ht="15.8" customHeight="1" x14ac:dyDescent="0.2">
      <c r="E791" s="1"/>
      <c r="L791" s="1"/>
    </row>
    <row r="792" spans="5:12" ht="15.8" customHeight="1" x14ac:dyDescent="0.2">
      <c r="E792" s="1"/>
      <c r="L792" s="1"/>
    </row>
    <row r="793" spans="5:12" ht="15.8" customHeight="1" x14ac:dyDescent="0.2">
      <c r="E793" s="1"/>
      <c r="L793" s="1"/>
    </row>
    <row r="794" spans="5:12" ht="15.8" customHeight="1" x14ac:dyDescent="0.2">
      <c r="E794" s="1"/>
      <c r="L794" s="1"/>
    </row>
    <row r="795" spans="5:12" ht="15.8" customHeight="1" x14ac:dyDescent="0.2">
      <c r="E795" s="1"/>
      <c r="L795" s="1"/>
    </row>
    <row r="796" spans="5:12" ht="15.8" customHeight="1" x14ac:dyDescent="0.2">
      <c r="E796" s="1"/>
      <c r="L796" s="1"/>
    </row>
    <row r="797" spans="5:12" ht="15.8" customHeight="1" x14ac:dyDescent="0.2">
      <c r="E797" s="1"/>
      <c r="L797" s="1"/>
    </row>
    <row r="798" spans="5:12" ht="15.8" customHeight="1" x14ac:dyDescent="0.2">
      <c r="E798" s="1"/>
      <c r="L798" s="1"/>
    </row>
    <row r="799" spans="5:12" ht="15.8" customHeight="1" x14ac:dyDescent="0.2">
      <c r="E799" s="1"/>
      <c r="L799" s="1"/>
    </row>
    <row r="800" spans="5:12" ht="15.8" customHeight="1" x14ac:dyDescent="0.2">
      <c r="E800" s="1"/>
      <c r="L800" s="1"/>
    </row>
    <row r="801" spans="5:12" ht="15.8" customHeight="1" x14ac:dyDescent="0.2">
      <c r="E801" s="1"/>
      <c r="L801" s="1"/>
    </row>
    <row r="802" spans="5:12" ht="15.8" customHeight="1" x14ac:dyDescent="0.2">
      <c r="E802" s="1"/>
      <c r="L802" s="1"/>
    </row>
    <row r="803" spans="5:12" ht="15.8" customHeight="1" x14ac:dyDescent="0.2">
      <c r="E803" s="1"/>
      <c r="L803" s="1"/>
    </row>
    <row r="804" spans="5:12" ht="15.8" customHeight="1" x14ac:dyDescent="0.2">
      <c r="E804" s="1"/>
      <c r="L804" s="1"/>
    </row>
    <row r="805" spans="5:12" ht="15.8" customHeight="1" x14ac:dyDescent="0.2">
      <c r="E805" s="1"/>
      <c r="L805" s="1"/>
    </row>
    <row r="806" spans="5:12" ht="15.8" customHeight="1" x14ac:dyDescent="0.2">
      <c r="E806" s="1"/>
      <c r="L806" s="1"/>
    </row>
    <row r="807" spans="5:12" ht="15.8" customHeight="1" x14ac:dyDescent="0.2">
      <c r="E807" s="1"/>
      <c r="L807" s="1"/>
    </row>
    <row r="808" spans="5:12" ht="15.8" customHeight="1" x14ac:dyDescent="0.2">
      <c r="E808" s="1"/>
      <c r="L808" s="1"/>
    </row>
    <row r="809" spans="5:12" ht="15.8" customHeight="1" x14ac:dyDescent="0.2">
      <c r="E809" s="1"/>
      <c r="L809" s="1"/>
    </row>
    <row r="810" spans="5:12" ht="15.8" customHeight="1" x14ac:dyDescent="0.2">
      <c r="E810" s="1"/>
      <c r="L810" s="1"/>
    </row>
    <row r="811" spans="5:12" ht="15.8" customHeight="1" x14ac:dyDescent="0.2">
      <c r="E811" s="1"/>
      <c r="L811" s="1"/>
    </row>
    <row r="812" spans="5:12" ht="15.8" customHeight="1" x14ac:dyDescent="0.2">
      <c r="E812" s="1"/>
      <c r="L812" s="1"/>
    </row>
    <row r="813" spans="5:12" ht="15.8" customHeight="1" x14ac:dyDescent="0.2">
      <c r="E813" s="1"/>
      <c r="L813" s="1"/>
    </row>
    <row r="814" spans="5:12" ht="15.8" customHeight="1" x14ac:dyDescent="0.2">
      <c r="E814" s="1"/>
      <c r="L814" s="1"/>
    </row>
    <row r="815" spans="5:12" ht="15.8" customHeight="1" x14ac:dyDescent="0.2">
      <c r="E815" s="1"/>
      <c r="L815" s="1"/>
    </row>
    <row r="816" spans="5:12" ht="15.8" customHeight="1" x14ac:dyDescent="0.2">
      <c r="E816" s="1"/>
      <c r="L816" s="1"/>
    </row>
    <row r="817" spans="5:12" ht="15.8" customHeight="1" x14ac:dyDescent="0.2">
      <c r="E817" s="1"/>
      <c r="L817" s="1"/>
    </row>
    <row r="818" spans="5:12" ht="15.8" customHeight="1" x14ac:dyDescent="0.2">
      <c r="E818" s="1"/>
      <c r="L818" s="1"/>
    </row>
    <row r="819" spans="5:12" ht="15.8" customHeight="1" x14ac:dyDescent="0.2">
      <c r="E819" s="1"/>
      <c r="L819" s="1"/>
    </row>
    <row r="820" spans="5:12" ht="15.8" customHeight="1" x14ac:dyDescent="0.2">
      <c r="E820" s="1"/>
      <c r="L820" s="1"/>
    </row>
    <row r="821" spans="5:12" ht="15.8" customHeight="1" x14ac:dyDescent="0.2">
      <c r="E821" s="1"/>
      <c r="L821" s="1"/>
    </row>
    <row r="822" spans="5:12" ht="15.8" customHeight="1" x14ac:dyDescent="0.2">
      <c r="E822" s="1"/>
      <c r="L822" s="1"/>
    </row>
    <row r="823" spans="5:12" ht="15.8" customHeight="1" x14ac:dyDescent="0.2">
      <c r="E823" s="1"/>
      <c r="L823" s="1"/>
    </row>
    <row r="824" spans="5:12" ht="15.8" customHeight="1" x14ac:dyDescent="0.2">
      <c r="E824" s="1"/>
      <c r="L824" s="1"/>
    </row>
    <row r="825" spans="5:12" ht="15.8" customHeight="1" x14ac:dyDescent="0.2">
      <c r="E825" s="1"/>
      <c r="L825" s="1"/>
    </row>
    <row r="826" spans="5:12" ht="15.8" customHeight="1" x14ac:dyDescent="0.2">
      <c r="E826" s="1"/>
      <c r="L826" s="1"/>
    </row>
    <row r="827" spans="5:12" ht="15.8" customHeight="1" x14ac:dyDescent="0.2">
      <c r="E827" s="1"/>
      <c r="L827" s="1"/>
    </row>
    <row r="828" spans="5:12" ht="15.8" customHeight="1" x14ac:dyDescent="0.2">
      <c r="E828" s="1"/>
      <c r="L828" s="1"/>
    </row>
    <row r="829" spans="5:12" ht="15.8" customHeight="1" x14ac:dyDescent="0.2">
      <c r="E829" s="1"/>
      <c r="L829" s="1"/>
    </row>
    <row r="830" spans="5:12" ht="15.8" customHeight="1" x14ac:dyDescent="0.2">
      <c r="E830" s="1"/>
      <c r="L830" s="1"/>
    </row>
    <row r="831" spans="5:12" ht="15.8" customHeight="1" x14ac:dyDescent="0.2">
      <c r="E831" s="1"/>
      <c r="L831" s="1"/>
    </row>
    <row r="832" spans="5:12" ht="15.8" customHeight="1" x14ac:dyDescent="0.2">
      <c r="E832" s="1"/>
      <c r="L832" s="1"/>
    </row>
    <row r="833" spans="5:12" ht="15.8" customHeight="1" x14ac:dyDescent="0.2">
      <c r="E833" s="1"/>
      <c r="L833" s="1"/>
    </row>
    <row r="834" spans="5:12" ht="15.8" customHeight="1" x14ac:dyDescent="0.2">
      <c r="E834" s="1"/>
      <c r="L834" s="1"/>
    </row>
    <row r="835" spans="5:12" ht="15.8" customHeight="1" x14ac:dyDescent="0.2">
      <c r="E835" s="1"/>
      <c r="L835" s="1"/>
    </row>
    <row r="836" spans="5:12" ht="15.8" customHeight="1" x14ac:dyDescent="0.2">
      <c r="E836" s="1"/>
      <c r="L836" s="1"/>
    </row>
    <row r="837" spans="5:12" ht="15.8" customHeight="1" x14ac:dyDescent="0.2">
      <c r="E837" s="1"/>
      <c r="L837" s="1"/>
    </row>
    <row r="838" spans="5:12" ht="15.8" customHeight="1" x14ac:dyDescent="0.2">
      <c r="E838" s="1"/>
      <c r="L838" s="1"/>
    </row>
    <row r="839" spans="5:12" ht="15.8" customHeight="1" x14ac:dyDescent="0.2">
      <c r="E839" s="1"/>
      <c r="L839" s="1"/>
    </row>
    <row r="840" spans="5:12" ht="15.8" customHeight="1" x14ac:dyDescent="0.2">
      <c r="E840" s="1"/>
      <c r="L840" s="1"/>
    </row>
    <row r="841" spans="5:12" ht="15.8" customHeight="1" x14ac:dyDescent="0.2">
      <c r="E841" s="1"/>
      <c r="L841" s="1"/>
    </row>
    <row r="842" spans="5:12" ht="15.8" customHeight="1" x14ac:dyDescent="0.2">
      <c r="E842" s="1"/>
      <c r="L842" s="1"/>
    </row>
    <row r="843" spans="5:12" ht="15.8" customHeight="1" x14ac:dyDescent="0.2">
      <c r="E843" s="1"/>
      <c r="L843" s="1"/>
    </row>
    <row r="844" spans="5:12" ht="15.8" customHeight="1" x14ac:dyDescent="0.2">
      <c r="E844" s="1"/>
      <c r="L844" s="1"/>
    </row>
    <row r="845" spans="5:12" ht="15.8" customHeight="1" x14ac:dyDescent="0.2">
      <c r="E845" s="1"/>
      <c r="L845" s="1"/>
    </row>
    <row r="846" spans="5:12" ht="15.8" customHeight="1" x14ac:dyDescent="0.2">
      <c r="E846" s="1"/>
      <c r="L846" s="1"/>
    </row>
    <row r="847" spans="5:12" ht="15.8" customHeight="1" x14ac:dyDescent="0.2">
      <c r="E847" s="1"/>
      <c r="L847" s="1"/>
    </row>
    <row r="848" spans="5:12" ht="15.8" customHeight="1" x14ac:dyDescent="0.2">
      <c r="E848" s="1"/>
      <c r="L848" s="1"/>
    </row>
    <row r="849" spans="5:12" ht="15.8" customHeight="1" x14ac:dyDescent="0.2">
      <c r="E849" s="1"/>
      <c r="L849" s="1"/>
    </row>
    <row r="850" spans="5:12" ht="15.8" customHeight="1" x14ac:dyDescent="0.2">
      <c r="E850" s="1"/>
      <c r="L850" s="1"/>
    </row>
    <row r="851" spans="5:12" ht="15.8" customHeight="1" x14ac:dyDescent="0.2">
      <c r="E851" s="1"/>
      <c r="L851" s="1"/>
    </row>
    <row r="852" spans="5:12" ht="15.8" customHeight="1" x14ac:dyDescent="0.2">
      <c r="E852" s="1"/>
      <c r="L852" s="1"/>
    </row>
    <row r="853" spans="5:12" ht="15.8" customHeight="1" x14ac:dyDescent="0.2">
      <c r="E853" s="1"/>
      <c r="L853" s="1"/>
    </row>
    <row r="854" spans="5:12" ht="15.8" customHeight="1" x14ac:dyDescent="0.2">
      <c r="E854" s="1"/>
      <c r="L854" s="1"/>
    </row>
    <row r="855" spans="5:12" ht="15.8" customHeight="1" x14ac:dyDescent="0.2">
      <c r="E855" s="1"/>
      <c r="L855" s="1"/>
    </row>
    <row r="856" spans="5:12" ht="15.8" customHeight="1" x14ac:dyDescent="0.2">
      <c r="E856" s="1"/>
      <c r="L856" s="1"/>
    </row>
    <row r="857" spans="5:12" ht="15.8" customHeight="1" x14ac:dyDescent="0.2">
      <c r="E857" s="1"/>
      <c r="L857" s="1"/>
    </row>
    <row r="858" spans="5:12" ht="15.8" customHeight="1" x14ac:dyDescent="0.2">
      <c r="E858" s="1"/>
      <c r="L858" s="1"/>
    </row>
    <row r="859" spans="5:12" ht="15.8" customHeight="1" x14ac:dyDescent="0.2">
      <c r="E859" s="1"/>
      <c r="L859" s="1"/>
    </row>
    <row r="860" spans="5:12" ht="15.8" customHeight="1" x14ac:dyDescent="0.2">
      <c r="E860" s="1"/>
      <c r="L860" s="1"/>
    </row>
    <row r="861" spans="5:12" ht="15.8" customHeight="1" x14ac:dyDescent="0.2">
      <c r="E861" s="1"/>
      <c r="L861" s="1"/>
    </row>
    <row r="862" spans="5:12" ht="15.8" customHeight="1" x14ac:dyDescent="0.2">
      <c r="E862" s="1"/>
      <c r="L862" s="1"/>
    </row>
    <row r="863" spans="5:12" ht="15.8" customHeight="1" x14ac:dyDescent="0.2">
      <c r="E863" s="1"/>
      <c r="L863" s="1"/>
    </row>
    <row r="864" spans="5:12" ht="15.8" customHeight="1" x14ac:dyDescent="0.2">
      <c r="E864" s="1"/>
      <c r="L864" s="1"/>
    </row>
    <row r="865" spans="5:12" ht="15.8" customHeight="1" x14ac:dyDescent="0.2">
      <c r="E865" s="1"/>
      <c r="L865" s="1"/>
    </row>
    <row r="866" spans="5:12" ht="15.8" customHeight="1" x14ac:dyDescent="0.2">
      <c r="E866" s="1"/>
      <c r="L866" s="1"/>
    </row>
    <row r="867" spans="5:12" ht="15.8" customHeight="1" x14ac:dyDescent="0.2">
      <c r="E867" s="1"/>
      <c r="L867" s="1"/>
    </row>
    <row r="868" spans="5:12" ht="15.8" customHeight="1" x14ac:dyDescent="0.2">
      <c r="E868" s="1"/>
      <c r="L868" s="1"/>
    </row>
    <row r="869" spans="5:12" ht="15.8" customHeight="1" x14ac:dyDescent="0.2">
      <c r="E869" s="1"/>
      <c r="L869" s="1"/>
    </row>
    <row r="870" spans="5:12" ht="15.8" customHeight="1" x14ac:dyDescent="0.2">
      <c r="E870" s="1"/>
      <c r="L870" s="1"/>
    </row>
    <row r="871" spans="5:12" ht="15.8" customHeight="1" x14ac:dyDescent="0.2">
      <c r="E871" s="1"/>
      <c r="L871" s="1"/>
    </row>
    <row r="872" spans="5:12" ht="15.8" customHeight="1" x14ac:dyDescent="0.2">
      <c r="E872" s="1"/>
      <c r="L872" s="1"/>
    </row>
    <row r="873" spans="5:12" ht="15.8" customHeight="1" x14ac:dyDescent="0.2">
      <c r="E873" s="1"/>
      <c r="L873" s="1"/>
    </row>
    <row r="874" spans="5:12" ht="15.8" customHeight="1" x14ac:dyDescent="0.2">
      <c r="E874" s="1"/>
      <c r="L874" s="1"/>
    </row>
    <row r="875" spans="5:12" ht="15.8" customHeight="1" x14ac:dyDescent="0.2">
      <c r="E875" s="1"/>
      <c r="L875" s="1"/>
    </row>
    <row r="876" spans="5:12" ht="15.8" customHeight="1" x14ac:dyDescent="0.2">
      <c r="E876" s="1"/>
      <c r="L876" s="1"/>
    </row>
    <row r="877" spans="5:12" ht="15.8" customHeight="1" x14ac:dyDescent="0.2">
      <c r="E877" s="1"/>
      <c r="L877" s="1"/>
    </row>
    <row r="878" spans="5:12" ht="15.8" customHeight="1" x14ac:dyDescent="0.2">
      <c r="E878" s="1"/>
      <c r="L878" s="1"/>
    </row>
    <row r="879" spans="5:12" ht="15.8" customHeight="1" x14ac:dyDescent="0.2">
      <c r="E879" s="1"/>
      <c r="L879" s="1"/>
    </row>
    <row r="880" spans="5:12" ht="15.8" customHeight="1" x14ac:dyDescent="0.2">
      <c r="E880" s="1"/>
      <c r="L880" s="1"/>
    </row>
    <row r="881" spans="5:12" ht="15.8" customHeight="1" x14ac:dyDescent="0.2">
      <c r="E881" s="1"/>
      <c r="L881" s="1"/>
    </row>
    <row r="882" spans="5:12" ht="15.8" customHeight="1" x14ac:dyDescent="0.2">
      <c r="E882" s="1"/>
      <c r="L882" s="1"/>
    </row>
    <row r="883" spans="5:12" ht="15.8" customHeight="1" x14ac:dyDescent="0.2">
      <c r="E883" s="1"/>
      <c r="L883" s="1"/>
    </row>
    <row r="884" spans="5:12" ht="15.8" customHeight="1" x14ac:dyDescent="0.2">
      <c r="E884" s="1"/>
      <c r="L884" s="1"/>
    </row>
    <row r="885" spans="5:12" ht="15.8" customHeight="1" x14ac:dyDescent="0.2">
      <c r="E885" s="1"/>
      <c r="L885" s="1"/>
    </row>
    <row r="886" spans="5:12" ht="15.8" customHeight="1" x14ac:dyDescent="0.2">
      <c r="E886" s="1"/>
      <c r="L886" s="1"/>
    </row>
    <row r="887" spans="5:12" ht="15.8" customHeight="1" x14ac:dyDescent="0.2">
      <c r="E887" s="1"/>
      <c r="L887" s="1"/>
    </row>
    <row r="888" spans="5:12" ht="15.8" customHeight="1" x14ac:dyDescent="0.2">
      <c r="E888" s="1"/>
      <c r="L888" s="1"/>
    </row>
    <row r="889" spans="5:12" ht="15.8" customHeight="1" x14ac:dyDescent="0.2">
      <c r="E889" s="1"/>
      <c r="L889" s="1"/>
    </row>
    <row r="890" spans="5:12" ht="15.8" customHeight="1" x14ac:dyDescent="0.2">
      <c r="E890" s="1"/>
      <c r="L890" s="1"/>
    </row>
    <row r="891" spans="5:12" ht="15.8" customHeight="1" x14ac:dyDescent="0.2">
      <c r="E891" s="1"/>
      <c r="L891" s="1"/>
    </row>
    <row r="892" spans="5:12" ht="15.8" customHeight="1" x14ac:dyDescent="0.2">
      <c r="E892" s="1"/>
      <c r="L892" s="1"/>
    </row>
    <row r="893" spans="5:12" ht="15.8" customHeight="1" x14ac:dyDescent="0.2">
      <c r="E893" s="1"/>
      <c r="L893" s="1"/>
    </row>
    <row r="894" spans="5:12" ht="15.8" customHeight="1" x14ac:dyDescent="0.2">
      <c r="E894" s="1"/>
      <c r="L894" s="1"/>
    </row>
    <row r="895" spans="5:12" ht="15.8" customHeight="1" x14ac:dyDescent="0.2">
      <c r="E895" s="1"/>
      <c r="L895" s="1"/>
    </row>
    <row r="896" spans="5:12" ht="15.8" customHeight="1" x14ac:dyDescent="0.2">
      <c r="E896" s="1"/>
      <c r="L896" s="1"/>
    </row>
    <row r="897" spans="5:12" ht="15.8" customHeight="1" x14ac:dyDescent="0.2">
      <c r="E897" s="1"/>
      <c r="L897" s="1"/>
    </row>
    <row r="898" spans="5:12" ht="15.8" customHeight="1" x14ac:dyDescent="0.2">
      <c r="E898" s="1"/>
      <c r="L898" s="1"/>
    </row>
    <row r="899" spans="5:12" ht="15.8" customHeight="1" x14ac:dyDescent="0.2">
      <c r="E899" s="1"/>
      <c r="L899" s="1"/>
    </row>
    <row r="900" spans="5:12" ht="15.8" customHeight="1" x14ac:dyDescent="0.2">
      <c r="E900" s="1"/>
      <c r="L900" s="1"/>
    </row>
    <row r="901" spans="5:12" ht="15.8" customHeight="1" x14ac:dyDescent="0.2">
      <c r="E901" s="1"/>
      <c r="L901" s="1"/>
    </row>
    <row r="902" spans="5:12" ht="15.8" customHeight="1" x14ac:dyDescent="0.2">
      <c r="E902" s="1"/>
      <c r="L902" s="1"/>
    </row>
    <row r="903" spans="5:12" ht="15.8" customHeight="1" x14ac:dyDescent="0.2">
      <c r="E903" s="1"/>
      <c r="L903" s="1"/>
    </row>
    <row r="904" spans="5:12" ht="15.8" customHeight="1" x14ac:dyDescent="0.2">
      <c r="E904" s="1"/>
      <c r="L904" s="1"/>
    </row>
    <row r="905" spans="5:12" ht="15.8" customHeight="1" x14ac:dyDescent="0.2">
      <c r="E905" s="1"/>
      <c r="L905" s="1"/>
    </row>
    <row r="906" spans="5:12" ht="15.8" customHeight="1" x14ac:dyDescent="0.2">
      <c r="E906" s="1"/>
      <c r="L906" s="1"/>
    </row>
    <row r="907" spans="5:12" ht="15.8" customHeight="1" x14ac:dyDescent="0.2">
      <c r="E907" s="1"/>
      <c r="L907" s="1"/>
    </row>
    <row r="908" spans="5:12" ht="15.8" customHeight="1" x14ac:dyDescent="0.2">
      <c r="E908" s="1"/>
      <c r="L908" s="1"/>
    </row>
    <row r="909" spans="5:12" ht="15.8" customHeight="1" x14ac:dyDescent="0.2">
      <c r="E909" s="1"/>
      <c r="L909" s="1"/>
    </row>
    <row r="910" spans="5:12" ht="15.8" customHeight="1" x14ac:dyDescent="0.2">
      <c r="E910" s="1"/>
      <c r="L910" s="1"/>
    </row>
    <row r="911" spans="5:12" ht="15.8" customHeight="1" x14ac:dyDescent="0.2">
      <c r="E911" s="1"/>
      <c r="L911" s="1"/>
    </row>
    <row r="912" spans="5:12" ht="15.8" customHeight="1" x14ac:dyDescent="0.2">
      <c r="E912" s="1"/>
      <c r="L912" s="1"/>
    </row>
    <row r="913" spans="5:12" ht="15.8" customHeight="1" x14ac:dyDescent="0.2">
      <c r="E913" s="1"/>
      <c r="L913" s="1"/>
    </row>
    <row r="914" spans="5:12" ht="15.8" customHeight="1" x14ac:dyDescent="0.2">
      <c r="E914" s="1"/>
      <c r="L914" s="1"/>
    </row>
    <row r="915" spans="5:12" ht="15.8" customHeight="1" x14ac:dyDescent="0.2">
      <c r="E915" s="1"/>
      <c r="L915" s="1"/>
    </row>
    <row r="916" spans="5:12" ht="15.8" customHeight="1" x14ac:dyDescent="0.2">
      <c r="E916" s="1"/>
      <c r="L916" s="1"/>
    </row>
    <row r="917" spans="5:12" ht="15.8" customHeight="1" x14ac:dyDescent="0.2">
      <c r="E917" s="1"/>
      <c r="L917" s="1"/>
    </row>
    <row r="918" spans="5:12" ht="15.8" customHeight="1" x14ac:dyDescent="0.2">
      <c r="E918" s="1"/>
      <c r="L918" s="1"/>
    </row>
    <row r="919" spans="5:12" ht="15.8" customHeight="1" x14ac:dyDescent="0.2">
      <c r="E919" s="1"/>
      <c r="L919" s="1"/>
    </row>
    <row r="920" spans="5:12" ht="15.8" customHeight="1" x14ac:dyDescent="0.2">
      <c r="E920" s="1"/>
      <c r="L920" s="1"/>
    </row>
    <row r="921" spans="5:12" ht="15.8" customHeight="1" x14ac:dyDescent="0.2">
      <c r="E921" s="1"/>
      <c r="L921" s="1"/>
    </row>
    <row r="922" spans="5:12" ht="15.8" customHeight="1" x14ac:dyDescent="0.2">
      <c r="E922" s="1"/>
      <c r="L922" s="1"/>
    </row>
    <row r="923" spans="5:12" ht="15.8" customHeight="1" x14ac:dyDescent="0.2">
      <c r="E923" s="1"/>
      <c r="L923" s="1"/>
    </row>
    <row r="924" spans="5:12" ht="15.8" customHeight="1" x14ac:dyDescent="0.2">
      <c r="E924" s="1"/>
      <c r="L924" s="1"/>
    </row>
    <row r="925" spans="5:12" ht="15.8" customHeight="1" x14ac:dyDescent="0.2">
      <c r="E925" s="1"/>
      <c r="L925" s="1"/>
    </row>
    <row r="926" spans="5:12" ht="15.8" customHeight="1" x14ac:dyDescent="0.2">
      <c r="E926" s="1"/>
      <c r="L926" s="1"/>
    </row>
    <row r="927" spans="5:12" ht="15.8" customHeight="1" x14ac:dyDescent="0.2">
      <c r="E927" s="1"/>
      <c r="L927" s="1"/>
    </row>
    <row r="928" spans="5:12" ht="15.8" customHeight="1" x14ac:dyDescent="0.2">
      <c r="E928" s="1"/>
      <c r="L928" s="1"/>
    </row>
    <row r="929" spans="5:12" ht="15.8" customHeight="1" x14ac:dyDescent="0.2">
      <c r="E929" s="1"/>
      <c r="L929" s="1"/>
    </row>
    <row r="930" spans="5:12" ht="15.8" customHeight="1" x14ac:dyDescent="0.2">
      <c r="E930" s="1"/>
      <c r="L930" s="1"/>
    </row>
    <row r="931" spans="5:12" ht="15.8" customHeight="1" x14ac:dyDescent="0.2">
      <c r="E931" s="1"/>
      <c r="L931" s="1"/>
    </row>
    <row r="932" spans="5:12" ht="15.8" customHeight="1" x14ac:dyDescent="0.2">
      <c r="E932" s="1"/>
      <c r="L932" s="1"/>
    </row>
    <row r="933" spans="5:12" ht="15.8" customHeight="1" x14ac:dyDescent="0.2">
      <c r="E933" s="1"/>
      <c r="L933" s="1"/>
    </row>
    <row r="934" spans="5:12" ht="15.8" customHeight="1" x14ac:dyDescent="0.2">
      <c r="E934" s="1"/>
      <c r="L934" s="1"/>
    </row>
    <row r="935" spans="5:12" ht="15.8" customHeight="1" x14ac:dyDescent="0.2">
      <c r="E935" s="1"/>
      <c r="L935" s="1"/>
    </row>
    <row r="936" spans="5:12" ht="15.8" customHeight="1" x14ac:dyDescent="0.2">
      <c r="E936" s="1"/>
      <c r="L936" s="1"/>
    </row>
    <row r="937" spans="5:12" ht="15.8" customHeight="1" x14ac:dyDescent="0.2">
      <c r="E937" s="1"/>
      <c r="L937" s="1"/>
    </row>
    <row r="938" spans="5:12" ht="15.8" customHeight="1" x14ac:dyDescent="0.2">
      <c r="E938" s="1"/>
      <c r="L938" s="1"/>
    </row>
    <row r="939" spans="5:12" ht="15.8" customHeight="1" x14ac:dyDescent="0.2">
      <c r="E939" s="1"/>
      <c r="L939" s="1"/>
    </row>
    <row r="940" spans="5:12" ht="15.8" customHeight="1" x14ac:dyDescent="0.2">
      <c r="E940" s="1"/>
      <c r="L940" s="1"/>
    </row>
    <row r="941" spans="5:12" ht="15.8" customHeight="1" x14ac:dyDescent="0.2">
      <c r="E941" s="1"/>
      <c r="L941" s="1"/>
    </row>
    <row r="942" spans="5:12" ht="15.8" customHeight="1" x14ac:dyDescent="0.2">
      <c r="E942" s="1"/>
      <c r="L942" s="1"/>
    </row>
    <row r="943" spans="5:12" ht="15.8" customHeight="1" x14ac:dyDescent="0.2">
      <c r="E943" s="1"/>
      <c r="L943" s="1"/>
    </row>
    <row r="944" spans="5:12" ht="15.8" customHeight="1" x14ac:dyDescent="0.2">
      <c r="E944" s="1"/>
      <c r="L944" s="1"/>
    </row>
    <row r="945" spans="5:12" ht="15.8" customHeight="1" x14ac:dyDescent="0.2">
      <c r="E945" s="1"/>
      <c r="L945" s="1"/>
    </row>
    <row r="946" spans="5:12" ht="15.8" customHeight="1" x14ac:dyDescent="0.2">
      <c r="E946" s="1"/>
      <c r="L946" s="1"/>
    </row>
    <row r="947" spans="5:12" ht="15.8" customHeight="1" x14ac:dyDescent="0.2">
      <c r="E947" s="1"/>
      <c r="L947" s="1"/>
    </row>
    <row r="948" spans="5:12" ht="15.8" customHeight="1" x14ac:dyDescent="0.2">
      <c r="E948" s="1"/>
      <c r="L948" s="1"/>
    </row>
    <row r="949" spans="5:12" ht="15.8" customHeight="1" x14ac:dyDescent="0.2">
      <c r="E949" s="1"/>
      <c r="L949" s="1"/>
    </row>
    <row r="950" spans="5:12" ht="15.8" customHeight="1" x14ac:dyDescent="0.2">
      <c r="E950" s="1"/>
      <c r="L950" s="1"/>
    </row>
    <row r="951" spans="5:12" ht="15.8" customHeight="1" x14ac:dyDescent="0.2">
      <c r="E951" s="1"/>
      <c r="L951" s="1"/>
    </row>
    <row r="952" spans="5:12" ht="15.8" customHeight="1" x14ac:dyDescent="0.2">
      <c r="E952" s="1"/>
      <c r="L952" s="1"/>
    </row>
    <row r="953" spans="5:12" ht="15.8" customHeight="1" x14ac:dyDescent="0.2">
      <c r="E953" s="1"/>
      <c r="L953" s="1"/>
    </row>
    <row r="954" spans="5:12" ht="15.8" customHeight="1" x14ac:dyDescent="0.2">
      <c r="E954" s="1"/>
      <c r="L954" s="1"/>
    </row>
    <row r="955" spans="5:12" ht="15.8" customHeight="1" x14ac:dyDescent="0.2">
      <c r="E955" s="1"/>
      <c r="L955" s="1"/>
    </row>
    <row r="956" spans="5:12" ht="15.8" customHeight="1" x14ac:dyDescent="0.2">
      <c r="E956" s="1"/>
      <c r="L956" s="1"/>
    </row>
    <row r="957" spans="5:12" ht="15.8" customHeight="1" x14ac:dyDescent="0.2">
      <c r="E957" s="1"/>
      <c r="L957" s="1"/>
    </row>
    <row r="958" spans="5:12" ht="15.8" customHeight="1" x14ac:dyDescent="0.2">
      <c r="E958" s="1"/>
      <c r="L958" s="1"/>
    </row>
    <row r="959" spans="5:12" ht="15.8" customHeight="1" x14ac:dyDescent="0.2">
      <c r="E959" s="1"/>
      <c r="L959" s="1"/>
    </row>
    <row r="960" spans="5:12" ht="15.8" customHeight="1" x14ac:dyDescent="0.2">
      <c r="E960" s="1"/>
      <c r="L960" s="1"/>
    </row>
    <row r="961" spans="5:12" ht="15.8" customHeight="1" x14ac:dyDescent="0.2">
      <c r="E961" s="1"/>
      <c r="L961" s="1"/>
    </row>
    <row r="962" spans="5:12" ht="15.8" customHeight="1" x14ac:dyDescent="0.2">
      <c r="E962" s="1"/>
      <c r="L962" s="1"/>
    </row>
    <row r="963" spans="5:12" ht="15.8" customHeight="1" x14ac:dyDescent="0.2">
      <c r="E963" s="1"/>
      <c r="L963" s="1"/>
    </row>
    <row r="964" spans="5:12" ht="15.8" customHeight="1" x14ac:dyDescent="0.2">
      <c r="E964" s="1"/>
      <c r="L964" s="1"/>
    </row>
    <row r="965" spans="5:12" ht="15.8" customHeight="1" x14ac:dyDescent="0.2">
      <c r="E965" s="1"/>
      <c r="L965" s="1"/>
    </row>
    <row r="966" spans="5:12" ht="15.8" customHeight="1" x14ac:dyDescent="0.2">
      <c r="E966" s="1"/>
      <c r="L966" s="1"/>
    </row>
    <row r="967" spans="5:12" ht="15.8" customHeight="1" x14ac:dyDescent="0.2">
      <c r="E967" s="1"/>
      <c r="L967" s="1"/>
    </row>
    <row r="968" spans="5:12" ht="15.8" customHeight="1" x14ac:dyDescent="0.2">
      <c r="E968" s="1"/>
      <c r="L968" s="1"/>
    </row>
    <row r="969" spans="5:12" ht="15.8" customHeight="1" x14ac:dyDescent="0.2">
      <c r="E969" s="1"/>
      <c r="L969" s="1"/>
    </row>
    <row r="970" spans="5:12" ht="15.8" customHeight="1" x14ac:dyDescent="0.2">
      <c r="E970" s="1"/>
      <c r="L970" s="1"/>
    </row>
    <row r="971" spans="5:12" ht="15.8" customHeight="1" x14ac:dyDescent="0.2">
      <c r="E971" s="1"/>
      <c r="L971" s="1"/>
    </row>
    <row r="972" spans="5:12" ht="15.8" customHeight="1" x14ac:dyDescent="0.2">
      <c r="E972" s="1"/>
      <c r="L972" s="1"/>
    </row>
    <row r="973" spans="5:12" ht="15.8" customHeight="1" x14ac:dyDescent="0.2">
      <c r="E973" s="1"/>
      <c r="L973" s="1"/>
    </row>
    <row r="974" spans="5:12" ht="15.8" customHeight="1" x14ac:dyDescent="0.2">
      <c r="E974" s="1"/>
      <c r="L974" s="1"/>
    </row>
    <row r="975" spans="5:12" ht="15.8" customHeight="1" x14ac:dyDescent="0.2">
      <c r="E975" s="1"/>
      <c r="L975" s="1"/>
    </row>
    <row r="976" spans="5:12" ht="15.8" customHeight="1" x14ac:dyDescent="0.2">
      <c r="E976" s="1"/>
      <c r="L976" s="1"/>
    </row>
    <row r="977" spans="5:12" ht="15.8" customHeight="1" x14ac:dyDescent="0.2">
      <c r="E977" s="1"/>
      <c r="L977" s="1"/>
    </row>
    <row r="978" spans="5:12" ht="15.8" customHeight="1" x14ac:dyDescent="0.2">
      <c r="E978" s="1"/>
      <c r="L978" s="1"/>
    </row>
    <row r="979" spans="5:12" ht="15.8" customHeight="1" x14ac:dyDescent="0.2">
      <c r="E979" s="1"/>
      <c r="L979" s="1"/>
    </row>
    <row r="980" spans="5:12" ht="15.8" customHeight="1" x14ac:dyDescent="0.2">
      <c r="E980" s="1"/>
      <c r="L980" s="1"/>
    </row>
    <row r="981" spans="5:12" ht="15.8" customHeight="1" x14ac:dyDescent="0.2">
      <c r="E981" s="1"/>
      <c r="L981" s="1"/>
    </row>
    <row r="982" spans="5:12" ht="15.8" customHeight="1" x14ac:dyDescent="0.2">
      <c r="E982" s="1"/>
      <c r="L982" s="1"/>
    </row>
    <row r="983" spans="5:12" ht="15.8" customHeight="1" x14ac:dyDescent="0.2">
      <c r="E983" s="1"/>
      <c r="L983" s="1"/>
    </row>
    <row r="984" spans="5:12" ht="15.8" customHeight="1" x14ac:dyDescent="0.2">
      <c r="E984" s="1"/>
      <c r="L984" s="1"/>
    </row>
    <row r="985" spans="5:12" ht="15.8" customHeight="1" x14ac:dyDescent="0.2">
      <c r="E985" s="1"/>
      <c r="L985" s="1"/>
    </row>
    <row r="986" spans="5:12" ht="15.8" customHeight="1" x14ac:dyDescent="0.2">
      <c r="E986" s="1"/>
      <c r="L986" s="1"/>
    </row>
    <row r="987" spans="5:12" ht="15.8" customHeight="1" x14ac:dyDescent="0.2">
      <c r="E987" s="1"/>
      <c r="L987" s="1"/>
    </row>
    <row r="988" spans="5:12" ht="15.8" customHeight="1" x14ac:dyDescent="0.2">
      <c r="E988" s="1"/>
      <c r="L988" s="1"/>
    </row>
    <row r="989" spans="5:12" ht="15.8" customHeight="1" x14ac:dyDescent="0.2">
      <c r="E989" s="1"/>
      <c r="L989" s="1"/>
    </row>
    <row r="990" spans="5:12" ht="15.8" customHeight="1" x14ac:dyDescent="0.2">
      <c r="E990" s="1"/>
      <c r="L990" s="1"/>
    </row>
    <row r="991" spans="5:12" ht="15.8" customHeight="1" x14ac:dyDescent="0.2">
      <c r="E991" s="1"/>
      <c r="L991" s="1"/>
    </row>
    <row r="992" spans="5:12" ht="15.8" customHeight="1" x14ac:dyDescent="0.2">
      <c r="E992" s="1"/>
      <c r="L992" s="1"/>
    </row>
    <row r="993" spans="5:12" ht="15.8" customHeight="1" x14ac:dyDescent="0.2">
      <c r="E993" s="1"/>
      <c r="L993" s="1"/>
    </row>
    <row r="994" spans="5:12" ht="15.8" customHeight="1" x14ac:dyDescent="0.2">
      <c r="E994" s="1"/>
      <c r="L994" s="1"/>
    </row>
    <row r="995" spans="5:12" ht="15.8" customHeight="1" x14ac:dyDescent="0.2">
      <c r="E995" s="1"/>
      <c r="L995" s="1"/>
    </row>
    <row r="996" spans="5:12" ht="15.8" customHeight="1" x14ac:dyDescent="0.2">
      <c r="E996" s="1"/>
      <c r="L996" s="1"/>
    </row>
    <row r="997" spans="5:12" ht="15.8" customHeight="1" x14ac:dyDescent="0.2">
      <c r="E997" s="1"/>
      <c r="L997" s="1"/>
    </row>
    <row r="998" spans="5:12" ht="15.8" customHeight="1" x14ac:dyDescent="0.2">
      <c r="E998" s="1"/>
      <c r="L998" s="1"/>
    </row>
    <row r="999" spans="5:12" ht="15.8" customHeight="1" x14ac:dyDescent="0.2">
      <c r="E999" s="1"/>
      <c r="L999" s="1"/>
    </row>
    <row r="1000" spans="5:12" ht="15.8" customHeight="1" x14ac:dyDescent="0.2">
      <c r="E1000" s="1"/>
      <c r="L1000" s="1"/>
    </row>
  </sheetData>
  <mergeCells count="21">
    <mergeCell ref="I4:K4"/>
    <mergeCell ref="I5:K5"/>
    <mergeCell ref="I6:K6"/>
    <mergeCell ref="I7:K7"/>
    <mergeCell ref="I8:K8"/>
    <mergeCell ref="E12:E14"/>
    <mergeCell ref="F12:L12"/>
    <mergeCell ref="M12:AA12"/>
    <mergeCell ref="AC12:AG12"/>
    <mergeCell ref="A12:A14"/>
    <mergeCell ref="B12:B14"/>
    <mergeCell ref="AB12:AB14"/>
    <mergeCell ref="AC13:AC14"/>
    <mergeCell ref="AE13:AE14"/>
    <mergeCell ref="C12:C14"/>
    <mergeCell ref="D12:D14"/>
    <mergeCell ref="AH12:AH14"/>
    <mergeCell ref="M13:O13"/>
    <mergeCell ref="P13:AA13"/>
    <mergeCell ref="AG13:AG14"/>
    <mergeCell ref="AF13:AF1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opLeftCell="A12" workbookViewId="0">
      <pane xSplit="2" topLeftCell="Q1" activePane="topRight" state="frozen"/>
      <selection pane="topRight" activeCell="B17" sqref="B17"/>
    </sheetView>
  </sheetViews>
  <sheetFormatPr defaultColWidth="12.5" defaultRowHeight="14.95" customHeight="1" x14ac:dyDescent="0.2"/>
  <cols>
    <col min="1" max="1" width="5.5" customWidth="1"/>
    <col min="2" max="2" width="15.5" customWidth="1"/>
    <col min="3" max="4" width="16.125" customWidth="1"/>
    <col min="5" max="5" width="9.5" customWidth="1"/>
    <col min="6" max="6" width="11" customWidth="1"/>
    <col min="7" max="8" width="10.5" customWidth="1"/>
    <col min="9" max="9" width="11" customWidth="1"/>
    <col min="10" max="10" width="17.5" customWidth="1"/>
    <col min="11" max="11" width="14.5" customWidth="1"/>
    <col min="12" max="12" width="10.5" customWidth="1"/>
    <col min="13" max="13" width="12" customWidth="1"/>
    <col min="14" max="14" width="9.5" customWidth="1"/>
    <col min="15" max="16" width="10" customWidth="1"/>
    <col min="17" max="17" width="11.5" customWidth="1"/>
    <col min="18" max="18" width="12.5" customWidth="1"/>
    <col min="19" max="19" width="10.5" customWidth="1"/>
    <col min="20" max="20" width="9.125" customWidth="1"/>
    <col min="21" max="21" width="6.875" customWidth="1"/>
    <col min="22" max="22" width="11.5" customWidth="1"/>
    <col min="23" max="23" width="12" customWidth="1"/>
    <col min="24" max="24" width="14.5" customWidth="1"/>
    <col min="25" max="25" width="8.5" customWidth="1"/>
    <col min="26" max="26" width="10" customWidth="1"/>
    <col min="27" max="27" width="8.125" customWidth="1"/>
    <col min="28" max="28" width="9.875" customWidth="1"/>
    <col min="29" max="29" width="9.125" customWidth="1"/>
    <col min="30" max="30" width="10.5" customWidth="1"/>
    <col min="31" max="31" width="13.5" customWidth="1"/>
    <col min="32" max="33" width="14.5" customWidth="1"/>
  </cols>
  <sheetData>
    <row r="1" spans="1:33" ht="15.8" customHeight="1" x14ac:dyDescent="0.2">
      <c r="E1" s="1"/>
      <c r="L1" s="1"/>
    </row>
    <row r="2" spans="1:33" ht="15.8" customHeight="1" x14ac:dyDescent="0.2">
      <c r="E2" s="1"/>
      <c r="L2" s="1"/>
    </row>
    <row r="3" spans="1:33" ht="15.8" customHeight="1" x14ac:dyDescent="0.2">
      <c r="E3" s="1"/>
      <c r="L3" s="1"/>
    </row>
    <row r="4" spans="1:33" ht="15.8" customHeight="1" x14ac:dyDescent="0.25">
      <c r="C4" s="2"/>
      <c r="D4" s="42" t="s">
        <v>0</v>
      </c>
      <c r="E4" s="43" t="s">
        <v>1</v>
      </c>
      <c r="I4" s="87" t="s">
        <v>2</v>
      </c>
      <c r="J4" s="88"/>
      <c r="K4" s="89"/>
      <c r="L4" s="4" t="s">
        <v>1</v>
      </c>
    </row>
    <row r="5" spans="1:33" ht="15.8" customHeight="1" x14ac:dyDescent="0.2">
      <c r="C5" s="5"/>
      <c r="D5" s="44" t="s">
        <v>3</v>
      </c>
      <c r="E5" s="45">
        <v>15</v>
      </c>
      <c r="I5" s="90" t="s">
        <v>4</v>
      </c>
      <c r="J5" s="91"/>
      <c r="K5" s="92"/>
      <c r="L5" s="7">
        <v>10</v>
      </c>
    </row>
    <row r="6" spans="1:33" ht="15.8" customHeight="1" x14ac:dyDescent="0.2">
      <c r="C6" s="5"/>
      <c r="D6" s="44" t="s">
        <v>5</v>
      </c>
      <c r="E6" s="45">
        <v>5</v>
      </c>
      <c r="I6" s="90" t="s">
        <v>6</v>
      </c>
      <c r="J6" s="91"/>
      <c r="K6" s="92"/>
      <c r="L6" s="7">
        <v>15</v>
      </c>
    </row>
    <row r="7" spans="1:33" ht="15.8" customHeight="1" x14ac:dyDescent="0.2">
      <c r="C7" s="9"/>
      <c r="D7" s="46" t="s">
        <v>7</v>
      </c>
      <c r="E7" s="45">
        <v>20</v>
      </c>
      <c r="I7" s="90" t="s">
        <v>8</v>
      </c>
      <c r="J7" s="91"/>
      <c r="K7" s="92"/>
      <c r="L7" s="7">
        <v>10</v>
      </c>
    </row>
    <row r="8" spans="1:33" ht="15.8" customHeight="1" x14ac:dyDescent="0.2">
      <c r="C8" s="5"/>
      <c r="D8" s="47" t="s">
        <v>9</v>
      </c>
      <c r="E8" s="48">
        <v>20</v>
      </c>
      <c r="H8" s="49"/>
      <c r="I8" s="93" t="s">
        <v>47</v>
      </c>
      <c r="J8" s="94"/>
      <c r="K8" s="95"/>
      <c r="L8" s="11">
        <v>5</v>
      </c>
    </row>
    <row r="9" spans="1:33" ht="15.8" customHeight="1" x14ac:dyDescent="0.2">
      <c r="E9" s="1"/>
      <c r="L9" s="1"/>
    </row>
    <row r="10" spans="1:33" ht="15.8" customHeight="1" x14ac:dyDescent="0.2">
      <c r="E10" s="1"/>
      <c r="L10" s="1"/>
    </row>
    <row r="11" spans="1:33" ht="15.8" customHeight="1" x14ac:dyDescent="0.2">
      <c r="E11" s="1"/>
      <c r="L11" s="1"/>
    </row>
    <row r="12" spans="1:33" ht="14.3" customHeight="1" x14ac:dyDescent="0.25">
      <c r="A12" s="81" t="s">
        <v>11</v>
      </c>
      <c r="B12" s="84" t="s">
        <v>12</v>
      </c>
      <c r="C12" s="98" t="s">
        <v>13</v>
      </c>
      <c r="D12" s="86" t="s">
        <v>14</v>
      </c>
      <c r="E12" s="74" t="s">
        <v>15</v>
      </c>
      <c r="F12" s="96" t="s">
        <v>16</v>
      </c>
      <c r="G12" s="77"/>
      <c r="H12" s="77"/>
      <c r="I12" s="77"/>
      <c r="J12" s="77"/>
      <c r="K12" s="77"/>
      <c r="L12" s="77"/>
      <c r="M12" s="97" t="s">
        <v>0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9"/>
      <c r="Y12" s="85" t="s">
        <v>17</v>
      </c>
      <c r="Z12" s="96" t="s">
        <v>2</v>
      </c>
      <c r="AA12" s="77"/>
      <c r="AB12" s="77"/>
      <c r="AC12" s="77"/>
      <c r="AD12" s="80"/>
      <c r="AE12" s="64" t="s">
        <v>18</v>
      </c>
      <c r="AF12" s="2"/>
      <c r="AG12" s="2"/>
    </row>
    <row r="13" spans="1:33" ht="70.5" customHeight="1" x14ac:dyDescent="0.25">
      <c r="A13" s="82"/>
      <c r="B13" s="75"/>
      <c r="C13" s="75"/>
      <c r="D13" s="75"/>
      <c r="E13" s="75"/>
      <c r="F13" s="12" t="s">
        <v>48</v>
      </c>
      <c r="G13" s="13" t="s">
        <v>20</v>
      </c>
      <c r="H13" s="13" t="s">
        <v>49</v>
      </c>
      <c r="I13" s="13" t="s">
        <v>50</v>
      </c>
      <c r="J13" s="13" t="s">
        <v>51</v>
      </c>
      <c r="K13" s="13" t="s">
        <v>52</v>
      </c>
      <c r="L13" s="15" t="s">
        <v>25</v>
      </c>
      <c r="M13" s="67" t="s">
        <v>26</v>
      </c>
      <c r="N13" s="68"/>
      <c r="O13" s="69"/>
      <c r="P13" s="67" t="s">
        <v>27</v>
      </c>
      <c r="Q13" s="68"/>
      <c r="R13" s="68"/>
      <c r="S13" s="68"/>
      <c r="T13" s="68"/>
      <c r="U13" s="68"/>
      <c r="V13" s="68"/>
      <c r="W13" s="68"/>
      <c r="X13" s="69"/>
      <c r="Y13" s="65"/>
      <c r="Z13" s="64" t="s">
        <v>4</v>
      </c>
      <c r="AA13" s="16" t="s">
        <v>8</v>
      </c>
      <c r="AB13" s="72" t="s">
        <v>28</v>
      </c>
      <c r="AC13" s="72" t="s">
        <v>29</v>
      </c>
      <c r="AD13" s="70" t="s">
        <v>30</v>
      </c>
      <c r="AE13" s="65"/>
      <c r="AF13" s="2"/>
      <c r="AG13" s="2"/>
    </row>
    <row r="14" spans="1:33" ht="45.7" customHeight="1" x14ac:dyDescent="0.25">
      <c r="A14" s="83"/>
      <c r="B14" s="73"/>
      <c r="C14" s="73"/>
      <c r="D14" s="73"/>
      <c r="E14" s="73"/>
      <c r="F14" s="17" t="s">
        <v>31</v>
      </c>
      <c r="G14" s="18" t="s">
        <v>31</v>
      </c>
      <c r="H14" s="18" t="s">
        <v>31</v>
      </c>
      <c r="I14" s="18" t="s">
        <v>31</v>
      </c>
      <c r="J14" s="18" t="s">
        <v>31</v>
      </c>
      <c r="K14" s="18" t="s">
        <v>31</v>
      </c>
      <c r="L14" s="19" t="s">
        <v>31</v>
      </c>
      <c r="M14" s="13" t="s">
        <v>32</v>
      </c>
      <c r="N14" s="13" t="s">
        <v>5</v>
      </c>
      <c r="O14" s="13" t="s">
        <v>7</v>
      </c>
      <c r="P14" s="13" t="s">
        <v>33</v>
      </c>
      <c r="Q14" s="13" t="s">
        <v>53</v>
      </c>
      <c r="R14" s="13" t="s">
        <v>54</v>
      </c>
      <c r="S14" s="14" t="s">
        <v>55</v>
      </c>
      <c r="T14" s="13" t="s">
        <v>56</v>
      </c>
      <c r="U14" s="13" t="s">
        <v>57</v>
      </c>
      <c r="V14" s="13" t="s">
        <v>58</v>
      </c>
      <c r="W14" s="13" t="s">
        <v>59</v>
      </c>
      <c r="X14" s="14" t="s">
        <v>60</v>
      </c>
      <c r="Y14" s="66"/>
      <c r="Z14" s="66"/>
      <c r="AA14" s="20" t="s">
        <v>31</v>
      </c>
      <c r="AB14" s="73"/>
      <c r="AC14" s="73"/>
      <c r="AD14" s="71"/>
      <c r="AE14" s="66"/>
      <c r="AF14" s="2"/>
      <c r="AG14" s="2"/>
    </row>
    <row r="15" spans="1:33" ht="15.8" customHeight="1" x14ac:dyDescent="0.2">
      <c r="A15" s="50">
        <v>2</v>
      </c>
      <c r="B15" s="29" t="s">
        <v>46</v>
      </c>
      <c r="C15" s="30"/>
      <c r="D15" s="30"/>
      <c r="E15" s="51">
        <f t="shared" ref="E15" si="0">($L$6*SUM(F15:L15)/7+($E$5*M15+$E$6*N15+$E$7*O15+$E$8*SUM(P15:X15)*Y15/9)+$L$5*Z15+$L$7*AA15+$L$8*AB15)*(1-AC15)*(1-AE15)</f>
        <v>0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K15" s="32">
        <v>1</v>
      </c>
      <c r="L15" s="32">
        <v>0.8</v>
      </c>
      <c r="M15" s="32">
        <v>1</v>
      </c>
      <c r="N15" s="32">
        <v>1</v>
      </c>
      <c r="O15" s="32">
        <v>0.7</v>
      </c>
      <c r="P15" s="32">
        <v>1</v>
      </c>
      <c r="Q15" s="32">
        <v>1</v>
      </c>
      <c r="R15" s="32">
        <v>1</v>
      </c>
      <c r="S15" s="32">
        <v>0.5</v>
      </c>
      <c r="T15" s="32">
        <v>1</v>
      </c>
      <c r="U15" s="32">
        <v>1</v>
      </c>
      <c r="V15" s="32">
        <v>1</v>
      </c>
      <c r="W15" s="32">
        <v>0</v>
      </c>
      <c r="X15" s="32">
        <v>1</v>
      </c>
      <c r="Y15" s="32">
        <v>0.8</v>
      </c>
      <c r="Z15" s="32">
        <v>0.6</v>
      </c>
      <c r="AA15" s="32">
        <v>1</v>
      </c>
      <c r="AB15" s="32">
        <v>0</v>
      </c>
      <c r="AC15" s="32">
        <v>1</v>
      </c>
      <c r="AD15" s="7"/>
      <c r="AE15" s="33"/>
    </row>
    <row r="16" spans="1:33" ht="15.8" customHeight="1" x14ac:dyDescent="0.2">
      <c r="A16" s="52">
        <v>1</v>
      </c>
      <c r="B16" s="22" t="s">
        <v>45</v>
      </c>
      <c r="C16" s="23"/>
      <c r="D16" s="23"/>
      <c r="E16" s="51">
        <f>($L$6*SUM(F16:L16)/7+($E$5*M16+$E$6*N16+$E$7*O16+$E$8*SUM(P16:X16)*Y16/9)+$L$5*Z16+$L$7*AA16+$L$8*AB16)*(1-AC16)*(1-AE16)</f>
        <v>100</v>
      </c>
      <c r="F16" s="26">
        <v>1</v>
      </c>
      <c r="G16" s="26">
        <v>1</v>
      </c>
      <c r="H16" s="26">
        <v>1</v>
      </c>
      <c r="I16" s="26">
        <v>1</v>
      </c>
      <c r="J16" s="26">
        <v>1</v>
      </c>
      <c r="K16" s="26">
        <v>1</v>
      </c>
      <c r="L16" s="26">
        <v>1</v>
      </c>
      <c r="M16" s="26">
        <v>1</v>
      </c>
      <c r="N16" s="26">
        <v>1</v>
      </c>
      <c r="O16" s="26">
        <v>1</v>
      </c>
      <c r="P16" s="26">
        <v>1</v>
      </c>
      <c r="Q16" s="26">
        <v>1</v>
      </c>
      <c r="R16" s="26">
        <v>1</v>
      </c>
      <c r="S16" s="26">
        <v>1</v>
      </c>
      <c r="T16" s="26">
        <v>1</v>
      </c>
      <c r="U16" s="26">
        <v>1</v>
      </c>
      <c r="V16" s="26">
        <v>1</v>
      </c>
      <c r="W16" s="26">
        <v>1</v>
      </c>
      <c r="X16" s="26">
        <v>1</v>
      </c>
      <c r="Y16" s="26">
        <v>1</v>
      </c>
      <c r="Z16" s="26">
        <v>1</v>
      </c>
      <c r="AA16" s="26">
        <v>1</v>
      </c>
      <c r="AB16" s="26">
        <v>1</v>
      </c>
      <c r="AC16" s="26">
        <v>0</v>
      </c>
      <c r="AD16" s="53"/>
      <c r="AE16" s="27"/>
    </row>
    <row r="17" spans="1:31" ht="15.8" customHeight="1" x14ac:dyDescent="0.2">
      <c r="A17" s="50">
        <v>3</v>
      </c>
      <c r="B17" s="30" t="s">
        <v>76</v>
      </c>
      <c r="C17" s="30"/>
      <c r="D17" s="30"/>
      <c r="E17" s="51">
        <f>($L$6*SUM(F17:L17)/7+($E$5*M17+$E$6*N17+$E$7*O17+$E$8*SUM(P17:X17)*Y17/9)+$L$5*Z17+$L$7*AA17+$L$8*AB17)*(1-AC17)*(1-AE17)</f>
        <v>90.413492063492058</v>
      </c>
      <c r="F17" s="35">
        <v>1</v>
      </c>
      <c r="G17" s="35">
        <v>1</v>
      </c>
      <c r="H17" s="35">
        <v>1</v>
      </c>
      <c r="I17" s="35">
        <v>1</v>
      </c>
      <c r="J17" s="35" t="s">
        <v>75</v>
      </c>
      <c r="K17" s="35">
        <v>1</v>
      </c>
      <c r="L17" s="35">
        <v>0.99</v>
      </c>
      <c r="M17" s="35">
        <v>1</v>
      </c>
      <c r="N17" s="35">
        <v>1</v>
      </c>
      <c r="O17" s="35">
        <v>0.99</v>
      </c>
      <c r="P17" s="35">
        <v>1</v>
      </c>
      <c r="Q17" s="35">
        <v>1</v>
      </c>
      <c r="R17" s="35">
        <v>1</v>
      </c>
      <c r="S17" s="35">
        <v>0</v>
      </c>
      <c r="T17" s="35">
        <v>1</v>
      </c>
      <c r="U17" s="35">
        <v>1</v>
      </c>
      <c r="V17" s="35">
        <v>1</v>
      </c>
      <c r="W17" s="35">
        <v>1</v>
      </c>
      <c r="X17" s="35">
        <v>1</v>
      </c>
      <c r="Y17" s="35">
        <v>1</v>
      </c>
      <c r="Z17" s="35">
        <v>1</v>
      </c>
      <c r="AA17" s="35">
        <v>1</v>
      </c>
      <c r="AB17" s="35">
        <v>0</v>
      </c>
      <c r="AC17" s="35">
        <v>0</v>
      </c>
      <c r="AD17" s="7"/>
      <c r="AE17" s="33"/>
    </row>
    <row r="18" spans="1:31" ht="15.8" customHeight="1" x14ac:dyDescent="0.2">
      <c r="A18" s="50">
        <v>4</v>
      </c>
      <c r="B18" s="30"/>
      <c r="C18" s="30"/>
      <c r="D18" s="30"/>
      <c r="E18" s="51">
        <f>($L$6*SUM(F18:L18)/7+($E$5*M18+$E$6*N18+$E$7*O18+$E$8*SUM(P18:X18)*Y18/9)+$L$5*Z18+$L$7*AA18+$L$8*AB18)*(1-AC18)*(1-AE18)</f>
        <v>0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7"/>
      <c r="AE18" s="33"/>
    </row>
    <row r="19" spans="1:31" ht="15.8" customHeight="1" x14ac:dyDescent="0.2">
      <c r="A19" s="50">
        <v>5</v>
      </c>
      <c r="B19" s="30"/>
      <c r="C19" s="30"/>
      <c r="D19" s="30"/>
      <c r="E19" s="51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7"/>
      <c r="AE19" s="33"/>
    </row>
    <row r="20" spans="1:31" ht="15.8" customHeight="1" x14ac:dyDescent="0.2">
      <c r="A20" s="50">
        <v>6</v>
      </c>
      <c r="B20" s="30"/>
      <c r="C20" s="30"/>
      <c r="D20" s="30"/>
      <c r="E20" s="51">
        <f t="shared" ref="E20" si="1">($L$6*SUM(F20:L20)/7+($E$5*M20+$E$6*N20+$E$7*O20+$E$8*SUM(P20:X20)*Y20/9)+$L$5*Z20+$L$7*AA20+$L$8*AB20)*(1-AC20)*(1-AE20)</f>
        <v>0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7"/>
      <c r="AE20" s="33"/>
    </row>
    <row r="21" spans="1:31" ht="15.8" customHeight="1" x14ac:dyDescent="0.2">
      <c r="A21" s="50">
        <v>7</v>
      </c>
      <c r="B21" s="30"/>
      <c r="C21" s="30"/>
      <c r="D21" s="30"/>
      <c r="E21" s="51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7"/>
      <c r="AE21" s="33"/>
    </row>
    <row r="22" spans="1:31" ht="15.8" customHeight="1" x14ac:dyDescent="0.2">
      <c r="A22" s="50">
        <v>8</v>
      </c>
      <c r="B22" s="30"/>
      <c r="C22" s="30"/>
      <c r="D22" s="30"/>
      <c r="E22" s="51">
        <f t="shared" ref="E22" si="2">($L$6*SUM(F22:L22)/7+($E$5*M22+$E$6*N22+$E$7*O22+$E$8*SUM(P22:X22)*Y22/9)+$L$5*Z22+$L$7*AA22+$L$8*AB22)*(1-AC22)*(1-AE22)</f>
        <v>0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7"/>
      <c r="AE22" s="33"/>
    </row>
    <row r="23" spans="1:31" ht="15.8" customHeight="1" x14ac:dyDescent="0.2">
      <c r="A23" s="50">
        <v>9</v>
      </c>
      <c r="B23" s="30"/>
      <c r="C23" s="30"/>
      <c r="D23" s="30"/>
      <c r="E23" s="51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7"/>
      <c r="AE23" s="33"/>
    </row>
    <row r="24" spans="1:31" ht="15.8" customHeight="1" x14ac:dyDescent="0.2">
      <c r="A24" s="50">
        <v>10</v>
      </c>
      <c r="B24" s="30"/>
      <c r="C24" s="30"/>
      <c r="D24" s="30"/>
      <c r="E24" s="51">
        <f t="shared" ref="E24:E31" si="3">($L$6*SUM(F24:L24)/7+($E$5*M24+$E$6*N24+$E$7*O24+$E$8*SUM(P24:X24)*Y24/9)+$L$5*Z24+$L$7*AA24+$L$8*AB24)*(1-AC24)*(1-AE24)</f>
        <v>0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7"/>
      <c r="AE24" s="33"/>
    </row>
    <row r="25" spans="1:31" ht="15.8" customHeight="1" x14ac:dyDescent="0.2">
      <c r="A25" s="50">
        <v>11</v>
      </c>
      <c r="B25" s="30"/>
      <c r="C25" s="30"/>
      <c r="D25" s="30"/>
      <c r="E25" s="51">
        <f t="shared" si="3"/>
        <v>0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7"/>
      <c r="AE25" s="33"/>
    </row>
    <row r="26" spans="1:31" ht="15.8" customHeight="1" x14ac:dyDescent="0.2">
      <c r="A26" s="50">
        <v>12</v>
      </c>
      <c r="B26" s="30"/>
      <c r="C26" s="30"/>
      <c r="D26" s="30"/>
      <c r="E26" s="51">
        <f t="shared" si="3"/>
        <v>0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7"/>
      <c r="AE26" s="33"/>
    </row>
    <row r="27" spans="1:31" ht="15.8" customHeight="1" x14ac:dyDescent="0.2">
      <c r="A27" s="50">
        <v>13</v>
      </c>
      <c r="B27" s="30"/>
      <c r="C27" s="30"/>
      <c r="D27" s="30"/>
      <c r="E27" s="51">
        <f t="shared" si="3"/>
        <v>0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7"/>
      <c r="AE27" s="33"/>
    </row>
    <row r="28" spans="1:31" ht="15.8" customHeight="1" x14ac:dyDescent="0.2">
      <c r="A28" s="50">
        <v>14</v>
      </c>
      <c r="B28" s="30"/>
      <c r="C28" s="30"/>
      <c r="D28" s="30"/>
      <c r="E28" s="51">
        <f t="shared" si="3"/>
        <v>0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7"/>
      <c r="AE28" s="33"/>
    </row>
    <row r="29" spans="1:31" ht="15.8" customHeight="1" x14ac:dyDescent="0.2">
      <c r="A29" s="50">
        <v>15</v>
      </c>
      <c r="B29" s="30"/>
      <c r="C29" s="30"/>
      <c r="D29" s="30"/>
      <c r="E29" s="51">
        <f t="shared" si="3"/>
        <v>0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7"/>
      <c r="AE29" s="33"/>
    </row>
    <row r="30" spans="1:31" ht="15.8" customHeight="1" x14ac:dyDescent="0.2">
      <c r="A30" s="50">
        <v>16</v>
      </c>
      <c r="B30" s="30"/>
      <c r="C30" s="30"/>
      <c r="D30" s="30"/>
      <c r="E30" s="51">
        <f t="shared" si="3"/>
        <v>0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7"/>
      <c r="AE30" s="33"/>
    </row>
    <row r="31" spans="1:31" ht="15.8" customHeight="1" x14ac:dyDescent="0.2">
      <c r="A31" s="54">
        <v>17</v>
      </c>
      <c r="B31" s="38"/>
      <c r="C31" s="38"/>
      <c r="D31" s="38"/>
      <c r="E31" s="55">
        <f t="shared" si="3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11"/>
      <c r="AE31" s="41"/>
    </row>
    <row r="32" spans="1:31" ht="15.8" customHeight="1" x14ac:dyDescent="0.2">
      <c r="E32" s="1"/>
      <c r="L32" s="1"/>
    </row>
    <row r="33" spans="2:12" ht="15.8" customHeight="1" x14ac:dyDescent="0.2">
      <c r="E33" s="1"/>
      <c r="L33" s="1"/>
    </row>
    <row r="34" spans="2:12" ht="15.8" customHeight="1" x14ac:dyDescent="0.2">
      <c r="E34" s="1"/>
      <c r="L34" s="1"/>
    </row>
    <row r="35" spans="2:12" ht="15.8" customHeight="1" x14ac:dyDescent="0.2">
      <c r="B35" s="9"/>
      <c r="E35" s="1"/>
      <c r="L35" s="1"/>
    </row>
    <row r="36" spans="2:12" ht="15.8" customHeight="1" x14ac:dyDescent="0.2">
      <c r="B36" s="49"/>
      <c r="E36" s="1"/>
      <c r="L36" s="1"/>
    </row>
    <row r="37" spans="2:12" ht="15.8" customHeight="1" x14ac:dyDescent="0.2">
      <c r="E37" s="1"/>
      <c r="L37" s="1"/>
    </row>
    <row r="38" spans="2:12" ht="15.8" customHeight="1" x14ac:dyDescent="0.2">
      <c r="E38" s="1"/>
      <c r="L38" s="1"/>
    </row>
    <row r="39" spans="2:12" ht="15.8" customHeight="1" x14ac:dyDescent="0.2">
      <c r="E39" s="1"/>
      <c r="L39" s="1"/>
    </row>
    <row r="40" spans="2:12" ht="15.8" customHeight="1" x14ac:dyDescent="0.2">
      <c r="E40" s="1"/>
      <c r="L40" s="1"/>
    </row>
    <row r="41" spans="2:12" ht="15.8" customHeight="1" x14ac:dyDescent="0.2">
      <c r="E41" s="1"/>
      <c r="L41" s="1"/>
    </row>
    <row r="42" spans="2:12" ht="15.8" customHeight="1" x14ac:dyDescent="0.2">
      <c r="E42" s="1"/>
      <c r="L42" s="1"/>
    </row>
    <row r="43" spans="2:12" ht="15.8" customHeight="1" x14ac:dyDescent="0.2">
      <c r="E43" s="1"/>
      <c r="L43" s="1"/>
    </row>
    <row r="44" spans="2:12" ht="15.8" customHeight="1" x14ac:dyDescent="0.2">
      <c r="E44" s="1"/>
      <c r="L44" s="1"/>
    </row>
    <row r="45" spans="2:12" ht="15.8" customHeight="1" x14ac:dyDescent="0.2">
      <c r="E45" s="1"/>
      <c r="L45" s="1"/>
    </row>
    <row r="46" spans="2:12" ht="15.8" customHeight="1" x14ac:dyDescent="0.2">
      <c r="E46" s="1"/>
      <c r="L46" s="1"/>
    </row>
    <row r="47" spans="2:12" ht="15.8" customHeight="1" x14ac:dyDescent="0.2">
      <c r="E47" s="1"/>
      <c r="L47" s="1"/>
    </row>
    <row r="48" spans="2:12" ht="15.8" customHeight="1" x14ac:dyDescent="0.2">
      <c r="E48" s="1"/>
      <c r="L48" s="1"/>
    </row>
    <row r="49" spans="5:12" ht="15.8" customHeight="1" x14ac:dyDescent="0.2">
      <c r="E49" s="1"/>
      <c r="L49" s="1"/>
    </row>
    <row r="50" spans="5:12" ht="15.8" customHeight="1" x14ac:dyDescent="0.2">
      <c r="E50" s="1"/>
      <c r="L50" s="1"/>
    </row>
    <row r="51" spans="5:12" ht="15.8" customHeight="1" x14ac:dyDescent="0.2">
      <c r="E51" s="1"/>
      <c r="L51" s="1"/>
    </row>
    <row r="52" spans="5:12" ht="15.8" customHeight="1" x14ac:dyDescent="0.2">
      <c r="E52" s="1"/>
      <c r="L52" s="1"/>
    </row>
    <row r="53" spans="5:12" ht="15.8" customHeight="1" x14ac:dyDescent="0.2">
      <c r="E53" s="1"/>
      <c r="L53" s="1"/>
    </row>
    <row r="54" spans="5:12" ht="15.8" customHeight="1" x14ac:dyDescent="0.2">
      <c r="E54" s="1"/>
      <c r="L54" s="1"/>
    </row>
    <row r="55" spans="5:12" ht="15.8" customHeight="1" x14ac:dyDescent="0.2">
      <c r="E55" s="1"/>
      <c r="L55" s="1"/>
    </row>
    <row r="56" spans="5:12" ht="15.8" customHeight="1" x14ac:dyDescent="0.2">
      <c r="E56" s="1"/>
      <c r="L56" s="1"/>
    </row>
    <row r="57" spans="5:12" ht="15.8" customHeight="1" x14ac:dyDescent="0.2">
      <c r="E57" s="1"/>
      <c r="L57" s="1"/>
    </row>
    <row r="58" spans="5:12" ht="15.8" customHeight="1" x14ac:dyDescent="0.2">
      <c r="E58" s="1"/>
      <c r="L58" s="1"/>
    </row>
    <row r="59" spans="5:12" ht="15.8" customHeight="1" x14ac:dyDescent="0.2">
      <c r="E59" s="1"/>
      <c r="L59" s="1"/>
    </row>
    <row r="60" spans="5:12" ht="15.8" customHeight="1" x14ac:dyDescent="0.2">
      <c r="E60" s="1"/>
      <c r="L60" s="1"/>
    </row>
    <row r="61" spans="5:12" ht="15.8" customHeight="1" x14ac:dyDescent="0.2">
      <c r="E61" s="1"/>
      <c r="L61" s="1"/>
    </row>
    <row r="62" spans="5:12" ht="15.8" customHeight="1" x14ac:dyDescent="0.2">
      <c r="E62" s="1"/>
      <c r="L62" s="1"/>
    </row>
    <row r="63" spans="5:12" ht="15.8" customHeight="1" x14ac:dyDescent="0.2">
      <c r="E63" s="1"/>
      <c r="L63" s="1"/>
    </row>
    <row r="64" spans="5:12" ht="15.8" customHeight="1" x14ac:dyDescent="0.2">
      <c r="E64" s="1"/>
      <c r="L64" s="1"/>
    </row>
    <row r="65" spans="5:12" ht="15.8" customHeight="1" x14ac:dyDescent="0.2">
      <c r="E65" s="1"/>
      <c r="L65" s="1"/>
    </row>
    <row r="66" spans="5:12" ht="15.8" customHeight="1" x14ac:dyDescent="0.2">
      <c r="E66" s="1"/>
      <c r="L66" s="1"/>
    </row>
    <row r="67" spans="5:12" ht="15.8" customHeight="1" x14ac:dyDescent="0.2">
      <c r="E67" s="1"/>
      <c r="L67" s="1"/>
    </row>
    <row r="68" spans="5:12" ht="15.8" customHeight="1" x14ac:dyDescent="0.2">
      <c r="E68" s="1"/>
      <c r="L68" s="1"/>
    </row>
    <row r="69" spans="5:12" ht="15.8" customHeight="1" x14ac:dyDescent="0.2">
      <c r="E69" s="1"/>
      <c r="L69" s="1"/>
    </row>
    <row r="70" spans="5:12" ht="15.8" customHeight="1" x14ac:dyDescent="0.2">
      <c r="E70" s="1"/>
      <c r="L70" s="1"/>
    </row>
    <row r="71" spans="5:12" ht="15.8" customHeight="1" x14ac:dyDescent="0.2">
      <c r="E71" s="1"/>
      <c r="L71" s="1"/>
    </row>
    <row r="72" spans="5:12" ht="15.8" customHeight="1" x14ac:dyDescent="0.2">
      <c r="E72" s="1"/>
      <c r="L72" s="1"/>
    </row>
    <row r="73" spans="5:12" ht="15.8" customHeight="1" x14ac:dyDescent="0.2">
      <c r="E73" s="1"/>
      <c r="L73" s="1"/>
    </row>
    <row r="74" spans="5:12" ht="15.8" customHeight="1" x14ac:dyDescent="0.2">
      <c r="E74" s="1"/>
      <c r="L74" s="1"/>
    </row>
    <row r="75" spans="5:12" ht="15.8" customHeight="1" x14ac:dyDescent="0.2">
      <c r="E75" s="1"/>
      <c r="L75" s="1"/>
    </row>
    <row r="76" spans="5:12" ht="15.8" customHeight="1" x14ac:dyDescent="0.2">
      <c r="E76" s="1"/>
      <c r="L76" s="1"/>
    </row>
    <row r="77" spans="5:12" ht="15.8" customHeight="1" x14ac:dyDescent="0.2">
      <c r="E77" s="1"/>
      <c r="L77" s="1"/>
    </row>
    <row r="78" spans="5:12" ht="15.8" customHeight="1" x14ac:dyDescent="0.2">
      <c r="E78" s="1"/>
      <c r="L78" s="1"/>
    </row>
    <row r="79" spans="5:12" ht="15.8" customHeight="1" x14ac:dyDescent="0.2">
      <c r="E79" s="1"/>
      <c r="L79" s="1"/>
    </row>
    <row r="80" spans="5:12" ht="15.8" customHeight="1" x14ac:dyDescent="0.2">
      <c r="E80" s="1"/>
      <c r="L80" s="1"/>
    </row>
    <row r="81" spans="5:12" ht="15.8" customHeight="1" x14ac:dyDescent="0.2">
      <c r="E81" s="1"/>
      <c r="L81" s="1"/>
    </row>
    <row r="82" spans="5:12" ht="15.8" customHeight="1" x14ac:dyDescent="0.2">
      <c r="E82" s="1"/>
      <c r="L82" s="1"/>
    </row>
    <row r="83" spans="5:12" ht="15.8" customHeight="1" x14ac:dyDescent="0.2">
      <c r="E83" s="1"/>
      <c r="L83" s="1"/>
    </row>
    <row r="84" spans="5:12" ht="15.8" customHeight="1" x14ac:dyDescent="0.2">
      <c r="E84" s="1"/>
      <c r="L84" s="1"/>
    </row>
    <row r="85" spans="5:12" ht="15.8" customHeight="1" x14ac:dyDescent="0.2">
      <c r="E85" s="1"/>
      <c r="L85" s="1"/>
    </row>
    <row r="86" spans="5:12" ht="15.8" customHeight="1" x14ac:dyDescent="0.2">
      <c r="E86" s="1"/>
      <c r="L86" s="1"/>
    </row>
    <row r="87" spans="5:12" ht="15.8" customHeight="1" x14ac:dyDescent="0.2">
      <c r="E87" s="1"/>
      <c r="L87" s="1"/>
    </row>
    <row r="88" spans="5:12" ht="15.8" customHeight="1" x14ac:dyDescent="0.2">
      <c r="E88" s="1"/>
      <c r="L88" s="1"/>
    </row>
    <row r="89" spans="5:12" ht="15.8" customHeight="1" x14ac:dyDescent="0.2">
      <c r="E89" s="1"/>
      <c r="L89" s="1"/>
    </row>
    <row r="90" spans="5:12" ht="15.8" customHeight="1" x14ac:dyDescent="0.2">
      <c r="E90" s="1"/>
      <c r="L90" s="1"/>
    </row>
    <row r="91" spans="5:12" ht="15.8" customHeight="1" x14ac:dyDescent="0.2">
      <c r="E91" s="1"/>
      <c r="L91" s="1"/>
    </row>
    <row r="92" spans="5:12" ht="15.8" customHeight="1" x14ac:dyDescent="0.2">
      <c r="E92" s="1"/>
      <c r="L92" s="1"/>
    </row>
    <row r="93" spans="5:12" ht="15.8" customHeight="1" x14ac:dyDescent="0.2">
      <c r="E93" s="1"/>
      <c r="L93" s="1"/>
    </row>
    <row r="94" spans="5:12" ht="15.8" customHeight="1" x14ac:dyDescent="0.2">
      <c r="E94" s="1"/>
      <c r="L94" s="1"/>
    </row>
    <row r="95" spans="5:12" ht="15.8" customHeight="1" x14ac:dyDescent="0.2">
      <c r="E95" s="1"/>
      <c r="L95" s="1"/>
    </row>
    <row r="96" spans="5:12" ht="15.8" customHeight="1" x14ac:dyDescent="0.2">
      <c r="E96" s="1"/>
      <c r="L96" s="1"/>
    </row>
    <row r="97" spans="5:12" ht="15.8" customHeight="1" x14ac:dyDescent="0.2">
      <c r="E97" s="1"/>
      <c r="L97" s="1"/>
    </row>
    <row r="98" spans="5:12" ht="15.8" customHeight="1" x14ac:dyDescent="0.2">
      <c r="E98" s="1"/>
      <c r="L98" s="1"/>
    </row>
    <row r="99" spans="5:12" ht="15.8" customHeight="1" x14ac:dyDescent="0.2">
      <c r="E99" s="1"/>
      <c r="L99" s="1"/>
    </row>
    <row r="100" spans="5:12" ht="15.8" customHeight="1" x14ac:dyDescent="0.2">
      <c r="E100" s="1"/>
      <c r="L100" s="1"/>
    </row>
    <row r="101" spans="5:12" ht="15.8" customHeight="1" x14ac:dyDescent="0.2">
      <c r="E101" s="1"/>
      <c r="L101" s="1"/>
    </row>
    <row r="102" spans="5:12" ht="15.8" customHeight="1" x14ac:dyDescent="0.2">
      <c r="E102" s="1"/>
      <c r="L102" s="1"/>
    </row>
    <row r="103" spans="5:12" ht="15.8" customHeight="1" x14ac:dyDescent="0.2">
      <c r="E103" s="1"/>
      <c r="L103" s="1"/>
    </row>
    <row r="104" spans="5:12" ht="15.8" customHeight="1" x14ac:dyDescent="0.2">
      <c r="E104" s="1"/>
      <c r="L104" s="1"/>
    </row>
    <row r="105" spans="5:12" ht="15.8" customHeight="1" x14ac:dyDescent="0.2">
      <c r="E105" s="1"/>
      <c r="L105" s="1"/>
    </row>
    <row r="106" spans="5:12" ht="15.8" customHeight="1" x14ac:dyDescent="0.2">
      <c r="E106" s="1"/>
      <c r="L106" s="1"/>
    </row>
    <row r="107" spans="5:12" ht="15.8" customHeight="1" x14ac:dyDescent="0.2">
      <c r="E107" s="1"/>
      <c r="L107" s="1"/>
    </row>
    <row r="108" spans="5:12" ht="15.8" customHeight="1" x14ac:dyDescent="0.2">
      <c r="E108" s="1"/>
      <c r="L108" s="1"/>
    </row>
    <row r="109" spans="5:12" ht="15.8" customHeight="1" x14ac:dyDescent="0.2">
      <c r="E109" s="1"/>
      <c r="L109" s="1"/>
    </row>
    <row r="110" spans="5:12" ht="15.8" customHeight="1" x14ac:dyDescent="0.2">
      <c r="E110" s="1"/>
      <c r="L110" s="1"/>
    </row>
    <row r="111" spans="5:12" ht="15.8" customHeight="1" x14ac:dyDescent="0.2">
      <c r="E111" s="1"/>
      <c r="L111" s="1"/>
    </row>
    <row r="112" spans="5:12" ht="15.8" customHeight="1" x14ac:dyDescent="0.2">
      <c r="E112" s="1"/>
      <c r="L112" s="1"/>
    </row>
    <row r="113" spans="5:12" ht="15.8" customHeight="1" x14ac:dyDescent="0.2">
      <c r="E113" s="1"/>
      <c r="L113" s="1"/>
    </row>
    <row r="114" spans="5:12" ht="15.8" customHeight="1" x14ac:dyDescent="0.2">
      <c r="E114" s="1"/>
      <c r="L114" s="1"/>
    </row>
    <row r="115" spans="5:12" ht="15.8" customHeight="1" x14ac:dyDescent="0.2">
      <c r="E115" s="1"/>
      <c r="L115" s="1"/>
    </row>
    <row r="116" spans="5:12" ht="15.8" customHeight="1" x14ac:dyDescent="0.2">
      <c r="E116" s="1"/>
      <c r="L116" s="1"/>
    </row>
    <row r="117" spans="5:12" ht="15.8" customHeight="1" x14ac:dyDescent="0.2">
      <c r="E117" s="1"/>
      <c r="L117" s="1"/>
    </row>
    <row r="118" spans="5:12" ht="15.8" customHeight="1" x14ac:dyDescent="0.2">
      <c r="E118" s="1"/>
      <c r="L118" s="1"/>
    </row>
    <row r="119" spans="5:12" ht="15.8" customHeight="1" x14ac:dyDescent="0.2">
      <c r="E119" s="1"/>
      <c r="L119" s="1"/>
    </row>
    <row r="120" spans="5:12" ht="15.8" customHeight="1" x14ac:dyDescent="0.2">
      <c r="E120" s="1"/>
      <c r="L120" s="1"/>
    </row>
    <row r="121" spans="5:12" ht="15.8" customHeight="1" x14ac:dyDescent="0.2">
      <c r="E121" s="1"/>
      <c r="L121" s="1"/>
    </row>
    <row r="122" spans="5:12" ht="15.8" customHeight="1" x14ac:dyDescent="0.2">
      <c r="E122" s="1"/>
      <c r="L122" s="1"/>
    </row>
    <row r="123" spans="5:12" ht="15.8" customHeight="1" x14ac:dyDescent="0.2">
      <c r="E123" s="1"/>
      <c r="L123" s="1"/>
    </row>
    <row r="124" spans="5:12" ht="15.8" customHeight="1" x14ac:dyDescent="0.2">
      <c r="E124" s="1"/>
      <c r="L124" s="1"/>
    </row>
    <row r="125" spans="5:12" ht="15.8" customHeight="1" x14ac:dyDescent="0.2">
      <c r="E125" s="1"/>
      <c r="L125" s="1"/>
    </row>
    <row r="126" spans="5:12" ht="15.8" customHeight="1" x14ac:dyDescent="0.2">
      <c r="E126" s="1"/>
      <c r="L126" s="1"/>
    </row>
    <row r="127" spans="5:12" ht="15.8" customHeight="1" x14ac:dyDescent="0.2">
      <c r="E127" s="1"/>
      <c r="L127" s="1"/>
    </row>
    <row r="128" spans="5:12" ht="15.8" customHeight="1" x14ac:dyDescent="0.2">
      <c r="E128" s="1"/>
      <c r="L128" s="1"/>
    </row>
    <row r="129" spans="5:12" ht="15.8" customHeight="1" x14ac:dyDescent="0.2">
      <c r="E129" s="1"/>
      <c r="L129" s="1"/>
    </row>
    <row r="130" spans="5:12" ht="15.8" customHeight="1" x14ac:dyDescent="0.2">
      <c r="E130" s="1"/>
      <c r="L130" s="1"/>
    </row>
    <row r="131" spans="5:12" ht="15.8" customHeight="1" x14ac:dyDescent="0.2">
      <c r="E131" s="1"/>
      <c r="L131" s="1"/>
    </row>
    <row r="132" spans="5:12" ht="15.8" customHeight="1" x14ac:dyDescent="0.2">
      <c r="E132" s="1"/>
      <c r="L132" s="1"/>
    </row>
    <row r="133" spans="5:12" ht="15.8" customHeight="1" x14ac:dyDescent="0.2">
      <c r="E133" s="1"/>
      <c r="L133" s="1"/>
    </row>
    <row r="134" spans="5:12" ht="15.8" customHeight="1" x14ac:dyDescent="0.2">
      <c r="E134" s="1"/>
      <c r="L134" s="1"/>
    </row>
    <row r="135" spans="5:12" ht="15.8" customHeight="1" x14ac:dyDescent="0.2">
      <c r="E135" s="1"/>
      <c r="L135" s="1"/>
    </row>
    <row r="136" spans="5:12" ht="15.8" customHeight="1" x14ac:dyDescent="0.2">
      <c r="E136" s="1"/>
      <c r="L136" s="1"/>
    </row>
    <row r="137" spans="5:12" ht="15.8" customHeight="1" x14ac:dyDescent="0.2">
      <c r="E137" s="1"/>
      <c r="L137" s="1"/>
    </row>
    <row r="138" spans="5:12" ht="15.8" customHeight="1" x14ac:dyDescent="0.2">
      <c r="E138" s="1"/>
      <c r="L138" s="1"/>
    </row>
    <row r="139" spans="5:12" ht="15.8" customHeight="1" x14ac:dyDescent="0.2">
      <c r="E139" s="1"/>
      <c r="L139" s="1"/>
    </row>
    <row r="140" spans="5:12" ht="15.8" customHeight="1" x14ac:dyDescent="0.2">
      <c r="E140" s="1"/>
      <c r="L140" s="1"/>
    </row>
    <row r="141" spans="5:12" ht="15.8" customHeight="1" x14ac:dyDescent="0.2">
      <c r="E141" s="1"/>
      <c r="L141" s="1"/>
    </row>
    <row r="142" spans="5:12" ht="15.8" customHeight="1" x14ac:dyDescent="0.2">
      <c r="E142" s="1"/>
      <c r="L142" s="1"/>
    </row>
    <row r="143" spans="5:12" ht="15.8" customHeight="1" x14ac:dyDescent="0.2">
      <c r="E143" s="1"/>
      <c r="L143" s="1"/>
    </row>
    <row r="144" spans="5:12" ht="15.8" customHeight="1" x14ac:dyDescent="0.2">
      <c r="E144" s="1"/>
      <c r="L144" s="1"/>
    </row>
    <row r="145" spans="5:12" ht="15.8" customHeight="1" x14ac:dyDescent="0.2">
      <c r="E145" s="1"/>
      <c r="L145" s="1"/>
    </row>
    <row r="146" spans="5:12" ht="15.8" customHeight="1" x14ac:dyDescent="0.2">
      <c r="E146" s="1"/>
      <c r="L146" s="1"/>
    </row>
    <row r="147" spans="5:12" ht="15.8" customHeight="1" x14ac:dyDescent="0.2">
      <c r="E147" s="1"/>
      <c r="L147" s="1"/>
    </row>
    <row r="148" spans="5:12" ht="15.8" customHeight="1" x14ac:dyDescent="0.2">
      <c r="E148" s="1"/>
      <c r="L148" s="1"/>
    </row>
    <row r="149" spans="5:12" ht="15.8" customHeight="1" x14ac:dyDescent="0.2">
      <c r="E149" s="1"/>
      <c r="L149" s="1"/>
    </row>
    <row r="150" spans="5:12" ht="15.8" customHeight="1" x14ac:dyDescent="0.2">
      <c r="E150" s="1"/>
      <c r="L150" s="1"/>
    </row>
    <row r="151" spans="5:12" ht="15.8" customHeight="1" x14ac:dyDescent="0.2">
      <c r="E151" s="1"/>
      <c r="L151" s="1"/>
    </row>
    <row r="152" spans="5:12" ht="15.8" customHeight="1" x14ac:dyDescent="0.2">
      <c r="E152" s="1"/>
      <c r="L152" s="1"/>
    </row>
    <row r="153" spans="5:12" ht="15.8" customHeight="1" x14ac:dyDescent="0.2">
      <c r="E153" s="1"/>
      <c r="L153" s="1"/>
    </row>
    <row r="154" spans="5:12" ht="15.8" customHeight="1" x14ac:dyDescent="0.2">
      <c r="E154" s="1"/>
      <c r="L154" s="1"/>
    </row>
    <row r="155" spans="5:12" ht="15.8" customHeight="1" x14ac:dyDescent="0.2">
      <c r="E155" s="1"/>
      <c r="L155" s="1"/>
    </row>
    <row r="156" spans="5:12" ht="15.8" customHeight="1" x14ac:dyDescent="0.2">
      <c r="E156" s="1"/>
      <c r="L156" s="1"/>
    </row>
    <row r="157" spans="5:12" ht="15.8" customHeight="1" x14ac:dyDescent="0.2">
      <c r="E157" s="1"/>
      <c r="L157" s="1"/>
    </row>
    <row r="158" spans="5:12" ht="15.8" customHeight="1" x14ac:dyDescent="0.2">
      <c r="E158" s="1"/>
      <c r="L158" s="1"/>
    </row>
    <row r="159" spans="5:12" ht="15.8" customHeight="1" x14ac:dyDescent="0.2">
      <c r="E159" s="1"/>
      <c r="L159" s="1"/>
    </row>
    <row r="160" spans="5:12" ht="15.8" customHeight="1" x14ac:dyDescent="0.2">
      <c r="E160" s="1"/>
      <c r="L160" s="1"/>
    </row>
    <row r="161" spans="5:12" ht="15.8" customHeight="1" x14ac:dyDescent="0.2">
      <c r="E161" s="1"/>
      <c r="L161" s="1"/>
    </row>
    <row r="162" spans="5:12" ht="15.8" customHeight="1" x14ac:dyDescent="0.2">
      <c r="E162" s="1"/>
      <c r="L162" s="1"/>
    </row>
    <row r="163" spans="5:12" ht="15.8" customHeight="1" x14ac:dyDescent="0.2">
      <c r="E163" s="1"/>
      <c r="L163" s="1"/>
    </row>
    <row r="164" spans="5:12" ht="15.8" customHeight="1" x14ac:dyDescent="0.2">
      <c r="E164" s="1"/>
      <c r="L164" s="1"/>
    </row>
    <row r="165" spans="5:12" ht="15.8" customHeight="1" x14ac:dyDescent="0.2">
      <c r="E165" s="1"/>
      <c r="L165" s="1"/>
    </row>
    <row r="166" spans="5:12" ht="15.8" customHeight="1" x14ac:dyDescent="0.2">
      <c r="E166" s="1"/>
      <c r="L166" s="1"/>
    </row>
    <row r="167" spans="5:12" ht="15.8" customHeight="1" x14ac:dyDescent="0.2">
      <c r="E167" s="1"/>
      <c r="L167" s="1"/>
    </row>
    <row r="168" spans="5:12" ht="15.8" customHeight="1" x14ac:dyDescent="0.2">
      <c r="E168" s="1"/>
      <c r="L168" s="1"/>
    </row>
    <row r="169" spans="5:12" ht="15.8" customHeight="1" x14ac:dyDescent="0.2">
      <c r="E169" s="1"/>
      <c r="L169" s="1"/>
    </row>
    <row r="170" spans="5:12" ht="15.8" customHeight="1" x14ac:dyDescent="0.2">
      <c r="E170" s="1"/>
      <c r="L170" s="1"/>
    </row>
    <row r="171" spans="5:12" ht="15.8" customHeight="1" x14ac:dyDescent="0.2">
      <c r="E171" s="1"/>
      <c r="L171" s="1"/>
    </row>
    <row r="172" spans="5:12" ht="15.8" customHeight="1" x14ac:dyDescent="0.2">
      <c r="E172" s="1"/>
      <c r="L172" s="1"/>
    </row>
    <row r="173" spans="5:12" ht="15.8" customHeight="1" x14ac:dyDescent="0.2">
      <c r="E173" s="1"/>
      <c r="L173" s="1"/>
    </row>
    <row r="174" spans="5:12" ht="15.8" customHeight="1" x14ac:dyDescent="0.2">
      <c r="E174" s="1"/>
      <c r="L174" s="1"/>
    </row>
    <row r="175" spans="5:12" ht="15.8" customHeight="1" x14ac:dyDescent="0.2">
      <c r="E175" s="1"/>
      <c r="L175" s="1"/>
    </row>
    <row r="176" spans="5:12" ht="15.8" customHeight="1" x14ac:dyDescent="0.2">
      <c r="E176" s="1"/>
      <c r="L176" s="1"/>
    </row>
    <row r="177" spans="5:12" ht="15.8" customHeight="1" x14ac:dyDescent="0.2">
      <c r="E177" s="1"/>
      <c r="L177" s="1"/>
    </row>
    <row r="178" spans="5:12" ht="15.8" customHeight="1" x14ac:dyDescent="0.2">
      <c r="E178" s="1"/>
      <c r="L178" s="1"/>
    </row>
    <row r="179" spans="5:12" ht="15.8" customHeight="1" x14ac:dyDescent="0.2">
      <c r="E179" s="1"/>
      <c r="L179" s="1"/>
    </row>
    <row r="180" spans="5:12" ht="15.8" customHeight="1" x14ac:dyDescent="0.2">
      <c r="E180" s="1"/>
      <c r="L180" s="1"/>
    </row>
    <row r="181" spans="5:12" ht="15.8" customHeight="1" x14ac:dyDescent="0.2">
      <c r="E181" s="1"/>
      <c r="L181" s="1"/>
    </row>
    <row r="182" spans="5:12" ht="15.8" customHeight="1" x14ac:dyDescent="0.2">
      <c r="E182" s="1"/>
      <c r="L182" s="1"/>
    </row>
    <row r="183" spans="5:12" ht="15.8" customHeight="1" x14ac:dyDescent="0.2">
      <c r="E183" s="1"/>
      <c r="L183" s="1"/>
    </row>
    <row r="184" spans="5:12" ht="15.8" customHeight="1" x14ac:dyDescent="0.2">
      <c r="E184" s="1"/>
      <c r="L184" s="1"/>
    </row>
    <row r="185" spans="5:12" ht="15.8" customHeight="1" x14ac:dyDescent="0.2">
      <c r="E185" s="1"/>
      <c r="L185" s="1"/>
    </row>
    <row r="186" spans="5:12" ht="15.8" customHeight="1" x14ac:dyDescent="0.2">
      <c r="E186" s="1"/>
      <c r="L186" s="1"/>
    </row>
    <row r="187" spans="5:12" ht="15.8" customHeight="1" x14ac:dyDescent="0.2">
      <c r="E187" s="1"/>
      <c r="L187" s="1"/>
    </row>
    <row r="188" spans="5:12" ht="15.8" customHeight="1" x14ac:dyDescent="0.2">
      <c r="E188" s="1"/>
      <c r="L188" s="1"/>
    </row>
    <row r="189" spans="5:12" ht="15.8" customHeight="1" x14ac:dyDescent="0.2">
      <c r="E189" s="1"/>
      <c r="L189" s="1"/>
    </row>
    <row r="190" spans="5:12" ht="15.8" customHeight="1" x14ac:dyDescent="0.2">
      <c r="E190" s="1"/>
      <c r="L190" s="1"/>
    </row>
    <row r="191" spans="5:12" ht="15.8" customHeight="1" x14ac:dyDescent="0.2">
      <c r="E191" s="1"/>
      <c r="L191" s="1"/>
    </row>
    <row r="192" spans="5:12" ht="15.8" customHeight="1" x14ac:dyDescent="0.2">
      <c r="E192" s="1"/>
      <c r="L192" s="1"/>
    </row>
    <row r="193" spans="5:12" ht="15.8" customHeight="1" x14ac:dyDescent="0.2">
      <c r="E193" s="1"/>
      <c r="L193" s="1"/>
    </row>
    <row r="194" spans="5:12" ht="15.8" customHeight="1" x14ac:dyDescent="0.2">
      <c r="E194" s="1"/>
      <c r="L194" s="1"/>
    </row>
    <row r="195" spans="5:12" ht="15.8" customHeight="1" x14ac:dyDescent="0.2">
      <c r="E195" s="1"/>
      <c r="L195" s="1"/>
    </row>
    <row r="196" spans="5:12" ht="15.8" customHeight="1" x14ac:dyDescent="0.2">
      <c r="E196" s="1"/>
      <c r="L196" s="1"/>
    </row>
    <row r="197" spans="5:12" ht="15.8" customHeight="1" x14ac:dyDescent="0.2">
      <c r="E197" s="1"/>
      <c r="L197" s="1"/>
    </row>
    <row r="198" spans="5:12" ht="15.8" customHeight="1" x14ac:dyDescent="0.2">
      <c r="E198" s="1"/>
      <c r="L198" s="1"/>
    </row>
    <row r="199" spans="5:12" ht="15.8" customHeight="1" x14ac:dyDescent="0.2">
      <c r="E199" s="1"/>
      <c r="L199" s="1"/>
    </row>
    <row r="200" spans="5:12" ht="15.8" customHeight="1" x14ac:dyDescent="0.2">
      <c r="E200" s="1"/>
      <c r="L200" s="1"/>
    </row>
    <row r="201" spans="5:12" ht="15.8" customHeight="1" x14ac:dyDescent="0.2">
      <c r="E201" s="1"/>
      <c r="L201" s="1"/>
    </row>
    <row r="202" spans="5:12" ht="15.8" customHeight="1" x14ac:dyDescent="0.2">
      <c r="E202" s="1"/>
      <c r="L202" s="1"/>
    </row>
    <row r="203" spans="5:12" ht="15.8" customHeight="1" x14ac:dyDescent="0.2">
      <c r="E203" s="1"/>
      <c r="L203" s="1"/>
    </row>
    <row r="204" spans="5:12" ht="15.8" customHeight="1" x14ac:dyDescent="0.2">
      <c r="E204" s="1"/>
      <c r="L204" s="1"/>
    </row>
    <row r="205" spans="5:12" ht="15.8" customHeight="1" x14ac:dyDescent="0.2">
      <c r="E205" s="1"/>
      <c r="L205" s="1"/>
    </row>
    <row r="206" spans="5:12" ht="15.8" customHeight="1" x14ac:dyDescent="0.2">
      <c r="E206" s="1"/>
      <c r="L206" s="1"/>
    </row>
    <row r="207" spans="5:12" ht="15.8" customHeight="1" x14ac:dyDescent="0.2">
      <c r="E207" s="1"/>
      <c r="L207" s="1"/>
    </row>
    <row r="208" spans="5:12" ht="15.8" customHeight="1" x14ac:dyDescent="0.2">
      <c r="E208" s="1"/>
      <c r="L208" s="1"/>
    </row>
    <row r="209" spans="5:12" ht="15.8" customHeight="1" x14ac:dyDescent="0.2">
      <c r="E209" s="1"/>
      <c r="L209" s="1"/>
    </row>
    <row r="210" spans="5:12" ht="15.8" customHeight="1" x14ac:dyDescent="0.2">
      <c r="E210" s="1"/>
      <c r="L210" s="1"/>
    </row>
    <row r="211" spans="5:12" ht="15.8" customHeight="1" x14ac:dyDescent="0.2">
      <c r="E211" s="1"/>
      <c r="L211" s="1"/>
    </row>
    <row r="212" spans="5:12" ht="15.8" customHeight="1" x14ac:dyDescent="0.2">
      <c r="E212" s="1"/>
      <c r="L212" s="1"/>
    </row>
    <row r="213" spans="5:12" ht="15.8" customHeight="1" x14ac:dyDescent="0.2">
      <c r="E213" s="1"/>
      <c r="L213" s="1"/>
    </row>
    <row r="214" spans="5:12" ht="15.8" customHeight="1" x14ac:dyDescent="0.2">
      <c r="E214" s="1"/>
      <c r="L214" s="1"/>
    </row>
    <row r="215" spans="5:12" ht="15.8" customHeight="1" x14ac:dyDescent="0.2">
      <c r="E215" s="1"/>
      <c r="L215" s="1"/>
    </row>
    <row r="216" spans="5:12" ht="15.8" customHeight="1" x14ac:dyDescent="0.2">
      <c r="E216" s="1"/>
      <c r="L216" s="1"/>
    </row>
    <row r="217" spans="5:12" ht="15.8" customHeight="1" x14ac:dyDescent="0.2">
      <c r="E217" s="1"/>
      <c r="L217" s="1"/>
    </row>
    <row r="218" spans="5:12" ht="15.8" customHeight="1" x14ac:dyDescent="0.2">
      <c r="E218" s="1"/>
      <c r="L218" s="1"/>
    </row>
    <row r="219" spans="5:12" ht="15.8" customHeight="1" x14ac:dyDescent="0.2">
      <c r="E219" s="1"/>
      <c r="L219" s="1"/>
    </row>
    <row r="220" spans="5:12" ht="15.8" customHeight="1" x14ac:dyDescent="0.2">
      <c r="E220" s="1"/>
      <c r="L220" s="1"/>
    </row>
    <row r="221" spans="5:12" ht="15.8" customHeight="1" x14ac:dyDescent="0.2">
      <c r="E221" s="1"/>
      <c r="L221" s="1"/>
    </row>
    <row r="222" spans="5:12" ht="15.8" customHeight="1" x14ac:dyDescent="0.2">
      <c r="E222" s="1"/>
      <c r="L222" s="1"/>
    </row>
    <row r="223" spans="5:12" ht="15.8" customHeight="1" x14ac:dyDescent="0.2">
      <c r="E223" s="1"/>
      <c r="L223" s="1"/>
    </row>
    <row r="224" spans="5:12" ht="15.8" customHeight="1" x14ac:dyDescent="0.2">
      <c r="E224" s="1"/>
      <c r="L224" s="1"/>
    </row>
    <row r="225" spans="5:12" ht="15.8" customHeight="1" x14ac:dyDescent="0.2">
      <c r="E225" s="1"/>
      <c r="L225" s="1"/>
    </row>
    <row r="226" spans="5:12" ht="15.8" customHeight="1" x14ac:dyDescent="0.2">
      <c r="E226" s="1"/>
      <c r="L226" s="1"/>
    </row>
    <row r="227" spans="5:12" ht="15.8" customHeight="1" x14ac:dyDescent="0.2">
      <c r="E227" s="1"/>
      <c r="L227" s="1"/>
    </row>
    <row r="228" spans="5:12" ht="15.8" customHeight="1" x14ac:dyDescent="0.2">
      <c r="E228" s="1"/>
      <c r="L228" s="1"/>
    </row>
    <row r="229" spans="5:12" ht="15.8" customHeight="1" x14ac:dyDescent="0.2">
      <c r="E229" s="1"/>
      <c r="L229" s="1"/>
    </row>
    <row r="230" spans="5:12" ht="15.8" customHeight="1" x14ac:dyDescent="0.2">
      <c r="E230" s="1"/>
      <c r="L230" s="1"/>
    </row>
    <row r="231" spans="5:12" ht="15.8" customHeight="1" x14ac:dyDescent="0.2">
      <c r="E231" s="1"/>
      <c r="L231" s="1"/>
    </row>
    <row r="232" spans="5:12" ht="15.8" customHeight="1" x14ac:dyDescent="0.2">
      <c r="E232" s="1"/>
      <c r="L232" s="1"/>
    </row>
    <row r="233" spans="5:12" ht="15.8" customHeight="1" x14ac:dyDescent="0.2">
      <c r="E233" s="1"/>
      <c r="L233" s="1"/>
    </row>
    <row r="234" spans="5:12" ht="15.8" customHeight="1" x14ac:dyDescent="0.2">
      <c r="E234" s="1"/>
      <c r="L234" s="1"/>
    </row>
    <row r="235" spans="5:12" ht="15.8" customHeight="1" x14ac:dyDescent="0.2">
      <c r="E235" s="1"/>
      <c r="L235" s="1"/>
    </row>
    <row r="236" spans="5:12" ht="15.8" customHeight="1" x14ac:dyDescent="0.2">
      <c r="E236" s="1"/>
      <c r="L236" s="1"/>
    </row>
    <row r="237" spans="5:12" ht="15.8" customHeight="1" x14ac:dyDescent="0.2">
      <c r="E237" s="1"/>
      <c r="L237" s="1"/>
    </row>
    <row r="238" spans="5:12" ht="15.8" customHeight="1" x14ac:dyDescent="0.2">
      <c r="E238" s="1"/>
      <c r="L238" s="1"/>
    </row>
    <row r="239" spans="5:12" ht="15.8" customHeight="1" x14ac:dyDescent="0.2">
      <c r="E239" s="1"/>
      <c r="L239" s="1"/>
    </row>
    <row r="240" spans="5:12" ht="15.8" customHeight="1" x14ac:dyDescent="0.2">
      <c r="E240" s="1"/>
      <c r="L240" s="1"/>
    </row>
    <row r="241" spans="5:12" ht="15.8" customHeight="1" x14ac:dyDescent="0.2">
      <c r="E241" s="1"/>
      <c r="L241" s="1"/>
    </row>
    <row r="242" spans="5:12" ht="15.8" customHeight="1" x14ac:dyDescent="0.2">
      <c r="E242" s="1"/>
      <c r="L242" s="1"/>
    </row>
    <row r="243" spans="5:12" ht="15.8" customHeight="1" x14ac:dyDescent="0.2">
      <c r="E243" s="1"/>
      <c r="L243" s="1"/>
    </row>
    <row r="244" spans="5:12" ht="15.8" customHeight="1" x14ac:dyDescent="0.2">
      <c r="E244" s="1"/>
      <c r="L244" s="1"/>
    </row>
    <row r="245" spans="5:12" ht="15.8" customHeight="1" x14ac:dyDescent="0.2">
      <c r="E245" s="1"/>
      <c r="L245" s="1"/>
    </row>
    <row r="246" spans="5:12" ht="15.8" customHeight="1" x14ac:dyDescent="0.2">
      <c r="E246" s="1"/>
      <c r="L246" s="1"/>
    </row>
    <row r="247" spans="5:12" ht="15.8" customHeight="1" x14ac:dyDescent="0.2">
      <c r="E247" s="1"/>
      <c r="L247" s="1"/>
    </row>
    <row r="248" spans="5:12" ht="15.8" customHeight="1" x14ac:dyDescent="0.2">
      <c r="E248" s="1"/>
      <c r="L248" s="1"/>
    </row>
    <row r="249" spans="5:12" ht="15.8" customHeight="1" x14ac:dyDescent="0.2">
      <c r="E249" s="1"/>
      <c r="L249" s="1"/>
    </row>
    <row r="250" spans="5:12" ht="15.8" customHeight="1" x14ac:dyDescent="0.2">
      <c r="E250" s="1"/>
      <c r="L250" s="1"/>
    </row>
    <row r="251" spans="5:12" ht="15.8" customHeight="1" x14ac:dyDescent="0.2">
      <c r="E251" s="1"/>
      <c r="L251" s="1"/>
    </row>
    <row r="252" spans="5:12" ht="15.8" customHeight="1" x14ac:dyDescent="0.2">
      <c r="E252" s="1"/>
      <c r="L252" s="1"/>
    </row>
    <row r="253" spans="5:12" ht="15.8" customHeight="1" x14ac:dyDescent="0.2">
      <c r="E253" s="1"/>
      <c r="L253" s="1"/>
    </row>
    <row r="254" spans="5:12" ht="15.8" customHeight="1" x14ac:dyDescent="0.2">
      <c r="E254" s="1"/>
      <c r="L254" s="1"/>
    </row>
    <row r="255" spans="5:12" ht="15.8" customHeight="1" x14ac:dyDescent="0.2">
      <c r="E255" s="1"/>
      <c r="L255" s="1"/>
    </row>
    <row r="256" spans="5:12" ht="15.8" customHeight="1" x14ac:dyDescent="0.2">
      <c r="E256" s="1"/>
      <c r="L256" s="1"/>
    </row>
    <row r="257" spans="5:12" ht="15.8" customHeight="1" x14ac:dyDescent="0.2">
      <c r="E257" s="1"/>
      <c r="L257" s="1"/>
    </row>
    <row r="258" spans="5:12" ht="15.8" customHeight="1" x14ac:dyDescent="0.2">
      <c r="E258" s="1"/>
      <c r="L258" s="1"/>
    </row>
    <row r="259" spans="5:12" ht="15.8" customHeight="1" x14ac:dyDescent="0.2">
      <c r="E259" s="1"/>
      <c r="L259" s="1"/>
    </row>
    <row r="260" spans="5:12" ht="15.8" customHeight="1" x14ac:dyDescent="0.2">
      <c r="E260" s="1"/>
      <c r="L260" s="1"/>
    </row>
    <row r="261" spans="5:12" ht="15.8" customHeight="1" x14ac:dyDescent="0.2">
      <c r="E261" s="1"/>
      <c r="L261" s="1"/>
    </row>
    <row r="262" spans="5:12" ht="15.8" customHeight="1" x14ac:dyDescent="0.2">
      <c r="E262" s="1"/>
      <c r="L262" s="1"/>
    </row>
    <row r="263" spans="5:12" ht="15.8" customHeight="1" x14ac:dyDescent="0.2">
      <c r="E263" s="1"/>
      <c r="L263" s="1"/>
    </row>
    <row r="264" spans="5:12" ht="15.8" customHeight="1" x14ac:dyDescent="0.2">
      <c r="E264" s="1"/>
      <c r="L264" s="1"/>
    </row>
    <row r="265" spans="5:12" ht="15.8" customHeight="1" x14ac:dyDescent="0.2">
      <c r="E265" s="1"/>
      <c r="L265" s="1"/>
    </row>
    <row r="266" spans="5:12" ht="15.8" customHeight="1" x14ac:dyDescent="0.2">
      <c r="E266" s="1"/>
      <c r="L266" s="1"/>
    </row>
    <row r="267" spans="5:12" ht="15.8" customHeight="1" x14ac:dyDescent="0.2">
      <c r="E267" s="1"/>
      <c r="L267" s="1"/>
    </row>
    <row r="268" spans="5:12" ht="15.8" customHeight="1" x14ac:dyDescent="0.2">
      <c r="E268" s="1"/>
      <c r="L268" s="1"/>
    </row>
    <row r="269" spans="5:12" ht="15.8" customHeight="1" x14ac:dyDescent="0.2">
      <c r="E269" s="1"/>
      <c r="L269" s="1"/>
    </row>
    <row r="270" spans="5:12" ht="15.8" customHeight="1" x14ac:dyDescent="0.2">
      <c r="E270" s="1"/>
      <c r="L270" s="1"/>
    </row>
    <row r="271" spans="5:12" ht="15.8" customHeight="1" x14ac:dyDescent="0.2">
      <c r="E271" s="1"/>
      <c r="L271" s="1"/>
    </row>
    <row r="272" spans="5:12" ht="15.8" customHeight="1" x14ac:dyDescent="0.2">
      <c r="E272" s="1"/>
      <c r="L272" s="1"/>
    </row>
    <row r="273" spans="5:12" ht="15.8" customHeight="1" x14ac:dyDescent="0.2">
      <c r="E273" s="1"/>
      <c r="L273" s="1"/>
    </row>
    <row r="274" spans="5:12" ht="15.8" customHeight="1" x14ac:dyDescent="0.2">
      <c r="E274" s="1"/>
      <c r="L274" s="1"/>
    </row>
    <row r="275" spans="5:12" ht="15.8" customHeight="1" x14ac:dyDescent="0.2">
      <c r="E275" s="1"/>
      <c r="L275" s="1"/>
    </row>
    <row r="276" spans="5:12" ht="15.8" customHeight="1" x14ac:dyDescent="0.2">
      <c r="E276" s="1"/>
      <c r="L276" s="1"/>
    </row>
    <row r="277" spans="5:12" ht="15.8" customHeight="1" x14ac:dyDescent="0.2">
      <c r="E277" s="1"/>
      <c r="L277" s="1"/>
    </row>
    <row r="278" spans="5:12" ht="15.8" customHeight="1" x14ac:dyDescent="0.2">
      <c r="E278" s="1"/>
      <c r="L278" s="1"/>
    </row>
    <row r="279" spans="5:12" ht="15.8" customHeight="1" x14ac:dyDescent="0.2">
      <c r="E279" s="1"/>
      <c r="L279" s="1"/>
    </row>
    <row r="280" spans="5:12" ht="15.8" customHeight="1" x14ac:dyDescent="0.2">
      <c r="E280" s="1"/>
      <c r="L280" s="1"/>
    </row>
    <row r="281" spans="5:12" ht="15.8" customHeight="1" x14ac:dyDescent="0.2">
      <c r="E281" s="1"/>
      <c r="L281" s="1"/>
    </row>
    <row r="282" spans="5:12" ht="15.8" customHeight="1" x14ac:dyDescent="0.2">
      <c r="E282" s="1"/>
      <c r="L282" s="1"/>
    </row>
    <row r="283" spans="5:12" ht="15.8" customHeight="1" x14ac:dyDescent="0.2">
      <c r="E283" s="1"/>
      <c r="L283" s="1"/>
    </row>
    <row r="284" spans="5:12" ht="15.8" customHeight="1" x14ac:dyDescent="0.2">
      <c r="E284" s="1"/>
      <c r="L284" s="1"/>
    </row>
    <row r="285" spans="5:12" ht="15.8" customHeight="1" x14ac:dyDescent="0.2">
      <c r="E285" s="1"/>
      <c r="L285" s="1"/>
    </row>
    <row r="286" spans="5:12" ht="15.8" customHeight="1" x14ac:dyDescent="0.2">
      <c r="E286" s="1"/>
      <c r="L286" s="1"/>
    </row>
    <row r="287" spans="5:12" ht="15.8" customHeight="1" x14ac:dyDescent="0.2">
      <c r="E287" s="1"/>
      <c r="L287" s="1"/>
    </row>
    <row r="288" spans="5:12" ht="15.8" customHeight="1" x14ac:dyDescent="0.2">
      <c r="E288" s="1"/>
      <c r="L288" s="1"/>
    </row>
    <row r="289" spans="5:12" ht="15.8" customHeight="1" x14ac:dyDescent="0.2">
      <c r="E289" s="1"/>
      <c r="L289" s="1"/>
    </row>
    <row r="290" spans="5:12" ht="15.8" customHeight="1" x14ac:dyDescent="0.2">
      <c r="E290" s="1"/>
      <c r="L290" s="1"/>
    </row>
    <row r="291" spans="5:12" ht="15.8" customHeight="1" x14ac:dyDescent="0.2">
      <c r="E291" s="1"/>
      <c r="L291" s="1"/>
    </row>
    <row r="292" spans="5:12" ht="15.8" customHeight="1" x14ac:dyDescent="0.2">
      <c r="E292" s="1"/>
      <c r="L292" s="1"/>
    </row>
    <row r="293" spans="5:12" ht="15.8" customHeight="1" x14ac:dyDescent="0.2">
      <c r="E293" s="1"/>
      <c r="L293" s="1"/>
    </row>
    <row r="294" spans="5:12" ht="15.8" customHeight="1" x14ac:dyDescent="0.2">
      <c r="E294" s="1"/>
      <c r="L294" s="1"/>
    </row>
    <row r="295" spans="5:12" ht="15.8" customHeight="1" x14ac:dyDescent="0.2">
      <c r="E295" s="1"/>
      <c r="L295" s="1"/>
    </row>
    <row r="296" spans="5:12" ht="15.8" customHeight="1" x14ac:dyDescent="0.2">
      <c r="E296" s="1"/>
      <c r="L296" s="1"/>
    </row>
    <row r="297" spans="5:12" ht="15.8" customHeight="1" x14ac:dyDescent="0.2">
      <c r="E297" s="1"/>
      <c r="L297" s="1"/>
    </row>
    <row r="298" spans="5:12" ht="15.8" customHeight="1" x14ac:dyDescent="0.2">
      <c r="E298" s="1"/>
      <c r="L298" s="1"/>
    </row>
    <row r="299" spans="5:12" ht="15.8" customHeight="1" x14ac:dyDescent="0.2">
      <c r="E299" s="1"/>
      <c r="L299" s="1"/>
    </row>
    <row r="300" spans="5:12" ht="15.8" customHeight="1" x14ac:dyDescent="0.2">
      <c r="E300" s="1"/>
      <c r="L300" s="1"/>
    </row>
    <row r="301" spans="5:12" ht="15.8" customHeight="1" x14ac:dyDescent="0.2">
      <c r="E301" s="1"/>
      <c r="L301" s="1"/>
    </row>
    <row r="302" spans="5:12" ht="15.8" customHeight="1" x14ac:dyDescent="0.2">
      <c r="E302" s="1"/>
      <c r="L302" s="1"/>
    </row>
    <row r="303" spans="5:12" ht="15.8" customHeight="1" x14ac:dyDescent="0.2">
      <c r="E303" s="1"/>
      <c r="L303" s="1"/>
    </row>
    <row r="304" spans="5:12" ht="15.8" customHeight="1" x14ac:dyDescent="0.2">
      <c r="E304" s="1"/>
      <c r="L304" s="1"/>
    </row>
    <row r="305" spans="5:12" ht="15.8" customHeight="1" x14ac:dyDescent="0.2">
      <c r="E305" s="1"/>
      <c r="L305" s="1"/>
    </row>
    <row r="306" spans="5:12" ht="15.8" customHeight="1" x14ac:dyDescent="0.2">
      <c r="E306" s="1"/>
      <c r="L306" s="1"/>
    </row>
    <row r="307" spans="5:12" ht="15.8" customHeight="1" x14ac:dyDescent="0.2">
      <c r="E307" s="1"/>
      <c r="L307" s="1"/>
    </row>
    <row r="308" spans="5:12" ht="15.8" customHeight="1" x14ac:dyDescent="0.2">
      <c r="E308" s="1"/>
      <c r="L308" s="1"/>
    </row>
    <row r="309" spans="5:12" ht="15.8" customHeight="1" x14ac:dyDescent="0.2">
      <c r="E309" s="1"/>
      <c r="L309" s="1"/>
    </row>
    <row r="310" spans="5:12" ht="15.8" customHeight="1" x14ac:dyDescent="0.2">
      <c r="E310" s="1"/>
      <c r="L310" s="1"/>
    </row>
    <row r="311" spans="5:12" ht="15.8" customHeight="1" x14ac:dyDescent="0.2">
      <c r="E311" s="1"/>
      <c r="L311" s="1"/>
    </row>
    <row r="312" spans="5:12" ht="15.8" customHeight="1" x14ac:dyDescent="0.2">
      <c r="E312" s="1"/>
      <c r="L312" s="1"/>
    </row>
    <row r="313" spans="5:12" ht="15.8" customHeight="1" x14ac:dyDescent="0.2">
      <c r="E313" s="1"/>
      <c r="L313" s="1"/>
    </row>
    <row r="314" spans="5:12" ht="15.8" customHeight="1" x14ac:dyDescent="0.2">
      <c r="E314" s="1"/>
      <c r="L314" s="1"/>
    </row>
    <row r="315" spans="5:12" ht="15.8" customHeight="1" x14ac:dyDescent="0.2">
      <c r="E315" s="1"/>
      <c r="L315" s="1"/>
    </row>
    <row r="316" spans="5:12" ht="15.8" customHeight="1" x14ac:dyDescent="0.2">
      <c r="E316" s="1"/>
      <c r="L316" s="1"/>
    </row>
    <row r="317" spans="5:12" ht="15.8" customHeight="1" x14ac:dyDescent="0.2">
      <c r="E317" s="1"/>
      <c r="L317" s="1"/>
    </row>
    <row r="318" spans="5:12" ht="15.8" customHeight="1" x14ac:dyDescent="0.2">
      <c r="E318" s="1"/>
      <c r="L318" s="1"/>
    </row>
    <row r="319" spans="5:12" ht="15.8" customHeight="1" x14ac:dyDescent="0.2">
      <c r="E319" s="1"/>
      <c r="L319" s="1"/>
    </row>
    <row r="320" spans="5:12" ht="15.8" customHeight="1" x14ac:dyDescent="0.2">
      <c r="E320" s="1"/>
      <c r="L320" s="1"/>
    </row>
    <row r="321" spans="5:12" ht="15.8" customHeight="1" x14ac:dyDescent="0.2">
      <c r="E321" s="1"/>
      <c r="L321" s="1"/>
    </row>
    <row r="322" spans="5:12" ht="15.8" customHeight="1" x14ac:dyDescent="0.2">
      <c r="E322" s="1"/>
      <c r="L322" s="1"/>
    </row>
    <row r="323" spans="5:12" ht="15.8" customHeight="1" x14ac:dyDescent="0.2">
      <c r="E323" s="1"/>
      <c r="L323" s="1"/>
    </row>
    <row r="324" spans="5:12" ht="15.8" customHeight="1" x14ac:dyDescent="0.2">
      <c r="E324" s="1"/>
      <c r="L324" s="1"/>
    </row>
    <row r="325" spans="5:12" ht="15.8" customHeight="1" x14ac:dyDescent="0.2">
      <c r="E325" s="1"/>
      <c r="L325" s="1"/>
    </row>
    <row r="326" spans="5:12" ht="15.8" customHeight="1" x14ac:dyDescent="0.2">
      <c r="E326" s="1"/>
      <c r="L326" s="1"/>
    </row>
    <row r="327" spans="5:12" ht="15.8" customHeight="1" x14ac:dyDescent="0.2">
      <c r="E327" s="1"/>
      <c r="L327" s="1"/>
    </row>
    <row r="328" spans="5:12" ht="15.8" customHeight="1" x14ac:dyDescent="0.2">
      <c r="E328" s="1"/>
      <c r="L328" s="1"/>
    </row>
    <row r="329" spans="5:12" ht="15.8" customHeight="1" x14ac:dyDescent="0.2">
      <c r="E329" s="1"/>
      <c r="L329" s="1"/>
    </row>
    <row r="330" spans="5:12" ht="15.8" customHeight="1" x14ac:dyDescent="0.2">
      <c r="E330" s="1"/>
      <c r="L330" s="1"/>
    </row>
    <row r="331" spans="5:12" ht="15.8" customHeight="1" x14ac:dyDescent="0.2">
      <c r="E331" s="1"/>
      <c r="L331" s="1"/>
    </row>
    <row r="332" spans="5:12" ht="15.8" customHeight="1" x14ac:dyDescent="0.2">
      <c r="E332" s="1"/>
      <c r="L332" s="1"/>
    </row>
    <row r="333" spans="5:12" ht="15.8" customHeight="1" x14ac:dyDescent="0.2">
      <c r="E333" s="1"/>
      <c r="L333" s="1"/>
    </row>
    <row r="334" spans="5:12" ht="15.8" customHeight="1" x14ac:dyDescent="0.2">
      <c r="E334" s="1"/>
      <c r="L334" s="1"/>
    </row>
    <row r="335" spans="5:12" ht="15.8" customHeight="1" x14ac:dyDescent="0.2">
      <c r="E335" s="1"/>
      <c r="L335" s="1"/>
    </row>
    <row r="336" spans="5:12" ht="15.8" customHeight="1" x14ac:dyDescent="0.2">
      <c r="E336" s="1"/>
      <c r="L336" s="1"/>
    </row>
    <row r="337" spans="5:12" ht="15.8" customHeight="1" x14ac:dyDescent="0.2">
      <c r="E337" s="1"/>
      <c r="L337" s="1"/>
    </row>
    <row r="338" spans="5:12" ht="15.8" customHeight="1" x14ac:dyDescent="0.2">
      <c r="E338" s="1"/>
      <c r="L338" s="1"/>
    </row>
    <row r="339" spans="5:12" ht="15.8" customHeight="1" x14ac:dyDescent="0.2">
      <c r="E339" s="1"/>
      <c r="L339" s="1"/>
    </row>
    <row r="340" spans="5:12" ht="15.8" customHeight="1" x14ac:dyDescent="0.2">
      <c r="E340" s="1"/>
      <c r="L340" s="1"/>
    </row>
    <row r="341" spans="5:12" ht="15.8" customHeight="1" x14ac:dyDescent="0.2">
      <c r="E341" s="1"/>
      <c r="L341" s="1"/>
    </row>
    <row r="342" spans="5:12" ht="15.8" customHeight="1" x14ac:dyDescent="0.2">
      <c r="E342" s="1"/>
      <c r="L342" s="1"/>
    </row>
    <row r="343" spans="5:12" ht="15.8" customHeight="1" x14ac:dyDescent="0.2">
      <c r="E343" s="1"/>
      <c r="L343" s="1"/>
    </row>
    <row r="344" spans="5:12" ht="15.8" customHeight="1" x14ac:dyDescent="0.2">
      <c r="E344" s="1"/>
      <c r="L344" s="1"/>
    </row>
    <row r="345" spans="5:12" ht="15.8" customHeight="1" x14ac:dyDescent="0.2">
      <c r="E345" s="1"/>
      <c r="L345" s="1"/>
    </row>
    <row r="346" spans="5:12" ht="15.8" customHeight="1" x14ac:dyDescent="0.2">
      <c r="E346" s="1"/>
      <c r="L346" s="1"/>
    </row>
    <row r="347" spans="5:12" ht="15.8" customHeight="1" x14ac:dyDescent="0.2">
      <c r="E347" s="1"/>
      <c r="L347" s="1"/>
    </row>
    <row r="348" spans="5:12" ht="15.8" customHeight="1" x14ac:dyDescent="0.2">
      <c r="E348" s="1"/>
      <c r="L348" s="1"/>
    </row>
    <row r="349" spans="5:12" ht="15.8" customHeight="1" x14ac:dyDescent="0.2">
      <c r="E349" s="1"/>
      <c r="L349" s="1"/>
    </row>
    <row r="350" spans="5:12" ht="15.8" customHeight="1" x14ac:dyDescent="0.2">
      <c r="E350" s="1"/>
      <c r="L350" s="1"/>
    </row>
    <row r="351" spans="5:12" ht="15.8" customHeight="1" x14ac:dyDescent="0.2">
      <c r="E351" s="1"/>
      <c r="L351" s="1"/>
    </row>
    <row r="352" spans="5:12" ht="15.8" customHeight="1" x14ac:dyDescent="0.2">
      <c r="E352" s="1"/>
      <c r="L352" s="1"/>
    </row>
    <row r="353" spans="5:12" ht="15.8" customHeight="1" x14ac:dyDescent="0.2">
      <c r="E353" s="1"/>
      <c r="L353" s="1"/>
    </row>
    <row r="354" spans="5:12" ht="15.8" customHeight="1" x14ac:dyDescent="0.2">
      <c r="E354" s="1"/>
      <c r="L354" s="1"/>
    </row>
    <row r="355" spans="5:12" ht="15.8" customHeight="1" x14ac:dyDescent="0.2">
      <c r="E355" s="1"/>
      <c r="L355" s="1"/>
    </row>
    <row r="356" spans="5:12" ht="15.8" customHeight="1" x14ac:dyDescent="0.2">
      <c r="E356" s="1"/>
      <c r="L356" s="1"/>
    </row>
    <row r="357" spans="5:12" ht="15.8" customHeight="1" x14ac:dyDescent="0.2">
      <c r="E357" s="1"/>
      <c r="L357" s="1"/>
    </row>
    <row r="358" spans="5:12" ht="15.8" customHeight="1" x14ac:dyDescent="0.2">
      <c r="E358" s="1"/>
      <c r="L358" s="1"/>
    </row>
    <row r="359" spans="5:12" ht="15.8" customHeight="1" x14ac:dyDescent="0.2">
      <c r="E359" s="1"/>
      <c r="L359" s="1"/>
    </row>
    <row r="360" spans="5:12" ht="15.8" customHeight="1" x14ac:dyDescent="0.2">
      <c r="E360" s="1"/>
      <c r="L360" s="1"/>
    </row>
    <row r="361" spans="5:12" ht="15.8" customHeight="1" x14ac:dyDescent="0.2">
      <c r="E361" s="1"/>
      <c r="L361" s="1"/>
    </row>
    <row r="362" spans="5:12" ht="15.8" customHeight="1" x14ac:dyDescent="0.2">
      <c r="E362" s="1"/>
      <c r="L362" s="1"/>
    </row>
    <row r="363" spans="5:12" ht="15.8" customHeight="1" x14ac:dyDescent="0.2">
      <c r="E363" s="1"/>
      <c r="L363" s="1"/>
    </row>
    <row r="364" spans="5:12" ht="15.8" customHeight="1" x14ac:dyDescent="0.2">
      <c r="E364" s="1"/>
      <c r="L364" s="1"/>
    </row>
    <row r="365" spans="5:12" ht="15.8" customHeight="1" x14ac:dyDescent="0.2">
      <c r="E365" s="1"/>
      <c r="L365" s="1"/>
    </row>
    <row r="366" spans="5:12" ht="15.8" customHeight="1" x14ac:dyDescent="0.2">
      <c r="E366" s="1"/>
      <c r="L366" s="1"/>
    </row>
    <row r="367" spans="5:12" ht="15.8" customHeight="1" x14ac:dyDescent="0.2">
      <c r="E367" s="1"/>
      <c r="L367" s="1"/>
    </row>
    <row r="368" spans="5:12" ht="15.8" customHeight="1" x14ac:dyDescent="0.2">
      <c r="E368" s="1"/>
      <c r="L368" s="1"/>
    </row>
    <row r="369" spans="5:12" ht="15.8" customHeight="1" x14ac:dyDescent="0.2">
      <c r="E369" s="1"/>
      <c r="L369" s="1"/>
    </row>
    <row r="370" spans="5:12" ht="15.8" customHeight="1" x14ac:dyDescent="0.2">
      <c r="E370" s="1"/>
      <c r="L370" s="1"/>
    </row>
    <row r="371" spans="5:12" ht="15.8" customHeight="1" x14ac:dyDescent="0.2">
      <c r="E371" s="1"/>
      <c r="L371" s="1"/>
    </row>
    <row r="372" spans="5:12" ht="15.8" customHeight="1" x14ac:dyDescent="0.2">
      <c r="E372" s="1"/>
      <c r="L372" s="1"/>
    </row>
    <row r="373" spans="5:12" ht="15.8" customHeight="1" x14ac:dyDescent="0.2">
      <c r="E373" s="1"/>
      <c r="L373" s="1"/>
    </row>
    <row r="374" spans="5:12" ht="15.8" customHeight="1" x14ac:dyDescent="0.2">
      <c r="E374" s="1"/>
      <c r="L374" s="1"/>
    </row>
    <row r="375" spans="5:12" ht="15.8" customHeight="1" x14ac:dyDescent="0.2">
      <c r="E375" s="1"/>
      <c r="L375" s="1"/>
    </row>
    <row r="376" spans="5:12" ht="15.8" customHeight="1" x14ac:dyDescent="0.2">
      <c r="E376" s="1"/>
      <c r="L376" s="1"/>
    </row>
    <row r="377" spans="5:12" ht="15.8" customHeight="1" x14ac:dyDescent="0.2">
      <c r="E377" s="1"/>
      <c r="L377" s="1"/>
    </row>
    <row r="378" spans="5:12" ht="15.8" customHeight="1" x14ac:dyDescent="0.2">
      <c r="E378" s="1"/>
      <c r="L378" s="1"/>
    </row>
    <row r="379" spans="5:12" ht="15.8" customHeight="1" x14ac:dyDescent="0.2">
      <c r="E379" s="1"/>
      <c r="L379" s="1"/>
    </row>
    <row r="380" spans="5:12" ht="15.8" customHeight="1" x14ac:dyDescent="0.2">
      <c r="E380" s="1"/>
      <c r="L380" s="1"/>
    </row>
    <row r="381" spans="5:12" ht="15.8" customHeight="1" x14ac:dyDescent="0.2">
      <c r="E381" s="1"/>
      <c r="L381" s="1"/>
    </row>
    <row r="382" spans="5:12" ht="15.8" customHeight="1" x14ac:dyDescent="0.2">
      <c r="E382" s="1"/>
      <c r="L382" s="1"/>
    </row>
    <row r="383" spans="5:12" ht="15.8" customHeight="1" x14ac:dyDescent="0.2">
      <c r="E383" s="1"/>
      <c r="L383" s="1"/>
    </row>
    <row r="384" spans="5:12" ht="15.8" customHeight="1" x14ac:dyDescent="0.2">
      <c r="E384" s="1"/>
      <c r="L384" s="1"/>
    </row>
    <row r="385" spans="5:12" ht="15.8" customHeight="1" x14ac:dyDescent="0.2">
      <c r="E385" s="1"/>
      <c r="L385" s="1"/>
    </row>
    <row r="386" spans="5:12" ht="15.8" customHeight="1" x14ac:dyDescent="0.2">
      <c r="E386" s="1"/>
      <c r="L386" s="1"/>
    </row>
    <row r="387" spans="5:12" ht="15.8" customHeight="1" x14ac:dyDescent="0.2">
      <c r="E387" s="1"/>
      <c r="L387" s="1"/>
    </row>
    <row r="388" spans="5:12" ht="15.8" customHeight="1" x14ac:dyDescent="0.2">
      <c r="E388" s="1"/>
      <c r="L388" s="1"/>
    </row>
    <row r="389" spans="5:12" ht="15.8" customHeight="1" x14ac:dyDescent="0.2">
      <c r="E389" s="1"/>
      <c r="L389" s="1"/>
    </row>
    <row r="390" spans="5:12" ht="15.8" customHeight="1" x14ac:dyDescent="0.2">
      <c r="E390" s="1"/>
      <c r="L390" s="1"/>
    </row>
    <row r="391" spans="5:12" ht="15.8" customHeight="1" x14ac:dyDescent="0.2">
      <c r="E391" s="1"/>
      <c r="L391" s="1"/>
    </row>
    <row r="392" spans="5:12" ht="15.8" customHeight="1" x14ac:dyDescent="0.2">
      <c r="E392" s="1"/>
      <c r="L392" s="1"/>
    </row>
    <row r="393" spans="5:12" ht="15.8" customHeight="1" x14ac:dyDescent="0.2">
      <c r="E393" s="1"/>
      <c r="L393" s="1"/>
    </row>
    <row r="394" spans="5:12" ht="15.8" customHeight="1" x14ac:dyDescent="0.2">
      <c r="E394" s="1"/>
      <c r="L394" s="1"/>
    </row>
    <row r="395" spans="5:12" ht="15.8" customHeight="1" x14ac:dyDescent="0.2">
      <c r="E395" s="1"/>
      <c r="L395" s="1"/>
    </row>
    <row r="396" spans="5:12" ht="15.8" customHeight="1" x14ac:dyDescent="0.2">
      <c r="E396" s="1"/>
      <c r="L396" s="1"/>
    </row>
    <row r="397" spans="5:12" ht="15.8" customHeight="1" x14ac:dyDescent="0.2">
      <c r="E397" s="1"/>
      <c r="L397" s="1"/>
    </row>
    <row r="398" spans="5:12" ht="15.8" customHeight="1" x14ac:dyDescent="0.2">
      <c r="E398" s="1"/>
      <c r="L398" s="1"/>
    </row>
    <row r="399" spans="5:12" ht="15.8" customHeight="1" x14ac:dyDescent="0.2">
      <c r="E399" s="1"/>
      <c r="L399" s="1"/>
    </row>
    <row r="400" spans="5:12" ht="15.8" customHeight="1" x14ac:dyDescent="0.2">
      <c r="E400" s="1"/>
      <c r="L400" s="1"/>
    </row>
    <row r="401" spans="5:12" ht="15.8" customHeight="1" x14ac:dyDescent="0.2">
      <c r="E401" s="1"/>
      <c r="L401" s="1"/>
    </row>
    <row r="402" spans="5:12" ht="15.8" customHeight="1" x14ac:dyDescent="0.2">
      <c r="E402" s="1"/>
      <c r="L402" s="1"/>
    </row>
    <row r="403" spans="5:12" ht="15.8" customHeight="1" x14ac:dyDescent="0.2">
      <c r="E403" s="1"/>
      <c r="L403" s="1"/>
    </row>
    <row r="404" spans="5:12" ht="15.8" customHeight="1" x14ac:dyDescent="0.2">
      <c r="E404" s="1"/>
      <c r="L404" s="1"/>
    </row>
    <row r="405" spans="5:12" ht="15.8" customHeight="1" x14ac:dyDescent="0.2">
      <c r="E405" s="1"/>
      <c r="L405" s="1"/>
    </row>
    <row r="406" spans="5:12" ht="15.8" customHeight="1" x14ac:dyDescent="0.2">
      <c r="E406" s="1"/>
      <c r="L406" s="1"/>
    </row>
    <row r="407" spans="5:12" ht="15.8" customHeight="1" x14ac:dyDescent="0.2">
      <c r="E407" s="1"/>
      <c r="L407" s="1"/>
    </row>
    <row r="408" spans="5:12" ht="15.8" customHeight="1" x14ac:dyDescent="0.2">
      <c r="E408" s="1"/>
      <c r="L408" s="1"/>
    </row>
    <row r="409" spans="5:12" ht="15.8" customHeight="1" x14ac:dyDescent="0.2">
      <c r="E409" s="1"/>
      <c r="L409" s="1"/>
    </row>
    <row r="410" spans="5:12" ht="15.8" customHeight="1" x14ac:dyDescent="0.2">
      <c r="E410" s="1"/>
      <c r="L410" s="1"/>
    </row>
    <row r="411" spans="5:12" ht="15.8" customHeight="1" x14ac:dyDescent="0.2">
      <c r="E411" s="1"/>
      <c r="L411" s="1"/>
    </row>
    <row r="412" spans="5:12" ht="15.8" customHeight="1" x14ac:dyDescent="0.2">
      <c r="E412" s="1"/>
      <c r="L412" s="1"/>
    </row>
    <row r="413" spans="5:12" ht="15.8" customHeight="1" x14ac:dyDescent="0.2">
      <c r="E413" s="1"/>
      <c r="L413" s="1"/>
    </row>
    <row r="414" spans="5:12" ht="15.8" customHeight="1" x14ac:dyDescent="0.2">
      <c r="E414" s="1"/>
      <c r="L414" s="1"/>
    </row>
    <row r="415" spans="5:12" ht="15.8" customHeight="1" x14ac:dyDescent="0.2">
      <c r="E415" s="1"/>
      <c r="L415" s="1"/>
    </row>
    <row r="416" spans="5:12" ht="15.8" customHeight="1" x14ac:dyDescent="0.2">
      <c r="E416" s="1"/>
      <c r="L416" s="1"/>
    </row>
    <row r="417" spans="5:12" ht="15.8" customHeight="1" x14ac:dyDescent="0.2">
      <c r="E417" s="1"/>
      <c r="L417" s="1"/>
    </row>
    <row r="418" spans="5:12" ht="15.8" customHeight="1" x14ac:dyDescent="0.2">
      <c r="E418" s="1"/>
      <c r="L418" s="1"/>
    </row>
    <row r="419" spans="5:12" ht="15.8" customHeight="1" x14ac:dyDescent="0.2">
      <c r="E419" s="1"/>
      <c r="L419" s="1"/>
    </row>
    <row r="420" spans="5:12" ht="15.8" customHeight="1" x14ac:dyDescent="0.2">
      <c r="E420" s="1"/>
      <c r="L420" s="1"/>
    </row>
    <row r="421" spans="5:12" ht="15.8" customHeight="1" x14ac:dyDescent="0.2">
      <c r="E421" s="1"/>
      <c r="L421" s="1"/>
    </row>
    <row r="422" spans="5:12" ht="15.8" customHeight="1" x14ac:dyDescent="0.2">
      <c r="E422" s="1"/>
      <c r="L422" s="1"/>
    </row>
    <row r="423" spans="5:12" ht="15.8" customHeight="1" x14ac:dyDescent="0.2">
      <c r="E423" s="1"/>
      <c r="L423" s="1"/>
    </row>
    <row r="424" spans="5:12" ht="15.8" customHeight="1" x14ac:dyDescent="0.2">
      <c r="E424" s="1"/>
      <c r="L424" s="1"/>
    </row>
    <row r="425" spans="5:12" ht="15.8" customHeight="1" x14ac:dyDescent="0.2">
      <c r="E425" s="1"/>
      <c r="L425" s="1"/>
    </row>
    <row r="426" spans="5:12" ht="15.8" customHeight="1" x14ac:dyDescent="0.2">
      <c r="E426" s="1"/>
      <c r="L426" s="1"/>
    </row>
    <row r="427" spans="5:12" ht="15.8" customHeight="1" x14ac:dyDescent="0.2">
      <c r="E427" s="1"/>
      <c r="L427" s="1"/>
    </row>
    <row r="428" spans="5:12" ht="15.8" customHeight="1" x14ac:dyDescent="0.2">
      <c r="E428" s="1"/>
      <c r="L428" s="1"/>
    </row>
    <row r="429" spans="5:12" ht="15.8" customHeight="1" x14ac:dyDescent="0.2">
      <c r="E429" s="1"/>
      <c r="L429" s="1"/>
    </row>
    <row r="430" spans="5:12" ht="15.8" customHeight="1" x14ac:dyDescent="0.2">
      <c r="E430" s="1"/>
      <c r="L430" s="1"/>
    </row>
    <row r="431" spans="5:12" ht="15.8" customHeight="1" x14ac:dyDescent="0.2">
      <c r="E431" s="1"/>
      <c r="L431" s="1"/>
    </row>
    <row r="432" spans="5:12" ht="15.8" customHeight="1" x14ac:dyDescent="0.2">
      <c r="E432" s="1"/>
      <c r="L432" s="1"/>
    </row>
    <row r="433" spans="5:12" ht="15.8" customHeight="1" x14ac:dyDescent="0.2">
      <c r="E433" s="1"/>
      <c r="L433" s="1"/>
    </row>
    <row r="434" spans="5:12" ht="15.8" customHeight="1" x14ac:dyDescent="0.2">
      <c r="E434" s="1"/>
      <c r="L434" s="1"/>
    </row>
    <row r="435" spans="5:12" ht="15.8" customHeight="1" x14ac:dyDescent="0.2">
      <c r="E435" s="1"/>
      <c r="L435" s="1"/>
    </row>
    <row r="436" spans="5:12" ht="15.8" customHeight="1" x14ac:dyDescent="0.2">
      <c r="E436" s="1"/>
      <c r="L436" s="1"/>
    </row>
    <row r="437" spans="5:12" ht="15.8" customHeight="1" x14ac:dyDescent="0.2">
      <c r="E437" s="1"/>
      <c r="L437" s="1"/>
    </row>
    <row r="438" spans="5:12" ht="15.8" customHeight="1" x14ac:dyDescent="0.2">
      <c r="E438" s="1"/>
      <c r="L438" s="1"/>
    </row>
    <row r="439" spans="5:12" ht="15.8" customHeight="1" x14ac:dyDescent="0.2">
      <c r="E439" s="1"/>
      <c r="L439" s="1"/>
    </row>
    <row r="440" spans="5:12" ht="15.8" customHeight="1" x14ac:dyDescent="0.2">
      <c r="E440" s="1"/>
      <c r="L440" s="1"/>
    </row>
    <row r="441" spans="5:12" ht="15.8" customHeight="1" x14ac:dyDescent="0.2">
      <c r="E441" s="1"/>
      <c r="L441" s="1"/>
    </row>
    <row r="442" spans="5:12" ht="15.8" customHeight="1" x14ac:dyDescent="0.2">
      <c r="E442" s="1"/>
      <c r="L442" s="1"/>
    </row>
    <row r="443" spans="5:12" ht="15.8" customHeight="1" x14ac:dyDescent="0.2">
      <c r="E443" s="1"/>
      <c r="L443" s="1"/>
    </row>
    <row r="444" spans="5:12" ht="15.8" customHeight="1" x14ac:dyDescent="0.2">
      <c r="E444" s="1"/>
      <c r="L444" s="1"/>
    </row>
    <row r="445" spans="5:12" ht="15.8" customHeight="1" x14ac:dyDescent="0.2">
      <c r="E445" s="1"/>
      <c r="L445" s="1"/>
    </row>
    <row r="446" spans="5:12" ht="15.8" customHeight="1" x14ac:dyDescent="0.2">
      <c r="E446" s="1"/>
      <c r="L446" s="1"/>
    </row>
    <row r="447" spans="5:12" ht="15.8" customHeight="1" x14ac:dyDescent="0.2">
      <c r="E447" s="1"/>
      <c r="L447" s="1"/>
    </row>
    <row r="448" spans="5:12" ht="15.8" customHeight="1" x14ac:dyDescent="0.2">
      <c r="E448" s="1"/>
      <c r="L448" s="1"/>
    </row>
    <row r="449" spans="5:12" ht="15.8" customHeight="1" x14ac:dyDescent="0.2">
      <c r="E449" s="1"/>
      <c r="L449" s="1"/>
    </row>
    <row r="450" spans="5:12" ht="15.8" customHeight="1" x14ac:dyDescent="0.2">
      <c r="E450" s="1"/>
      <c r="L450" s="1"/>
    </row>
    <row r="451" spans="5:12" ht="15.8" customHeight="1" x14ac:dyDescent="0.2">
      <c r="E451" s="1"/>
      <c r="L451" s="1"/>
    </row>
    <row r="452" spans="5:12" ht="15.8" customHeight="1" x14ac:dyDescent="0.2">
      <c r="E452" s="1"/>
      <c r="L452" s="1"/>
    </row>
    <row r="453" spans="5:12" ht="15.8" customHeight="1" x14ac:dyDescent="0.2">
      <c r="E453" s="1"/>
      <c r="L453" s="1"/>
    </row>
    <row r="454" spans="5:12" ht="15.8" customHeight="1" x14ac:dyDescent="0.2">
      <c r="E454" s="1"/>
      <c r="L454" s="1"/>
    </row>
    <row r="455" spans="5:12" ht="15.8" customHeight="1" x14ac:dyDescent="0.2">
      <c r="E455" s="1"/>
      <c r="L455" s="1"/>
    </row>
    <row r="456" spans="5:12" ht="15.8" customHeight="1" x14ac:dyDescent="0.2">
      <c r="E456" s="1"/>
      <c r="L456" s="1"/>
    </row>
    <row r="457" spans="5:12" ht="15.8" customHeight="1" x14ac:dyDescent="0.2">
      <c r="E457" s="1"/>
      <c r="L457" s="1"/>
    </row>
    <row r="458" spans="5:12" ht="15.8" customHeight="1" x14ac:dyDescent="0.2">
      <c r="E458" s="1"/>
      <c r="L458" s="1"/>
    </row>
    <row r="459" spans="5:12" ht="15.8" customHeight="1" x14ac:dyDescent="0.2">
      <c r="E459" s="1"/>
      <c r="L459" s="1"/>
    </row>
    <row r="460" spans="5:12" ht="15.8" customHeight="1" x14ac:dyDescent="0.2">
      <c r="E460" s="1"/>
      <c r="L460" s="1"/>
    </row>
    <row r="461" spans="5:12" ht="15.8" customHeight="1" x14ac:dyDescent="0.2">
      <c r="E461" s="1"/>
      <c r="L461" s="1"/>
    </row>
    <row r="462" spans="5:12" ht="15.8" customHeight="1" x14ac:dyDescent="0.2">
      <c r="E462" s="1"/>
      <c r="L462" s="1"/>
    </row>
    <row r="463" spans="5:12" ht="15.8" customHeight="1" x14ac:dyDescent="0.2">
      <c r="E463" s="1"/>
      <c r="L463" s="1"/>
    </row>
    <row r="464" spans="5:12" ht="15.8" customHeight="1" x14ac:dyDescent="0.2">
      <c r="E464" s="1"/>
      <c r="L464" s="1"/>
    </row>
    <row r="465" spans="5:12" ht="15.8" customHeight="1" x14ac:dyDescent="0.2">
      <c r="E465" s="1"/>
      <c r="L465" s="1"/>
    </row>
    <row r="466" spans="5:12" ht="15.8" customHeight="1" x14ac:dyDescent="0.2">
      <c r="E466" s="1"/>
      <c r="L466" s="1"/>
    </row>
    <row r="467" spans="5:12" ht="15.8" customHeight="1" x14ac:dyDescent="0.2">
      <c r="E467" s="1"/>
      <c r="L467" s="1"/>
    </row>
    <row r="468" spans="5:12" ht="15.8" customHeight="1" x14ac:dyDescent="0.2">
      <c r="E468" s="1"/>
      <c r="L468" s="1"/>
    </row>
    <row r="469" spans="5:12" ht="15.8" customHeight="1" x14ac:dyDescent="0.2">
      <c r="E469" s="1"/>
      <c r="L469" s="1"/>
    </row>
    <row r="470" spans="5:12" ht="15.8" customHeight="1" x14ac:dyDescent="0.2">
      <c r="E470" s="1"/>
      <c r="L470" s="1"/>
    </row>
    <row r="471" spans="5:12" ht="15.8" customHeight="1" x14ac:dyDescent="0.2">
      <c r="E471" s="1"/>
      <c r="L471" s="1"/>
    </row>
    <row r="472" spans="5:12" ht="15.8" customHeight="1" x14ac:dyDescent="0.2">
      <c r="E472" s="1"/>
      <c r="L472" s="1"/>
    </row>
    <row r="473" spans="5:12" ht="15.8" customHeight="1" x14ac:dyDescent="0.2">
      <c r="E473" s="1"/>
      <c r="L473" s="1"/>
    </row>
    <row r="474" spans="5:12" ht="15.8" customHeight="1" x14ac:dyDescent="0.2">
      <c r="E474" s="1"/>
      <c r="L474" s="1"/>
    </row>
    <row r="475" spans="5:12" ht="15.8" customHeight="1" x14ac:dyDescent="0.2">
      <c r="E475" s="1"/>
      <c r="L475" s="1"/>
    </row>
    <row r="476" spans="5:12" ht="15.8" customHeight="1" x14ac:dyDescent="0.2">
      <c r="E476" s="1"/>
      <c r="L476" s="1"/>
    </row>
    <row r="477" spans="5:12" ht="15.8" customHeight="1" x14ac:dyDescent="0.2">
      <c r="E477" s="1"/>
      <c r="L477" s="1"/>
    </row>
    <row r="478" spans="5:12" ht="15.8" customHeight="1" x14ac:dyDescent="0.2">
      <c r="E478" s="1"/>
      <c r="L478" s="1"/>
    </row>
    <row r="479" spans="5:12" ht="15.8" customHeight="1" x14ac:dyDescent="0.2">
      <c r="E479" s="1"/>
      <c r="L479" s="1"/>
    </row>
    <row r="480" spans="5:12" ht="15.8" customHeight="1" x14ac:dyDescent="0.2">
      <c r="E480" s="1"/>
      <c r="L480" s="1"/>
    </row>
    <row r="481" spans="5:12" ht="15.8" customHeight="1" x14ac:dyDescent="0.2">
      <c r="E481" s="1"/>
      <c r="L481" s="1"/>
    </row>
    <row r="482" spans="5:12" ht="15.8" customHeight="1" x14ac:dyDescent="0.2">
      <c r="E482" s="1"/>
      <c r="L482" s="1"/>
    </row>
    <row r="483" spans="5:12" ht="15.8" customHeight="1" x14ac:dyDescent="0.2">
      <c r="E483" s="1"/>
      <c r="L483" s="1"/>
    </row>
    <row r="484" spans="5:12" ht="15.8" customHeight="1" x14ac:dyDescent="0.2">
      <c r="E484" s="1"/>
      <c r="L484" s="1"/>
    </row>
    <row r="485" spans="5:12" ht="15.8" customHeight="1" x14ac:dyDescent="0.2">
      <c r="E485" s="1"/>
      <c r="L485" s="1"/>
    </row>
    <row r="486" spans="5:12" ht="15.8" customHeight="1" x14ac:dyDescent="0.2">
      <c r="E486" s="1"/>
      <c r="L486" s="1"/>
    </row>
    <row r="487" spans="5:12" ht="15.8" customHeight="1" x14ac:dyDescent="0.2">
      <c r="E487" s="1"/>
      <c r="L487" s="1"/>
    </row>
    <row r="488" spans="5:12" ht="15.8" customHeight="1" x14ac:dyDescent="0.2">
      <c r="E488" s="1"/>
      <c r="L488" s="1"/>
    </row>
    <row r="489" spans="5:12" ht="15.8" customHeight="1" x14ac:dyDescent="0.2">
      <c r="E489" s="1"/>
      <c r="L489" s="1"/>
    </row>
    <row r="490" spans="5:12" ht="15.8" customHeight="1" x14ac:dyDescent="0.2">
      <c r="E490" s="1"/>
      <c r="L490" s="1"/>
    </row>
    <row r="491" spans="5:12" ht="15.8" customHeight="1" x14ac:dyDescent="0.2">
      <c r="E491" s="1"/>
      <c r="L491" s="1"/>
    </row>
    <row r="492" spans="5:12" ht="15.8" customHeight="1" x14ac:dyDescent="0.2">
      <c r="E492" s="1"/>
      <c r="L492" s="1"/>
    </row>
    <row r="493" spans="5:12" ht="15.8" customHeight="1" x14ac:dyDescent="0.2">
      <c r="E493" s="1"/>
      <c r="L493" s="1"/>
    </row>
    <row r="494" spans="5:12" ht="15.8" customHeight="1" x14ac:dyDescent="0.2">
      <c r="E494" s="1"/>
      <c r="L494" s="1"/>
    </row>
    <row r="495" spans="5:12" ht="15.8" customHeight="1" x14ac:dyDescent="0.2">
      <c r="E495" s="1"/>
      <c r="L495" s="1"/>
    </row>
    <row r="496" spans="5:12" ht="15.8" customHeight="1" x14ac:dyDescent="0.2">
      <c r="E496" s="1"/>
      <c r="L496" s="1"/>
    </row>
    <row r="497" spans="5:12" ht="15.8" customHeight="1" x14ac:dyDescent="0.2">
      <c r="E497" s="1"/>
      <c r="L497" s="1"/>
    </row>
    <row r="498" spans="5:12" ht="15.8" customHeight="1" x14ac:dyDescent="0.2">
      <c r="E498" s="1"/>
      <c r="L498" s="1"/>
    </row>
    <row r="499" spans="5:12" ht="15.8" customHeight="1" x14ac:dyDescent="0.2">
      <c r="E499" s="1"/>
      <c r="L499" s="1"/>
    </row>
    <row r="500" spans="5:12" ht="15.8" customHeight="1" x14ac:dyDescent="0.2">
      <c r="E500" s="1"/>
      <c r="L500" s="1"/>
    </row>
    <row r="501" spans="5:12" ht="15.8" customHeight="1" x14ac:dyDescent="0.2">
      <c r="E501" s="1"/>
      <c r="L501" s="1"/>
    </row>
    <row r="502" spans="5:12" ht="15.8" customHeight="1" x14ac:dyDescent="0.2">
      <c r="E502" s="1"/>
      <c r="L502" s="1"/>
    </row>
    <row r="503" spans="5:12" ht="15.8" customHeight="1" x14ac:dyDescent="0.2">
      <c r="E503" s="1"/>
      <c r="L503" s="1"/>
    </row>
    <row r="504" spans="5:12" ht="15.8" customHeight="1" x14ac:dyDescent="0.2">
      <c r="E504" s="1"/>
      <c r="L504" s="1"/>
    </row>
    <row r="505" spans="5:12" ht="15.8" customHeight="1" x14ac:dyDescent="0.2">
      <c r="E505" s="1"/>
      <c r="L505" s="1"/>
    </row>
    <row r="506" spans="5:12" ht="15.8" customHeight="1" x14ac:dyDescent="0.2">
      <c r="E506" s="1"/>
      <c r="L506" s="1"/>
    </row>
    <row r="507" spans="5:12" ht="15.8" customHeight="1" x14ac:dyDescent="0.2">
      <c r="E507" s="1"/>
      <c r="L507" s="1"/>
    </row>
    <row r="508" spans="5:12" ht="15.8" customHeight="1" x14ac:dyDescent="0.2">
      <c r="E508" s="1"/>
      <c r="L508" s="1"/>
    </row>
    <row r="509" spans="5:12" ht="15.8" customHeight="1" x14ac:dyDescent="0.2">
      <c r="E509" s="1"/>
      <c r="L509" s="1"/>
    </row>
    <row r="510" spans="5:12" ht="15.8" customHeight="1" x14ac:dyDescent="0.2">
      <c r="E510" s="1"/>
      <c r="L510" s="1"/>
    </row>
    <row r="511" spans="5:12" ht="15.8" customHeight="1" x14ac:dyDescent="0.2">
      <c r="E511" s="1"/>
      <c r="L511" s="1"/>
    </row>
    <row r="512" spans="5:12" ht="15.8" customHeight="1" x14ac:dyDescent="0.2">
      <c r="E512" s="1"/>
      <c r="L512" s="1"/>
    </row>
    <row r="513" spans="5:12" ht="15.8" customHeight="1" x14ac:dyDescent="0.2">
      <c r="E513" s="1"/>
      <c r="L513" s="1"/>
    </row>
    <row r="514" spans="5:12" ht="15.8" customHeight="1" x14ac:dyDescent="0.2">
      <c r="E514" s="1"/>
      <c r="L514" s="1"/>
    </row>
    <row r="515" spans="5:12" ht="15.8" customHeight="1" x14ac:dyDescent="0.2">
      <c r="E515" s="1"/>
      <c r="L515" s="1"/>
    </row>
    <row r="516" spans="5:12" ht="15.8" customHeight="1" x14ac:dyDescent="0.2">
      <c r="E516" s="1"/>
      <c r="L516" s="1"/>
    </row>
    <row r="517" spans="5:12" ht="15.8" customHeight="1" x14ac:dyDescent="0.2">
      <c r="E517" s="1"/>
      <c r="L517" s="1"/>
    </row>
    <row r="518" spans="5:12" ht="15.8" customHeight="1" x14ac:dyDescent="0.2">
      <c r="E518" s="1"/>
      <c r="L518" s="1"/>
    </row>
    <row r="519" spans="5:12" ht="15.8" customHeight="1" x14ac:dyDescent="0.2">
      <c r="E519" s="1"/>
      <c r="L519" s="1"/>
    </row>
    <row r="520" spans="5:12" ht="15.8" customHeight="1" x14ac:dyDescent="0.2">
      <c r="E520" s="1"/>
      <c r="L520" s="1"/>
    </row>
    <row r="521" spans="5:12" ht="15.8" customHeight="1" x14ac:dyDescent="0.2">
      <c r="E521" s="1"/>
      <c r="L521" s="1"/>
    </row>
    <row r="522" spans="5:12" ht="15.8" customHeight="1" x14ac:dyDescent="0.2">
      <c r="E522" s="1"/>
      <c r="L522" s="1"/>
    </row>
    <row r="523" spans="5:12" ht="15.8" customHeight="1" x14ac:dyDescent="0.2">
      <c r="E523" s="1"/>
      <c r="L523" s="1"/>
    </row>
    <row r="524" spans="5:12" ht="15.8" customHeight="1" x14ac:dyDescent="0.2">
      <c r="E524" s="1"/>
      <c r="L524" s="1"/>
    </row>
    <row r="525" spans="5:12" ht="15.8" customHeight="1" x14ac:dyDescent="0.2">
      <c r="E525" s="1"/>
      <c r="L525" s="1"/>
    </row>
    <row r="526" spans="5:12" ht="15.8" customHeight="1" x14ac:dyDescent="0.2">
      <c r="E526" s="1"/>
      <c r="L526" s="1"/>
    </row>
    <row r="527" spans="5:12" ht="15.8" customHeight="1" x14ac:dyDescent="0.2">
      <c r="E527" s="1"/>
      <c r="L527" s="1"/>
    </row>
    <row r="528" spans="5:12" ht="15.8" customHeight="1" x14ac:dyDescent="0.2">
      <c r="E528" s="1"/>
      <c r="L528" s="1"/>
    </row>
    <row r="529" spans="5:12" ht="15.8" customHeight="1" x14ac:dyDescent="0.2">
      <c r="E529" s="1"/>
      <c r="L529" s="1"/>
    </row>
    <row r="530" spans="5:12" ht="15.8" customHeight="1" x14ac:dyDescent="0.2">
      <c r="E530" s="1"/>
      <c r="L530" s="1"/>
    </row>
    <row r="531" spans="5:12" ht="15.8" customHeight="1" x14ac:dyDescent="0.2">
      <c r="E531" s="1"/>
      <c r="L531" s="1"/>
    </row>
    <row r="532" spans="5:12" ht="15.8" customHeight="1" x14ac:dyDescent="0.2">
      <c r="E532" s="1"/>
      <c r="L532" s="1"/>
    </row>
    <row r="533" spans="5:12" ht="15.8" customHeight="1" x14ac:dyDescent="0.2">
      <c r="E533" s="1"/>
      <c r="L533" s="1"/>
    </row>
    <row r="534" spans="5:12" ht="15.8" customHeight="1" x14ac:dyDescent="0.2">
      <c r="E534" s="1"/>
      <c r="L534" s="1"/>
    </row>
    <row r="535" spans="5:12" ht="15.8" customHeight="1" x14ac:dyDescent="0.2">
      <c r="E535" s="1"/>
      <c r="L535" s="1"/>
    </row>
    <row r="536" spans="5:12" ht="15.8" customHeight="1" x14ac:dyDescent="0.2">
      <c r="E536" s="1"/>
      <c r="L536" s="1"/>
    </row>
    <row r="537" spans="5:12" ht="15.8" customHeight="1" x14ac:dyDescent="0.2">
      <c r="E537" s="1"/>
      <c r="L537" s="1"/>
    </row>
    <row r="538" spans="5:12" ht="15.8" customHeight="1" x14ac:dyDescent="0.2">
      <c r="E538" s="1"/>
      <c r="L538" s="1"/>
    </row>
    <row r="539" spans="5:12" ht="15.8" customHeight="1" x14ac:dyDescent="0.2">
      <c r="E539" s="1"/>
      <c r="L539" s="1"/>
    </row>
    <row r="540" spans="5:12" ht="15.8" customHeight="1" x14ac:dyDescent="0.2">
      <c r="E540" s="1"/>
      <c r="L540" s="1"/>
    </row>
    <row r="541" spans="5:12" ht="15.8" customHeight="1" x14ac:dyDescent="0.2">
      <c r="E541" s="1"/>
      <c r="L541" s="1"/>
    </row>
    <row r="542" spans="5:12" ht="15.8" customHeight="1" x14ac:dyDescent="0.2">
      <c r="E542" s="1"/>
      <c r="L542" s="1"/>
    </row>
    <row r="543" spans="5:12" ht="15.8" customHeight="1" x14ac:dyDescent="0.2">
      <c r="E543" s="1"/>
      <c r="L543" s="1"/>
    </row>
    <row r="544" spans="5:12" ht="15.8" customHeight="1" x14ac:dyDescent="0.2">
      <c r="E544" s="1"/>
      <c r="L544" s="1"/>
    </row>
    <row r="545" spans="5:12" ht="15.8" customHeight="1" x14ac:dyDescent="0.2">
      <c r="E545" s="1"/>
      <c r="L545" s="1"/>
    </row>
    <row r="546" spans="5:12" ht="15.8" customHeight="1" x14ac:dyDescent="0.2">
      <c r="E546" s="1"/>
      <c r="L546" s="1"/>
    </row>
    <row r="547" spans="5:12" ht="15.8" customHeight="1" x14ac:dyDescent="0.2">
      <c r="E547" s="1"/>
      <c r="L547" s="1"/>
    </row>
    <row r="548" spans="5:12" ht="15.8" customHeight="1" x14ac:dyDescent="0.2">
      <c r="E548" s="1"/>
      <c r="L548" s="1"/>
    </row>
    <row r="549" spans="5:12" ht="15.8" customHeight="1" x14ac:dyDescent="0.2">
      <c r="E549" s="1"/>
      <c r="L549" s="1"/>
    </row>
    <row r="550" spans="5:12" ht="15.8" customHeight="1" x14ac:dyDescent="0.2">
      <c r="E550" s="1"/>
      <c r="L550" s="1"/>
    </row>
    <row r="551" spans="5:12" ht="15.8" customHeight="1" x14ac:dyDescent="0.2">
      <c r="E551" s="1"/>
      <c r="L551" s="1"/>
    </row>
    <row r="552" spans="5:12" ht="15.8" customHeight="1" x14ac:dyDescent="0.2">
      <c r="E552" s="1"/>
      <c r="L552" s="1"/>
    </row>
    <row r="553" spans="5:12" ht="15.8" customHeight="1" x14ac:dyDescent="0.2">
      <c r="E553" s="1"/>
      <c r="L553" s="1"/>
    </row>
    <row r="554" spans="5:12" ht="15.8" customHeight="1" x14ac:dyDescent="0.2">
      <c r="E554" s="1"/>
      <c r="L554" s="1"/>
    </row>
    <row r="555" spans="5:12" ht="15.8" customHeight="1" x14ac:dyDescent="0.2">
      <c r="E555" s="1"/>
      <c r="L555" s="1"/>
    </row>
    <row r="556" spans="5:12" ht="15.8" customHeight="1" x14ac:dyDescent="0.2">
      <c r="E556" s="1"/>
      <c r="L556" s="1"/>
    </row>
    <row r="557" spans="5:12" ht="15.8" customHeight="1" x14ac:dyDescent="0.2">
      <c r="E557" s="1"/>
      <c r="L557" s="1"/>
    </row>
    <row r="558" spans="5:12" ht="15.8" customHeight="1" x14ac:dyDescent="0.2">
      <c r="E558" s="1"/>
      <c r="L558" s="1"/>
    </row>
    <row r="559" spans="5:12" ht="15.8" customHeight="1" x14ac:dyDescent="0.2">
      <c r="E559" s="1"/>
      <c r="L559" s="1"/>
    </row>
    <row r="560" spans="5:12" ht="15.8" customHeight="1" x14ac:dyDescent="0.2">
      <c r="E560" s="1"/>
      <c r="L560" s="1"/>
    </row>
    <row r="561" spans="5:12" ht="15.8" customHeight="1" x14ac:dyDescent="0.2">
      <c r="E561" s="1"/>
      <c r="L561" s="1"/>
    </row>
    <row r="562" spans="5:12" ht="15.8" customHeight="1" x14ac:dyDescent="0.2">
      <c r="E562" s="1"/>
      <c r="L562" s="1"/>
    </row>
    <row r="563" spans="5:12" ht="15.8" customHeight="1" x14ac:dyDescent="0.2">
      <c r="E563" s="1"/>
      <c r="L563" s="1"/>
    </row>
    <row r="564" spans="5:12" ht="15.8" customHeight="1" x14ac:dyDescent="0.2">
      <c r="E564" s="1"/>
      <c r="L564" s="1"/>
    </row>
    <row r="565" spans="5:12" ht="15.8" customHeight="1" x14ac:dyDescent="0.2">
      <c r="E565" s="1"/>
      <c r="L565" s="1"/>
    </row>
    <row r="566" spans="5:12" ht="15.8" customHeight="1" x14ac:dyDescent="0.2">
      <c r="E566" s="1"/>
      <c r="L566" s="1"/>
    </row>
    <row r="567" spans="5:12" ht="15.8" customHeight="1" x14ac:dyDescent="0.2">
      <c r="E567" s="1"/>
      <c r="L567" s="1"/>
    </row>
    <row r="568" spans="5:12" ht="15.8" customHeight="1" x14ac:dyDescent="0.2">
      <c r="E568" s="1"/>
      <c r="L568" s="1"/>
    </row>
    <row r="569" spans="5:12" ht="15.8" customHeight="1" x14ac:dyDescent="0.2">
      <c r="E569" s="1"/>
      <c r="L569" s="1"/>
    </row>
    <row r="570" spans="5:12" ht="15.8" customHeight="1" x14ac:dyDescent="0.2">
      <c r="E570" s="1"/>
      <c r="L570" s="1"/>
    </row>
    <row r="571" spans="5:12" ht="15.8" customHeight="1" x14ac:dyDescent="0.2">
      <c r="E571" s="1"/>
      <c r="L571" s="1"/>
    </row>
    <row r="572" spans="5:12" ht="15.8" customHeight="1" x14ac:dyDescent="0.2">
      <c r="E572" s="1"/>
      <c r="L572" s="1"/>
    </row>
    <row r="573" spans="5:12" ht="15.8" customHeight="1" x14ac:dyDescent="0.2">
      <c r="E573" s="1"/>
      <c r="L573" s="1"/>
    </row>
    <row r="574" spans="5:12" ht="15.8" customHeight="1" x14ac:dyDescent="0.2">
      <c r="E574" s="1"/>
      <c r="L574" s="1"/>
    </row>
    <row r="575" spans="5:12" ht="15.8" customHeight="1" x14ac:dyDescent="0.2">
      <c r="E575" s="1"/>
      <c r="L575" s="1"/>
    </row>
    <row r="576" spans="5:12" ht="15.8" customHeight="1" x14ac:dyDescent="0.2">
      <c r="E576" s="1"/>
      <c r="L576" s="1"/>
    </row>
    <row r="577" spans="5:12" ht="15.8" customHeight="1" x14ac:dyDescent="0.2">
      <c r="E577" s="1"/>
      <c r="L577" s="1"/>
    </row>
    <row r="578" spans="5:12" ht="15.8" customHeight="1" x14ac:dyDescent="0.2">
      <c r="E578" s="1"/>
      <c r="L578" s="1"/>
    </row>
    <row r="579" spans="5:12" ht="15.8" customHeight="1" x14ac:dyDescent="0.2">
      <c r="E579" s="1"/>
      <c r="L579" s="1"/>
    </row>
    <row r="580" spans="5:12" ht="15.8" customHeight="1" x14ac:dyDescent="0.2">
      <c r="E580" s="1"/>
      <c r="L580" s="1"/>
    </row>
    <row r="581" spans="5:12" ht="15.8" customHeight="1" x14ac:dyDescent="0.2">
      <c r="E581" s="1"/>
      <c r="L581" s="1"/>
    </row>
    <row r="582" spans="5:12" ht="15.8" customHeight="1" x14ac:dyDescent="0.2">
      <c r="E582" s="1"/>
      <c r="L582" s="1"/>
    </row>
    <row r="583" spans="5:12" ht="15.8" customHeight="1" x14ac:dyDescent="0.2">
      <c r="E583" s="1"/>
      <c r="L583" s="1"/>
    </row>
    <row r="584" spans="5:12" ht="15.8" customHeight="1" x14ac:dyDescent="0.2">
      <c r="E584" s="1"/>
      <c r="L584" s="1"/>
    </row>
    <row r="585" spans="5:12" ht="15.8" customHeight="1" x14ac:dyDescent="0.2">
      <c r="E585" s="1"/>
      <c r="L585" s="1"/>
    </row>
    <row r="586" spans="5:12" ht="15.8" customHeight="1" x14ac:dyDescent="0.2">
      <c r="E586" s="1"/>
      <c r="L586" s="1"/>
    </row>
    <row r="587" spans="5:12" ht="15.8" customHeight="1" x14ac:dyDescent="0.2">
      <c r="E587" s="1"/>
      <c r="L587" s="1"/>
    </row>
    <row r="588" spans="5:12" ht="15.8" customHeight="1" x14ac:dyDescent="0.2">
      <c r="E588" s="1"/>
      <c r="L588" s="1"/>
    </row>
    <row r="589" spans="5:12" ht="15.8" customHeight="1" x14ac:dyDescent="0.2">
      <c r="E589" s="1"/>
      <c r="L589" s="1"/>
    </row>
    <row r="590" spans="5:12" ht="15.8" customHeight="1" x14ac:dyDescent="0.2">
      <c r="E590" s="1"/>
      <c r="L590" s="1"/>
    </row>
    <row r="591" spans="5:12" ht="15.8" customHeight="1" x14ac:dyDescent="0.2">
      <c r="E591" s="1"/>
      <c r="L591" s="1"/>
    </row>
    <row r="592" spans="5:12" ht="15.8" customHeight="1" x14ac:dyDescent="0.2">
      <c r="E592" s="1"/>
      <c r="L592" s="1"/>
    </row>
    <row r="593" spans="5:12" ht="15.8" customHeight="1" x14ac:dyDescent="0.2">
      <c r="E593" s="1"/>
      <c r="L593" s="1"/>
    </row>
    <row r="594" spans="5:12" ht="15.8" customHeight="1" x14ac:dyDescent="0.2">
      <c r="E594" s="1"/>
      <c r="L594" s="1"/>
    </row>
    <row r="595" spans="5:12" ht="15.8" customHeight="1" x14ac:dyDescent="0.2">
      <c r="E595" s="1"/>
      <c r="L595" s="1"/>
    </row>
    <row r="596" spans="5:12" ht="15.8" customHeight="1" x14ac:dyDescent="0.2">
      <c r="E596" s="1"/>
      <c r="L596" s="1"/>
    </row>
    <row r="597" spans="5:12" ht="15.8" customHeight="1" x14ac:dyDescent="0.2">
      <c r="E597" s="1"/>
      <c r="L597" s="1"/>
    </row>
    <row r="598" spans="5:12" ht="15.8" customHeight="1" x14ac:dyDescent="0.2">
      <c r="E598" s="1"/>
      <c r="L598" s="1"/>
    </row>
    <row r="599" spans="5:12" ht="15.8" customHeight="1" x14ac:dyDescent="0.2">
      <c r="E599" s="1"/>
      <c r="L599" s="1"/>
    </row>
    <row r="600" spans="5:12" ht="15.8" customHeight="1" x14ac:dyDescent="0.2">
      <c r="E600" s="1"/>
      <c r="L600" s="1"/>
    </row>
    <row r="601" spans="5:12" ht="15.8" customHeight="1" x14ac:dyDescent="0.2">
      <c r="E601" s="1"/>
      <c r="L601" s="1"/>
    </row>
    <row r="602" spans="5:12" ht="15.8" customHeight="1" x14ac:dyDescent="0.2">
      <c r="E602" s="1"/>
      <c r="L602" s="1"/>
    </row>
    <row r="603" spans="5:12" ht="15.8" customHeight="1" x14ac:dyDescent="0.2">
      <c r="E603" s="1"/>
      <c r="L603" s="1"/>
    </row>
    <row r="604" spans="5:12" ht="15.8" customHeight="1" x14ac:dyDescent="0.2">
      <c r="E604" s="1"/>
      <c r="L604" s="1"/>
    </row>
    <row r="605" spans="5:12" ht="15.8" customHeight="1" x14ac:dyDescent="0.2">
      <c r="E605" s="1"/>
      <c r="L605" s="1"/>
    </row>
    <row r="606" spans="5:12" ht="15.8" customHeight="1" x14ac:dyDescent="0.2">
      <c r="E606" s="1"/>
      <c r="L606" s="1"/>
    </row>
    <row r="607" spans="5:12" ht="15.8" customHeight="1" x14ac:dyDescent="0.2">
      <c r="E607" s="1"/>
      <c r="L607" s="1"/>
    </row>
    <row r="608" spans="5:12" ht="15.8" customHeight="1" x14ac:dyDescent="0.2">
      <c r="E608" s="1"/>
      <c r="L608" s="1"/>
    </row>
    <row r="609" spans="5:12" ht="15.8" customHeight="1" x14ac:dyDescent="0.2">
      <c r="E609" s="1"/>
      <c r="L609" s="1"/>
    </row>
    <row r="610" spans="5:12" ht="15.8" customHeight="1" x14ac:dyDescent="0.2">
      <c r="E610" s="1"/>
      <c r="L610" s="1"/>
    </row>
    <row r="611" spans="5:12" ht="15.8" customHeight="1" x14ac:dyDescent="0.2">
      <c r="E611" s="1"/>
      <c r="L611" s="1"/>
    </row>
    <row r="612" spans="5:12" ht="15.8" customHeight="1" x14ac:dyDescent="0.2">
      <c r="E612" s="1"/>
      <c r="L612" s="1"/>
    </row>
    <row r="613" spans="5:12" ht="15.8" customHeight="1" x14ac:dyDescent="0.2">
      <c r="E613" s="1"/>
      <c r="L613" s="1"/>
    </row>
    <row r="614" spans="5:12" ht="15.8" customHeight="1" x14ac:dyDescent="0.2">
      <c r="E614" s="1"/>
      <c r="L614" s="1"/>
    </row>
    <row r="615" spans="5:12" ht="15.8" customHeight="1" x14ac:dyDescent="0.2">
      <c r="E615" s="1"/>
      <c r="L615" s="1"/>
    </row>
    <row r="616" spans="5:12" ht="15.8" customHeight="1" x14ac:dyDescent="0.2">
      <c r="E616" s="1"/>
      <c r="L616" s="1"/>
    </row>
    <row r="617" spans="5:12" ht="15.8" customHeight="1" x14ac:dyDescent="0.2">
      <c r="E617" s="1"/>
      <c r="L617" s="1"/>
    </row>
    <row r="618" spans="5:12" ht="15.8" customHeight="1" x14ac:dyDescent="0.2">
      <c r="E618" s="1"/>
      <c r="L618" s="1"/>
    </row>
    <row r="619" spans="5:12" ht="15.8" customHeight="1" x14ac:dyDescent="0.2">
      <c r="E619" s="1"/>
      <c r="L619" s="1"/>
    </row>
    <row r="620" spans="5:12" ht="15.8" customHeight="1" x14ac:dyDescent="0.2">
      <c r="E620" s="1"/>
      <c r="L620" s="1"/>
    </row>
    <row r="621" spans="5:12" ht="15.8" customHeight="1" x14ac:dyDescent="0.2">
      <c r="E621" s="1"/>
      <c r="L621" s="1"/>
    </row>
    <row r="622" spans="5:12" ht="15.8" customHeight="1" x14ac:dyDescent="0.2">
      <c r="E622" s="1"/>
      <c r="L622" s="1"/>
    </row>
    <row r="623" spans="5:12" ht="15.8" customHeight="1" x14ac:dyDescent="0.2">
      <c r="E623" s="1"/>
      <c r="L623" s="1"/>
    </row>
    <row r="624" spans="5:12" ht="15.8" customHeight="1" x14ac:dyDescent="0.2">
      <c r="E624" s="1"/>
      <c r="L624" s="1"/>
    </row>
    <row r="625" spans="5:12" ht="15.8" customHeight="1" x14ac:dyDescent="0.2">
      <c r="E625" s="1"/>
      <c r="L625" s="1"/>
    </row>
    <row r="626" spans="5:12" ht="15.8" customHeight="1" x14ac:dyDescent="0.2">
      <c r="E626" s="1"/>
      <c r="L626" s="1"/>
    </row>
    <row r="627" spans="5:12" ht="15.8" customHeight="1" x14ac:dyDescent="0.2">
      <c r="E627" s="1"/>
      <c r="L627" s="1"/>
    </row>
    <row r="628" spans="5:12" ht="15.8" customHeight="1" x14ac:dyDescent="0.2">
      <c r="E628" s="1"/>
      <c r="L628" s="1"/>
    </row>
    <row r="629" spans="5:12" ht="15.8" customHeight="1" x14ac:dyDescent="0.2">
      <c r="E629" s="1"/>
      <c r="L629" s="1"/>
    </row>
    <row r="630" spans="5:12" ht="15.8" customHeight="1" x14ac:dyDescent="0.2">
      <c r="E630" s="1"/>
      <c r="L630" s="1"/>
    </row>
    <row r="631" spans="5:12" ht="15.8" customHeight="1" x14ac:dyDescent="0.2">
      <c r="E631" s="1"/>
      <c r="L631" s="1"/>
    </row>
    <row r="632" spans="5:12" ht="15.8" customHeight="1" x14ac:dyDescent="0.2">
      <c r="E632" s="1"/>
      <c r="L632" s="1"/>
    </row>
    <row r="633" spans="5:12" ht="15.8" customHeight="1" x14ac:dyDescent="0.2">
      <c r="E633" s="1"/>
      <c r="L633" s="1"/>
    </row>
    <row r="634" spans="5:12" ht="15.8" customHeight="1" x14ac:dyDescent="0.2">
      <c r="E634" s="1"/>
      <c r="L634" s="1"/>
    </row>
    <row r="635" spans="5:12" ht="15.8" customHeight="1" x14ac:dyDescent="0.2">
      <c r="E635" s="1"/>
      <c r="L635" s="1"/>
    </row>
    <row r="636" spans="5:12" ht="15.8" customHeight="1" x14ac:dyDescent="0.2">
      <c r="E636" s="1"/>
      <c r="L636" s="1"/>
    </row>
    <row r="637" spans="5:12" ht="15.8" customHeight="1" x14ac:dyDescent="0.2">
      <c r="E637" s="1"/>
      <c r="L637" s="1"/>
    </row>
    <row r="638" spans="5:12" ht="15.8" customHeight="1" x14ac:dyDescent="0.2">
      <c r="E638" s="1"/>
      <c r="L638" s="1"/>
    </row>
    <row r="639" spans="5:12" ht="15.8" customHeight="1" x14ac:dyDescent="0.2">
      <c r="E639" s="1"/>
      <c r="L639" s="1"/>
    </row>
    <row r="640" spans="5:12" ht="15.8" customHeight="1" x14ac:dyDescent="0.2">
      <c r="E640" s="1"/>
      <c r="L640" s="1"/>
    </row>
    <row r="641" spans="5:12" ht="15.8" customHeight="1" x14ac:dyDescent="0.2">
      <c r="E641" s="1"/>
      <c r="L641" s="1"/>
    </row>
    <row r="642" spans="5:12" ht="15.8" customHeight="1" x14ac:dyDescent="0.2">
      <c r="E642" s="1"/>
      <c r="L642" s="1"/>
    </row>
    <row r="643" spans="5:12" ht="15.8" customHeight="1" x14ac:dyDescent="0.2">
      <c r="E643" s="1"/>
      <c r="L643" s="1"/>
    </row>
    <row r="644" spans="5:12" ht="15.8" customHeight="1" x14ac:dyDescent="0.2">
      <c r="E644" s="1"/>
      <c r="L644" s="1"/>
    </row>
    <row r="645" spans="5:12" ht="15.8" customHeight="1" x14ac:dyDescent="0.2">
      <c r="E645" s="1"/>
      <c r="L645" s="1"/>
    </row>
    <row r="646" spans="5:12" ht="15.8" customHeight="1" x14ac:dyDescent="0.2">
      <c r="E646" s="1"/>
      <c r="L646" s="1"/>
    </row>
    <row r="647" spans="5:12" ht="15.8" customHeight="1" x14ac:dyDescent="0.2">
      <c r="E647" s="1"/>
      <c r="L647" s="1"/>
    </row>
    <row r="648" spans="5:12" ht="15.8" customHeight="1" x14ac:dyDescent="0.2">
      <c r="E648" s="1"/>
      <c r="L648" s="1"/>
    </row>
    <row r="649" spans="5:12" ht="15.8" customHeight="1" x14ac:dyDescent="0.2">
      <c r="E649" s="1"/>
      <c r="L649" s="1"/>
    </row>
    <row r="650" spans="5:12" ht="15.8" customHeight="1" x14ac:dyDescent="0.2">
      <c r="E650" s="1"/>
      <c r="L650" s="1"/>
    </row>
    <row r="651" spans="5:12" ht="15.8" customHeight="1" x14ac:dyDescent="0.2">
      <c r="E651" s="1"/>
      <c r="L651" s="1"/>
    </row>
    <row r="652" spans="5:12" ht="15.8" customHeight="1" x14ac:dyDescent="0.2">
      <c r="E652" s="1"/>
      <c r="L652" s="1"/>
    </row>
    <row r="653" spans="5:12" ht="15.8" customHeight="1" x14ac:dyDescent="0.2">
      <c r="E653" s="1"/>
      <c r="L653" s="1"/>
    </row>
    <row r="654" spans="5:12" ht="15.8" customHeight="1" x14ac:dyDescent="0.2">
      <c r="E654" s="1"/>
      <c r="L654" s="1"/>
    </row>
    <row r="655" spans="5:12" ht="15.8" customHeight="1" x14ac:dyDescent="0.2">
      <c r="E655" s="1"/>
      <c r="L655" s="1"/>
    </row>
    <row r="656" spans="5:12" ht="15.8" customHeight="1" x14ac:dyDescent="0.2">
      <c r="E656" s="1"/>
      <c r="L656" s="1"/>
    </row>
    <row r="657" spans="5:12" ht="15.8" customHeight="1" x14ac:dyDescent="0.2">
      <c r="E657" s="1"/>
      <c r="L657" s="1"/>
    </row>
    <row r="658" spans="5:12" ht="15.8" customHeight="1" x14ac:dyDescent="0.2">
      <c r="E658" s="1"/>
      <c r="L658" s="1"/>
    </row>
    <row r="659" spans="5:12" ht="15.8" customHeight="1" x14ac:dyDescent="0.2">
      <c r="E659" s="1"/>
      <c r="L659" s="1"/>
    </row>
    <row r="660" spans="5:12" ht="15.8" customHeight="1" x14ac:dyDescent="0.2">
      <c r="E660" s="1"/>
      <c r="L660" s="1"/>
    </row>
    <row r="661" spans="5:12" ht="15.8" customHeight="1" x14ac:dyDescent="0.2">
      <c r="E661" s="1"/>
      <c r="L661" s="1"/>
    </row>
    <row r="662" spans="5:12" ht="15.8" customHeight="1" x14ac:dyDescent="0.2">
      <c r="E662" s="1"/>
      <c r="L662" s="1"/>
    </row>
    <row r="663" spans="5:12" ht="15.8" customHeight="1" x14ac:dyDescent="0.2">
      <c r="E663" s="1"/>
      <c r="L663" s="1"/>
    </row>
    <row r="664" spans="5:12" ht="15.8" customHeight="1" x14ac:dyDescent="0.2">
      <c r="E664" s="1"/>
      <c r="L664" s="1"/>
    </row>
    <row r="665" spans="5:12" ht="15.8" customHeight="1" x14ac:dyDescent="0.2">
      <c r="E665" s="1"/>
      <c r="L665" s="1"/>
    </row>
    <row r="666" spans="5:12" ht="15.8" customHeight="1" x14ac:dyDescent="0.2">
      <c r="E666" s="1"/>
      <c r="L666" s="1"/>
    </row>
    <row r="667" spans="5:12" ht="15.8" customHeight="1" x14ac:dyDescent="0.2">
      <c r="E667" s="1"/>
      <c r="L667" s="1"/>
    </row>
    <row r="668" spans="5:12" ht="15.8" customHeight="1" x14ac:dyDescent="0.2">
      <c r="E668" s="1"/>
      <c r="L668" s="1"/>
    </row>
    <row r="669" spans="5:12" ht="15.8" customHeight="1" x14ac:dyDescent="0.2">
      <c r="E669" s="1"/>
      <c r="L669" s="1"/>
    </row>
    <row r="670" spans="5:12" ht="15.8" customHeight="1" x14ac:dyDescent="0.2">
      <c r="E670" s="1"/>
      <c r="L670" s="1"/>
    </row>
    <row r="671" spans="5:12" ht="15.8" customHeight="1" x14ac:dyDescent="0.2">
      <c r="E671" s="1"/>
      <c r="L671" s="1"/>
    </row>
    <row r="672" spans="5:12" ht="15.8" customHeight="1" x14ac:dyDescent="0.2">
      <c r="E672" s="1"/>
      <c r="L672" s="1"/>
    </row>
    <row r="673" spans="5:12" ht="15.8" customHeight="1" x14ac:dyDescent="0.2">
      <c r="E673" s="1"/>
      <c r="L673" s="1"/>
    </row>
    <row r="674" spans="5:12" ht="15.8" customHeight="1" x14ac:dyDescent="0.2">
      <c r="E674" s="1"/>
      <c r="L674" s="1"/>
    </row>
    <row r="675" spans="5:12" ht="15.8" customHeight="1" x14ac:dyDescent="0.2">
      <c r="E675" s="1"/>
      <c r="L675" s="1"/>
    </row>
    <row r="676" spans="5:12" ht="15.8" customHeight="1" x14ac:dyDescent="0.2">
      <c r="E676" s="1"/>
      <c r="L676" s="1"/>
    </row>
    <row r="677" spans="5:12" ht="15.8" customHeight="1" x14ac:dyDescent="0.2">
      <c r="E677" s="1"/>
      <c r="L677" s="1"/>
    </row>
    <row r="678" spans="5:12" ht="15.8" customHeight="1" x14ac:dyDescent="0.2">
      <c r="E678" s="1"/>
      <c r="L678" s="1"/>
    </row>
    <row r="679" spans="5:12" ht="15.8" customHeight="1" x14ac:dyDescent="0.2">
      <c r="E679" s="1"/>
      <c r="L679" s="1"/>
    </row>
    <row r="680" spans="5:12" ht="15.8" customHeight="1" x14ac:dyDescent="0.2">
      <c r="E680" s="1"/>
      <c r="L680" s="1"/>
    </row>
    <row r="681" spans="5:12" ht="15.8" customHeight="1" x14ac:dyDescent="0.2">
      <c r="E681" s="1"/>
      <c r="L681" s="1"/>
    </row>
    <row r="682" spans="5:12" ht="15.8" customHeight="1" x14ac:dyDescent="0.2">
      <c r="E682" s="1"/>
      <c r="L682" s="1"/>
    </row>
    <row r="683" spans="5:12" ht="15.8" customHeight="1" x14ac:dyDescent="0.2">
      <c r="E683" s="1"/>
      <c r="L683" s="1"/>
    </row>
    <row r="684" spans="5:12" ht="15.8" customHeight="1" x14ac:dyDescent="0.2">
      <c r="E684" s="1"/>
      <c r="L684" s="1"/>
    </row>
    <row r="685" spans="5:12" ht="15.8" customHeight="1" x14ac:dyDescent="0.2">
      <c r="E685" s="1"/>
      <c r="L685" s="1"/>
    </row>
    <row r="686" spans="5:12" ht="15.8" customHeight="1" x14ac:dyDescent="0.2">
      <c r="E686" s="1"/>
      <c r="L686" s="1"/>
    </row>
    <row r="687" spans="5:12" ht="15.8" customHeight="1" x14ac:dyDescent="0.2">
      <c r="E687" s="1"/>
      <c r="L687" s="1"/>
    </row>
    <row r="688" spans="5:12" ht="15.8" customHeight="1" x14ac:dyDescent="0.2">
      <c r="E688" s="1"/>
      <c r="L688" s="1"/>
    </row>
    <row r="689" spans="5:12" ht="15.8" customHeight="1" x14ac:dyDescent="0.2">
      <c r="E689" s="1"/>
      <c r="L689" s="1"/>
    </row>
    <row r="690" spans="5:12" ht="15.8" customHeight="1" x14ac:dyDescent="0.2">
      <c r="E690" s="1"/>
      <c r="L690" s="1"/>
    </row>
    <row r="691" spans="5:12" ht="15.8" customHeight="1" x14ac:dyDescent="0.2">
      <c r="E691" s="1"/>
      <c r="L691" s="1"/>
    </row>
    <row r="692" spans="5:12" ht="15.8" customHeight="1" x14ac:dyDescent="0.2">
      <c r="E692" s="1"/>
      <c r="L692" s="1"/>
    </row>
    <row r="693" spans="5:12" ht="15.8" customHeight="1" x14ac:dyDescent="0.2">
      <c r="E693" s="1"/>
      <c r="L693" s="1"/>
    </row>
    <row r="694" spans="5:12" ht="15.8" customHeight="1" x14ac:dyDescent="0.2">
      <c r="E694" s="1"/>
      <c r="L694" s="1"/>
    </row>
    <row r="695" spans="5:12" ht="15.8" customHeight="1" x14ac:dyDescent="0.2">
      <c r="E695" s="1"/>
      <c r="L695" s="1"/>
    </row>
    <row r="696" spans="5:12" ht="15.8" customHeight="1" x14ac:dyDescent="0.2">
      <c r="E696" s="1"/>
      <c r="L696" s="1"/>
    </row>
    <row r="697" spans="5:12" ht="15.8" customHeight="1" x14ac:dyDescent="0.2">
      <c r="E697" s="1"/>
      <c r="L697" s="1"/>
    </row>
    <row r="698" spans="5:12" ht="15.8" customHeight="1" x14ac:dyDescent="0.2">
      <c r="E698" s="1"/>
      <c r="L698" s="1"/>
    </row>
    <row r="699" spans="5:12" ht="15.8" customHeight="1" x14ac:dyDescent="0.2">
      <c r="E699" s="1"/>
      <c r="L699" s="1"/>
    </row>
    <row r="700" spans="5:12" ht="15.8" customHeight="1" x14ac:dyDescent="0.2">
      <c r="E700" s="1"/>
      <c r="L700" s="1"/>
    </row>
    <row r="701" spans="5:12" ht="15.8" customHeight="1" x14ac:dyDescent="0.2">
      <c r="E701" s="1"/>
      <c r="L701" s="1"/>
    </row>
    <row r="702" spans="5:12" ht="15.8" customHeight="1" x14ac:dyDescent="0.2">
      <c r="E702" s="1"/>
      <c r="L702" s="1"/>
    </row>
    <row r="703" spans="5:12" ht="15.8" customHeight="1" x14ac:dyDescent="0.2">
      <c r="E703" s="1"/>
      <c r="L703" s="1"/>
    </row>
    <row r="704" spans="5:12" ht="15.8" customHeight="1" x14ac:dyDescent="0.2">
      <c r="E704" s="1"/>
      <c r="L704" s="1"/>
    </row>
    <row r="705" spans="5:12" ht="15.8" customHeight="1" x14ac:dyDescent="0.2">
      <c r="E705" s="1"/>
      <c r="L705" s="1"/>
    </row>
    <row r="706" spans="5:12" ht="15.8" customHeight="1" x14ac:dyDescent="0.2">
      <c r="E706" s="1"/>
      <c r="L706" s="1"/>
    </row>
    <row r="707" spans="5:12" ht="15.8" customHeight="1" x14ac:dyDescent="0.2">
      <c r="E707" s="1"/>
      <c r="L707" s="1"/>
    </row>
    <row r="708" spans="5:12" ht="15.8" customHeight="1" x14ac:dyDescent="0.2">
      <c r="E708" s="1"/>
      <c r="L708" s="1"/>
    </row>
    <row r="709" spans="5:12" ht="15.8" customHeight="1" x14ac:dyDescent="0.2">
      <c r="E709" s="1"/>
      <c r="L709" s="1"/>
    </row>
    <row r="710" spans="5:12" ht="15.8" customHeight="1" x14ac:dyDescent="0.2">
      <c r="E710" s="1"/>
      <c r="L710" s="1"/>
    </row>
    <row r="711" spans="5:12" ht="15.8" customHeight="1" x14ac:dyDescent="0.2">
      <c r="E711" s="1"/>
      <c r="L711" s="1"/>
    </row>
    <row r="712" spans="5:12" ht="15.8" customHeight="1" x14ac:dyDescent="0.2">
      <c r="E712" s="1"/>
      <c r="L712" s="1"/>
    </row>
    <row r="713" spans="5:12" ht="15.8" customHeight="1" x14ac:dyDescent="0.2">
      <c r="E713" s="1"/>
      <c r="L713" s="1"/>
    </row>
    <row r="714" spans="5:12" ht="15.8" customHeight="1" x14ac:dyDescent="0.2">
      <c r="E714" s="1"/>
      <c r="L714" s="1"/>
    </row>
    <row r="715" spans="5:12" ht="15.8" customHeight="1" x14ac:dyDescent="0.2">
      <c r="E715" s="1"/>
      <c r="L715" s="1"/>
    </row>
    <row r="716" spans="5:12" ht="15.8" customHeight="1" x14ac:dyDescent="0.2">
      <c r="E716" s="1"/>
      <c r="L716" s="1"/>
    </row>
    <row r="717" spans="5:12" ht="15.8" customHeight="1" x14ac:dyDescent="0.2">
      <c r="E717" s="1"/>
      <c r="L717" s="1"/>
    </row>
    <row r="718" spans="5:12" ht="15.8" customHeight="1" x14ac:dyDescent="0.2">
      <c r="E718" s="1"/>
      <c r="L718" s="1"/>
    </row>
    <row r="719" spans="5:12" ht="15.8" customHeight="1" x14ac:dyDescent="0.2">
      <c r="E719" s="1"/>
      <c r="L719" s="1"/>
    </row>
    <row r="720" spans="5:12" ht="15.8" customHeight="1" x14ac:dyDescent="0.2">
      <c r="E720" s="1"/>
      <c r="L720" s="1"/>
    </row>
    <row r="721" spans="5:12" ht="15.8" customHeight="1" x14ac:dyDescent="0.2">
      <c r="E721" s="1"/>
      <c r="L721" s="1"/>
    </row>
    <row r="722" spans="5:12" ht="15.8" customHeight="1" x14ac:dyDescent="0.2">
      <c r="E722" s="1"/>
      <c r="L722" s="1"/>
    </row>
    <row r="723" spans="5:12" ht="15.8" customHeight="1" x14ac:dyDescent="0.2">
      <c r="E723" s="1"/>
      <c r="L723" s="1"/>
    </row>
    <row r="724" spans="5:12" ht="15.8" customHeight="1" x14ac:dyDescent="0.2">
      <c r="E724" s="1"/>
      <c r="L724" s="1"/>
    </row>
    <row r="725" spans="5:12" ht="15.8" customHeight="1" x14ac:dyDescent="0.2">
      <c r="E725" s="1"/>
      <c r="L725" s="1"/>
    </row>
    <row r="726" spans="5:12" ht="15.8" customHeight="1" x14ac:dyDescent="0.2">
      <c r="E726" s="1"/>
      <c r="L726" s="1"/>
    </row>
    <row r="727" spans="5:12" ht="15.8" customHeight="1" x14ac:dyDescent="0.2">
      <c r="E727" s="1"/>
      <c r="L727" s="1"/>
    </row>
    <row r="728" spans="5:12" ht="15.8" customHeight="1" x14ac:dyDescent="0.2">
      <c r="E728" s="1"/>
      <c r="L728" s="1"/>
    </row>
    <row r="729" spans="5:12" ht="15.8" customHeight="1" x14ac:dyDescent="0.2">
      <c r="E729" s="1"/>
      <c r="L729" s="1"/>
    </row>
    <row r="730" spans="5:12" ht="15.8" customHeight="1" x14ac:dyDescent="0.2">
      <c r="E730" s="1"/>
      <c r="L730" s="1"/>
    </row>
    <row r="731" spans="5:12" ht="15.8" customHeight="1" x14ac:dyDescent="0.2">
      <c r="E731" s="1"/>
      <c r="L731" s="1"/>
    </row>
    <row r="732" spans="5:12" ht="15.8" customHeight="1" x14ac:dyDescent="0.2">
      <c r="E732" s="1"/>
      <c r="L732" s="1"/>
    </row>
    <row r="733" spans="5:12" ht="15.8" customHeight="1" x14ac:dyDescent="0.2">
      <c r="E733" s="1"/>
      <c r="L733" s="1"/>
    </row>
    <row r="734" spans="5:12" ht="15.8" customHeight="1" x14ac:dyDescent="0.2">
      <c r="E734" s="1"/>
      <c r="L734" s="1"/>
    </row>
    <row r="735" spans="5:12" ht="15.8" customHeight="1" x14ac:dyDescent="0.2">
      <c r="E735" s="1"/>
      <c r="L735" s="1"/>
    </row>
    <row r="736" spans="5:12" ht="15.8" customHeight="1" x14ac:dyDescent="0.2">
      <c r="E736" s="1"/>
      <c r="L736" s="1"/>
    </row>
    <row r="737" spans="5:12" ht="15.8" customHeight="1" x14ac:dyDescent="0.2">
      <c r="E737" s="1"/>
      <c r="L737" s="1"/>
    </row>
    <row r="738" spans="5:12" ht="15.8" customHeight="1" x14ac:dyDescent="0.2">
      <c r="E738" s="1"/>
      <c r="L738" s="1"/>
    </row>
    <row r="739" spans="5:12" ht="15.8" customHeight="1" x14ac:dyDescent="0.2">
      <c r="E739" s="1"/>
      <c r="L739" s="1"/>
    </row>
    <row r="740" spans="5:12" ht="15.8" customHeight="1" x14ac:dyDescent="0.2">
      <c r="E740" s="1"/>
      <c r="L740" s="1"/>
    </row>
    <row r="741" spans="5:12" ht="15.8" customHeight="1" x14ac:dyDescent="0.2">
      <c r="E741" s="1"/>
      <c r="L741" s="1"/>
    </row>
    <row r="742" spans="5:12" ht="15.8" customHeight="1" x14ac:dyDescent="0.2">
      <c r="E742" s="1"/>
      <c r="L742" s="1"/>
    </row>
    <row r="743" spans="5:12" ht="15.8" customHeight="1" x14ac:dyDescent="0.2">
      <c r="E743" s="1"/>
      <c r="L743" s="1"/>
    </row>
    <row r="744" spans="5:12" ht="15.8" customHeight="1" x14ac:dyDescent="0.2">
      <c r="E744" s="1"/>
      <c r="L744" s="1"/>
    </row>
    <row r="745" spans="5:12" ht="15.8" customHeight="1" x14ac:dyDescent="0.2">
      <c r="E745" s="1"/>
      <c r="L745" s="1"/>
    </row>
    <row r="746" spans="5:12" ht="15.8" customHeight="1" x14ac:dyDescent="0.2">
      <c r="E746" s="1"/>
      <c r="L746" s="1"/>
    </row>
    <row r="747" spans="5:12" ht="15.8" customHeight="1" x14ac:dyDescent="0.2">
      <c r="E747" s="1"/>
      <c r="L747" s="1"/>
    </row>
    <row r="748" spans="5:12" ht="15.8" customHeight="1" x14ac:dyDescent="0.2">
      <c r="E748" s="1"/>
      <c r="L748" s="1"/>
    </row>
    <row r="749" spans="5:12" ht="15.8" customHeight="1" x14ac:dyDescent="0.2">
      <c r="E749" s="1"/>
      <c r="L749" s="1"/>
    </row>
    <row r="750" spans="5:12" ht="15.8" customHeight="1" x14ac:dyDescent="0.2">
      <c r="E750" s="1"/>
      <c r="L750" s="1"/>
    </row>
    <row r="751" spans="5:12" ht="15.8" customHeight="1" x14ac:dyDescent="0.2">
      <c r="E751" s="1"/>
      <c r="L751" s="1"/>
    </row>
    <row r="752" spans="5:12" ht="15.8" customHeight="1" x14ac:dyDescent="0.2">
      <c r="E752" s="1"/>
      <c r="L752" s="1"/>
    </row>
    <row r="753" spans="5:12" ht="15.8" customHeight="1" x14ac:dyDescent="0.2">
      <c r="E753" s="1"/>
      <c r="L753" s="1"/>
    </row>
    <row r="754" spans="5:12" ht="15.8" customHeight="1" x14ac:dyDescent="0.2">
      <c r="E754" s="1"/>
      <c r="L754" s="1"/>
    </row>
    <row r="755" spans="5:12" ht="15.8" customHeight="1" x14ac:dyDescent="0.2">
      <c r="E755" s="1"/>
      <c r="L755" s="1"/>
    </row>
    <row r="756" spans="5:12" ht="15.8" customHeight="1" x14ac:dyDescent="0.2">
      <c r="E756" s="1"/>
      <c r="L756" s="1"/>
    </row>
    <row r="757" spans="5:12" ht="15.8" customHeight="1" x14ac:dyDescent="0.2">
      <c r="E757" s="1"/>
      <c r="L757" s="1"/>
    </row>
    <row r="758" spans="5:12" ht="15.8" customHeight="1" x14ac:dyDescent="0.2">
      <c r="E758" s="1"/>
      <c r="L758" s="1"/>
    </row>
    <row r="759" spans="5:12" ht="15.8" customHeight="1" x14ac:dyDescent="0.2">
      <c r="E759" s="1"/>
      <c r="L759" s="1"/>
    </row>
    <row r="760" spans="5:12" ht="15.8" customHeight="1" x14ac:dyDescent="0.2">
      <c r="E760" s="1"/>
      <c r="L760" s="1"/>
    </row>
    <row r="761" spans="5:12" ht="15.8" customHeight="1" x14ac:dyDescent="0.2">
      <c r="E761" s="1"/>
      <c r="L761" s="1"/>
    </row>
    <row r="762" spans="5:12" ht="15.8" customHeight="1" x14ac:dyDescent="0.2">
      <c r="E762" s="1"/>
      <c r="L762" s="1"/>
    </row>
    <row r="763" spans="5:12" ht="15.8" customHeight="1" x14ac:dyDescent="0.2">
      <c r="E763" s="1"/>
      <c r="L763" s="1"/>
    </row>
    <row r="764" spans="5:12" ht="15.8" customHeight="1" x14ac:dyDescent="0.2">
      <c r="E764" s="1"/>
      <c r="L764" s="1"/>
    </row>
    <row r="765" spans="5:12" ht="15.8" customHeight="1" x14ac:dyDescent="0.2">
      <c r="E765" s="1"/>
      <c r="L765" s="1"/>
    </row>
    <row r="766" spans="5:12" ht="15.8" customHeight="1" x14ac:dyDescent="0.2">
      <c r="E766" s="1"/>
      <c r="L766" s="1"/>
    </row>
    <row r="767" spans="5:12" ht="15.8" customHeight="1" x14ac:dyDescent="0.2">
      <c r="E767" s="1"/>
      <c r="L767" s="1"/>
    </row>
    <row r="768" spans="5:12" ht="15.8" customHeight="1" x14ac:dyDescent="0.2">
      <c r="E768" s="1"/>
      <c r="L768" s="1"/>
    </row>
    <row r="769" spans="5:12" ht="15.8" customHeight="1" x14ac:dyDescent="0.2">
      <c r="E769" s="1"/>
      <c r="L769" s="1"/>
    </row>
    <row r="770" spans="5:12" ht="15.8" customHeight="1" x14ac:dyDescent="0.2">
      <c r="E770" s="1"/>
      <c r="L770" s="1"/>
    </row>
    <row r="771" spans="5:12" ht="15.8" customHeight="1" x14ac:dyDescent="0.2">
      <c r="E771" s="1"/>
      <c r="L771" s="1"/>
    </row>
    <row r="772" spans="5:12" ht="15.8" customHeight="1" x14ac:dyDescent="0.2">
      <c r="E772" s="1"/>
      <c r="L772" s="1"/>
    </row>
    <row r="773" spans="5:12" ht="15.8" customHeight="1" x14ac:dyDescent="0.2">
      <c r="E773" s="1"/>
      <c r="L773" s="1"/>
    </row>
    <row r="774" spans="5:12" ht="15.8" customHeight="1" x14ac:dyDescent="0.2">
      <c r="E774" s="1"/>
      <c r="L774" s="1"/>
    </row>
    <row r="775" spans="5:12" ht="15.8" customHeight="1" x14ac:dyDescent="0.2">
      <c r="E775" s="1"/>
      <c r="L775" s="1"/>
    </row>
    <row r="776" spans="5:12" ht="15.8" customHeight="1" x14ac:dyDescent="0.2">
      <c r="E776" s="1"/>
      <c r="L776" s="1"/>
    </row>
    <row r="777" spans="5:12" ht="15.8" customHeight="1" x14ac:dyDescent="0.2">
      <c r="E777" s="1"/>
      <c r="L777" s="1"/>
    </row>
    <row r="778" spans="5:12" ht="15.8" customHeight="1" x14ac:dyDescent="0.2">
      <c r="E778" s="1"/>
      <c r="L778" s="1"/>
    </row>
    <row r="779" spans="5:12" ht="15.8" customHeight="1" x14ac:dyDescent="0.2">
      <c r="E779" s="1"/>
      <c r="L779" s="1"/>
    </row>
    <row r="780" spans="5:12" ht="15.8" customHeight="1" x14ac:dyDescent="0.2">
      <c r="E780" s="1"/>
      <c r="L780" s="1"/>
    </row>
    <row r="781" spans="5:12" ht="15.8" customHeight="1" x14ac:dyDescent="0.2">
      <c r="E781" s="1"/>
      <c r="L781" s="1"/>
    </row>
    <row r="782" spans="5:12" ht="15.8" customHeight="1" x14ac:dyDescent="0.2">
      <c r="E782" s="1"/>
      <c r="L782" s="1"/>
    </row>
    <row r="783" spans="5:12" ht="15.8" customHeight="1" x14ac:dyDescent="0.2">
      <c r="E783" s="1"/>
      <c r="L783" s="1"/>
    </row>
    <row r="784" spans="5:12" ht="15.8" customHeight="1" x14ac:dyDescent="0.2">
      <c r="E784" s="1"/>
      <c r="L784" s="1"/>
    </row>
    <row r="785" spans="5:12" ht="15.8" customHeight="1" x14ac:dyDescent="0.2">
      <c r="E785" s="1"/>
      <c r="L785" s="1"/>
    </row>
    <row r="786" spans="5:12" ht="15.8" customHeight="1" x14ac:dyDescent="0.2">
      <c r="E786" s="1"/>
      <c r="L786" s="1"/>
    </row>
    <row r="787" spans="5:12" ht="15.8" customHeight="1" x14ac:dyDescent="0.2">
      <c r="E787" s="1"/>
      <c r="L787" s="1"/>
    </row>
    <row r="788" spans="5:12" ht="15.8" customHeight="1" x14ac:dyDescent="0.2">
      <c r="E788" s="1"/>
      <c r="L788" s="1"/>
    </row>
    <row r="789" spans="5:12" ht="15.8" customHeight="1" x14ac:dyDescent="0.2">
      <c r="E789" s="1"/>
      <c r="L789" s="1"/>
    </row>
    <row r="790" spans="5:12" ht="15.8" customHeight="1" x14ac:dyDescent="0.2">
      <c r="E790" s="1"/>
      <c r="L790" s="1"/>
    </row>
    <row r="791" spans="5:12" ht="15.8" customHeight="1" x14ac:dyDescent="0.2">
      <c r="E791" s="1"/>
      <c r="L791" s="1"/>
    </row>
    <row r="792" spans="5:12" ht="15.8" customHeight="1" x14ac:dyDescent="0.2">
      <c r="E792" s="1"/>
      <c r="L792" s="1"/>
    </row>
    <row r="793" spans="5:12" ht="15.8" customHeight="1" x14ac:dyDescent="0.2">
      <c r="E793" s="1"/>
      <c r="L793" s="1"/>
    </row>
    <row r="794" spans="5:12" ht="15.8" customHeight="1" x14ac:dyDescent="0.2">
      <c r="E794" s="1"/>
      <c r="L794" s="1"/>
    </row>
    <row r="795" spans="5:12" ht="15.8" customHeight="1" x14ac:dyDescent="0.2">
      <c r="E795" s="1"/>
      <c r="L795" s="1"/>
    </row>
    <row r="796" spans="5:12" ht="15.8" customHeight="1" x14ac:dyDescent="0.2">
      <c r="E796" s="1"/>
      <c r="L796" s="1"/>
    </row>
    <row r="797" spans="5:12" ht="15.8" customHeight="1" x14ac:dyDescent="0.2">
      <c r="E797" s="1"/>
      <c r="L797" s="1"/>
    </row>
    <row r="798" spans="5:12" ht="15.8" customHeight="1" x14ac:dyDescent="0.2">
      <c r="E798" s="1"/>
      <c r="L798" s="1"/>
    </row>
    <row r="799" spans="5:12" ht="15.8" customHeight="1" x14ac:dyDescent="0.2">
      <c r="E799" s="1"/>
      <c r="L799" s="1"/>
    </row>
    <row r="800" spans="5:12" ht="15.8" customHeight="1" x14ac:dyDescent="0.2">
      <c r="E800" s="1"/>
      <c r="L800" s="1"/>
    </row>
    <row r="801" spans="5:12" ht="15.8" customHeight="1" x14ac:dyDescent="0.2">
      <c r="E801" s="1"/>
      <c r="L801" s="1"/>
    </row>
    <row r="802" spans="5:12" ht="15.8" customHeight="1" x14ac:dyDescent="0.2">
      <c r="E802" s="1"/>
      <c r="L802" s="1"/>
    </row>
    <row r="803" spans="5:12" ht="15.8" customHeight="1" x14ac:dyDescent="0.2">
      <c r="E803" s="1"/>
      <c r="L803" s="1"/>
    </row>
    <row r="804" spans="5:12" ht="15.8" customHeight="1" x14ac:dyDescent="0.2">
      <c r="E804" s="1"/>
      <c r="L804" s="1"/>
    </row>
    <row r="805" spans="5:12" ht="15.8" customHeight="1" x14ac:dyDescent="0.2">
      <c r="E805" s="1"/>
      <c r="L805" s="1"/>
    </row>
    <row r="806" spans="5:12" ht="15.8" customHeight="1" x14ac:dyDescent="0.2">
      <c r="E806" s="1"/>
      <c r="L806" s="1"/>
    </row>
    <row r="807" spans="5:12" ht="15.8" customHeight="1" x14ac:dyDescent="0.2">
      <c r="E807" s="1"/>
      <c r="L807" s="1"/>
    </row>
    <row r="808" spans="5:12" ht="15.8" customHeight="1" x14ac:dyDescent="0.2">
      <c r="E808" s="1"/>
      <c r="L808" s="1"/>
    </row>
    <row r="809" spans="5:12" ht="15.8" customHeight="1" x14ac:dyDescent="0.2">
      <c r="E809" s="1"/>
      <c r="L809" s="1"/>
    </row>
    <row r="810" spans="5:12" ht="15.8" customHeight="1" x14ac:dyDescent="0.2">
      <c r="E810" s="1"/>
      <c r="L810" s="1"/>
    </row>
    <row r="811" spans="5:12" ht="15.8" customHeight="1" x14ac:dyDescent="0.2">
      <c r="E811" s="1"/>
      <c r="L811" s="1"/>
    </row>
    <row r="812" spans="5:12" ht="15.8" customHeight="1" x14ac:dyDescent="0.2">
      <c r="E812" s="1"/>
      <c r="L812" s="1"/>
    </row>
    <row r="813" spans="5:12" ht="15.8" customHeight="1" x14ac:dyDescent="0.2">
      <c r="E813" s="1"/>
      <c r="L813" s="1"/>
    </row>
    <row r="814" spans="5:12" ht="15.8" customHeight="1" x14ac:dyDescent="0.2">
      <c r="E814" s="1"/>
      <c r="L814" s="1"/>
    </row>
    <row r="815" spans="5:12" ht="15.8" customHeight="1" x14ac:dyDescent="0.2">
      <c r="E815" s="1"/>
      <c r="L815" s="1"/>
    </row>
    <row r="816" spans="5:12" ht="15.8" customHeight="1" x14ac:dyDescent="0.2">
      <c r="E816" s="1"/>
      <c r="L816" s="1"/>
    </row>
    <row r="817" spans="5:12" ht="15.8" customHeight="1" x14ac:dyDescent="0.2">
      <c r="E817" s="1"/>
      <c r="L817" s="1"/>
    </row>
    <row r="818" spans="5:12" ht="15.8" customHeight="1" x14ac:dyDescent="0.2">
      <c r="E818" s="1"/>
      <c r="L818" s="1"/>
    </row>
    <row r="819" spans="5:12" ht="15.8" customHeight="1" x14ac:dyDescent="0.2">
      <c r="E819" s="1"/>
      <c r="L819" s="1"/>
    </row>
    <row r="820" spans="5:12" ht="15.8" customHeight="1" x14ac:dyDescent="0.2">
      <c r="E820" s="1"/>
      <c r="L820" s="1"/>
    </row>
    <row r="821" spans="5:12" ht="15.8" customHeight="1" x14ac:dyDescent="0.2">
      <c r="E821" s="1"/>
      <c r="L821" s="1"/>
    </row>
    <row r="822" spans="5:12" ht="15.8" customHeight="1" x14ac:dyDescent="0.2">
      <c r="E822" s="1"/>
      <c r="L822" s="1"/>
    </row>
    <row r="823" spans="5:12" ht="15.8" customHeight="1" x14ac:dyDescent="0.2">
      <c r="E823" s="1"/>
      <c r="L823" s="1"/>
    </row>
    <row r="824" spans="5:12" ht="15.8" customHeight="1" x14ac:dyDescent="0.2">
      <c r="E824" s="1"/>
      <c r="L824" s="1"/>
    </row>
    <row r="825" spans="5:12" ht="15.8" customHeight="1" x14ac:dyDescent="0.2">
      <c r="E825" s="1"/>
      <c r="L825" s="1"/>
    </row>
    <row r="826" spans="5:12" ht="15.8" customHeight="1" x14ac:dyDescent="0.2">
      <c r="E826" s="1"/>
      <c r="L826" s="1"/>
    </row>
    <row r="827" spans="5:12" ht="15.8" customHeight="1" x14ac:dyDescent="0.2">
      <c r="E827" s="1"/>
      <c r="L827" s="1"/>
    </row>
    <row r="828" spans="5:12" ht="15.8" customHeight="1" x14ac:dyDescent="0.2">
      <c r="E828" s="1"/>
      <c r="L828" s="1"/>
    </row>
    <row r="829" spans="5:12" ht="15.8" customHeight="1" x14ac:dyDescent="0.2">
      <c r="E829" s="1"/>
      <c r="L829" s="1"/>
    </row>
    <row r="830" spans="5:12" ht="15.8" customHeight="1" x14ac:dyDescent="0.2">
      <c r="E830" s="1"/>
      <c r="L830" s="1"/>
    </row>
    <row r="831" spans="5:12" ht="15.8" customHeight="1" x14ac:dyDescent="0.2">
      <c r="E831" s="1"/>
      <c r="L831" s="1"/>
    </row>
    <row r="832" spans="5:12" ht="15.8" customHeight="1" x14ac:dyDescent="0.2">
      <c r="E832" s="1"/>
      <c r="L832" s="1"/>
    </row>
    <row r="833" spans="5:12" ht="15.8" customHeight="1" x14ac:dyDescent="0.2">
      <c r="E833" s="1"/>
      <c r="L833" s="1"/>
    </row>
    <row r="834" spans="5:12" ht="15.8" customHeight="1" x14ac:dyDescent="0.2">
      <c r="E834" s="1"/>
      <c r="L834" s="1"/>
    </row>
    <row r="835" spans="5:12" ht="15.8" customHeight="1" x14ac:dyDescent="0.2">
      <c r="E835" s="1"/>
      <c r="L835" s="1"/>
    </row>
    <row r="836" spans="5:12" ht="15.8" customHeight="1" x14ac:dyDescent="0.2">
      <c r="E836" s="1"/>
      <c r="L836" s="1"/>
    </row>
    <row r="837" spans="5:12" ht="15.8" customHeight="1" x14ac:dyDescent="0.2">
      <c r="E837" s="1"/>
      <c r="L837" s="1"/>
    </row>
    <row r="838" spans="5:12" ht="15.8" customHeight="1" x14ac:dyDescent="0.2">
      <c r="E838" s="1"/>
      <c r="L838" s="1"/>
    </row>
    <row r="839" spans="5:12" ht="15.8" customHeight="1" x14ac:dyDescent="0.2">
      <c r="E839" s="1"/>
      <c r="L839" s="1"/>
    </row>
    <row r="840" spans="5:12" ht="15.8" customHeight="1" x14ac:dyDescent="0.2">
      <c r="E840" s="1"/>
      <c r="L840" s="1"/>
    </row>
    <row r="841" spans="5:12" ht="15.8" customHeight="1" x14ac:dyDescent="0.2">
      <c r="E841" s="1"/>
      <c r="L841" s="1"/>
    </row>
    <row r="842" spans="5:12" ht="15.8" customHeight="1" x14ac:dyDescent="0.2">
      <c r="E842" s="1"/>
      <c r="L842" s="1"/>
    </row>
    <row r="843" spans="5:12" ht="15.8" customHeight="1" x14ac:dyDescent="0.2">
      <c r="E843" s="1"/>
      <c r="L843" s="1"/>
    </row>
    <row r="844" spans="5:12" ht="15.8" customHeight="1" x14ac:dyDescent="0.2">
      <c r="E844" s="1"/>
      <c r="L844" s="1"/>
    </row>
    <row r="845" spans="5:12" ht="15.8" customHeight="1" x14ac:dyDescent="0.2">
      <c r="E845" s="1"/>
      <c r="L845" s="1"/>
    </row>
    <row r="846" spans="5:12" ht="15.8" customHeight="1" x14ac:dyDescent="0.2">
      <c r="E846" s="1"/>
      <c r="L846" s="1"/>
    </row>
    <row r="847" spans="5:12" ht="15.8" customHeight="1" x14ac:dyDescent="0.2">
      <c r="E847" s="1"/>
      <c r="L847" s="1"/>
    </row>
    <row r="848" spans="5:12" ht="15.8" customHeight="1" x14ac:dyDescent="0.2">
      <c r="E848" s="1"/>
      <c r="L848" s="1"/>
    </row>
    <row r="849" spans="5:12" ht="15.8" customHeight="1" x14ac:dyDescent="0.2">
      <c r="E849" s="1"/>
      <c r="L849" s="1"/>
    </row>
    <row r="850" spans="5:12" ht="15.8" customHeight="1" x14ac:dyDescent="0.2">
      <c r="E850" s="1"/>
      <c r="L850" s="1"/>
    </row>
    <row r="851" spans="5:12" ht="15.8" customHeight="1" x14ac:dyDescent="0.2">
      <c r="E851" s="1"/>
      <c r="L851" s="1"/>
    </row>
    <row r="852" spans="5:12" ht="15.8" customHeight="1" x14ac:dyDescent="0.2">
      <c r="E852" s="1"/>
      <c r="L852" s="1"/>
    </row>
    <row r="853" spans="5:12" ht="15.8" customHeight="1" x14ac:dyDescent="0.2">
      <c r="E853" s="1"/>
      <c r="L853" s="1"/>
    </row>
    <row r="854" spans="5:12" ht="15.8" customHeight="1" x14ac:dyDescent="0.2">
      <c r="E854" s="1"/>
      <c r="L854" s="1"/>
    </row>
    <row r="855" spans="5:12" ht="15.8" customHeight="1" x14ac:dyDescent="0.2">
      <c r="E855" s="1"/>
      <c r="L855" s="1"/>
    </row>
    <row r="856" spans="5:12" ht="15.8" customHeight="1" x14ac:dyDescent="0.2">
      <c r="E856" s="1"/>
      <c r="L856" s="1"/>
    </row>
    <row r="857" spans="5:12" ht="15.8" customHeight="1" x14ac:dyDescent="0.2">
      <c r="E857" s="1"/>
      <c r="L857" s="1"/>
    </row>
    <row r="858" spans="5:12" ht="15.8" customHeight="1" x14ac:dyDescent="0.2">
      <c r="E858" s="1"/>
      <c r="L858" s="1"/>
    </row>
    <row r="859" spans="5:12" ht="15.8" customHeight="1" x14ac:dyDescent="0.2">
      <c r="E859" s="1"/>
      <c r="L859" s="1"/>
    </row>
    <row r="860" spans="5:12" ht="15.8" customHeight="1" x14ac:dyDescent="0.2">
      <c r="E860" s="1"/>
      <c r="L860" s="1"/>
    </row>
    <row r="861" spans="5:12" ht="15.8" customHeight="1" x14ac:dyDescent="0.2">
      <c r="E861" s="1"/>
      <c r="L861" s="1"/>
    </row>
    <row r="862" spans="5:12" ht="15.8" customHeight="1" x14ac:dyDescent="0.2">
      <c r="E862" s="1"/>
      <c r="L862" s="1"/>
    </row>
    <row r="863" spans="5:12" ht="15.8" customHeight="1" x14ac:dyDescent="0.2">
      <c r="E863" s="1"/>
      <c r="L863" s="1"/>
    </row>
    <row r="864" spans="5:12" ht="15.8" customHeight="1" x14ac:dyDescent="0.2">
      <c r="E864" s="1"/>
      <c r="L864" s="1"/>
    </row>
    <row r="865" spans="5:12" ht="15.8" customHeight="1" x14ac:dyDescent="0.2">
      <c r="E865" s="1"/>
      <c r="L865" s="1"/>
    </row>
    <row r="866" spans="5:12" ht="15.8" customHeight="1" x14ac:dyDescent="0.2">
      <c r="E866" s="1"/>
      <c r="L866" s="1"/>
    </row>
    <row r="867" spans="5:12" ht="15.8" customHeight="1" x14ac:dyDescent="0.2">
      <c r="E867" s="1"/>
      <c r="L867" s="1"/>
    </row>
    <row r="868" spans="5:12" ht="15.8" customHeight="1" x14ac:dyDescent="0.2">
      <c r="E868" s="1"/>
      <c r="L868" s="1"/>
    </row>
    <row r="869" spans="5:12" ht="15.8" customHeight="1" x14ac:dyDescent="0.2">
      <c r="E869" s="1"/>
      <c r="L869" s="1"/>
    </row>
    <row r="870" spans="5:12" ht="15.8" customHeight="1" x14ac:dyDescent="0.2">
      <c r="E870" s="1"/>
      <c r="L870" s="1"/>
    </row>
    <row r="871" spans="5:12" ht="15.8" customHeight="1" x14ac:dyDescent="0.2">
      <c r="E871" s="1"/>
      <c r="L871" s="1"/>
    </row>
    <row r="872" spans="5:12" ht="15.8" customHeight="1" x14ac:dyDescent="0.2">
      <c r="E872" s="1"/>
      <c r="L872" s="1"/>
    </row>
    <row r="873" spans="5:12" ht="15.8" customHeight="1" x14ac:dyDescent="0.2">
      <c r="E873" s="1"/>
      <c r="L873" s="1"/>
    </row>
    <row r="874" spans="5:12" ht="15.8" customHeight="1" x14ac:dyDescent="0.2">
      <c r="E874" s="1"/>
      <c r="L874" s="1"/>
    </row>
    <row r="875" spans="5:12" ht="15.8" customHeight="1" x14ac:dyDescent="0.2">
      <c r="E875" s="1"/>
      <c r="L875" s="1"/>
    </row>
    <row r="876" spans="5:12" ht="15.8" customHeight="1" x14ac:dyDescent="0.2">
      <c r="E876" s="1"/>
      <c r="L876" s="1"/>
    </row>
    <row r="877" spans="5:12" ht="15.8" customHeight="1" x14ac:dyDescent="0.2">
      <c r="E877" s="1"/>
      <c r="L877" s="1"/>
    </row>
    <row r="878" spans="5:12" ht="15.8" customHeight="1" x14ac:dyDescent="0.2">
      <c r="E878" s="1"/>
      <c r="L878" s="1"/>
    </row>
    <row r="879" spans="5:12" ht="15.8" customHeight="1" x14ac:dyDescent="0.2">
      <c r="E879" s="1"/>
      <c r="L879" s="1"/>
    </row>
    <row r="880" spans="5:12" ht="15.8" customHeight="1" x14ac:dyDescent="0.2">
      <c r="E880" s="1"/>
      <c r="L880" s="1"/>
    </row>
    <row r="881" spans="5:12" ht="15.8" customHeight="1" x14ac:dyDescent="0.2">
      <c r="E881" s="1"/>
      <c r="L881" s="1"/>
    </row>
    <row r="882" spans="5:12" ht="15.8" customHeight="1" x14ac:dyDescent="0.2">
      <c r="E882" s="1"/>
      <c r="L882" s="1"/>
    </row>
    <row r="883" spans="5:12" ht="15.8" customHeight="1" x14ac:dyDescent="0.2">
      <c r="E883" s="1"/>
      <c r="L883" s="1"/>
    </row>
    <row r="884" spans="5:12" ht="15.8" customHeight="1" x14ac:dyDescent="0.2">
      <c r="E884" s="1"/>
      <c r="L884" s="1"/>
    </row>
    <row r="885" spans="5:12" ht="15.8" customHeight="1" x14ac:dyDescent="0.2">
      <c r="E885" s="1"/>
      <c r="L885" s="1"/>
    </row>
    <row r="886" spans="5:12" ht="15.8" customHeight="1" x14ac:dyDescent="0.2">
      <c r="E886" s="1"/>
      <c r="L886" s="1"/>
    </row>
    <row r="887" spans="5:12" ht="15.8" customHeight="1" x14ac:dyDescent="0.2">
      <c r="E887" s="1"/>
      <c r="L887" s="1"/>
    </row>
    <row r="888" spans="5:12" ht="15.8" customHeight="1" x14ac:dyDescent="0.2">
      <c r="E888" s="1"/>
      <c r="L888" s="1"/>
    </row>
    <row r="889" spans="5:12" ht="15.8" customHeight="1" x14ac:dyDescent="0.2">
      <c r="E889" s="1"/>
      <c r="L889" s="1"/>
    </row>
    <row r="890" spans="5:12" ht="15.8" customHeight="1" x14ac:dyDescent="0.2">
      <c r="E890" s="1"/>
      <c r="L890" s="1"/>
    </row>
    <row r="891" spans="5:12" ht="15.8" customHeight="1" x14ac:dyDescent="0.2">
      <c r="E891" s="1"/>
      <c r="L891" s="1"/>
    </row>
    <row r="892" spans="5:12" ht="15.8" customHeight="1" x14ac:dyDescent="0.2">
      <c r="E892" s="1"/>
      <c r="L892" s="1"/>
    </row>
    <row r="893" spans="5:12" ht="15.8" customHeight="1" x14ac:dyDescent="0.2">
      <c r="E893" s="1"/>
      <c r="L893" s="1"/>
    </row>
    <row r="894" spans="5:12" ht="15.8" customHeight="1" x14ac:dyDescent="0.2">
      <c r="E894" s="1"/>
      <c r="L894" s="1"/>
    </row>
    <row r="895" spans="5:12" ht="15.8" customHeight="1" x14ac:dyDescent="0.2">
      <c r="E895" s="1"/>
      <c r="L895" s="1"/>
    </row>
    <row r="896" spans="5:12" ht="15.8" customHeight="1" x14ac:dyDescent="0.2">
      <c r="E896" s="1"/>
      <c r="L896" s="1"/>
    </row>
    <row r="897" spans="5:12" ht="15.8" customHeight="1" x14ac:dyDescent="0.2">
      <c r="E897" s="1"/>
      <c r="L897" s="1"/>
    </row>
    <row r="898" spans="5:12" ht="15.8" customHeight="1" x14ac:dyDescent="0.2">
      <c r="E898" s="1"/>
      <c r="L898" s="1"/>
    </row>
    <row r="899" spans="5:12" ht="15.8" customHeight="1" x14ac:dyDescent="0.2">
      <c r="E899" s="1"/>
      <c r="L899" s="1"/>
    </row>
    <row r="900" spans="5:12" ht="15.8" customHeight="1" x14ac:dyDescent="0.2">
      <c r="E900" s="1"/>
      <c r="L900" s="1"/>
    </row>
    <row r="901" spans="5:12" ht="15.8" customHeight="1" x14ac:dyDescent="0.2">
      <c r="E901" s="1"/>
      <c r="L901" s="1"/>
    </row>
    <row r="902" spans="5:12" ht="15.8" customHeight="1" x14ac:dyDescent="0.2">
      <c r="E902" s="1"/>
      <c r="L902" s="1"/>
    </row>
    <row r="903" spans="5:12" ht="15.8" customHeight="1" x14ac:dyDescent="0.2">
      <c r="E903" s="1"/>
      <c r="L903" s="1"/>
    </row>
    <row r="904" spans="5:12" ht="15.8" customHeight="1" x14ac:dyDescent="0.2">
      <c r="E904" s="1"/>
      <c r="L904" s="1"/>
    </row>
    <row r="905" spans="5:12" ht="15.8" customHeight="1" x14ac:dyDescent="0.2">
      <c r="E905" s="1"/>
      <c r="L905" s="1"/>
    </row>
    <row r="906" spans="5:12" ht="15.8" customHeight="1" x14ac:dyDescent="0.2">
      <c r="E906" s="1"/>
      <c r="L906" s="1"/>
    </row>
    <row r="907" spans="5:12" ht="15.8" customHeight="1" x14ac:dyDescent="0.2">
      <c r="E907" s="1"/>
      <c r="L907" s="1"/>
    </row>
    <row r="908" spans="5:12" ht="15.8" customHeight="1" x14ac:dyDescent="0.2">
      <c r="E908" s="1"/>
      <c r="L908" s="1"/>
    </row>
    <row r="909" spans="5:12" ht="15.8" customHeight="1" x14ac:dyDescent="0.2">
      <c r="E909" s="1"/>
      <c r="L909" s="1"/>
    </row>
    <row r="910" spans="5:12" ht="15.8" customHeight="1" x14ac:dyDescent="0.2">
      <c r="E910" s="1"/>
      <c r="L910" s="1"/>
    </row>
    <row r="911" spans="5:12" ht="15.8" customHeight="1" x14ac:dyDescent="0.2">
      <c r="E911" s="1"/>
      <c r="L911" s="1"/>
    </row>
    <row r="912" spans="5:12" ht="15.8" customHeight="1" x14ac:dyDescent="0.2">
      <c r="E912" s="1"/>
      <c r="L912" s="1"/>
    </row>
    <row r="913" spans="5:12" ht="15.8" customHeight="1" x14ac:dyDescent="0.2">
      <c r="E913" s="1"/>
      <c r="L913" s="1"/>
    </row>
    <row r="914" spans="5:12" ht="15.8" customHeight="1" x14ac:dyDescent="0.2">
      <c r="E914" s="1"/>
      <c r="L914" s="1"/>
    </row>
    <row r="915" spans="5:12" ht="15.8" customHeight="1" x14ac:dyDescent="0.2">
      <c r="E915" s="1"/>
      <c r="L915" s="1"/>
    </row>
    <row r="916" spans="5:12" ht="15.8" customHeight="1" x14ac:dyDescent="0.2">
      <c r="E916" s="1"/>
      <c r="L916" s="1"/>
    </row>
    <row r="917" spans="5:12" ht="15.8" customHeight="1" x14ac:dyDescent="0.2">
      <c r="E917" s="1"/>
      <c r="L917" s="1"/>
    </row>
    <row r="918" spans="5:12" ht="15.8" customHeight="1" x14ac:dyDescent="0.2">
      <c r="E918" s="1"/>
      <c r="L918" s="1"/>
    </row>
    <row r="919" spans="5:12" ht="15.8" customHeight="1" x14ac:dyDescent="0.2">
      <c r="E919" s="1"/>
      <c r="L919" s="1"/>
    </row>
    <row r="920" spans="5:12" ht="15.8" customHeight="1" x14ac:dyDescent="0.2">
      <c r="E920" s="1"/>
      <c r="L920" s="1"/>
    </row>
    <row r="921" spans="5:12" ht="15.8" customHeight="1" x14ac:dyDescent="0.2">
      <c r="E921" s="1"/>
      <c r="L921" s="1"/>
    </row>
    <row r="922" spans="5:12" ht="15.8" customHeight="1" x14ac:dyDescent="0.2">
      <c r="E922" s="1"/>
      <c r="L922" s="1"/>
    </row>
    <row r="923" spans="5:12" ht="15.8" customHeight="1" x14ac:dyDescent="0.2">
      <c r="E923" s="1"/>
      <c r="L923" s="1"/>
    </row>
    <row r="924" spans="5:12" ht="15.8" customHeight="1" x14ac:dyDescent="0.2">
      <c r="E924" s="1"/>
      <c r="L924" s="1"/>
    </row>
    <row r="925" spans="5:12" ht="15.8" customHeight="1" x14ac:dyDescent="0.2">
      <c r="E925" s="1"/>
      <c r="L925" s="1"/>
    </row>
    <row r="926" spans="5:12" ht="15.8" customHeight="1" x14ac:dyDescent="0.2">
      <c r="E926" s="1"/>
      <c r="L926" s="1"/>
    </row>
    <row r="927" spans="5:12" ht="15.8" customHeight="1" x14ac:dyDescent="0.2">
      <c r="E927" s="1"/>
      <c r="L927" s="1"/>
    </row>
    <row r="928" spans="5:12" ht="15.8" customHeight="1" x14ac:dyDescent="0.2">
      <c r="E928" s="1"/>
      <c r="L928" s="1"/>
    </row>
    <row r="929" spans="5:12" ht="15.8" customHeight="1" x14ac:dyDescent="0.2">
      <c r="E929" s="1"/>
      <c r="L929" s="1"/>
    </row>
    <row r="930" spans="5:12" ht="15.8" customHeight="1" x14ac:dyDescent="0.2">
      <c r="E930" s="1"/>
      <c r="L930" s="1"/>
    </row>
    <row r="931" spans="5:12" ht="15.8" customHeight="1" x14ac:dyDescent="0.2">
      <c r="E931" s="1"/>
      <c r="L931" s="1"/>
    </row>
    <row r="932" spans="5:12" ht="15.8" customHeight="1" x14ac:dyDescent="0.2">
      <c r="E932" s="1"/>
      <c r="L932" s="1"/>
    </row>
    <row r="933" spans="5:12" ht="15.8" customHeight="1" x14ac:dyDescent="0.2">
      <c r="E933" s="1"/>
      <c r="L933" s="1"/>
    </row>
    <row r="934" spans="5:12" ht="15.8" customHeight="1" x14ac:dyDescent="0.2">
      <c r="E934" s="1"/>
      <c r="L934" s="1"/>
    </row>
    <row r="935" spans="5:12" ht="15.8" customHeight="1" x14ac:dyDescent="0.2">
      <c r="E935" s="1"/>
      <c r="L935" s="1"/>
    </row>
    <row r="936" spans="5:12" ht="15.8" customHeight="1" x14ac:dyDescent="0.2">
      <c r="E936" s="1"/>
      <c r="L936" s="1"/>
    </row>
    <row r="937" spans="5:12" ht="15.8" customHeight="1" x14ac:dyDescent="0.2">
      <c r="E937" s="1"/>
      <c r="L937" s="1"/>
    </row>
    <row r="938" spans="5:12" ht="15.8" customHeight="1" x14ac:dyDescent="0.2">
      <c r="E938" s="1"/>
      <c r="L938" s="1"/>
    </row>
    <row r="939" spans="5:12" ht="15.8" customHeight="1" x14ac:dyDescent="0.2">
      <c r="E939" s="1"/>
      <c r="L939" s="1"/>
    </row>
    <row r="940" spans="5:12" ht="15.8" customHeight="1" x14ac:dyDescent="0.2">
      <c r="E940" s="1"/>
      <c r="L940" s="1"/>
    </row>
    <row r="941" spans="5:12" ht="15.8" customHeight="1" x14ac:dyDescent="0.2">
      <c r="E941" s="1"/>
      <c r="L941" s="1"/>
    </row>
    <row r="942" spans="5:12" ht="15.8" customHeight="1" x14ac:dyDescent="0.2">
      <c r="E942" s="1"/>
      <c r="L942" s="1"/>
    </row>
    <row r="943" spans="5:12" ht="15.8" customHeight="1" x14ac:dyDescent="0.2">
      <c r="E943" s="1"/>
      <c r="L943" s="1"/>
    </row>
    <row r="944" spans="5:12" ht="15.8" customHeight="1" x14ac:dyDescent="0.2">
      <c r="E944" s="1"/>
      <c r="L944" s="1"/>
    </row>
    <row r="945" spans="5:12" ht="15.8" customHeight="1" x14ac:dyDescent="0.2">
      <c r="E945" s="1"/>
      <c r="L945" s="1"/>
    </row>
    <row r="946" spans="5:12" ht="15.8" customHeight="1" x14ac:dyDescent="0.2">
      <c r="E946" s="1"/>
      <c r="L946" s="1"/>
    </row>
    <row r="947" spans="5:12" ht="15.8" customHeight="1" x14ac:dyDescent="0.2">
      <c r="E947" s="1"/>
      <c r="L947" s="1"/>
    </row>
    <row r="948" spans="5:12" ht="15.8" customHeight="1" x14ac:dyDescent="0.2">
      <c r="E948" s="1"/>
      <c r="L948" s="1"/>
    </row>
    <row r="949" spans="5:12" ht="15.8" customHeight="1" x14ac:dyDescent="0.2">
      <c r="E949" s="1"/>
      <c r="L949" s="1"/>
    </row>
    <row r="950" spans="5:12" ht="15.8" customHeight="1" x14ac:dyDescent="0.2">
      <c r="E950" s="1"/>
      <c r="L950" s="1"/>
    </row>
    <row r="951" spans="5:12" ht="15.8" customHeight="1" x14ac:dyDescent="0.2">
      <c r="E951" s="1"/>
      <c r="L951" s="1"/>
    </row>
    <row r="952" spans="5:12" ht="15.8" customHeight="1" x14ac:dyDescent="0.2">
      <c r="E952" s="1"/>
      <c r="L952" s="1"/>
    </row>
    <row r="953" spans="5:12" ht="15.8" customHeight="1" x14ac:dyDescent="0.2">
      <c r="E953" s="1"/>
      <c r="L953" s="1"/>
    </row>
    <row r="954" spans="5:12" ht="15.8" customHeight="1" x14ac:dyDescent="0.2">
      <c r="E954" s="1"/>
      <c r="L954" s="1"/>
    </row>
    <row r="955" spans="5:12" ht="15.8" customHeight="1" x14ac:dyDescent="0.2">
      <c r="E955" s="1"/>
      <c r="L955" s="1"/>
    </row>
    <row r="956" spans="5:12" ht="15.8" customHeight="1" x14ac:dyDescent="0.2">
      <c r="E956" s="1"/>
      <c r="L956" s="1"/>
    </row>
    <row r="957" spans="5:12" ht="15.8" customHeight="1" x14ac:dyDescent="0.2">
      <c r="E957" s="1"/>
      <c r="L957" s="1"/>
    </row>
    <row r="958" spans="5:12" ht="15.8" customHeight="1" x14ac:dyDescent="0.2">
      <c r="E958" s="1"/>
      <c r="L958" s="1"/>
    </row>
    <row r="959" spans="5:12" ht="15.8" customHeight="1" x14ac:dyDescent="0.2">
      <c r="E959" s="1"/>
      <c r="L959" s="1"/>
    </row>
    <row r="960" spans="5:12" ht="15.8" customHeight="1" x14ac:dyDescent="0.2">
      <c r="E960" s="1"/>
      <c r="L960" s="1"/>
    </row>
    <row r="961" spans="5:12" ht="15.8" customHeight="1" x14ac:dyDescent="0.2">
      <c r="E961" s="1"/>
      <c r="L961" s="1"/>
    </row>
    <row r="962" spans="5:12" ht="15.8" customHeight="1" x14ac:dyDescent="0.2">
      <c r="E962" s="1"/>
      <c r="L962" s="1"/>
    </row>
    <row r="963" spans="5:12" ht="15.8" customHeight="1" x14ac:dyDescent="0.2">
      <c r="E963" s="1"/>
      <c r="L963" s="1"/>
    </row>
    <row r="964" spans="5:12" ht="15.8" customHeight="1" x14ac:dyDescent="0.2">
      <c r="E964" s="1"/>
      <c r="L964" s="1"/>
    </row>
    <row r="965" spans="5:12" ht="15.8" customHeight="1" x14ac:dyDescent="0.2">
      <c r="E965" s="1"/>
      <c r="L965" s="1"/>
    </row>
    <row r="966" spans="5:12" ht="15.8" customHeight="1" x14ac:dyDescent="0.2">
      <c r="E966" s="1"/>
      <c r="L966" s="1"/>
    </row>
    <row r="967" spans="5:12" ht="15.8" customHeight="1" x14ac:dyDescent="0.2">
      <c r="E967" s="1"/>
      <c r="L967" s="1"/>
    </row>
    <row r="968" spans="5:12" ht="15.8" customHeight="1" x14ac:dyDescent="0.2">
      <c r="E968" s="1"/>
      <c r="L968" s="1"/>
    </row>
    <row r="969" spans="5:12" ht="15.8" customHeight="1" x14ac:dyDescent="0.2">
      <c r="E969" s="1"/>
      <c r="L969" s="1"/>
    </row>
    <row r="970" spans="5:12" ht="15.8" customHeight="1" x14ac:dyDescent="0.2">
      <c r="E970" s="1"/>
      <c r="L970" s="1"/>
    </row>
    <row r="971" spans="5:12" ht="15.8" customHeight="1" x14ac:dyDescent="0.2">
      <c r="E971" s="1"/>
      <c r="L971" s="1"/>
    </row>
    <row r="972" spans="5:12" ht="15.8" customHeight="1" x14ac:dyDescent="0.2">
      <c r="E972" s="1"/>
      <c r="L972" s="1"/>
    </row>
    <row r="973" spans="5:12" ht="15.8" customHeight="1" x14ac:dyDescent="0.2">
      <c r="E973" s="1"/>
      <c r="L973" s="1"/>
    </row>
    <row r="974" spans="5:12" ht="15.8" customHeight="1" x14ac:dyDescent="0.2">
      <c r="E974" s="1"/>
      <c r="L974" s="1"/>
    </row>
    <row r="975" spans="5:12" ht="15.8" customHeight="1" x14ac:dyDescent="0.2">
      <c r="E975" s="1"/>
      <c r="L975" s="1"/>
    </row>
    <row r="976" spans="5:12" ht="15.8" customHeight="1" x14ac:dyDescent="0.2">
      <c r="E976" s="1"/>
      <c r="L976" s="1"/>
    </row>
    <row r="977" spans="5:12" ht="15.8" customHeight="1" x14ac:dyDescent="0.2">
      <c r="E977" s="1"/>
      <c r="L977" s="1"/>
    </row>
    <row r="978" spans="5:12" ht="15.8" customHeight="1" x14ac:dyDescent="0.2">
      <c r="E978" s="1"/>
      <c r="L978" s="1"/>
    </row>
    <row r="979" spans="5:12" ht="15.8" customHeight="1" x14ac:dyDescent="0.2">
      <c r="E979" s="1"/>
      <c r="L979" s="1"/>
    </row>
    <row r="980" spans="5:12" ht="15.8" customHeight="1" x14ac:dyDescent="0.2">
      <c r="E980" s="1"/>
      <c r="L980" s="1"/>
    </row>
    <row r="981" spans="5:12" ht="15.8" customHeight="1" x14ac:dyDescent="0.2">
      <c r="E981" s="1"/>
      <c r="L981" s="1"/>
    </row>
    <row r="982" spans="5:12" ht="15.8" customHeight="1" x14ac:dyDescent="0.2">
      <c r="E982" s="1"/>
      <c r="L982" s="1"/>
    </row>
    <row r="983" spans="5:12" ht="15.8" customHeight="1" x14ac:dyDescent="0.2">
      <c r="E983" s="1"/>
      <c r="L983" s="1"/>
    </row>
    <row r="984" spans="5:12" ht="15.8" customHeight="1" x14ac:dyDescent="0.2">
      <c r="E984" s="1"/>
      <c r="L984" s="1"/>
    </row>
    <row r="985" spans="5:12" ht="15.8" customHeight="1" x14ac:dyDescent="0.2">
      <c r="E985" s="1"/>
      <c r="L985" s="1"/>
    </row>
    <row r="986" spans="5:12" ht="15.8" customHeight="1" x14ac:dyDescent="0.2">
      <c r="E986" s="1"/>
      <c r="L986" s="1"/>
    </row>
    <row r="987" spans="5:12" ht="15.8" customHeight="1" x14ac:dyDescent="0.2">
      <c r="E987" s="1"/>
      <c r="L987" s="1"/>
    </row>
    <row r="988" spans="5:12" ht="15.8" customHeight="1" x14ac:dyDescent="0.2">
      <c r="E988" s="1"/>
      <c r="L988" s="1"/>
    </row>
    <row r="989" spans="5:12" ht="15.8" customHeight="1" x14ac:dyDescent="0.2">
      <c r="E989" s="1"/>
      <c r="L989" s="1"/>
    </row>
    <row r="990" spans="5:12" ht="15.8" customHeight="1" x14ac:dyDescent="0.2">
      <c r="E990" s="1"/>
      <c r="L990" s="1"/>
    </row>
    <row r="991" spans="5:12" ht="15.8" customHeight="1" x14ac:dyDescent="0.2">
      <c r="E991" s="1"/>
      <c r="L991" s="1"/>
    </row>
    <row r="992" spans="5:12" ht="15.8" customHeight="1" x14ac:dyDescent="0.2">
      <c r="E992" s="1"/>
      <c r="L992" s="1"/>
    </row>
    <row r="993" spans="5:12" ht="15.8" customHeight="1" x14ac:dyDescent="0.2">
      <c r="E993" s="1"/>
      <c r="L993" s="1"/>
    </row>
    <row r="994" spans="5:12" ht="15.8" customHeight="1" x14ac:dyDescent="0.2">
      <c r="E994" s="1"/>
      <c r="L994" s="1"/>
    </row>
    <row r="995" spans="5:12" ht="15.8" customHeight="1" x14ac:dyDescent="0.2">
      <c r="E995" s="1"/>
      <c r="L995" s="1"/>
    </row>
    <row r="996" spans="5:12" ht="15.8" customHeight="1" x14ac:dyDescent="0.2">
      <c r="E996" s="1"/>
      <c r="L996" s="1"/>
    </row>
    <row r="997" spans="5:12" ht="15.8" customHeight="1" x14ac:dyDescent="0.2">
      <c r="E997" s="1"/>
      <c r="L997" s="1"/>
    </row>
    <row r="998" spans="5:12" ht="15.8" customHeight="1" x14ac:dyDescent="0.2">
      <c r="E998" s="1"/>
      <c r="L998" s="1"/>
    </row>
    <row r="999" spans="5:12" ht="15.8" customHeight="1" x14ac:dyDescent="0.2">
      <c r="E999" s="1"/>
      <c r="L999" s="1"/>
    </row>
    <row r="1000" spans="5:12" ht="15.8" customHeight="1" x14ac:dyDescent="0.2">
      <c r="E1000" s="1"/>
      <c r="L1000" s="1"/>
    </row>
  </sheetData>
  <mergeCells count="21">
    <mergeCell ref="I4:K4"/>
    <mergeCell ref="I5:K5"/>
    <mergeCell ref="I6:K6"/>
    <mergeCell ref="I7:K7"/>
    <mergeCell ref="I8:K8"/>
    <mergeCell ref="E12:E14"/>
    <mergeCell ref="F12:L12"/>
    <mergeCell ref="M12:X12"/>
    <mergeCell ref="Z12:AD12"/>
    <mergeCell ref="A12:A14"/>
    <mergeCell ref="B12:B14"/>
    <mergeCell ref="Y12:Y14"/>
    <mergeCell ref="Z13:Z14"/>
    <mergeCell ref="AB13:AB14"/>
    <mergeCell ref="C12:C14"/>
    <mergeCell ref="D12:D14"/>
    <mergeCell ref="AE12:AE14"/>
    <mergeCell ref="M13:O13"/>
    <mergeCell ref="P13:X13"/>
    <mergeCell ref="AD13:AD14"/>
    <mergeCell ref="AC13:AC1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>
      <pane xSplit="2" topLeftCell="K1" activePane="topRight" state="frozen"/>
      <selection pane="topRight" activeCell="Y21" sqref="Y21"/>
    </sheetView>
  </sheetViews>
  <sheetFormatPr defaultColWidth="12.5" defaultRowHeight="14.95" customHeight="1" x14ac:dyDescent="0.2"/>
  <cols>
    <col min="1" max="1" width="5.5" customWidth="1"/>
    <col min="2" max="2" width="29.5" customWidth="1"/>
    <col min="3" max="3" width="40.625" customWidth="1"/>
    <col min="4" max="4" width="10.5" customWidth="1"/>
    <col min="5" max="5" width="11" customWidth="1"/>
    <col min="6" max="7" width="10.5" customWidth="1"/>
    <col min="8" max="8" width="11" customWidth="1"/>
    <col min="9" max="9" width="17.5" customWidth="1"/>
    <col min="10" max="10" width="14.5" customWidth="1"/>
    <col min="11" max="11" width="10.5" customWidth="1"/>
    <col min="12" max="12" width="12" customWidth="1"/>
    <col min="13" max="13" width="9.5" customWidth="1"/>
    <col min="14" max="14" width="10.5" customWidth="1"/>
    <col min="15" max="15" width="10" customWidth="1"/>
    <col min="16" max="16" width="8.875" customWidth="1"/>
    <col min="18" max="18" width="19.875" customWidth="1"/>
    <col min="20" max="20" width="12.5" customWidth="1"/>
    <col min="21" max="21" width="9.5" customWidth="1"/>
    <col min="22" max="22" width="8.5" customWidth="1"/>
    <col min="23" max="23" width="9.5" customWidth="1"/>
    <col min="24" max="24" width="8.5" customWidth="1"/>
    <col min="25" max="26" width="9.5" customWidth="1"/>
    <col min="27" max="27" width="33.5" customWidth="1"/>
    <col min="28" max="30" width="14.5" customWidth="1"/>
  </cols>
  <sheetData>
    <row r="1" spans="1:30" ht="15.8" customHeight="1" x14ac:dyDescent="0.2">
      <c r="D1" s="1"/>
      <c r="K1" s="1"/>
    </row>
    <row r="2" spans="1:30" ht="15.8" customHeight="1" x14ac:dyDescent="0.2">
      <c r="D2" s="1"/>
      <c r="K2" s="1"/>
    </row>
    <row r="3" spans="1:30" ht="15.8" customHeight="1" x14ac:dyDescent="0.2">
      <c r="D3" s="1"/>
      <c r="K3" s="1"/>
    </row>
    <row r="4" spans="1:30" ht="15.8" customHeight="1" x14ac:dyDescent="0.25">
      <c r="B4" s="2"/>
      <c r="C4" s="3" t="s">
        <v>0</v>
      </c>
      <c r="D4" s="4" t="s">
        <v>1</v>
      </c>
      <c r="H4" s="87" t="s">
        <v>2</v>
      </c>
      <c r="I4" s="88"/>
      <c r="J4" s="89"/>
      <c r="K4" s="4" t="s">
        <v>1</v>
      </c>
    </row>
    <row r="5" spans="1:30" ht="15.8" customHeight="1" x14ac:dyDescent="0.2">
      <c r="B5" s="56"/>
      <c r="C5" s="6" t="s">
        <v>3</v>
      </c>
      <c r="D5" s="7">
        <v>15</v>
      </c>
      <c r="H5" s="90" t="s">
        <v>4</v>
      </c>
      <c r="I5" s="91"/>
      <c r="J5" s="92"/>
      <c r="K5" s="7">
        <v>10</v>
      </c>
    </row>
    <row r="6" spans="1:30" ht="15.8" customHeight="1" x14ac:dyDescent="0.2">
      <c r="B6" s="56"/>
      <c r="C6" s="6" t="s">
        <v>5</v>
      </c>
      <c r="D6" s="7">
        <v>5</v>
      </c>
      <c r="H6" s="90" t="s">
        <v>6</v>
      </c>
      <c r="I6" s="91"/>
      <c r="J6" s="92"/>
      <c r="K6" s="7">
        <v>15</v>
      </c>
    </row>
    <row r="7" spans="1:30" ht="15.8" customHeight="1" x14ac:dyDescent="0.2">
      <c r="B7" s="9"/>
      <c r="C7" s="8" t="s">
        <v>7</v>
      </c>
      <c r="D7" s="7">
        <v>20</v>
      </c>
      <c r="H7" s="90" t="s">
        <v>8</v>
      </c>
      <c r="I7" s="91"/>
      <c r="J7" s="92"/>
      <c r="K7" s="7">
        <v>10</v>
      </c>
    </row>
    <row r="8" spans="1:30" ht="15.8" customHeight="1" x14ac:dyDescent="0.2">
      <c r="B8" s="56"/>
      <c r="C8" s="10" t="s">
        <v>9</v>
      </c>
      <c r="D8" s="11">
        <v>20</v>
      </c>
      <c r="G8" s="49"/>
      <c r="H8" s="93" t="s">
        <v>61</v>
      </c>
      <c r="I8" s="94"/>
      <c r="J8" s="95"/>
      <c r="K8" s="11">
        <v>5</v>
      </c>
    </row>
    <row r="9" spans="1:30" ht="15.8" customHeight="1" x14ac:dyDescent="0.2">
      <c r="D9" s="1"/>
      <c r="K9" s="1"/>
    </row>
    <row r="10" spans="1:30" ht="15.8" customHeight="1" x14ac:dyDescent="0.2">
      <c r="D10" s="1"/>
      <c r="K10" s="1"/>
    </row>
    <row r="11" spans="1:30" ht="15.8" customHeight="1" x14ac:dyDescent="0.2">
      <c r="D11" s="1"/>
      <c r="K11" s="1"/>
    </row>
    <row r="12" spans="1:30" ht="14.3" customHeight="1" x14ac:dyDescent="0.25">
      <c r="A12" s="81" t="s">
        <v>11</v>
      </c>
      <c r="B12" s="100" t="s">
        <v>12</v>
      </c>
      <c r="C12" s="99" t="s">
        <v>14</v>
      </c>
      <c r="D12" s="74" t="s">
        <v>15</v>
      </c>
      <c r="E12" s="76" t="s">
        <v>16</v>
      </c>
      <c r="F12" s="77"/>
      <c r="G12" s="77"/>
      <c r="H12" s="77"/>
      <c r="I12" s="77"/>
      <c r="J12" s="77"/>
      <c r="K12" s="77"/>
      <c r="L12" s="78" t="s">
        <v>0</v>
      </c>
      <c r="M12" s="77"/>
      <c r="N12" s="77"/>
      <c r="O12" s="77"/>
      <c r="P12" s="77"/>
      <c r="Q12" s="77"/>
      <c r="R12" s="77"/>
      <c r="S12" s="77"/>
      <c r="T12" s="77"/>
      <c r="U12" s="79"/>
      <c r="V12" s="85" t="s">
        <v>17</v>
      </c>
      <c r="W12" s="76" t="s">
        <v>2</v>
      </c>
      <c r="X12" s="77"/>
      <c r="Y12" s="77"/>
      <c r="Z12" s="77"/>
      <c r="AA12" s="80"/>
      <c r="AB12" s="64" t="s">
        <v>18</v>
      </c>
      <c r="AC12" s="2"/>
      <c r="AD12" s="2"/>
    </row>
    <row r="13" spans="1:30" ht="68.95" customHeight="1" x14ac:dyDescent="0.2">
      <c r="A13" s="82"/>
      <c r="B13" s="75"/>
      <c r="C13" s="75"/>
      <c r="D13" s="75"/>
      <c r="E13" s="12" t="s">
        <v>48</v>
      </c>
      <c r="F13" s="13" t="s">
        <v>20</v>
      </c>
      <c r="G13" s="13" t="s">
        <v>49</v>
      </c>
      <c r="H13" s="13" t="s">
        <v>50</v>
      </c>
      <c r="I13" s="13" t="s">
        <v>51</v>
      </c>
      <c r="J13" s="13" t="s">
        <v>52</v>
      </c>
      <c r="K13" s="15" t="s">
        <v>25</v>
      </c>
      <c r="L13" s="67" t="s">
        <v>26</v>
      </c>
      <c r="M13" s="68"/>
      <c r="N13" s="69"/>
      <c r="O13" s="67" t="s">
        <v>27</v>
      </c>
      <c r="P13" s="68"/>
      <c r="Q13" s="68"/>
      <c r="R13" s="68"/>
      <c r="S13" s="68"/>
      <c r="T13" s="68"/>
      <c r="U13" s="69"/>
      <c r="V13" s="65"/>
      <c r="W13" s="64" t="s">
        <v>4</v>
      </c>
      <c r="X13" s="57" t="s">
        <v>8</v>
      </c>
      <c r="Y13" s="72" t="s">
        <v>28</v>
      </c>
      <c r="Z13" s="72" t="s">
        <v>29</v>
      </c>
      <c r="AA13" s="70" t="s">
        <v>30</v>
      </c>
      <c r="AB13" s="65"/>
      <c r="AC13" s="58"/>
      <c r="AD13" s="58"/>
    </row>
    <row r="14" spans="1:30" ht="57.1" customHeight="1" x14ac:dyDescent="0.2">
      <c r="A14" s="83"/>
      <c r="B14" s="73"/>
      <c r="C14" s="73"/>
      <c r="D14" s="73"/>
      <c r="E14" s="17" t="s">
        <v>31</v>
      </c>
      <c r="F14" s="18" t="s">
        <v>31</v>
      </c>
      <c r="G14" s="18" t="s">
        <v>31</v>
      </c>
      <c r="H14" s="18" t="s">
        <v>31</v>
      </c>
      <c r="I14" s="18" t="s">
        <v>31</v>
      </c>
      <c r="J14" s="18" t="s">
        <v>31</v>
      </c>
      <c r="K14" s="19" t="s">
        <v>31</v>
      </c>
      <c r="L14" s="13" t="s">
        <v>32</v>
      </c>
      <c r="M14" s="13" t="s">
        <v>5</v>
      </c>
      <c r="N14" s="13" t="s">
        <v>7</v>
      </c>
      <c r="O14" s="13" t="s">
        <v>33</v>
      </c>
      <c r="P14" s="14" t="s">
        <v>62</v>
      </c>
      <c r="Q14" s="14" t="s">
        <v>63</v>
      </c>
      <c r="R14" s="14" t="s">
        <v>64</v>
      </c>
      <c r="S14" s="14" t="s">
        <v>65</v>
      </c>
      <c r="T14" s="14" t="s">
        <v>60</v>
      </c>
      <c r="U14" s="14" t="s">
        <v>66</v>
      </c>
      <c r="V14" s="66"/>
      <c r="W14" s="66"/>
      <c r="X14" s="17" t="s">
        <v>31</v>
      </c>
      <c r="Y14" s="73"/>
      <c r="Z14" s="73"/>
      <c r="AA14" s="71"/>
      <c r="AB14" s="66"/>
      <c r="AC14" s="58"/>
      <c r="AD14" s="58"/>
    </row>
    <row r="15" spans="1:30" ht="15.8" customHeight="1" x14ac:dyDescent="0.2">
      <c r="A15" s="52">
        <v>1</v>
      </c>
      <c r="B15" s="22" t="s">
        <v>45</v>
      </c>
      <c r="C15" s="23"/>
      <c r="D15" s="24">
        <f t="shared" ref="D15:D31" si="0">($K$6*SUM(E15:K15)/7+($D$5*L15+$D$6*M15+$D$7*N15+$D$8*SUM(O15:U15)*V15/7)+$K$5*W15+$K$7*X15+$K$8*Y15)*(1-Z15)*(1-AB15)</f>
        <v>100</v>
      </c>
      <c r="E15" s="25">
        <v>1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6">
        <v>1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0</v>
      </c>
      <c r="AA15" s="27"/>
      <c r="AB15" s="27"/>
    </row>
    <row r="16" spans="1:30" ht="15.8" customHeight="1" x14ac:dyDescent="0.2">
      <c r="A16" s="50">
        <v>2</v>
      </c>
      <c r="B16" s="29" t="s">
        <v>46</v>
      </c>
      <c r="C16" s="30"/>
      <c r="D16" s="24">
        <f t="shared" si="0"/>
        <v>29.071428571428569</v>
      </c>
      <c r="E16" s="25">
        <v>1</v>
      </c>
      <c r="F16" s="25">
        <v>1</v>
      </c>
      <c r="G16" s="25">
        <v>0.5</v>
      </c>
      <c r="H16" s="25">
        <v>0.5</v>
      </c>
      <c r="I16" s="25">
        <v>1</v>
      </c>
      <c r="J16" s="25">
        <v>1</v>
      </c>
      <c r="K16" s="25">
        <v>1</v>
      </c>
      <c r="L16" s="25">
        <v>0.6</v>
      </c>
      <c r="M16" s="25">
        <v>0.8</v>
      </c>
      <c r="N16" s="25">
        <v>0.6</v>
      </c>
      <c r="O16" s="26">
        <v>1</v>
      </c>
      <c r="P16" s="25">
        <v>0</v>
      </c>
      <c r="Q16" s="25">
        <v>0</v>
      </c>
      <c r="R16" s="25">
        <v>1</v>
      </c>
      <c r="S16" s="25">
        <v>0</v>
      </c>
      <c r="T16" s="25">
        <v>0</v>
      </c>
      <c r="U16" s="25"/>
      <c r="V16" s="25">
        <v>0.75</v>
      </c>
      <c r="W16" s="25">
        <v>0.6</v>
      </c>
      <c r="X16" s="25">
        <v>1</v>
      </c>
      <c r="Y16" s="25">
        <v>0</v>
      </c>
      <c r="Z16" s="25">
        <v>0</v>
      </c>
      <c r="AA16" s="27"/>
      <c r="AB16" s="33">
        <v>0.5</v>
      </c>
    </row>
    <row r="17" spans="1:28" ht="15.8" customHeight="1" x14ac:dyDescent="0.2">
      <c r="A17" s="50">
        <v>3</v>
      </c>
      <c r="B17" s="30"/>
      <c r="C17" s="30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7"/>
      <c r="AB17" s="33"/>
    </row>
    <row r="18" spans="1:28" ht="15.8" customHeight="1" x14ac:dyDescent="0.2">
      <c r="A18" s="50">
        <v>4</v>
      </c>
      <c r="B18" s="30"/>
      <c r="C18" s="30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7"/>
      <c r="AB18" s="33"/>
    </row>
    <row r="19" spans="1:28" ht="15.8" customHeight="1" x14ac:dyDescent="0.2">
      <c r="A19" s="50">
        <v>5</v>
      </c>
      <c r="B19" s="30"/>
      <c r="C19" s="3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7"/>
      <c r="AB19" s="33"/>
    </row>
    <row r="20" spans="1:28" ht="15.8" customHeight="1" x14ac:dyDescent="0.2">
      <c r="A20" s="50">
        <v>6</v>
      </c>
      <c r="B20" s="30"/>
      <c r="C20" s="30"/>
      <c r="D20" s="24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7"/>
      <c r="AB20" s="33"/>
    </row>
    <row r="21" spans="1:28" ht="15.8" customHeight="1" x14ac:dyDescent="0.2">
      <c r="A21" s="50">
        <v>7</v>
      </c>
      <c r="B21" s="30"/>
      <c r="C21" s="3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7"/>
      <c r="AB21" s="33"/>
    </row>
    <row r="22" spans="1:28" ht="15.8" customHeight="1" x14ac:dyDescent="0.2">
      <c r="A22" s="50">
        <v>8</v>
      </c>
      <c r="B22" s="30"/>
      <c r="C22" s="30"/>
      <c r="D22" s="24">
        <f t="shared" si="0"/>
        <v>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7"/>
      <c r="AB22" s="33"/>
    </row>
    <row r="23" spans="1:28" ht="15.8" customHeight="1" x14ac:dyDescent="0.2">
      <c r="A23" s="50">
        <v>9</v>
      </c>
      <c r="B23" s="30"/>
      <c r="C23" s="30"/>
      <c r="D23" s="24">
        <f t="shared" si="0"/>
        <v>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7"/>
      <c r="AB23" s="33"/>
    </row>
    <row r="24" spans="1:28" ht="15.8" customHeight="1" x14ac:dyDescent="0.2">
      <c r="A24" s="50">
        <v>10</v>
      </c>
      <c r="B24" s="30"/>
      <c r="C24" s="30"/>
      <c r="D24" s="24">
        <f t="shared" si="0"/>
        <v>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7"/>
      <c r="AB24" s="33"/>
    </row>
    <row r="25" spans="1:28" ht="15.8" customHeight="1" x14ac:dyDescent="0.2">
      <c r="A25" s="50">
        <v>11</v>
      </c>
      <c r="B25" s="30"/>
      <c r="C25" s="30"/>
      <c r="D25" s="24">
        <f t="shared" si="0"/>
        <v>0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7"/>
      <c r="AB25" s="33"/>
    </row>
    <row r="26" spans="1:28" ht="15.8" customHeight="1" x14ac:dyDescent="0.2">
      <c r="A26" s="50">
        <v>12</v>
      </c>
      <c r="B26" s="30"/>
      <c r="C26" s="30"/>
      <c r="D26" s="24">
        <f t="shared" si="0"/>
        <v>0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7"/>
      <c r="AB26" s="33"/>
    </row>
    <row r="27" spans="1:28" ht="15.8" customHeight="1" x14ac:dyDescent="0.2">
      <c r="A27" s="50">
        <v>13</v>
      </c>
      <c r="B27" s="30"/>
      <c r="C27" s="30"/>
      <c r="D27" s="24">
        <f t="shared" si="0"/>
        <v>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7"/>
      <c r="AB27" s="33"/>
    </row>
    <row r="28" spans="1:28" ht="15.8" customHeight="1" x14ac:dyDescent="0.2">
      <c r="A28" s="50">
        <v>14</v>
      </c>
      <c r="B28" s="30"/>
      <c r="C28" s="30"/>
      <c r="D28" s="24">
        <f t="shared" si="0"/>
        <v>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7"/>
      <c r="AB28" s="33"/>
    </row>
    <row r="29" spans="1:28" ht="15.8" customHeight="1" x14ac:dyDescent="0.2">
      <c r="A29" s="50">
        <v>15</v>
      </c>
      <c r="B29" s="30"/>
      <c r="C29" s="30"/>
      <c r="D29" s="24">
        <f t="shared" si="0"/>
        <v>0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7"/>
      <c r="AB29" s="33"/>
    </row>
    <row r="30" spans="1:28" ht="15.8" customHeight="1" x14ac:dyDescent="0.2">
      <c r="A30" s="50">
        <v>16</v>
      </c>
      <c r="B30" s="30"/>
      <c r="C30" s="30"/>
      <c r="D30" s="24">
        <f t="shared" si="0"/>
        <v>0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7"/>
      <c r="AB30" s="33"/>
    </row>
    <row r="31" spans="1:28" ht="15.8" customHeight="1" x14ac:dyDescent="0.2">
      <c r="A31" s="54">
        <v>17</v>
      </c>
      <c r="B31" s="38"/>
      <c r="C31" s="38"/>
      <c r="D31" s="55">
        <f t="shared" si="0"/>
        <v>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11"/>
      <c r="AB31" s="41"/>
    </row>
    <row r="32" spans="1:28" ht="15.8" customHeight="1" x14ac:dyDescent="0.2">
      <c r="D32" s="1"/>
      <c r="K32" s="1"/>
    </row>
    <row r="33" spans="4:11" ht="15.8" customHeight="1" x14ac:dyDescent="0.2">
      <c r="D33" s="1"/>
      <c r="K33" s="1"/>
    </row>
    <row r="34" spans="4:11" ht="15.8" customHeight="1" x14ac:dyDescent="0.2">
      <c r="D34" s="1"/>
      <c r="K34" s="1"/>
    </row>
    <row r="35" spans="4:11" ht="15.8" customHeight="1" x14ac:dyDescent="0.2">
      <c r="D35" s="1"/>
      <c r="K35" s="1"/>
    </row>
    <row r="36" spans="4:11" ht="15.8" customHeight="1" x14ac:dyDescent="0.2">
      <c r="D36" s="1"/>
      <c r="K36" s="1"/>
    </row>
    <row r="37" spans="4:11" ht="15.8" customHeight="1" x14ac:dyDescent="0.2">
      <c r="D37" s="1"/>
      <c r="K37" s="1"/>
    </row>
    <row r="38" spans="4:11" ht="15.8" customHeight="1" x14ac:dyDescent="0.2">
      <c r="D38" s="1"/>
      <c r="K38" s="1"/>
    </row>
    <row r="39" spans="4:11" ht="15.8" customHeight="1" x14ac:dyDescent="0.2">
      <c r="D39" s="1"/>
      <c r="K39" s="1"/>
    </row>
    <row r="40" spans="4:11" ht="15.8" customHeight="1" x14ac:dyDescent="0.2">
      <c r="D40" s="1"/>
      <c r="K40" s="1"/>
    </row>
    <row r="41" spans="4:11" ht="15.8" customHeight="1" x14ac:dyDescent="0.2">
      <c r="D41" s="1"/>
      <c r="K41" s="1"/>
    </row>
    <row r="42" spans="4:11" ht="15.8" customHeight="1" x14ac:dyDescent="0.2">
      <c r="D42" s="1"/>
      <c r="K42" s="1"/>
    </row>
    <row r="43" spans="4:11" ht="15.8" customHeight="1" x14ac:dyDescent="0.2">
      <c r="D43" s="1"/>
      <c r="K43" s="1"/>
    </row>
    <row r="44" spans="4:11" ht="15.8" customHeight="1" x14ac:dyDescent="0.2">
      <c r="D44" s="1"/>
      <c r="K44" s="1"/>
    </row>
    <row r="45" spans="4:11" ht="15.8" customHeight="1" x14ac:dyDescent="0.2">
      <c r="D45" s="1"/>
      <c r="K45" s="1"/>
    </row>
    <row r="46" spans="4:11" ht="15.8" customHeight="1" x14ac:dyDescent="0.2">
      <c r="D46" s="1"/>
      <c r="K46" s="1"/>
    </row>
    <row r="47" spans="4:11" ht="15.8" customHeight="1" x14ac:dyDescent="0.2">
      <c r="D47" s="1"/>
      <c r="K47" s="1"/>
    </row>
    <row r="48" spans="4:11" ht="15.8" customHeight="1" x14ac:dyDescent="0.2">
      <c r="D48" s="1"/>
      <c r="K48" s="1"/>
    </row>
    <row r="49" spans="4:11" ht="15.8" customHeight="1" x14ac:dyDescent="0.2">
      <c r="D49" s="1"/>
      <c r="K49" s="1"/>
    </row>
    <row r="50" spans="4:11" ht="15.8" customHeight="1" x14ac:dyDescent="0.2">
      <c r="D50" s="1"/>
      <c r="K50" s="1"/>
    </row>
    <row r="51" spans="4:11" ht="15.8" customHeight="1" x14ac:dyDescent="0.2">
      <c r="D51" s="1"/>
      <c r="K51" s="1"/>
    </row>
    <row r="52" spans="4:11" ht="15.8" customHeight="1" x14ac:dyDescent="0.2">
      <c r="D52" s="1"/>
      <c r="K52" s="1"/>
    </row>
    <row r="53" spans="4:11" ht="15.8" customHeight="1" x14ac:dyDescent="0.2">
      <c r="D53" s="1"/>
      <c r="K53" s="1"/>
    </row>
    <row r="54" spans="4:11" ht="15.8" customHeight="1" x14ac:dyDescent="0.2">
      <c r="D54" s="1"/>
      <c r="K54" s="1"/>
    </row>
    <row r="55" spans="4:11" ht="15.8" customHeight="1" x14ac:dyDescent="0.2">
      <c r="D55" s="1"/>
      <c r="K55" s="1"/>
    </row>
    <row r="56" spans="4:11" ht="15.8" customHeight="1" x14ac:dyDescent="0.2">
      <c r="D56" s="1"/>
      <c r="K56" s="1"/>
    </row>
    <row r="57" spans="4:11" ht="15.8" customHeight="1" x14ac:dyDescent="0.2">
      <c r="D57" s="1"/>
      <c r="K57" s="1"/>
    </row>
    <row r="58" spans="4:11" ht="15.8" customHeight="1" x14ac:dyDescent="0.2">
      <c r="D58" s="1"/>
      <c r="K58" s="1"/>
    </row>
    <row r="59" spans="4:11" ht="15.8" customHeight="1" x14ac:dyDescent="0.2">
      <c r="D59" s="1"/>
      <c r="K59" s="1"/>
    </row>
    <row r="60" spans="4:11" ht="15.8" customHeight="1" x14ac:dyDescent="0.2">
      <c r="D60" s="1"/>
      <c r="K60" s="1"/>
    </row>
    <row r="61" spans="4:11" ht="15.8" customHeight="1" x14ac:dyDescent="0.2">
      <c r="D61" s="1"/>
      <c r="K61" s="1"/>
    </row>
    <row r="62" spans="4:11" ht="15.8" customHeight="1" x14ac:dyDescent="0.2">
      <c r="D62" s="1"/>
      <c r="K62" s="1"/>
    </row>
    <row r="63" spans="4:11" ht="15.8" customHeight="1" x14ac:dyDescent="0.2">
      <c r="D63" s="1"/>
      <c r="K63" s="1"/>
    </row>
    <row r="64" spans="4:11" ht="15.8" customHeight="1" x14ac:dyDescent="0.2">
      <c r="D64" s="1"/>
      <c r="K64" s="1"/>
    </row>
    <row r="65" spans="4:11" ht="15.8" customHeight="1" x14ac:dyDescent="0.2">
      <c r="D65" s="1"/>
      <c r="K65" s="1"/>
    </row>
    <row r="66" spans="4:11" ht="15.8" customHeight="1" x14ac:dyDescent="0.2">
      <c r="D66" s="1"/>
      <c r="K66" s="1"/>
    </row>
    <row r="67" spans="4:11" ht="15.8" customHeight="1" x14ac:dyDescent="0.2">
      <c r="D67" s="1"/>
      <c r="K67" s="1"/>
    </row>
    <row r="68" spans="4:11" ht="15.8" customHeight="1" x14ac:dyDescent="0.2">
      <c r="D68" s="1"/>
      <c r="K68" s="1"/>
    </row>
    <row r="69" spans="4:11" ht="15.8" customHeight="1" x14ac:dyDescent="0.2">
      <c r="D69" s="1"/>
      <c r="K69" s="1"/>
    </row>
    <row r="70" spans="4:11" ht="15.8" customHeight="1" x14ac:dyDescent="0.2">
      <c r="D70" s="1"/>
      <c r="K70" s="1"/>
    </row>
    <row r="71" spans="4:11" ht="15.8" customHeight="1" x14ac:dyDescent="0.2">
      <c r="D71" s="1"/>
      <c r="K71" s="1"/>
    </row>
    <row r="72" spans="4:11" ht="15.8" customHeight="1" x14ac:dyDescent="0.2">
      <c r="D72" s="1"/>
      <c r="K72" s="1"/>
    </row>
    <row r="73" spans="4:11" ht="15.8" customHeight="1" x14ac:dyDescent="0.2">
      <c r="D73" s="1"/>
      <c r="K73" s="1"/>
    </row>
    <row r="74" spans="4:11" ht="15.8" customHeight="1" x14ac:dyDescent="0.2">
      <c r="D74" s="1"/>
      <c r="K74" s="1"/>
    </row>
    <row r="75" spans="4:11" ht="15.8" customHeight="1" x14ac:dyDescent="0.2">
      <c r="D75" s="1"/>
      <c r="K75" s="1"/>
    </row>
    <row r="76" spans="4:11" ht="15.8" customHeight="1" x14ac:dyDescent="0.2">
      <c r="D76" s="1"/>
      <c r="K76" s="1"/>
    </row>
    <row r="77" spans="4:11" ht="15.8" customHeight="1" x14ac:dyDescent="0.2">
      <c r="D77" s="1"/>
      <c r="K77" s="1"/>
    </row>
    <row r="78" spans="4:11" ht="15.8" customHeight="1" x14ac:dyDescent="0.2">
      <c r="D78" s="1"/>
      <c r="K78" s="1"/>
    </row>
    <row r="79" spans="4:11" ht="15.8" customHeight="1" x14ac:dyDescent="0.2">
      <c r="D79" s="1"/>
      <c r="K79" s="1"/>
    </row>
    <row r="80" spans="4:11" ht="15.8" customHeight="1" x14ac:dyDescent="0.2">
      <c r="D80" s="1"/>
      <c r="K80" s="1"/>
    </row>
    <row r="81" spans="4:11" ht="15.8" customHeight="1" x14ac:dyDescent="0.2">
      <c r="D81" s="1"/>
      <c r="K81" s="1"/>
    </row>
    <row r="82" spans="4:11" ht="15.8" customHeight="1" x14ac:dyDescent="0.2">
      <c r="D82" s="1"/>
      <c r="K82" s="1"/>
    </row>
    <row r="83" spans="4:11" ht="15.8" customHeight="1" x14ac:dyDescent="0.2">
      <c r="D83" s="1"/>
      <c r="K83" s="1"/>
    </row>
    <row r="84" spans="4:11" ht="15.8" customHeight="1" x14ac:dyDescent="0.2">
      <c r="D84" s="1"/>
      <c r="K84" s="1"/>
    </row>
    <row r="85" spans="4:11" ht="15.8" customHeight="1" x14ac:dyDescent="0.2">
      <c r="D85" s="1"/>
      <c r="K85" s="1"/>
    </row>
    <row r="86" spans="4:11" ht="15.8" customHeight="1" x14ac:dyDescent="0.2">
      <c r="D86" s="1"/>
      <c r="K86" s="1"/>
    </row>
    <row r="87" spans="4:11" ht="15.8" customHeight="1" x14ac:dyDescent="0.2">
      <c r="D87" s="1"/>
      <c r="K87" s="1"/>
    </row>
    <row r="88" spans="4:11" ht="15.8" customHeight="1" x14ac:dyDescent="0.2">
      <c r="D88" s="1"/>
      <c r="K88" s="1"/>
    </row>
    <row r="89" spans="4:11" ht="15.8" customHeight="1" x14ac:dyDescent="0.2">
      <c r="D89" s="1"/>
      <c r="K89" s="1"/>
    </row>
    <row r="90" spans="4:11" ht="15.8" customHeight="1" x14ac:dyDescent="0.2">
      <c r="D90" s="1"/>
      <c r="K90" s="1"/>
    </row>
    <row r="91" spans="4:11" ht="15.8" customHeight="1" x14ac:dyDescent="0.2">
      <c r="D91" s="1"/>
      <c r="K91" s="1"/>
    </row>
    <row r="92" spans="4:11" ht="15.8" customHeight="1" x14ac:dyDescent="0.2">
      <c r="D92" s="1"/>
      <c r="K92" s="1"/>
    </row>
    <row r="93" spans="4:11" ht="15.8" customHeight="1" x14ac:dyDescent="0.2">
      <c r="D93" s="1"/>
      <c r="K93" s="1"/>
    </row>
    <row r="94" spans="4:11" ht="15.8" customHeight="1" x14ac:dyDescent="0.2">
      <c r="D94" s="1"/>
      <c r="K94" s="1"/>
    </row>
    <row r="95" spans="4:11" ht="15.8" customHeight="1" x14ac:dyDescent="0.2">
      <c r="D95" s="1"/>
      <c r="K95" s="1"/>
    </row>
    <row r="96" spans="4:11" ht="15.8" customHeight="1" x14ac:dyDescent="0.2">
      <c r="D96" s="1"/>
      <c r="K96" s="1"/>
    </row>
    <row r="97" spans="4:11" ht="15.8" customHeight="1" x14ac:dyDescent="0.2">
      <c r="D97" s="1"/>
      <c r="K97" s="1"/>
    </row>
    <row r="98" spans="4:11" ht="15.8" customHeight="1" x14ac:dyDescent="0.2">
      <c r="D98" s="1"/>
      <c r="K98" s="1"/>
    </row>
    <row r="99" spans="4:11" ht="15.8" customHeight="1" x14ac:dyDescent="0.2">
      <c r="D99" s="1"/>
      <c r="K99" s="1"/>
    </row>
    <row r="100" spans="4:11" ht="15.8" customHeight="1" x14ac:dyDescent="0.2">
      <c r="D100" s="1"/>
      <c r="K100" s="1"/>
    </row>
    <row r="101" spans="4:11" ht="15.8" customHeight="1" x14ac:dyDescent="0.2">
      <c r="D101" s="1"/>
      <c r="K101" s="1"/>
    </row>
    <row r="102" spans="4:11" ht="15.8" customHeight="1" x14ac:dyDescent="0.2">
      <c r="D102" s="1"/>
      <c r="K102" s="1"/>
    </row>
    <row r="103" spans="4:11" ht="15.8" customHeight="1" x14ac:dyDescent="0.2">
      <c r="D103" s="1"/>
      <c r="K103" s="1"/>
    </row>
    <row r="104" spans="4:11" ht="15.8" customHeight="1" x14ac:dyDescent="0.2">
      <c r="D104" s="1"/>
      <c r="K104" s="1"/>
    </row>
    <row r="105" spans="4:11" ht="15.8" customHeight="1" x14ac:dyDescent="0.2">
      <c r="D105" s="1"/>
      <c r="K105" s="1"/>
    </row>
    <row r="106" spans="4:11" ht="15.8" customHeight="1" x14ac:dyDescent="0.2">
      <c r="D106" s="1"/>
      <c r="K106" s="1"/>
    </row>
    <row r="107" spans="4:11" ht="15.8" customHeight="1" x14ac:dyDescent="0.2">
      <c r="D107" s="1"/>
      <c r="K107" s="1"/>
    </row>
    <row r="108" spans="4:11" ht="15.8" customHeight="1" x14ac:dyDescent="0.2">
      <c r="D108" s="1"/>
      <c r="K108" s="1"/>
    </row>
    <row r="109" spans="4:11" ht="15.8" customHeight="1" x14ac:dyDescent="0.2">
      <c r="D109" s="1"/>
      <c r="K109" s="1"/>
    </row>
    <row r="110" spans="4:11" ht="15.8" customHeight="1" x14ac:dyDescent="0.2">
      <c r="D110" s="1"/>
      <c r="K110" s="1"/>
    </row>
    <row r="111" spans="4:11" ht="15.8" customHeight="1" x14ac:dyDescent="0.2">
      <c r="D111" s="1"/>
      <c r="K111" s="1"/>
    </row>
    <row r="112" spans="4:11" ht="15.8" customHeight="1" x14ac:dyDescent="0.2">
      <c r="D112" s="1"/>
      <c r="K112" s="1"/>
    </row>
    <row r="113" spans="4:11" ht="15.8" customHeight="1" x14ac:dyDescent="0.2">
      <c r="D113" s="1"/>
      <c r="K113" s="1"/>
    </row>
    <row r="114" spans="4:11" ht="15.8" customHeight="1" x14ac:dyDescent="0.2">
      <c r="D114" s="1"/>
      <c r="K114" s="1"/>
    </row>
    <row r="115" spans="4:11" ht="15.8" customHeight="1" x14ac:dyDescent="0.2">
      <c r="D115" s="1"/>
      <c r="K115" s="1"/>
    </row>
    <row r="116" spans="4:11" ht="15.8" customHeight="1" x14ac:dyDescent="0.2">
      <c r="D116" s="1"/>
      <c r="K116" s="1"/>
    </row>
    <row r="117" spans="4:11" ht="15.8" customHeight="1" x14ac:dyDescent="0.2">
      <c r="D117" s="1"/>
      <c r="K117" s="1"/>
    </row>
    <row r="118" spans="4:11" ht="15.8" customHeight="1" x14ac:dyDescent="0.2">
      <c r="D118" s="1"/>
      <c r="K118" s="1"/>
    </row>
    <row r="119" spans="4:11" ht="15.8" customHeight="1" x14ac:dyDescent="0.2">
      <c r="D119" s="1"/>
      <c r="K119" s="1"/>
    </row>
    <row r="120" spans="4:11" ht="15.8" customHeight="1" x14ac:dyDescent="0.2">
      <c r="D120" s="1"/>
      <c r="K120" s="1"/>
    </row>
    <row r="121" spans="4:11" ht="15.8" customHeight="1" x14ac:dyDescent="0.2">
      <c r="D121" s="1"/>
      <c r="K121" s="1"/>
    </row>
    <row r="122" spans="4:11" ht="15.8" customHeight="1" x14ac:dyDescent="0.2">
      <c r="D122" s="1"/>
      <c r="K122" s="1"/>
    </row>
    <row r="123" spans="4:11" ht="15.8" customHeight="1" x14ac:dyDescent="0.2">
      <c r="D123" s="1"/>
      <c r="K123" s="1"/>
    </row>
    <row r="124" spans="4:11" ht="15.8" customHeight="1" x14ac:dyDescent="0.2">
      <c r="D124" s="1"/>
      <c r="K124" s="1"/>
    </row>
    <row r="125" spans="4:11" ht="15.8" customHeight="1" x14ac:dyDescent="0.2">
      <c r="D125" s="1"/>
      <c r="K125" s="1"/>
    </row>
    <row r="126" spans="4:11" ht="15.8" customHeight="1" x14ac:dyDescent="0.2">
      <c r="D126" s="1"/>
      <c r="K126" s="1"/>
    </row>
    <row r="127" spans="4:11" ht="15.8" customHeight="1" x14ac:dyDescent="0.2">
      <c r="D127" s="1"/>
      <c r="K127" s="1"/>
    </row>
    <row r="128" spans="4:11" ht="15.8" customHeight="1" x14ac:dyDescent="0.2">
      <c r="D128" s="1"/>
      <c r="K128" s="1"/>
    </row>
    <row r="129" spans="4:11" ht="15.8" customHeight="1" x14ac:dyDescent="0.2">
      <c r="D129" s="1"/>
      <c r="K129" s="1"/>
    </row>
    <row r="130" spans="4:11" ht="15.8" customHeight="1" x14ac:dyDescent="0.2">
      <c r="D130" s="1"/>
      <c r="K130" s="1"/>
    </row>
    <row r="131" spans="4:11" ht="15.8" customHeight="1" x14ac:dyDescent="0.2">
      <c r="D131" s="1"/>
      <c r="K131" s="1"/>
    </row>
    <row r="132" spans="4:11" ht="15.8" customHeight="1" x14ac:dyDescent="0.2">
      <c r="D132" s="1"/>
      <c r="K132" s="1"/>
    </row>
    <row r="133" spans="4:11" ht="15.8" customHeight="1" x14ac:dyDescent="0.2">
      <c r="D133" s="1"/>
      <c r="K133" s="1"/>
    </row>
    <row r="134" spans="4:11" ht="15.8" customHeight="1" x14ac:dyDescent="0.2">
      <c r="D134" s="1"/>
      <c r="K134" s="1"/>
    </row>
    <row r="135" spans="4:11" ht="15.8" customHeight="1" x14ac:dyDescent="0.2">
      <c r="D135" s="1"/>
      <c r="K135" s="1"/>
    </row>
    <row r="136" spans="4:11" ht="15.8" customHeight="1" x14ac:dyDescent="0.2">
      <c r="D136" s="1"/>
      <c r="K136" s="1"/>
    </row>
    <row r="137" spans="4:11" ht="15.8" customHeight="1" x14ac:dyDescent="0.2">
      <c r="D137" s="1"/>
      <c r="K137" s="1"/>
    </row>
    <row r="138" spans="4:11" ht="15.8" customHeight="1" x14ac:dyDescent="0.2">
      <c r="D138" s="1"/>
      <c r="K138" s="1"/>
    </row>
    <row r="139" spans="4:11" ht="15.8" customHeight="1" x14ac:dyDescent="0.2">
      <c r="D139" s="1"/>
      <c r="K139" s="1"/>
    </row>
    <row r="140" spans="4:11" ht="15.8" customHeight="1" x14ac:dyDescent="0.2">
      <c r="D140" s="1"/>
      <c r="K140" s="1"/>
    </row>
    <row r="141" spans="4:11" ht="15.8" customHeight="1" x14ac:dyDescent="0.2">
      <c r="D141" s="1"/>
      <c r="K141" s="1"/>
    </row>
    <row r="142" spans="4:11" ht="15.8" customHeight="1" x14ac:dyDescent="0.2">
      <c r="D142" s="1"/>
      <c r="K142" s="1"/>
    </row>
    <row r="143" spans="4:11" ht="15.8" customHeight="1" x14ac:dyDescent="0.2">
      <c r="D143" s="1"/>
      <c r="K143" s="1"/>
    </row>
    <row r="144" spans="4:11" ht="15.8" customHeight="1" x14ac:dyDescent="0.2">
      <c r="D144" s="1"/>
      <c r="K144" s="1"/>
    </row>
    <row r="145" spans="4:11" ht="15.8" customHeight="1" x14ac:dyDescent="0.2">
      <c r="D145" s="1"/>
      <c r="K145" s="1"/>
    </row>
    <row r="146" spans="4:11" ht="15.8" customHeight="1" x14ac:dyDescent="0.2">
      <c r="D146" s="1"/>
      <c r="K146" s="1"/>
    </row>
    <row r="147" spans="4:11" ht="15.8" customHeight="1" x14ac:dyDescent="0.2">
      <c r="D147" s="1"/>
      <c r="K147" s="1"/>
    </row>
    <row r="148" spans="4:11" ht="15.8" customHeight="1" x14ac:dyDescent="0.2">
      <c r="D148" s="1"/>
      <c r="K148" s="1"/>
    </row>
    <row r="149" spans="4:11" ht="15.8" customHeight="1" x14ac:dyDescent="0.2">
      <c r="D149" s="1"/>
      <c r="K149" s="1"/>
    </row>
    <row r="150" spans="4:11" ht="15.8" customHeight="1" x14ac:dyDescent="0.2">
      <c r="D150" s="1"/>
      <c r="K150" s="1"/>
    </row>
    <row r="151" spans="4:11" ht="15.8" customHeight="1" x14ac:dyDescent="0.2">
      <c r="D151" s="1"/>
      <c r="K151" s="1"/>
    </row>
    <row r="152" spans="4:11" ht="15.8" customHeight="1" x14ac:dyDescent="0.2">
      <c r="D152" s="1"/>
      <c r="K152" s="1"/>
    </row>
    <row r="153" spans="4:11" ht="15.8" customHeight="1" x14ac:dyDescent="0.2">
      <c r="D153" s="1"/>
      <c r="K153" s="1"/>
    </row>
    <row r="154" spans="4:11" ht="15.8" customHeight="1" x14ac:dyDescent="0.2">
      <c r="D154" s="1"/>
      <c r="K154" s="1"/>
    </row>
    <row r="155" spans="4:11" ht="15.8" customHeight="1" x14ac:dyDescent="0.2">
      <c r="D155" s="1"/>
      <c r="K155" s="1"/>
    </row>
    <row r="156" spans="4:11" ht="15.8" customHeight="1" x14ac:dyDescent="0.2">
      <c r="D156" s="1"/>
      <c r="K156" s="1"/>
    </row>
    <row r="157" spans="4:11" ht="15.8" customHeight="1" x14ac:dyDescent="0.2">
      <c r="D157" s="1"/>
      <c r="K157" s="1"/>
    </row>
    <row r="158" spans="4:11" ht="15.8" customHeight="1" x14ac:dyDescent="0.2">
      <c r="D158" s="1"/>
      <c r="K158" s="1"/>
    </row>
    <row r="159" spans="4:11" ht="15.8" customHeight="1" x14ac:dyDescent="0.2">
      <c r="D159" s="1"/>
      <c r="K159" s="1"/>
    </row>
    <row r="160" spans="4:11" ht="15.8" customHeight="1" x14ac:dyDescent="0.2">
      <c r="D160" s="1"/>
      <c r="K160" s="1"/>
    </row>
    <row r="161" spans="4:11" ht="15.8" customHeight="1" x14ac:dyDescent="0.2">
      <c r="D161" s="1"/>
      <c r="K161" s="1"/>
    </row>
    <row r="162" spans="4:11" ht="15.8" customHeight="1" x14ac:dyDescent="0.2">
      <c r="D162" s="1"/>
      <c r="K162" s="1"/>
    </row>
    <row r="163" spans="4:11" ht="15.8" customHeight="1" x14ac:dyDescent="0.2">
      <c r="D163" s="1"/>
      <c r="K163" s="1"/>
    </row>
    <row r="164" spans="4:11" ht="15.8" customHeight="1" x14ac:dyDescent="0.2">
      <c r="D164" s="1"/>
      <c r="K164" s="1"/>
    </row>
    <row r="165" spans="4:11" ht="15.8" customHeight="1" x14ac:dyDescent="0.2">
      <c r="D165" s="1"/>
      <c r="K165" s="1"/>
    </row>
    <row r="166" spans="4:11" ht="15.8" customHeight="1" x14ac:dyDescent="0.2">
      <c r="D166" s="1"/>
      <c r="K166" s="1"/>
    </row>
    <row r="167" spans="4:11" ht="15.8" customHeight="1" x14ac:dyDescent="0.2">
      <c r="D167" s="1"/>
      <c r="K167" s="1"/>
    </row>
    <row r="168" spans="4:11" ht="15.8" customHeight="1" x14ac:dyDescent="0.2">
      <c r="D168" s="1"/>
      <c r="K168" s="1"/>
    </row>
    <row r="169" spans="4:11" ht="15.8" customHeight="1" x14ac:dyDescent="0.2">
      <c r="D169" s="1"/>
      <c r="K169" s="1"/>
    </row>
    <row r="170" spans="4:11" ht="15.8" customHeight="1" x14ac:dyDescent="0.2">
      <c r="D170" s="1"/>
      <c r="K170" s="1"/>
    </row>
    <row r="171" spans="4:11" ht="15.8" customHeight="1" x14ac:dyDescent="0.2">
      <c r="D171" s="1"/>
      <c r="K171" s="1"/>
    </row>
    <row r="172" spans="4:11" ht="15.8" customHeight="1" x14ac:dyDescent="0.2">
      <c r="D172" s="1"/>
      <c r="K172" s="1"/>
    </row>
    <row r="173" spans="4:11" ht="15.8" customHeight="1" x14ac:dyDescent="0.2">
      <c r="D173" s="1"/>
      <c r="K173" s="1"/>
    </row>
    <row r="174" spans="4:11" ht="15.8" customHeight="1" x14ac:dyDescent="0.2">
      <c r="D174" s="1"/>
      <c r="K174" s="1"/>
    </row>
    <row r="175" spans="4:11" ht="15.8" customHeight="1" x14ac:dyDescent="0.2">
      <c r="D175" s="1"/>
      <c r="K175" s="1"/>
    </row>
    <row r="176" spans="4:11" ht="15.8" customHeight="1" x14ac:dyDescent="0.2">
      <c r="D176" s="1"/>
      <c r="K176" s="1"/>
    </row>
    <row r="177" spans="4:11" ht="15.8" customHeight="1" x14ac:dyDescent="0.2">
      <c r="D177" s="1"/>
      <c r="K177" s="1"/>
    </row>
    <row r="178" spans="4:11" ht="15.8" customHeight="1" x14ac:dyDescent="0.2">
      <c r="D178" s="1"/>
      <c r="K178" s="1"/>
    </row>
    <row r="179" spans="4:11" ht="15.8" customHeight="1" x14ac:dyDescent="0.2">
      <c r="D179" s="1"/>
      <c r="K179" s="1"/>
    </row>
    <row r="180" spans="4:11" ht="15.8" customHeight="1" x14ac:dyDescent="0.2">
      <c r="D180" s="1"/>
      <c r="K180" s="1"/>
    </row>
    <row r="181" spans="4:11" ht="15.8" customHeight="1" x14ac:dyDescent="0.2">
      <c r="D181" s="1"/>
      <c r="K181" s="1"/>
    </row>
    <row r="182" spans="4:11" ht="15.8" customHeight="1" x14ac:dyDescent="0.2">
      <c r="D182" s="1"/>
      <c r="K182" s="1"/>
    </row>
    <row r="183" spans="4:11" ht="15.8" customHeight="1" x14ac:dyDescent="0.2">
      <c r="D183" s="1"/>
      <c r="K183" s="1"/>
    </row>
    <row r="184" spans="4:11" ht="15.8" customHeight="1" x14ac:dyDescent="0.2">
      <c r="D184" s="1"/>
      <c r="K184" s="1"/>
    </row>
    <row r="185" spans="4:11" ht="15.8" customHeight="1" x14ac:dyDescent="0.2">
      <c r="D185" s="1"/>
      <c r="K185" s="1"/>
    </row>
    <row r="186" spans="4:11" ht="15.8" customHeight="1" x14ac:dyDescent="0.2">
      <c r="D186" s="1"/>
      <c r="K186" s="1"/>
    </row>
    <row r="187" spans="4:11" ht="15.8" customHeight="1" x14ac:dyDescent="0.2">
      <c r="D187" s="1"/>
      <c r="K187" s="1"/>
    </row>
    <row r="188" spans="4:11" ht="15.8" customHeight="1" x14ac:dyDescent="0.2">
      <c r="D188" s="1"/>
      <c r="K188" s="1"/>
    </row>
    <row r="189" spans="4:11" ht="15.8" customHeight="1" x14ac:dyDescent="0.2">
      <c r="D189" s="1"/>
      <c r="K189" s="1"/>
    </row>
    <row r="190" spans="4:11" ht="15.8" customHeight="1" x14ac:dyDescent="0.2">
      <c r="D190" s="1"/>
      <c r="K190" s="1"/>
    </row>
    <row r="191" spans="4:11" ht="15.8" customHeight="1" x14ac:dyDescent="0.2">
      <c r="D191" s="1"/>
      <c r="K191" s="1"/>
    </row>
    <row r="192" spans="4:11" ht="15.8" customHeight="1" x14ac:dyDescent="0.2">
      <c r="D192" s="1"/>
      <c r="K192" s="1"/>
    </row>
    <row r="193" spans="4:11" ht="15.8" customHeight="1" x14ac:dyDescent="0.2">
      <c r="D193" s="1"/>
      <c r="K193" s="1"/>
    </row>
    <row r="194" spans="4:11" ht="15.8" customHeight="1" x14ac:dyDescent="0.2">
      <c r="D194" s="1"/>
      <c r="K194" s="1"/>
    </row>
    <row r="195" spans="4:11" ht="15.8" customHeight="1" x14ac:dyDescent="0.2">
      <c r="D195" s="1"/>
      <c r="K195" s="1"/>
    </row>
    <row r="196" spans="4:11" ht="15.8" customHeight="1" x14ac:dyDescent="0.2">
      <c r="D196" s="1"/>
      <c r="K196" s="1"/>
    </row>
    <row r="197" spans="4:11" ht="15.8" customHeight="1" x14ac:dyDescent="0.2">
      <c r="D197" s="1"/>
      <c r="K197" s="1"/>
    </row>
    <row r="198" spans="4:11" ht="15.8" customHeight="1" x14ac:dyDescent="0.2">
      <c r="D198" s="1"/>
      <c r="K198" s="1"/>
    </row>
    <row r="199" spans="4:11" ht="15.8" customHeight="1" x14ac:dyDescent="0.2">
      <c r="D199" s="1"/>
      <c r="K199" s="1"/>
    </row>
    <row r="200" spans="4:11" ht="15.8" customHeight="1" x14ac:dyDescent="0.2">
      <c r="D200" s="1"/>
      <c r="K200" s="1"/>
    </row>
    <row r="201" spans="4:11" ht="15.8" customHeight="1" x14ac:dyDescent="0.2">
      <c r="D201" s="1"/>
      <c r="K201" s="1"/>
    </row>
    <row r="202" spans="4:11" ht="15.8" customHeight="1" x14ac:dyDescent="0.2">
      <c r="D202" s="1"/>
      <c r="K202" s="1"/>
    </row>
    <row r="203" spans="4:11" ht="15.8" customHeight="1" x14ac:dyDescent="0.2">
      <c r="D203" s="1"/>
      <c r="K203" s="1"/>
    </row>
    <row r="204" spans="4:11" ht="15.8" customHeight="1" x14ac:dyDescent="0.2">
      <c r="D204" s="1"/>
      <c r="K204" s="1"/>
    </row>
    <row r="205" spans="4:11" ht="15.8" customHeight="1" x14ac:dyDescent="0.2">
      <c r="D205" s="1"/>
      <c r="K205" s="1"/>
    </row>
    <row r="206" spans="4:11" ht="15.8" customHeight="1" x14ac:dyDescent="0.2">
      <c r="D206" s="1"/>
      <c r="K206" s="1"/>
    </row>
    <row r="207" spans="4:11" ht="15.8" customHeight="1" x14ac:dyDescent="0.2">
      <c r="D207" s="1"/>
      <c r="K207" s="1"/>
    </row>
    <row r="208" spans="4:11" ht="15.8" customHeight="1" x14ac:dyDescent="0.2">
      <c r="D208" s="1"/>
      <c r="K208" s="1"/>
    </row>
    <row r="209" spans="4:11" ht="15.8" customHeight="1" x14ac:dyDescent="0.2">
      <c r="D209" s="1"/>
      <c r="K209" s="1"/>
    </row>
    <row r="210" spans="4:11" ht="15.8" customHeight="1" x14ac:dyDescent="0.2">
      <c r="D210" s="1"/>
      <c r="K210" s="1"/>
    </row>
    <row r="211" spans="4:11" ht="15.8" customHeight="1" x14ac:dyDescent="0.2">
      <c r="D211" s="1"/>
      <c r="K211" s="1"/>
    </row>
    <row r="212" spans="4:11" ht="15.8" customHeight="1" x14ac:dyDescent="0.2">
      <c r="D212" s="1"/>
      <c r="K212" s="1"/>
    </row>
    <row r="213" spans="4:11" ht="15.8" customHeight="1" x14ac:dyDescent="0.2">
      <c r="D213" s="1"/>
      <c r="K213" s="1"/>
    </row>
    <row r="214" spans="4:11" ht="15.8" customHeight="1" x14ac:dyDescent="0.2">
      <c r="D214" s="1"/>
      <c r="K214" s="1"/>
    </row>
    <row r="215" spans="4:11" ht="15.8" customHeight="1" x14ac:dyDescent="0.2">
      <c r="D215" s="1"/>
      <c r="K215" s="1"/>
    </row>
    <row r="216" spans="4:11" ht="15.8" customHeight="1" x14ac:dyDescent="0.2">
      <c r="D216" s="1"/>
      <c r="K216" s="1"/>
    </row>
    <row r="217" spans="4:11" ht="15.8" customHeight="1" x14ac:dyDescent="0.2">
      <c r="D217" s="1"/>
      <c r="K217" s="1"/>
    </row>
    <row r="218" spans="4:11" ht="15.8" customHeight="1" x14ac:dyDescent="0.2">
      <c r="D218" s="1"/>
      <c r="K218" s="1"/>
    </row>
    <row r="219" spans="4:11" ht="15.8" customHeight="1" x14ac:dyDescent="0.2">
      <c r="D219" s="1"/>
      <c r="K219" s="1"/>
    </row>
    <row r="220" spans="4:11" ht="15.8" customHeight="1" x14ac:dyDescent="0.2">
      <c r="D220" s="1"/>
      <c r="K220" s="1"/>
    </row>
    <row r="221" spans="4:11" ht="15.8" customHeight="1" x14ac:dyDescent="0.2">
      <c r="D221" s="1"/>
      <c r="K221" s="1"/>
    </row>
    <row r="222" spans="4:11" ht="15.8" customHeight="1" x14ac:dyDescent="0.2">
      <c r="D222" s="1"/>
      <c r="K222" s="1"/>
    </row>
    <row r="223" spans="4:11" ht="15.8" customHeight="1" x14ac:dyDescent="0.2">
      <c r="D223" s="1"/>
      <c r="K223" s="1"/>
    </row>
    <row r="224" spans="4:11" ht="15.8" customHeight="1" x14ac:dyDescent="0.2">
      <c r="D224" s="1"/>
      <c r="K224" s="1"/>
    </row>
    <row r="225" spans="4:11" ht="15.8" customHeight="1" x14ac:dyDescent="0.2">
      <c r="D225" s="1"/>
      <c r="K225" s="1"/>
    </row>
    <row r="226" spans="4:11" ht="15.8" customHeight="1" x14ac:dyDescent="0.2">
      <c r="D226" s="1"/>
      <c r="K226" s="1"/>
    </row>
    <row r="227" spans="4:11" ht="15.8" customHeight="1" x14ac:dyDescent="0.2">
      <c r="D227" s="1"/>
      <c r="K227" s="1"/>
    </row>
    <row r="228" spans="4:11" ht="15.8" customHeight="1" x14ac:dyDescent="0.2">
      <c r="D228" s="1"/>
      <c r="K228" s="1"/>
    </row>
    <row r="229" spans="4:11" ht="15.8" customHeight="1" x14ac:dyDescent="0.2">
      <c r="D229" s="1"/>
      <c r="K229" s="1"/>
    </row>
    <row r="230" spans="4:11" ht="15.8" customHeight="1" x14ac:dyDescent="0.2">
      <c r="D230" s="1"/>
      <c r="K230" s="1"/>
    </row>
    <row r="231" spans="4:11" ht="15.8" customHeight="1" x14ac:dyDescent="0.2">
      <c r="D231" s="1"/>
      <c r="K231" s="1"/>
    </row>
    <row r="232" spans="4:11" ht="15.8" customHeight="1" x14ac:dyDescent="0.2">
      <c r="D232" s="1"/>
      <c r="K232" s="1"/>
    </row>
    <row r="233" spans="4:11" ht="15.8" customHeight="1" x14ac:dyDescent="0.2">
      <c r="D233" s="1"/>
      <c r="K233" s="1"/>
    </row>
    <row r="234" spans="4:11" ht="15.8" customHeight="1" x14ac:dyDescent="0.2">
      <c r="D234" s="1"/>
      <c r="K234" s="1"/>
    </row>
    <row r="235" spans="4:11" ht="15.8" customHeight="1" x14ac:dyDescent="0.2">
      <c r="D235" s="1"/>
      <c r="K235" s="1"/>
    </row>
    <row r="236" spans="4:11" ht="15.8" customHeight="1" x14ac:dyDescent="0.2">
      <c r="D236" s="1"/>
      <c r="K236" s="1"/>
    </row>
    <row r="237" spans="4:11" ht="15.8" customHeight="1" x14ac:dyDescent="0.2">
      <c r="D237" s="1"/>
      <c r="K237" s="1"/>
    </row>
    <row r="238" spans="4:11" ht="15.8" customHeight="1" x14ac:dyDescent="0.2">
      <c r="D238" s="1"/>
      <c r="K238" s="1"/>
    </row>
    <row r="239" spans="4:11" ht="15.8" customHeight="1" x14ac:dyDescent="0.2">
      <c r="D239" s="1"/>
      <c r="K239" s="1"/>
    </row>
    <row r="240" spans="4:11" ht="15.8" customHeight="1" x14ac:dyDescent="0.2">
      <c r="D240" s="1"/>
      <c r="K240" s="1"/>
    </row>
    <row r="241" spans="4:11" ht="15.8" customHeight="1" x14ac:dyDescent="0.2">
      <c r="D241" s="1"/>
      <c r="K241" s="1"/>
    </row>
    <row r="242" spans="4:11" ht="15.8" customHeight="1" x14ac:dyDescent="0.2">
      <c r="D242" s="1"/>
      <c r="K242" s="1"/>
    </row>
    <row r="243" spans="4:11" ht="15.8" customHeight="1" x14ac:dyDescent="0.2">
      <c r="D243" s="1"/>
      <c r="K243" s="1"/>
    </row>
    <row r="244" spans="4:11" ht="15.8" customHeight="1" x14ac:dyDescent="0.2">
      <c r="D244" s="1"/>
      <c r="K244" s="1"/>
    </row>
    <row r="245" spans="4:11" ht="15.8" customHeight="1" x14ac:dyDescent="0.2">
      <c r="D245" s="1"/>
      <c r="K245" s="1"/>
    </row>
    <row r="246" spans="4:11" ht="15.8" customHeight="1" x14ac:dyDescent="0.2">
      <c r="D246" s="1"/>
      <c r="K246" s="1"/>
    </row>
    <row r="247" spans="4:11" ht="15.8" customHeight="1" x14ac:dyDescent="0.2">
      <c r="D247" s="1"/>
      <c r="K247" s="1"/>
    </row>
    <row r="248" spans="4:11" ht="15.8" customHeight="1" x14ac:dyDescent="0.2">
      <c r="D248" s="1"/>
      <c r="K248" s="1"/>
    </row>
    <row r="249" spans="4:11" ht="15.8" customHeight="1" x14ac:dyDescent="0.2">
      <c r="D249" s="1"/>
      <c r="K249" s="1"/>
    </row>
    <row r="250" spans="4:11" ht="15.8" customHeight="1" x14ac:dyDescent="0.2">
      <c r="D250" s="1"/>
      <c r="K250" s="1"/>
    </row>
    <row r="251" spans="4:11" ht="15.8" customHeight="1" x14ac:dyDescent="0.2">
      <c r="D251" s="1"/>
      <c r="K251" s="1"/>
    </row>
    <row r="252" spans="4:11" ht="15.8" customHeight="1" x14ac:dyDescent="0.2">
      <c r="D252" s="1"/>
      <c r="K252" s="1"/>
    </row>
    <row r="253" spans="4:11" ht="15.8" customHeight="1" x14ac:dyDescent="0.2">
      <c r="D253" s="1"/>
      <c r="K253" s="1"/>
    </row>
    <row r="254" spans="4:11" ht="15.8" customHeight="1" x14ac:dyDescent="0.2">
      <c r="D254" s="1"/>
      <c r="K254" s="1"/>
    </row>
    <row r="255" spans="4:11" ht="15.8" customHeight="1" x14ac:dyDescent="0.2">
      <c r="D255" s="1"/>
      <c r="K255" s="1"/>
    </row>
    <row r="256" spans="4:11" ht="15.8" customHeight="1" x14ac:dyDescent="0.2">
      <c r="D256" s="1"/>
      <c r="K256" s="1"/>
    </row>
    <row r="257" spans="4:11" ht="15.8" customHeight="1" x14ac:dyDescent="0.2">
      <c r="D257" s="1"/>
      <c r="K257" s="1"/>
    </row>
    <row r="258" spans="4:11" ht="15.8" customHeight="1" x14ac:dyDescent="0.2">
      <c r="D258" s="1"/>
      <c r="K258" s="1"/>
    </row>
    <row r="259" spans="4:11" ht="15.8" customHeight="1" x14ac:dyDescent="0.2">
      <c r="D259" s="1"/>
      <c r="K259" s="1"/>
    </row>
    <row r="260" spans="4:11" ht="15.8" customHeight="1" x14ac:dyDescent="0.2">
      <c r="D260" s="1"/>
      <c r="K260" s="1"/>
    </row>
    <row r="261" spans="4:11" ht="15.8" customHeight="1" x14ac:dyDescent="0.2">
      <c r="D261" s="1"/>
      <c r="K261" s="1"/>
    </row>
    <row r="262" spans="4:11" ht="15.8" customHeight="1" x14ac:dyDescent="0.2">
      <c r="D262" s="1"/>
      <c r="K262" s="1"/>
    </row>
    <row r="263" spans="4:11" ht="15.8" customHeight="1" x14ac:dyDescent="0.2">
      <c r="D263" s="1"/>
      <c r="K263" s="1"/>
    </row>
    <row r="264" spans="4:11" ht="15.8" customHeight="1" x14ac:dyDescent="0.2">
      <c r="D264" s="1"/>
      <c r="K264" s="1"/>
    </row>
    <row r="265" spans="4:11" ht="15.8" customHeight="1" x14ac:dyDescent="0.2">
      <c r="D265" s="1"/>
      <c r="K265" s="1"/>
    </row>
    <row r="266" spans="4:11" ht="15.8" customHeight="1" x14ac:dyDescent="0.2">
      <c r="D266" s="1"/>
      <c r="K266" s="1"/>
    </row>
    <row r="267" spans="4:11" ht="15.8" customHeight="1" x14ac:dyDescent="0.2">
      <c r="D267" s="1"/>
      <c r="K267" s="1"/>
    </row>
    <row r="268" spans="4:11" ht="15.8" customHeight="1" x14ac:dyDescent="0.2">
      <c r="D268" s="1"/>
      <c r="K268" s="1"/>
    </row>
    <row r="269" spans="4:11" ht="15.8" customHeight="1" x14ac:dyDescent="0.2">
      <c r="D269" s="1"/>
      <c r="K269" s="1"/>
    </row>
    <row r="270" spans="4:11" ht="15.8" customHeight="1" x14ac:dyDescent="0.2">
      <c r="D270" s="1"/>
      <c r="K270" s="1"/>
    </row>
    <row r="271" spans="4:11" ht="15.8" customHeight="1" x14ac:dyDescent="0.2">
      <c r="D271" s="1"/>
      <c r="K271" s="1"/>
    </row>
    <row r="272" spans="4:11" ht="15.8" customHeight="1" x14ac:dyDescent="0.2">
      <c r="D272" s="1"/>
      <c r="K272" s="1"/>
    </row>
    <row r="273" spans="4:11" ht="15.8" customHeight="1" x14ac:dyDescent="0.2">
      <c r="D273" s="1"/>
      <c r="K273" s="1"/>
    </row>
    <row r="274" spans="4:11" ht="15.8" customHeight="1" x14ac:dyDescent="0.2">
      <c r="D274" s="1"/>
      <c r="K274" s="1"/>
    </row>
    <row r="275" spans="4:11" ht="15.8" customHeight="1" x14ac:dyDescent="0.2">
      <c r="D275" s="1"/>
      <c r="K275" s="1"/>
    </row>
    <row r="276" spans="4:11" ht="15.8" customHeight="1" x14ac:dyDescent="0.2">
      <c r="D276" s="1"/>
      <c r="K276" s="1"/>
    </row>
    <row r="277" spans="4:11" ht="15.8" customHeight="1" x14ac:dyDescent="0.2">
      <c r="D277" s="1"/>
      <c r="K277" s="1"/>
    </row>
    <row r="278" spans="4:11" ht="15.8" customHeight="1" x14ac:dyDescent="0.2">
      <c r="D278" s="1"/>
      <c r="K278" s="1"/>
    </row>
    <row r="279" spans="4:11" ht="15.8" customHeight="1" x14ac:dyDescent="0.2">
      <c r="D279" s="1"/>
      <c r="K279" s="1"/>
    </row>
    <row r="280" spans="4:11" ht="15.8" customHeight="1" x14ac:dyDescent="0.2">
      <c r="D280" s="1"/>
      <c r="K280" s="1"/>
    </row>
    <row r="281" spans="4:11" ht="15.8" customHeight="1" x14ac:dyDescent="0.2">
      <c r="D281" s="1"/>
      <c r="K281" s="1"/>
    </row>
    <row r="282" spans="4:11" ht="15.8" customHeight="1" x14ac:dyDescent="0.2">
      <c r="D282" s="1"/>
      <c r="K282" s="1"/>
    </row>
    <row r="283" spans="4:11" ht="15.8" customHeight="1" x14ac:dyDescent="0.2">
      <c r="D283" s="1"/>
      <c r="K283" s="1"/>
    </row>
    <row r="284" spans="4:11" ht="15.8" customHeight="1" x14ac:dyDescent="0.2">
      <c r="D284" s="1"/>
      <c r="K284" s="1"/>
    </row>
    <row r="285" spans="4:11" ht="15.8" customHeight="1" x14ac:dyDescent="0.2">
      <c r="D285" s="1"/>
      <c r="K285" s="1"/>
    </row>
    <row r="286" spans="4:11" ht="15.8" customHeight="1" x14ac:dyDescent="0.2">
      <c r="D286" s="1"/>
      <c r="K286" s="1"/>
    </row>
    <row r="287" spans="4:11" ht="15.8" customHeight="1" x14ac:dyDescent="0.2">
      <c r="D287" s="1"/>
      <c r="K287" s="1"/>
    </row>
    <row r="288" spans="4:11" ht="15.8" customHeight="1" x14ac:dyDescent="0.2">
      <c r="D288" s="1"/>
      <c r="K288" s="1"/>
    </row>
    <row r="289" spans="4:11" ht="15.8" customHeight="1" x14ac:dyDescent="0.2">
      <c r="D289" s="1"/>
      <c r="K289" s="1"/>
    </row>
    <row r="290" spans="4:11" ht="15.8" customHeight="1" x14ac:dyDescent="0.2">
      <c r="D290" s="1"/>
      <c r="K290" s="1"/>
    </row>
    <row r="291" spans="4:11" ht="15.8" customHeight="1" x14ac:dyDescent="0.2">
      <c r="D291" s="1"/>
      <c r="K291" s="1"/>
    </row>
    <row r="292" spans="4:11" ht="15.8" customHeight="1" x14ac:dyDescent="0.2">
      <c r="D292" s="1"/>
      <c r="K292" s="1"/>
    </row>
    <row r="293" spans="4:11" ht="15.8" customHeight="1" x14ac:dyDescent="0.2">
      <c r="D293" s="1"/>
      <c r="K293" s="1"/>
    </row>
    <row r="294" spans="4:11" ht="15.8" customHeight="1" x14ac:dyDescent="0.2">
      <c r="D294" s="1"/>
      <c r="K294" s="1"/>
    </row>
    <row r="295" spans="4:11" ht="15.8" customHeight="1" x14ac:dyDescent="0.2">
      <c r="D295" s="1"/>
      <c r="K295" s="1"/>
    </row>
    <row r="296" spans="4:11" ht="15.8" customHeight="1" x14ac:dyDescent="0.2">
      <c r="D296" s="1"/>
      <c r="K296" s="1"/>
    </row>
    <row r="297" spans="4:11" ht="15.8" customHeight="1" x14ac:dyDescent="0.2">
      <c r="D297" s="1"/>
      <c r="K297" s="1"/>
    </row>
    <row r="298" spans="4:11" ht="15.8" customHeight="1" x14ac:dyDescent="0.2">
      <c r="D298" s="1"/>
      <c r="K298" s="1"/>
    </row>
    <row r="299" spans="4:11" ht="15.8" customHeight="1" x14ac:dyDescent="0.2">
      <c r="D299" s="1"/>
      <c r="K299" s="1"/>
    </row>
    <row r="300" spans="4:11" ht="15.8" customHeight="1" x14ac:dyDescent="0.2">
      <c r="D300" s="1"/>
      <c r="K300" s="1"/>
    </row>
    <row r="301" spans="4:11" ht="15.8" customHeight="1" x14ac:dyDescent="0.2">
      <c r="D301" s="1"/>
      <c r="K301" s="1"/>
    </row>
    <row r="302" spans="4:11" ht="15.8" customHeight="1" x14ac:dyDescent="0.2">
      <c r="D302" s="1"/>
      <c r="K302" s="1"/>
    </row>
    <row r="303" spans="4:11" ht="15.8" customHeight="1" x14ac:dyDescent="0.2">
      <c r="D303" s="1"/>
      <c r="K303" s="1"/>
    </row>
    <row r="304" spans="4:11" ht="15.8" customHeight="1" x14ac:dyDescent="0.2">
      <c r="D304" s="1"/>
      <c r="K304" s="1"/>
    </row>
    <row r="305" spans="4:11" ht="15.8" customHeight="1" x14ac:dyDescent="0.2">
      <c r="D305" s="1"/>
      <c r="K305" s="1"/>
    </row>
    <row r="306" spans="4:11" ht="15.8" customHeight="1" x14ac:dyDescent="0.2">
      <c r="D306" s="1"/>
      <c r="K306" s="1"/>
    </row>
    <row r="307" spans="4:11" ht="15.8" customHeight="1" x14ac:dyDescent="0.2">
      <c r="D307" s="1"/>
      <c r="K307" s="1"/>
    </row>
    <row r="308" spans="4:11" ht="15.8" customHeight="1" x14ac:dyDescent="0.2">
      <c r="D308" s="1"/>
      <c r="K308" s="1"/>
    </row>
    <row r="309" spans="4:11" ht="15.8" customHeight="1" x14ac:dyDescent="0.2">
      <c r="D309" s="1"/>
      <c r="K309" s="1"/>
    </row>
    <row r="310" spans="4:11" ht="15.8" customHeight="1" x14ac:dyDescent="0.2">
      <c r="D310" s="1"/>
      <c r="K310" s="1"/>
    </row>
    <row r="311" spans="4:11" ht="15.8" customHeight="1" x14ac:dyDescent="0.2">
      <c r="D311" s="1"/>
      <c r="K311" s="1"/>
    </row>
    <row r="312" spans="4:11" ht="15.8" customHeight="1" x14ac:dyDescent="0.2">
      <c r="D312" s="1"/>
      <c r="K312" s="1"/>
    </row>
    <row r="313" spans="4:11" ht="15.8" customHeight="1" x14ac:dyDescent="0.2">
      <c r="D313" s="1"/>
      <c r="K313" s="1"/>
    </row>
    <row r="314" spans="4:11" ht="15.8" customHeight="1" x14ac:dyDescent="0.2">
      <c r="D314" s="1"/>
      <c r="K314" s="1"/>
    </row>
    <row r="315" spans="4:11" ht="15.8" customHeight="1" x14ac:dyDescent="0.2">
      <c r="D315" s="1"/>
      <c r="K315" s="1"/>
    </row>
    <row r="316" spans="4:11" ht="15.8" customHeight="1" x14ac:dyDescent="0.2">
      <c r="D316" s="1"/>
      <c r="K316" s="1"/>
    </row>
    <row r="317" spans="4:11" ht="15.8" customHeight="1" x14ac:dyDescent="0.2">
      <c r="D317" s="1"/>
      <c r="K317" s="1"/>
    </row>
    <row r="318" spans="4:11" ht="15.8" customHeight="1" x14ac:dyDescent="0.2">
      <c r="D318" s="1"/>
      <c r="K318" s="1"/>
    </row>
    <row r="319" spans="4:11" ht="15.8" customHeight="1" x14ac:dyDescent="0.2">
      <c r="D319" s="1"/>
      <c r="K319" s="1"/>
    </row>
    <row r="320" spans="4:11" ht="15.8" customHeight="1" x14ac:dyDescent="0.2">
      <c r="D320" s="1"/>
      <c r="K320" s="1"/>
    </row>
    <row r="321" spans="4:11" ht="15.8" customHeight="1" x14ac:dyDescent="0.2">
      <c r="D321" s="1"/>
      <c r="K321" s="1"/>
    </row>
    <row r="322" spans="4:11" ht="15.8" customHeight="1" x14ac:dyDescent="0.2">
      <c r="D322" s="1"/>
      <c r="K322" s="1"/>
    </row>
    <row r="323" spans="4:11" ht="15.8" customHeight="1" x14ac:dyDescent="0.2">
      <c r="D323" s="1"/>
      <c r="K323" s="1"/>
    </row>
    <row r="324" spans="4:11" ht="15.8" customHeight="1" x14ac:dyDescent="0.2">
      <c r="D324" s="1"/>
      <c r="K324" s="1"/>
    </row>
    <row r="325" spans="4:11" ht="15.8" customHeight="1" x14ac:dyDescent="0.2">
      <c r="D325" s="1"/>
      <c r="K325" s="1"/>
    </row>
    <row r="326" spans="4:11" ht="15.8" customHeight="1" x14ac:dyDescent="0.2">
      <c r="D326" s="1"/>
      <c r="K326" s="1"/>
    </row>
    <row r="327" spans="4:11" ht="15.8" customHeight="1" x14ac:dyDescent="0.2">
      <c r="D327" s="1"/>
      <c r="K327" s="1"/>
    </row>
    <row r="328" spans="4:11" ht="15.8" customHeight="1" x14ac:dyDescent="0.2">
      <c r="D328" s="1"/>
      <c r="K328" s="1"/>
    </row>
    <row r="329" spans="4:11" ht="15.8" customHeight="1" x14ac:dyDescent="0.2">
      <c r="D329" s="1"/>
      <c r="K329" s="1"/>
    </row>
    <row r="330" spans="4:11" ht="15.8" customHeight="1" x14ac:dyDescent="0.2">
      <c r="D330" s="1"/>
      <c r="K330" s="1"/>
    </row>
    <row r="331" spans="4:11" ht="15.8" customHeight="1" x14ac:dyDescent="0.2">
      <c r="D331" s="1"/>
      <c r="K331" s="1"/>
    </row>
    <row r="332" spans="4:11" ht="15.8" customHeight="1" x14ac:dyDescent="0.2">
      <c r="D332" s="1"/>
      <c r="K332" s="1"/>
    </row>
    <row r="333" spans="4:11" ht="15.8" customHeight="1" x14ac:dyDescent="0.2">
      <c r="D333" s="1"/>
      <c r="K333" s="1"/>
    </row>
    <row r="334" spans="4:11" ht="15.8" customHeight="1" x14ac:dyDescent="0.2">
      <c r="D334" s="1"/>
      <c r="K334" s="1"/>
    </row>
    <row r="335" spans="4:11" ht="15.8" customHeight="1" x14ac:dyDescent="0.2">
      <c r="D335" s="1"/>
      <c r="K335" s="1"/>
    </row>
    <row r="336" spans="4:11" ht="15.8" customHeight="1" x14ac:dyDescent="0.2">
      <c r="D336" s="1"/>
      <c r="K336" s="1"/>
    </row>
    <row r="337" spans="4:11" ht="15.8" customHeight="1" x14ac:dyDescent="0.2">
      <c r="D337" s="1"/>
      <c r="K337" s="1"/>
    </row>
    <row r="338" spans="4:11" ht="15.8" customHeight="1" x14ac:dyDescent="0.2">
      <c r="D338" s="1"/>
      <c r="K338" s="1"/>
    </row>
    <row r="339" spans="4:11" ht="15.8" customHeight="1" x14ac:dyDescent="0.2">
      <c r="D339" s="1"/>
      <c r="K339" s="1"/>
    </row>
    <row r="340" spans="4:11" ht="15.8" customHeight="1" x14ac:dyDescent="0.2">
      <c r="D340" s="1"/>
      <c r="K340" s="1"/>
    </row>
    <row r="341" spans="4:11" ht="15.8" customHeight="1" x14ac:dyDescent="0.2">
      <c r="D341" s="1"/>
      <c r="K341" s="1"/>
    </row>
    <row r="342" spans="4:11" ht="15.8" customHeight="1" x14ac:dyDescent="0.2">
      <c r="D342" s="1"/>
      <c r="K342" s="1"/>
    </row>
    <row r="343" spans="4:11" ht="15.8" customHeight="1" x14ac:dyDescent="0.2">
      <c r="D343" s="1"/>
      <c r="K343" s="1"/>
    </row>
    <row r="344" spans="4:11" ht="15.8" customHeight="1" x14ac:dyDescent="0.2">
      <c r="D344" s="1"/>
      <c r="K344" s="1"/>
    </row>
    <row r="345" spans="4:11" ht="15.8" customHeight="1" x14ac:dyDescent="0.2">
      <c r="D345" s="1"/>
      <c r="K345" s="1"/>
    </row>
    <row r="346" spans="4:11" ht="15.8" customHeight="1" x14ac:dyDescent="0.2">
      <c r="D346" s="1"/>
      <c r="K346" s="1"/>
    </row>
    <row r="347" spans="4:11" ht="15.8" customHeight="1" x14ac:dyDescent="0.2">
      <c r="D347" s="1"/>
      <c r="K347" s="1"/>
    </row>
    <row r="348" spans="4:11" ht="15.8" customHeight="1" x14ac:dyDescent="0.2">
      <c r="D348" s="1"/>
      <c r="K348" s="1"/>
    </row>
    <row r="349" spans="4:11" ht="15.8" customHeight="1" x14ac:dyDescent="0.2">
      <c r="D349" s="1"/>
      <c r="K349" s="1"/>
    </row>
    <row r="350" spans="4:11" ht="15.8" customHeight="1" x14ac:dyDescent="0.2">
      <c r="D350" s="1"/>
      <c r="K350" s="1"/>
    </row>
    <row r="351" spans="4:11" ht="15.8" customHeight="1" x14ac:dyDescent="0.2">
      <c r="D351" s="1"/>
      <c r="K351" s="1"/>
    </row>
    <row r="352" spans="4:11" ht="15.8" customHeight="1" x14ac:dyDescent="0.2">
      <c r="D352" s="1"/>
      <c r="K352" s="1"/>
    </row>
    <row r="353" spans="4:11" ht="15.8" customHeight="1" x14ac:dyDescent="0.2">
      <c r="D353" s="1"/>
      <c r="K353" s="1"/>
    </row>
    <row r="354" spans="4:11" ht="15.8" customHeight="1" x14ac:dyDescent="0.2">
      <c r="D354" s="1"/>
      <c r="K354" s="1"/>
    </row>
    <row r="355" spans="4:11" ht="15.8" customHeight="1" x14ac:dyDescent="0.2">
      <c r="D355" s="1"/>
      <c r="K355" s="1"/>
    </row>
    <row r="356" spans="4:11" ht="15.8" customHeight="1" x14ac:dyDescent="0.2">
      <c r="D356" s="1"/>
      <c r="K356" s="1"/>
    </row>
    <row r="357" spans="4:11" ht="15.8" customHeight="1" x14ac:dyDescent="0.2">
      <c r="D357" s="1"/>
      <c r="K357" s="1"/>
    </row>
    <row r="358" spans="4:11" ht="15.8" customHeight="1" x14ac:dyDescent="0.2">
      <c r="D358" s="1"/>
      <c r="K358" s="1"/>
    </row>
    <row r="359" spans="4:11" ht="15.8" customHeight="1" x14ac:dyDescent="0.2">
      <c r="D359" s="1"/>
      <c r="K359" s="1"/>
    </row>
    <row r="360" spans="4:11" ht="15.8" customHeight="1" x14ac:dyDescent="0.2">
      <c r="D360" s="1"/>
      <c r="K360" s="1"/>
    </row>
    <row r="361" spans="4:11" ht="15.8" customHeight="1" x14ac:dyDescent="0.2">
      <c r="D361" s="1"/>
      <c r="K361" s="1"/>
    </row>
    <row r="362" spans="4:11" ht="15.8" customHeight="1" x14ac:dyDescent="0.2">
      <c r="D362" s="1"/>
      <c r="K362" s="1"/>
    </row>
    <row r="363" spans="4:11" ht="15.8" customHeight="1" x14ac:dyDescent="0.2">
      <c r="D363" s="1"/>
      <c r="K363" s="1"/>
    </row>
    <row r="364" spans="4:11" ht="15.8" customHeight="1" x14ac:dyDescent="0.2">
      <c r="D364" s="1"/>
      <c r="K364" s="1"/>
    </row>
    <row r="365" spans="4:11" ht="15.8" customHeight="1" x14ac:dyDescent="0.2">
      <c r="D365" s="1"/>
      <c r="K365" s="1"/>
    </row>
    <row r="366" spans="4:11" ht="15.8" customHeight="1" x14ac:dyDescent="0.2">
      <c r="D366" s="1"/>
      <c r="K366" s="1"/>
    </row>
    <row r="367" spans="4:11" ht="15.8" customHeight="1" x14ac:dyDescent="0.2">
      <c r="D367" s="1"/>
      <c r="K367" s="1"/>
    </row>
    <row r="368" spans="4:11" ht="15.8" customHeight="1" x14ac:dyDescent="0.2">
      <c r="D368" s="1"/>
      <c r="K368" s="1"/>
    </row>
    <row r="369" spans="4:11" ht="15.8" customHeight="1" x14ac:dyDescent="0.2">
      <c r="D369" s="1"/>
      <c r="K369" s="1"/>
    </row>
    <row r="370" spans="4:11" ht="15.8" customHeight="1" x14ac:dyDescent="0.2">
      <c r="D370" s="1"/>
      <c r="K370" s="1"/>
    </row>
    <row r="371" spans="4:11" ht="15.8" customHeight="1" x14ac:dyDescent="0.2">
      <c r="D371" s="1"/>
      <c r="K371" s="1"/>
    </row>
    <row r="372" spans="4:11" ht="15.8" customHeight="1" x14ac:dyDescent="0.2">
      <c r="D372" s="1"/>
      <c r="K372" s="1"/>
    </row>
    <row r="373" spans="4:11" ht="15.8" customHeight="1" x14ac:dyDescent="0.2">
      <c r="D373" s="1"/>
      <c r="K373" s="1"/>
    </row>
    <row r="374" spans="4:11" ht="15.8" customHeight="1" x14ac:dyDescent="0.2">
      <c r="D374" s="1"/>
      <c r="K374" s="1"/>
    </row>
    <row r="375" spans="4:11" ht="15.8" customHeight="1" x14ac:dyDescent="0.2">
      <c r="D375" s="1"/>
      <c r="K375" s="1"/>
    </row>
    <row r="376" spans="4:11" ht="15.8" customHeight="1" x14ac:dyDescent="0.2">
      <c r="D376" s="1"/>
      <c r="K376" s="1"/>
    </row>
    <row r="377" spans="4:11" ht="15.8" customHeight="1" x14ac:dyDescent="0.2">
      <c r="D377" s="1"/>
      <c r="K377" s="1"/>
    </row>
    <row r="378" spans="4:11" ht="15.8" customHeight="1" x14ac:dyDescent="0.2">
      <c r="D378" s="1"/>
      <c r="K378" s="1"/>
    </row>
    <row r="379" spans="4:11" ht="15.8" customHeight="1" x14ac:dyDescent="0.2">
      <c r="D379" s="1"/>
      <c r="K379" s="1"/>
    </row>
    <row r="380" spans="4:11" ht="15.8" customHeight="1" x14ac:dyDescent="0.2">
      <c r="D380" s="1"/>
      <c r="K380" s="1"/>
    </row>
    <row r="381" spans="4:11" ht="15.8" customHeight="1" x14ac:dyDescent="0.2">
      <c r="D381" s="1"/>
      <c r="K381" s="1"/>
    </row>
    <row r="382" spans="4:11" ht="15.8" customHeight="1" x14ac:dyDescent="0.2">
      <c r="D382" s="1"/>
      <c r="K382" s="1"/>
    </row>
    <row r="383" spans="4:11" ht="15.8" customHeight="1" x14ac:dyDescent="0.2">
      <c r="D383" s="1"/>
      <c r="K383" s="1"/>
    </row>
    <row r="384" spans="4:11" ht="15.8" customHeight="1" x14ac:dyDescent="0.2">
      <c r="D384" s="1"/>
      <c r="K384" s="1"/>
    </row>
    <row r="385" spans="4:11" ht="15.8" customHeight="1" x14ac:dyDescent="0.2">
      <c r="D385" s="1"/>
      <c r="K385" s="1"/>
    </row>
    <row r="386" spans="4:11" ht="15.8" customHeight="1" x14ac:dyDescent="0.2">
      <c r="D386" s="1"/>
      <c r="K386" s="1"/>
    </row>
    <row r="387" spans="4:11" ht="15.8" customHeight="1" x14ac:dyDescent="0.2">
      <c r="D387" s="1"/>
      <c r="K387" s="1"/>
    </row>
    <row r="388" spans="4:11" ht="15.8" customHeight="1" x14ac:dyDescent="0.2">
      <c r="D388" s="1"/>
      <c r="K388" s="1"/>
    </row>
    <row r="389" spans="4:11" ht="15.8" customHeight="1" x14ac:dyDescent="0.2">
      <c r="D389" s="1"/>
      <c r="K389" s="1"/>
    </row>
    <row r="390" spans="4:11" ht="15.8" customHeight="1" x14ac:dyDescent="0.2">
      <c r="D390" s="1"/>
      <c r="K390" s="1"/>
    </row>
    <row r="391" spans="4:11" ht="15.8" customHeight="1" x14ac:dyDescent="0.2">
      <c r="D391" s="1"/>
      <c r="K391" s="1"/>
    </row>
    <row r="392" spans="4:11" ht="15.8" customHeight="1" x14ac:dyDescent="0.2">
      <c r="D392" s="1"/>
      <c r="K392" s="1"/>
    </row>
    <row r="393" spans="4:11" ht="15.8" customHeight="1" x14ac:dyDescent="0.2">
      <c r="D393" s="1"/>
      <c r="K393" s="1"/>
    </row>
    <row r="394" spans="4:11" ht="15.8" customHeight="1" x14ac:dyDescent="0.2">
      <c r="D394" s="1"/>
      <c r="K394" s="1"/>
    </row>
    <row r="395" spans="4:11" ht="15.8" customHeight="1" x14ac:dyDescent="0.2">
      <c r="D395" s="1"/>
      <c r="K395" s="1"/>
    </row>
    <row r="396" spans="4:11" ht="15.8" customHeight="1" x14ac:dyDescent="0.2">
      <c r="D396" s="1"/>
      <c r="K396" s="1"/>
    </row>
    <row r="397" spans="4:11" ht="15.8" customHeight="1" x14ac:dyDescent="0.2">
      <c r="D397" s="1"/>
      <c r="K397" s="1"/>
    </row>
    <row r="398" spans="4:11" ht="15.8" customHeight="1" x14ac:dyDescent="0.2">
      <c r="D398" s="1"/>
      <c r="K398" s="1"/>
    </row>
    <row r="399" spans="4:11" ht="15.8" customHeight="1" x14ac:dyDescent="0.2">
      <c r="D399" s="1"/>
      <c r="K399" s="1"/>
    </row>
    <row r="400" spans="4:11" ht="15.8" customHeight="1" x14ac:dyDescent="0.2">
      <c r="D400" s="1"/>
      <c r="K400" s="1"/>
    </row>
    <row r="401" spans="4:11" ht="15.8" customHeight="1" x14ac:dyDescent="0.2">
      <c r="D401" s="1"/>
      <c r="K401" s="1"/>
    </row>
    <row r="402" spans="4:11" ht="15.8" customHeight="1" x14ac:dyDescent="0.2">
      <c r="D402" s="1"/>
      <c r="K402" s="1"/>
    </row>
    <row r="403" spans="4:11" ht="15.8" customHeight="1" x14ac:dyDescent="0.2">
      <c r="D403" s="1"/>
      <c r="K403" s="1"/>
    </row>
    <row r="404" spans="4:11" ht="15.8" customHeight="1" x14ac:dyDescent="0.2">
      <c r="D404" s="1"/>
      <c r="K404" s="1"/>
    </row>
    <row r="405" spans="4:11" ht="15.8" customHeight="1" x14ac:dyDescent="0.2">
      <c r="D405" s="1"/>
      <c r="K405" s="1"/>
    </row>
    <row r="406" spans="4:11" ht="15.8" customHeight="1" x14ac:dyDescent="0.2">
      <c r="D406" s="1"/>
      <c r="K406" s="1"/>
    </row>
    <row r="407" spans="4:11" ht="15.8" customHeight="1" x14ac:dyDescent="0.2">
      <c r="D407" s="1"/>
      <c r="K407" s="1"/>
    </row>
    <row r="408" spans="4:11" ht="15.8" customHeight="1" x14ac:dyDescent="0.2">
      <c r="D408" s="1"/>
      <c r="K408" s="1"/>
    </row>
    <row r="409" spans="4:11" ht="15.8" customHeight="1" x14ac:dyDescent="0.2">
      <c r="D409" s="1"/>
      <c r="K409" s="1"/>
    </row>
    <row r="410" spans="4:11" ht="15.8" customHeight="1" x14ac:dyDescent="0.2">
      <c r="D410" s="1"/>
      <c r="K410" s="1"/>
    </row>
    <row r="411" spans="4:11" ht="15.8" customHeight="1" x14ac:dyDescent="0.2">
      <c r="D411" s="1"/>
      <c r="K411" s="1"/>
    </row>
    <row r="412" spans="4:11" ht="15.8" customHeight="1" x14ac:dyDescent="0.2">
      <c r="D412" s="1"/>
      <c r="K412" s="1"/>
    </row>
    <row r="413" spans="4:11" ht="15.8" customHeight="1" x14ac:dyDescent="0.2">
      <c r="D413" s="1"/>
      <c r="K413" s="1"/>
    </row>
    <row r="414" spans="4:11" ht="15.8" customHeight="1" x14ac:dyDescent="0.2">
      <c r="D414" s="1"/>
      <c r="K414" s="1"/>
    </row>
    <row r="415" spans="4:11" ht="15.8" customHeight="1" x14ac:dyDescent="0.2">
      <c r="D415" s="1"/>
      <c r="K415" s="1"/>
    </row>
    <row r="416" spans="4:11" ht="15.8" customHeight="1" x14ac:dyDescent="0.2">
      <c r="D416" s="1"/>
      <c r="K416" s="1"/>
    </row>
    <row r="417" spans="4:11" ht="15.8" customHeight="1" x14ac:dyDescent="0.2">
      <c r="D417" s="1"/>
      <c r="K417" s="1"/>
    </row>
    <row r="418" spans="4:11" ht="15.8" customHeight="1" x14ac:dyDescent="0.2">
      <c r="D418" s="1"/>
      <c r="K418" s="1"/>
    </row>
    <row r="419" spans="4:11" ht="15.8" customHeight="1" x14ac:dyDescent="0.2">
      <c r="D419" s="1"/>
      <c r="K419" s="1"/>
    </row>
    <row r="420" spans="4:11" ht="15.8" customHeight="1" x14ac:dyDescent="0.2">
      <c r="D420" s="1"/>
      <c r="K420" s="1"/>
    </row>
    <row r="421" spans="4:11" ht="15.8" customHeight="1" x14ac:dyDescent="0.2">
      <c r="D421" s="1"/>
      <c r="K421" s="1"/>
    </row>
    <row r="422" spans="4:11" ht="15.8" customHeight="1" x14ac:dyDescent="0.2">
      <c r="D422" s="1"/>
      <c r="K422" s="1"/>
    </row>
    <row r="423" spans="4:11" ht="15.8" customHeight="1" x14ac:dyDescent="0.2">
      <c r="D423" s="1"/>
      <c r="K423" s="1"/>
    </row>
    <row r="424" spans="4:11" ht="15.8" customHeight="1" x14ac:dyDescent="0.2">
      <c r="D424" s="1"/>
      <c r="K424" s="1"/>
    </row>
    <row r="425" spans="4:11" ht="15.8" customHeight="1" x14ac:dyDescent="0.2">
      <c r="D425" s="1"/>
      <c r="K425" s="1"/>
    </row>
    <row r="426" spans="4:11" ht="15.8" customHeight="1" x14ac:dyDescent="0.2">
      <c r="D426" s="1"/>
      <c r="K426" s="1"/>
    </row>
    <row r="427" spans="4:11" ht="15.8" customHeight="1" x14ac:dyDescent="0.2">
      <c r="D427" s="1"/>
      <c r="K427" s="1"/>
    </row>
    <row r="428" spans="4:11" ht="15.8" customHeight="1" x14ac:dyDescent="0.2">
      <c r="D428" s="1"/>
      <c r="K428" s="1"/>
    </row>
    <row r="429" spans="4:11" ht="15.8" customHeight="1" x14ac:dyDescent="0.2">
      <c r="D429" s="1"/>
      <c r="K429" s="1"/>
    </row>
    <row r="430" spans="4:11" ht="15.8" customHeight="1" x14ac:dyDescent="0.2">
      <c r="D430" s="1"/>
      <c r="K430" s="1"/>
    </row>
    <row r="431" spans="4:11" ht="15.8" customHeight="1" x14ac:dyDescent="0.2">
      <c r="D431" s="1"/>
      <c r="K431" s="1"/>
    </row>
    <row r="432" spans="4:11" ht="15.8" customHeight="1" x14ac:dyDescent="0.2">
      <c r="D432" s="1"/>
      <c r="K432" s="1"/>
    </row>
    <row r="433" spans="4:11" ht="15.8" customHeight="1" x14ac:dyDescent="0.2">
      <c r="D433" s="1"/>
      <c r="K433" s="1"/>
    </row>
    <row r="434" spans="4:11" ht="15.8" customHeight="1" x14ac:dyDescent="0.2">
      <c r="D434" s="1"/>
      <c r="K434" s="1"/>
    </row>
    <row r="435" spans="4:11" ht="15.8" customHeight="1" x14ac:dyDescent="0.2">
      <c r="D435" s="1"/>
      <c r="K435" s="1"/>
    </row>
    <row r="436" spans="4:11" ht="15.8" customHeight="1" x14ac:dyDescent="0.2">
      <c r="D436" s="1"/>
      <c r="K436" s="1"/>
    </row>
    <row r="437" spans="4:11" ht="15.8" customHeight="1" x14ac:dyDescent="0.2">
      <c r="D437" s="1"/>
      <c r="K437" s="1"/>
    </row>
    <row r="438" spans="4:11" ht="15.8" customHeight="1" x14ac:dyDescent="0.2">
      <c r="D438" s="1"/>
      <c r="K438" s="1"/>
    </row>
    <row r="439" spans="4:11" ht="15.8" customHeight="1" x14ac:dyDescent="0.2">
      <c r="D439" s="1"/>
      <c r="K439" s="1"/>
    </row>
    <row r="440" spans="4:11" ht="15.8" customHeight="1" x14ac:dyDescent="0.2">
      <c r="D440" s="1"/>
      <c r="K440" s="1"/>
    </row>
    <row r="441" spans="4:11" ht="15.8" customHeight="1" x14ac:dyDescent="0.2">
      <c r="D441" s="1"/>
      <c r="K441" s="1"/>
    </row>
    <row r="442" spans="4:11" ht="15.8" customHeight="1" x14ac:dyDescent="0.2">
      <c r="D442" s="1"/>
      <c r="K442" s="1"/>
    </row>
    <row r="443" spans="4:11" ht="15.8" customHeight="1" x14ac:dyDescent="0.2">
      <c r="D443" s="1"/>
      <c r="K443" s="1"/>
    </row>
    <row r="444" spans="4:11" ht="15.8" customHeight="1" x14ac:dyDescent="0.2">
      <c r="D444" s="1"/>
      <c r="K444" s="1"/>
    </row>
    <row r="445" spans="4:11" ht="15.8" customHeight="1" x14ac:dyDescent="0.2">
      <c r="D445" s="1"/>
      <c r="K445" s="1"/>
    </row>
    <row r="446" spans="4:11" ht="15.8" customHeight="1" x14ac:dyDescent="0.2">
      <c r="D446" s="1"/>
      <c r="K446" s="1"/>
    </row>
    <row r="447" spans="4:11" ht="15.8" customHeight="1" x14ac:dyDescent="0.2">
      <c r="D447" s="1"/>
      <c r="K447" s="1"/>
    </row>
    <row r="448" spans="4:11" ht="15.8" customHeight="1" x14ac:dyDescent="0.2">
      <c r="D448" s="1"/>
      <c r="K448" s="1"/>
    </row>
    <row r="449" spans="4:11" ht="15.8" customHeight="1" x14ac:dyDescent="0.2">
      <c r="D449" s="1"/>
      <c r="K449" s="1"/>
    </row>
    <row r="450" spans="4:11" ht="15.8" customHeight="1" x14ac:dyDescent="0.2">
      <c r="D450" s="1"/>
      <c r="K450" s="1"/>
    </row>
    <row r="451" spans="4:11" ht="15.8" customHeight="1" x14ac:dyDescent="0.2">
      <c r="D451" s="1"/>
      <c r="K451" s="1"/>
    </row>
    <row r="452" spans="4:11" ht="15.8" customHeight="1" x14ac:dyDescent="0.2">
      <c r="D452" s="1"/>
      <c r="K452" s="1"/>
    </row>
    <row r="453" spans="4:11" ht="15.8" customHeight="1" x14ac:dyDescent="0.2">
      <c r="D453" s="1"/>
      <c r="K453" s="1"/>
    </row>
    <row r="454" spans="4:11" ht="15.8" customHeight="1" x14ac:dyDescent="0.2">
      <c r="D454" s="1"/>
      <c r="K454" s="1"/>
    </row>
    <row r="455" spans="4:11" ht="15.8" customHeight="1" x14ac:dyDescent="0.2">
      <c r="D455" s="1"/>
      <c r="K455" s="1"/>
    </row>
    <row r="456" spans="4:11" ht="15.8" customHeight="1" x14ac:dyDescent="0.2">
      <c r="D456" s="1"/>
      <c r="K456" s="1"/>
    </row>
    <row r="457" spans="4:11" ht="15.8" customHeight="1" x14ac:dyDescent="0.2">
      <c r="D457" s="1"/>
      <c r="K457" s="1"/>
    </row>
    <row r="458" spans="4:11" ht="15.8" customHeight="1" x14ac:dyDescent="0.2">
      <c r="D458" s="1"/>
      <c r="K458" s="1"/>
    </row>
    <row r="459" spans="4:11" ht="15.8" customHeight="1" x14ac:dyDescent="0.2">
      <c r="D459" s="1"/>
      <c r="K459" s="1"/>
    </row>
    <row r="460" spans="4:11" ht="15.8" customHeight="1" x14ac:dyDescent="0.2">
      <c r="D460" s="1"/>
      <c r="K460" s="1"/>
    </row>
    <row r="461" spans="4:11" ht="15.8" customHeight="1" x14ac:dyDescent="0.2">
      <c r="D461" s="1"/>
      <c r="K461" s="1"/>
    </row>
    <row r="462" spans="4:11" ht="15.8" customHeight="1" x14ac:dyDescent="0.2">
      <c r="D462" s="1"/>
      <c r="K462" s="1"/>
    </row>
    <row r="463" spans="4:11" ht="15.8" customHeight="1" x14ac:dyDescent="0.2">
      <c r="D463" s="1"/>
      <c r="K463" s="1"/>
    </row>
    <row r="464" spans="4:11" ht="15.8" customHeight="1" x14ac:dyDescent="0.2">
      <c r="D464" s="1"/>
      <c r="K464" s="1"/>
    </row>
    <row r="465" spans="4:11" ht="15.8" customHeight="1" x14ac:dyDescent="0.2">
      <c r="D465" s="1"/>
      <c r="K465" s="1"/>
    </row>
    <row r="466" spans="4:11" ht="15.8" customHeight="1" x14ac:dyDescent="0.2">
      <c r="D466" s="1"/>
      <c r="K466" s="1"/>
    </row>
    <row r="467" spans="4:11" ht="15.8" customHeight="1" x14ac:dyDescent="0.2">
      <c r="D467" s="1"/>
      <c r="K467" s="1"/>
    </row>
    <row r="468" spans="4:11" ht="15.8" customHeight="1" x14ac:dyDescent="0.2">
      <c r="D468" s="1"/>
      <c r="K468" s="1"/>
    </row>
    <row r="469" spans="4:11" ht="15.8" customHeight="1" x14ac:dyDescent="0.2">
      <c r="D469" s="1"/>
      <c r="K469" s="1"/>
    </row>
    <row r="470" spans="4:11" ht="15.8" customHeight="1" x14ac:dyDescent="0.2">
      <c r="D470" s="1"/>
      <c r="K470" s="1"/>
    </row>
    <row r="471" spans="4:11" ht="15.8" customHeight="1" x14ac:dyDescent="0.2">
      <c r="D471" s="1"/>
      <c r="K471" s="1"/>
    </row>
    <row r="472" spans="4:11" ht="15.8" customHeight="1" x14ac:dyDescent="0.2">
      <c r="D472" s="1"/>
      <c r="K472" s="1"/>
    </row>
    <row r="473" spans="4:11" ht="15.8" customHeight="1" x14ac:dyDescent="0.2">
      <c r="D473" s="1"/>
      <c r="K473" s="1"/>
    </row>
    <row r="474" spans="4:11" ht="15.8" customHeight="1" x14ac:dyDescent="0.2">
      <c r="D474" s="1"/>
      <c r="K474" s="1"/>
    </row>
    <row r="475" spans="4:11" ht="15.8" customHeight="1" x14ac:dyDescent="0.2">
      <c r="D475" s="1"/>
      <c r="K475" s="1"/>
    </row>
    <row r="476" spans="4:11" ht="15.8" customHeight="1" x14ac:dyDescent="0.2">
      <c r="D476" s="1"/>
      <c r="K476" s="1"/>
    </row>
    <row r="477" spans="4:11" ht="15.8" customHeight="1" x14ac:dyDescent="0.2">
      <c r="D477" s="1"/>
      <c r="K477" s="1"/>
    </row>
    <row r="478" spans="4:11" ht="15.8" customHeight="1" x14ac:dyDescent="0.2">
      <c r="D478" s="1"/>
      <c r="K478" s="1"/>
    </row>
    <row r="479" spans="4:11" ht="15.8" customHeight="1" x14ac:dyDescent="0.2">
      <c r="D479" s="1"/>
      <c r="K479" s="1"/>
    </row>
    <row r="480" spans="4:11" ht="15.8" customHeight="1" x14ac:dyDescent="0.2">
      <c r="D480" s="1"/>
      <c r="K480" s="1"/>
    </row>
    <row r="481" spans="4:11" ht="15.8" customHeight="1" x14ac:dyDescent="0.2">
      <c r="D481" s="1"/>
      <c r="K481" s="1"/>
    </row>
    <row r="482" spans="4:11" ht="15.8" customHeight="1" x14ac:dyDescent="0.2">
      <c r="D482" s="1"/>
      <c r="K482" s="1"/>
    </row>
    <row r="483" spans="4:11" ht="15.8" customHeight="1" x14ac:dyDescent="0.2">
      <c r="D483" s="1"/>
      <c r="K483" s="1"/>
    </row>
    <row r="484" spans="4:11" ht="15.8" customHeight="1" x14ac:dyDescent="0.2">
      <c r="D484" s="1"/>
      <c r="K484" s="1"/>
    </row>
    <row r="485" spans="4:11" ht="15.8" customHeight="1" x14ac:dyDescent="0.2">
      <c r="D485" s="1"/>
      <c r="K485" s="1"/>
    </row>
    <row r="486" spans="4:11" ht="15.8" customHeight="1" x14ac:dyDescent="0.2">
      <c r="D486" s="1"/>
      <c r="K486" s="1"/>
    </row>
    <row r="487" spans="4:11" ht="15.8" customHeight="1" x14ac:dyDescent="0.2">
      <c r="D487" s="1"/>
      <c r="K487" s="1"/>
    </row>
    <row r="488" spans="4:11" ht="15.8" customHeight="1" x14ac:dyDescent="0.2">
      <c r="D488" s="1"/>
      <c r="K488" s="1"/>
    </row>
    <row r="489" spans="4:11" ht="15.8" customHeight="1" x14ac:dyDescent="0.2">
      <c r="D489" s="1"/>
      <c r="K489" s="1"/>
    </row>
    <row r="490" spans="4:11" ht="15.8" customHeight="1" x14ac:dyDescent="0.2">
      <c r="D490" s="1"/>
      <c r="K490" s="1"/>
    </row>
    <row r="491" spans="4:11" ht="15.8" customHeight="1" x14ac:dyDescent="0.2">
      <c r="D491" s="1"/>
      <c r="K491" s="1"/>
    </row>
    <row r="492" spans="4:11" ht="15.8" customHeight="1" x14ac:dyDescent="0.2">
      <c r="D492" s="1"/>
      <c r="K492" s="1"/>
    </row>
    <row r="493" spans="4:11" ht="15.8" customHeight="1" x14ac:dyDescent="0.2">
      <c r="D493" s="1"/>
      <c r="K493" s="1"/>
    </row>
    <row r="494" spans="4:11" ht="15.8" customHeight="1" x14ac:dyDescent="0.2">
      <c r="D494" s="1"/>
      <c r="K494" s="1"/>
    </row>
    <row r="495" spans="4:11" ht="15.8" customHeight="1" x14ac:dyDescent="0.2">
      <c r="D495" s="1"/>
      <c r="K495" s="1"/>
    </row>
    <row r="496" spans="4:11" ht="15.8" customHeight="1" x14ac:dyDescent="0.2">
      <c r="D496" s="1"/>
      <c r="K496" s="1"/>
    </row>
    <row r="497" spans="4:11" ht="15.8" customHeight="1" x14ac:dyDescent="0.2">
      <c r="D497" s="1"/>
      <c r="K497" s="1"/>
    </row>
    <row r="498" spans="4:11" ht="15.8" customHeight="1" x14ac:dyDescent="0.2">
      <c r="D498" s="1"/>
      <c r="K498" s="1"/>
    </row>
    <row r="499" spans="4:11" ht="15.8" customHeight="1" x14ac:dyDescent="0.2">
      <c r="D499" s="1"/>
      <c r="K499" s="1"/>
    </row>
    <row r="500" spans="4:11" ht="15.8" customHeight="1" x14ac:dyDescent="0.2">
      <c r="D500" s="1"/>
      <c r="K500" s="1"/>
    </row>
    <row r="501" spans="4:11" ht="15.8" customHeight="1" x14ac:dyDescent="0.2">
      <c r="D501" s="1"/>
      <c r="K501" s="1"/>
    </row>
    <row r="502" spans="4:11" ht="15.8" customHeight="1" x14ac:dyDescent="0.2">
      <c r="D502" s="1"/>
      <c r="K502" s="1"/>
    </row>
    <row r="503" spans="4:11" ht="15.8" customHeight="1" x14ac:dyDescent="0.2">
      <c r="D503" s="1"/>
      <c r="K503" s="1"/>
    </row>
    <row r="504" spans="4:11" ht="15.8" customHeight="1" x14ac:dyDescent="0.2">
      <c r="D504" s="1"/>
      <c r="K504" s="1"/>
    </row>
    <row r="505" spans="4:11" ht="15.8" customHeight="1" x14ac:dyDescent="0.2">
      <c r="D505" s="1"/>
      <c r="K505" s="1"/>
    </row>
    <row r="506" spans="4:11" ht="15.8" customHeight="1" x14ac:dyDescent="0.2">
      <c r="D506" s="1"/>
      <c r="K506" s="1"/>
    </row>
    <row r="507" spans="4:11" ht="15.8" customHeight="1" x14ac:dyDescent="0.2">
      <c r="D507" s="1"/>
      <c r="K507" s="1"/>
    </row>
    <row r="508" spans="4:11" ht="15.8" customHeight="1" x14ac:dyDescent="0.2">
      <c r="D508" s="1"/>
      <c r="K508" s="1"/>
    </row>
    <row r="509" spans="4:11" ht="15.8" customHeight="1" x14ac:dyDescent="0.2">
      <c r="D509" s="1"/>
      <c r="K509" s="1"/>
    </row>
    <row r="510" spans="4:11" ht="15.8" customHeight="1" x14ac:dyDescent="0.2">
      <c r="D510" s="1"/>
      <c r="K510" s="1"/>
    </row>
    <row r="511" spans="4:11" ht="15.8" customHeight="1" x14ac:dyDescent="0.2">
      <c r="D511" s="1"/>
      <c r="K511" s="1"/>
    </row>
    <row r="512" spans="4:11" ht="15.8" customHeight="1" x14ac:dyDescent="0.2">
      <c r="D512" s="1"/>
      <c r="K512" s="1"/>
    </row>
    <row r="513" spans="4:11" ht="15.8" customHeight="1" x14ac:dyDescent="0.2">
      <c r="D513" s="1"/>
      <c r="K513" s="1"/>
    </row>
    <row r="514" spans="4:11" ht="15.8" customHeight="1" x14ac:dyDescent="0.2">
      <c r="D514" s="1"/>
      <c r="K514" s="1"/>
    </row>
    <row r="515" spans="4:11" ht="15.8" customHeight="1" x14ac:dyDescent="0.2">
      <c r="D515" s="1"/>
      <c r="K515" s="1"/>
    </row>
    <row r="516" spans="4:11" ht="15.8" customHeight="1" x14ac:dyDescent="0.2">
      <c r="D516" s="1"/>
      <c r="K516" s="1"/>
    </row>
    <row r="517" spans="4:11" ht="15.8" customHeight="1" x14ac:dyDescent="0.2">
      <c r="D517" s="1"/>
      <c r="K517" s="1"/>
    </row>
    <row r="518" spans="4:11" ht="15.8" customHeight="1" x14ac:dyDescent="0.2">
      <c r="D518" s="1"/>
      <c r="K518" s="1"/>
    </row>
    <row r="519" spans="4:11" ht="15.8" customHeight="1" x14ac:dyDescent="0.2">
      <c r="D519" s="1"/>
      <c r="K519" s="1"/>
    </row>
    <row r="520" spans="4:11" ht="15.8" customHeight="1" x14ac:dyDescent="0.2">
      <c r="D520" s="1"/>
      <c r="K520" s="1"/>
    </row>
    <row r="521" spans="4:11" ht="15.8" customHeight="1" x14ac:dyDescent="0.2">
      <c r="D521" s="1"/>
      <c r="K521" s="1"/>
    </row>
    <row r="522" spans="4:11" ht="15.8" customHeight="1" x14ac:dyDescent="0.2">
      <c r="D522" s="1"/>
      <c r="K522" s="1"/>
    </row>
    <row r="523" spans="4:11" ht="15.8" customHeight="1" x14ac:dyDescent="0.2">
      <c r="D523" s="1"/>
      <c r="K523" s="1"/>
    </row>
    <row r="524" spans="4:11" ht="15.8" customHeight="1" x14ac:dyDescent="0.2">
      <c r="D524" s="1"/>
      <c r="K524" s="1"/>
    </row>
    <row r="525" spans="4:11" ht="15.8" customHeight="1" x14ac:dyDescent="0.2">
      <c r="D525" s="1"/>
      <c r="K525" s="1"/>
    </row>
    <row r="526" spans="4:11" ht="15.8" customHeight="1" x14ac:dyDescent="0.2">
      <c r="D526" s="1"/>
      <c r="K526" s="1"/>
    </row>
    <row r="527" spans="4:11" ht="15.8" customHeight="1" x14ac:dyDescent="0.2">
      <c r="D527" s="1"/>
      <c r="K527" s="1"/>
    </row>
    <row r="528" spans="4:11" ht="15.8" customHeight="1" x14ac:dyDescent="0.2">
      <c r="D528" s="1"/>
      <c r="K528" s="1"/>
    </row>
    <row r="529" spans="4:11" ht="15.8" customHeight="1" x14ac:dyDescent="0.2">
      <c r="D529" s="1"/>
      <c r="K529" s="1"/>
    </row>
    <row r="530" spans="4:11" ht="15.8" customHeight="1" x14ac:dyDescent="0.2">
      <c r="D530" s="1"/>
      <c r="K530" s="1"/>
    </row>
    <row r="531" spans="4:11" ht="15.8" customHeight="1" x14ac:dyDescent="0.2">
      <c r="D531" s="1"/>
      <c r="K531" s="1"/>
    </row>
    <row r="532" spans="4:11" ht="15.8" customHeight="1" x14ac:dyDescent="0.2">
      <c r="D532" s="1"/>
      <c r="K532" s="1"/>
    </row>
    <row r="533" spans="4:11" ht="15.8" customHeight="1" x14ac:dyDescent="0.2">
      <c r="D533" s="1"/>
      <c r="K533" s="1"/>
    </row>
    <row r="534" spans="4:11" ht="15.8" customHeight="1" x14ac:dyDescent="0.2">
      <c r="D534" s="1"/>
      <c r="K534" s="1"/>
    </row>
    <row r="535" spans="4:11" ht="15.8" customHeight="1" x14ac:dyDescent="0.2">
      <c r="D535" s="1"/>
      <c r="K535" s="1"/>
    </row>
    <row r="536" spans="4:11" ht="15.8" customHeight="1" x14ac:dyDescent="0.2">
      <c r="D536" s="1"/>
      <c r="K536" s="1"/>
    </row>
    <row r="537" spans="4:11" ht="15.8" customHeight="1" x14ac:dyDescent="0.2">
      <c r="D537" s="1"/>
      <c r="K537" s="1"/>
    </row>
    <row r="538" spans="4:11" ht="15.8" customHeight="1" x14ac:dyDescent="0.2">
      <c r="D538" s="1"/>
      <c r="K538" s="1"/>
    </row>
    <row r="539" spans="4:11" ht="15.8" customHeight="1" x14ac:dyDescent="0.2">
      <c r="D539" s="1"/>
      <c r="K539" s="1"/>
    </row>
    <row r="540" spans="4:11" ht="15.8" customHeight="1" x14ac:dyDescent="0.2">
      <c r="D540" s="1"/>
      <c r="K540" s="1"/>
    </row>
    <row r="541" spans="4:11" ht="15.8" customHeight="1" x14ac:dyDescent="0.2">
      <c r="D541" s="1"/>
      <c r="K541" s="1"/>
    </row>
    <row r="542" spans="4:11" ht="15.8" customHeight="1" x14ac:dyDescent="0.2">
      <c r="D542" s="1"/>
      <c r="K542" s="1"/>
    </row>
    <row r="543" spans="4:11" ht="15.8" customHeight="1" x14ac:dyDescent="0.2">
      <c r="D543" s="1"/>
      <c r="K543" s="1"/>
    </row>
    <row r="544" spans="4:11" ht="15.8" customHeight="1" x14ac:dyDescent="0.2">
      <c r="D544" s="1"/>
      <c r="K544" s="1"/>
    </row>
    <row r="545" spans="4:11" ht="15.8" customHeight="1" x14ac:dyDescent="0.2">
      <c r="D545" s="1"/>
      <c r="K545" s="1"/>
    </row>
    <row r="546" spans="4:11" ht="15.8" customHeight="1" x14ac:dyDescent="0.2">
      <c r="D546" s="1"/>
      <c r="K546" s="1"/>
    </row>
    <row r="547" spans="4:11" ht="15.8" customHeight="1" x14ac:dyDescent="0.2">
      <c r="D547" s="1"/>
      <c r="K547" s="1"/>
    </row>
    <row r="548" spans="4:11" ht="15.8" customHeight="1" x14ac:dyDescent="0.2">
      <c r="D548" s="1"/>
      <c r="K548" s="1"/>
    </row>
    <row r="549" spans="4:11" ht="15.8" customHeight="1" x14ac:dyDescent="0.2">
      <c r="D549" s="1"/>
      <c r="K549" s="1"/>
    </row>
    <row r="550" spans="4:11" ht="15.8" customHeight="1" x14ac:dyDescent="0.2">
      <c r="D550" s="1"/>
      <c r="K550" s="1"/>
    </row>
    <row r="551" spans="4:11" ht="15.8" customHeight="1" x14ac:dyDescent="0.2">
      <c r="D551" s="1"/>
      <c r="K551" s="1"/>
    </row>
    <row r="552" spans="4:11" ht="15.8" customHeight="1" x14ac:dyDescent="0.2">
      <c r="D552" s="1"/>
      <c r="K552" s="1"/>
    </row>
    <row r="553" spans="4:11" ht="15.8" customHeight="1" x14ac:dyDescent="0.2">
      <c r="D553" s="1"/>
      <c r="K553" s="1"/>
    </row>
    <row r="554" spans="4:11" ht="15.8" customHeight="1" x14ac:dyDescent="0.2">
      <c r="D554" s="1"/>
      <c r="K554" s="1"/>
    </row>
    <row r="555" spans="4:11" ht="15.8" customHeight="1" x14ac:dyDescent="0.2">
      <c r="D555" s="1"/>
      <c r="K555" s="1"/>
    </row>
    <row r="556" spans="4:11" ht="15.8" customHeight="1" x14ac:dyDescent="0.2">
      <c r="D556" s="1"/>
      <c r="K556" s="1"/>
    </row>
    <row r="557" spans="4:11" ht="15.8" customHeight="1" x14ac:dyDescent="0.2">
      <c r="D557" s="1"/>
      <c r="K557" s="1"/>
    </row>
    <row r="558" spans="4:11" ht="15.8" customHeight="1" x14ac:dyDescent="0.2">
      <c r="D558" s="1"/>
      <c r="K558" s="1"/>
    </row>
    <row r="559" spans="4:11" ht="15.8" customHeight="1" x14ac:dyDescent="0.2">
      <c r="D559" s="1"/>
      <c r="K559" s="1"/>
    </row>
    <row r="560" spans="4:11" ht="15.8" customHeight="1" x14ac:dyDescent="0.2">
      <c r="D560" s="1"/>
      <c r="K560" s="1"/>
    </row>
    <row r="561" spans="4:11" ht="15.8" customHeight="1" x14ac:dyDescent="0.2">
      <c r="D561" s="1"/>
      <c r="K561" s="1"/>
    </row>
    <row r="562" spans="4:11" ht="15.8" customHeight="1" x14ac:dyDescent="0.2">
      <c r="D562" s="1"/>
      <c r="K562" s="1"/>
    </row>
    <row r="563" spans="4:11" ht="15.8" customHeight="1" x14ac:dyDescent="0.2">
      <c r="D563" s="1"/>
      <c r="K563" s="1"/>
    </row>
    <row r="564" spans="4:11" ht="15.8" customHeight="1" x14ac:dyDescent="0.2">
      <c r="D564" s="1"/>
      <c r="K564" s="1"/>
    </row>
    <row r="565" spans="4:11" ht="15.8" customHeight="1" x14ac:dyDescent="0.2">
      <c r="D565" s="1"/>
      <c r="K565" s="1"/>
    </row>
    <row r="566" spans="4:11" ht="15.8" customHeight="1" x14ac:dyDescent="0.2">
      <c r="D566" s="1"/>
      <c r="K566" s="1"/>
    </row>
    <row r="567" spans="4:11" ht="15.8" customHeight="1" x14ac:dyDescent="0.2">
      <c r="D567" s="1"/>
      <c r="K567" s="1"/>
    </row>
    <row r="568" spans="4:11" ht="15.8" customHeight="1" x14ac:dyDescent="0.2">
      <c r="D568" s="1"/>
      <c r="K568" s="1"/>
    </row>
    <row r="569" spans="4:11" ht="15.8" customHeight="1" x14ac:dyDescent="0.2">
      <c r="D569" s="1"/>
      <c r="K569" s="1"/>
    </row>
    <row r="570" spans="4:11" ht="15.8" customHeight="1" x14ac:dyDescent="0.2">
      <c r="D570" s="1"/>
      <c r="K570" s="1"/>
    </row>
    <row r="571" spans="4:11" ht="15.8" customHeight="1" x14ac:dyDescent="0.2">
      <c r="D571" s="1"/>
      <c r="K571" s="1"/>
    </row>
    <row r="572" spans="4:11" ht="15.8" customHeight="1" x14ac:dyDescent="0.2">
      <c r="D572" s="1"/>
      <c r="K572" s="1"/>
    </row>
    <row r="573" spans="4:11" ht="15.8" customHeight="1" x14ac:dyDescent="0.2">
      <c r="D573" s="1"/>
      <c r="K573" s="1"/>
    </row>
    <row r="574" spans="4:11" ht="15.8" customHeight="1" x14ac:dyDescent="0.2">
      <c r="D574" s="1"/>
      <c r="K574" s="1"/>
    </row>
    <row r="575" spans="4:11" ht="15.8" customHeight="1" x14ac:dyDescent="0.2">
      <c r="D575" s="1"/>
      <c r="K575" s="1"/>
    </row>
    <row r="576" spans="4:11" ht="15.8" customHeight="1" x14ac:dyDescent="0.2">
      <c r="D576" s="1"/>
      <c r="K576" s="1"/>
    </row>
    <row r="577" spans="4:11" ht="15.8" customHeight="1" x14ac:dyDescent="0.2">
      <c r="D577" s="1"/>
      <c r="K577" s="1"/>
    </row>
    <row r="578" spans="4:11" ht="15.8" customHeight="1" x14ac:dyDescent="0.2">
      <c r="D578" s="1"/>
      <c r="K578" s="1"/>
    </row>
    <row r="579" spans="4:11" ht="15.8" customHeight="1" x14ac:dyDescent="0.2">
      <c r="D579" s="1"/>
      <c r="K579" s="1"/>
    </row>
    <row r="580" spans="4:11" ht="15.8" customHeight="1" x14ac:dyDescent="0.2">
      <c r="D580" s="1"/>
      <c r="K580" s="1"/>
    </row>
    <row r="581" spans="4:11" ht="15.8" customHeight="1" x14ac:dyDescent="0.2">
      <c r="D581" s="1"/>
      <c r="K581" s="1"/>
    </row>
    <row r="582" spans="4:11" ht="15.8" customHeight="1" x14ac:dyDescent="0.2">
      <c r="D582" s="1"/>
      <c r="K582" s="1"/>
    </row>
    <row r="583" spans="4:11" ht="15.8" customHeight="1" x14ac:dyDescent="0.2">
      <c r="D583" s="1"/>
      <c r="K583" s="1"/>
    </row>
    <row r="584" spans="4:11" ht="15.8" customHeight="1" x14ac:dyDescent="0.2">
      <c r="D584" s="1"/>
      <c r="K584" s="1"/>
    </row>
    <row r="585" spans="4:11" ht="15.8" customHeight="1" x14ac:dyDescent="0.2">
      <c r="D585" s="1"/>
      <c r="K585" s="1"/>
    </row>
    <row r="586" spans="4:11" ht="15.8" customHeight="1" x14ac:dyDescent="0.2">
      <c r="D586" s="1"/>
      <c r="K586" s="1"/>
    </row>
    <row r="587" spans="4:11" ht="15.8" customHeight="1" x14ac:dyDescent="0.2">
      <c r="D587" s="1"/>
      <c r="K587" s="1"/>
    </row>
    <row r="588" spans="4:11" ht="15.8" customHeight="1" x14ac:dyDescent="0.2">
      <c r="D588" s="1"/>
      <c r="K588" s="1"/>
    </row>
    <row r="589" spans="4:11" ht="15.8" customHeight="1" x14ac:dyDescent="0.2">
      <c r="D589" s="1"/>
      <c r="K589" s="1"/>
    </row>
    <row r="590" spans="4:11" ht="15.8" customHeight="1" x14ac:dyDescent="0.2">
      <c r="D590" s="1"/>
      <c r="K590" s="1"/>
    </row>
    <row r="591" spans="4:11" ht="15.8" customHeight="1" x14ac:dyDescent="0.2">
      <c r="D591" s="1"/>
      <c r="K591" s="1"/>
    </row>
    <row r="592" spans="4:11" ht="15.8" customHeight="1" x14ac:dyDescent="0.2">
      <c r="D592" s="1"/>
      <c r="K592" s="1"/>
    </row>
    <row r="593" spans="4:11" ht="15.8" customHeight="1" x14ac:dyDescent="0.2">
      <c r="D593" s="1"/>
      <c r="K593" s="1"/>
    </row>
    <row r="594" spans="4:11" ht="15.8" customHeight="1" x14ac:dyDescent="0.2">
      <c r="D594" s="1"/>
      <c r="K594" s="1"/>
    </row>
    <row r="595" spans="4:11" ht="15.8" customHeight="1" x14ac:dyDescent="0.2">
      <c r="D595" s="1"/>
      <c r="K595" s="1"/>
    </row>
    <row r="596" spans="4:11" ht="15.8" customHeight="1" x14ac:dyDescent="0.2">
      <c r="D596" s="1"/>
      <c r="K596" s="1"/>
    </row>
    <row r="597" spans="4:11" ht="15.8" customHeight="1" x14ac:dyDescent="0.2">
      <c r="D597" s="1"/>
      <c r="K597" s="1"/>
    </row>
    <row r="598" spans="4:11" ht="15.8" customHeight="1" x14ac:dyDescent="0.2">
      <c r="D598" s="1"/>
      <c r="K598" s="1"/>
    </row>
    <row r="599" spans="4:11" ht="15.8" customHeight="1" x14ac:dyDescent="0.2">
      <c r="D599" s="1"/>
      <c r="K599" s="1"/>
    </row>
    <row r="600" spans="4:11" ht="15.8" customHeight="1" x14ac:dyDescent="0.2">
      <c r="D600" s="1"/>
      <c r="K600" s="1"/>
    </row>
    <row r="601" spans="4:11" ht="15.8" customHeight="1" x14ac:dyDescent="0.2">
      <c r="D601" s="1"/>
      <c r="K601" s="1"/>
    </row>
    <row r="602" spans="4:11" ht="15.8" customHeight="1" x14ac:dyDescent="0.2">
      <c r="D602" s="1"/>
      <c r="K602" s="1"/>
    </row>
    <row r="603" spans="4:11" ht="15.8" customHeight="1" x14ac:dyDescent="0.2">
      <c r="D603" s="1"/>
      <c r="K603" s="1"/>
    </row>
    <row r="604" spans="4:11" ht="15.8" customHeight="1" x14ac:dyDescent="0.2">
      <c r="D604" s="1"/>
      <c r="K604" s="1"/>
    </row>
    <row r="605" spans="4:11" ht="15.8" customHeight="1" x14ac:dyDescent="0.2">
      <c r="D605" s="1"/>
      <c r="K605" s="1"/>
    </row>
    <row r="606" spans="4:11" ht="15.8" customHeight="1" x14ac:dyDescent="0.2">
      <c r="D606" s="1"/>
      <c r="K606" s="1"/>
    </row>
    <row r="607" spans="4:11" ht="15.8" customHeight="1" x14ac:dyDescent="0.2">
      <c r="D607" s="1"/>
      <c r="K607" s="1"/>
    </row>
    <row r="608" spans="4:11" ht="15.8" customHeight="1" x14ac:dyDescent="0.2">
      <c r="D608" s="1"/>
      <c r="K608" s="1"/>
    </row>
    <row r="609" spans="4:11" ht="15.8" customHeight="1" x14ac:dyDescent="0.2">
      <c r="D609" s="1"/>
      <c r="K609" s="1"/>
    </row>
    <row r="610" spans="4:11" ht="15.8" customHeight="1" x14ac:dyDescent="0.2">
      <c r="D610" s="1"/>
      <c r="K610" s="1"/>
    </row>
    <row r="611" spans="4:11" ht="15.8" customHeight="1" x14ac:dyDescent="0.2">
      <c r="D611" s="1"/>
      <c r="K611" s="1"/>
    </row>
    <row r="612" spans="4:11" ht="15.8" customHeight="1" x14ac:dyDescent="0.2">
      <c r="D612" s="1"/>
      <c r="K612" s="1"/>
    </row>
    <row r="613" spans="4:11" ht="15.8" customHeight="1" x14ac:dyDescent="0.2">
      <c r="D613" s="1"/>
      <c r="K613" s="1"/>
    </row>
    <row r="614" spans="4:11" ht="15.8" customHeight="1" x14ac:dyDescent="0.2">
      <c r="D614" s="1"/>
      <c r="K614" s="1"/>
    </row>
    <row r="615" spans="4:11" ht="15.8" customHeight="1" x14ac:dyDescent="0.2">
      <c r="D615" s="1"/>
      <c r="K615" s="1"/>
    </row>
    <row r="616" spans="4:11" ht="15.8" customHeight="1" x14ac:dyDescent="0.2">
      <c r="D616" s="1"/>
      <c r="K616" s="1"/>
    </row>
    <row r="617" spans="4:11" ht="15.8" customHeight="1" x14ac:dyDescent="0.2">
      <c r="D617" s="1"/>
      <c r="K617" s="1"/>
    </row>
    <row r="618" spans="4:11" ht="15.8" customHeight="1" x14ac:dyDescent="0.2">
      <c r="D618" s="1"/>
      <c r="K618" s="1"/>
    </row>
    <row r="619" spans="4:11" ht="15.8" customHeight="1" x14ac:dyDescent="0.2">
      <c r="D619" s="1"/>
      <c r="K619" s="1"/>
    </row>
    <row r="620" spans="4:11" ht="15.8" customHeight="1" x14ac:dyDescent="0.2">
      <c r="D620" s="1"/>
      <c r="K620" s="1"/>
    </row>
    <row r="621" spans="4:11" ht="15.8" customHeight="1" x14ac:dyDescent="0.2">
      <c r="D621" s="1"/>
      <c r="K621" s="1"/>
    </row>
    <row r="622" spans="4:11" ht="15.8" customHeight="1" x14ac:dyDescent="0.2">
      <c r="D622" s="1"/>
      <c r="K622" s="1"/>
    </row>
    <row r="623" spans="4:11" ht="15.8" customHeight="1" x14ac:dyDescent="0.2">
      <c r="D623" s="1"/>
      <c r="K623" s="1"/>
    </row>
    <row r="624" spans="4:11" ht="15.8" customHeight="1" x14ac:dyDescent="0.2">
      <c r="D624" s="1"/>
      <c r="K624" s="1"/>
    </row>
    <row r="625" spans="4:11" ht="15.8" customHeight="1" x14ac:dyDescent="0.2">
      <c r="D625" s="1"/>
      <c r="K625" s="1"/>
    </row>
    <row r="626" spans="4:11" ht="15.8" customHeight="1" x14ac:dyDescent="0.2">
      <c r="D626" s="1"/>
      <c r="K626" s="1"/>
    </row>
    <row r="627" spans="4:11" ht="15.8" customHeight="1" x14ac:dyDescent="0.2">
      <c r="D627" s="1"/>
      <c r="K627" s="1"/>
    </row>
    <row r="628" spans="4:11" ht="15.8" customHeight="1" x14ac:dyDescent="0.2">
      <c r="D628" s="1"/>
      <c r="K628" s="1"/>
    </row>
    <row r="629" spans="4:11" ht="15.8" customHeight="1" x14ac:dyDescent="0.2">
      <c r="D629" s="1"/>
      <c r="K629" s="1"/>
    </row>
    <row r="630" spans="4:11" ht="15.8" customHeight="1" x14ac:dyDescent="0.2">
      <c r="D630" s="1"/>
      <c r="K630" s="1"/>
    </row>
    <row r="631" spans="4:11" ht="15.8" customHeight="1" x14ac:dyDescent="0.2">
      <c r="D631" s="1"/>
      <c r="K631" s="1"/>
    </row>
    <row r="632" spans="4:11" ht="15.8" customHeight="1" x14ac:dyDescent="0.2">
      <c r="D632" s="1"/>
      <c r="K632" s="1"/>
    </row>
    <row r="633" spans="4:11" ht="15.8" customHeight="1" x14ac:dyDescent="0.2">
      <c r="D633" s="1"/>
      <c r="K633" s="1"/>
    </row>
    <row r="634" spans="4:11" ht="15.8" customHeight="1" x14ac:dyDescent="0.2">
      <c r="D634" s="1"/>
      <c r="K634" s="1"/>
    </row>
    <row r="635" spans="4:11" ht="15.8" customHeight="1" x14ac:dyDescent="0.2">
      <c r="D635" s="1"/>
      <c r="K635" s="1"/>
    </row>
    <row r="636" spans="4:11" ht="15.8" customHeight="1" x14ac:dyDescent="0.2">
      <c r="D636" s="1"/>
      <c r="K636" s="1"/>
    </row>
    <row r="637" spans="4:11" ht="15.8" customHeight="1" x14ac:dyDescent="0.2">
      <c r="D637" s="1"/>
      <c r="K637" s="1"/>
    </row>
    <row r="638" spans="4:11" ht="15.8" customHeight="1" x14ac:dyDescent="0.2">
      <c r="D638" s="1"/>
      <c r="K638" s="1"/>
    </row>
    <row r="639" spans="4:11" ht="15.8" customHeight="1" x14ac:dyDescent="0.2">
      <c r="D639" s="1"/>
      <c r="K639" s="1"/>
    </row>
    <row r="640" spans="4:11" ht="15.8" customHeight="1" x14ac:dyDescent="0.2">
      <c r="D640" s="1"/>
      <c r="K640" s="1"/>
    </row>
    <row r="641" spans="4:11" ht="15.8" customHeight="1" x14ac:dyDescent="0.2">
      <c r="D641" s="1"/>
      <c r="K641" s="1"/>
    </row>
    <row r="642" spans="4:11" ht="15.8" customHeight="1" x14ac:dyDescent="0.2">
      <c r="D642" s="1"/>
      <c r="K642" s="1"/>
    </row>
    <row r="643" spans="4:11" ht="15.8" customHeight="1" x14ac:dyDescent="0.2">
      <c r="D643" s="1"/>
      <c r="K643" s="1"/>
    </row>
    <row r="644" spans="4:11" ht="15.8" customHeight="1" x14ac:dyDescent="0.2">
      <c r="D644" s="1"/>
      <c r="K644" s="1"/>
    </row>
    <row r="645" spans="4:11" ht="15.8" customHeight="1" x14ac:dyDescent="0.2">
      <c r="D645" s="1"/>
      <c r="K645" s="1"/>
    </row>
    <row r="646" spans="4:11" ht="15.8" customHeight="1" x14ac:dyDescent="0.2">
      <c r="D646" s="1"/>
      <c r="K646" s="1"/>
    </row>
    <row r="647" spans="4:11" ht="15.8" customHeight="1" x14ac:dyDescent="0.2">
      <c r="D647" s="1"/>
      <c r="K647" s="1"/>
    </row>
    <row r="648" spans="4:11" ht="15.8" customHeight="1" x14ac:dyDescent="0.2">
      <c r="D648" s="1"/>
      <c r="K648" s="1"/>
    </row>
    <row r="649" spans="4:11" ht="15.8" customHeight="1" x14ac:dyDescent="0.2">
      <c r="D649" s="1"/>
      <c r="K649" s="1"/>
    </row>
    <row r="650" spans="4:11" ht="15.8" customHeight="1" x14ac:dyDescent="0.2">
      <c r="D650" s="1"/>
      <c r="K650" s="1"/>
    </row>
    <row r="651" spans="4:11" ht="15.8" customHeight="1" x14ac:dyDescent="0.2">
      <c r="D651" s="1"/>
      <c r="K651" s="1"/>
    </row>
    <row r="652" spans="4:11" ht="15.8" customHeight="1" x14ac:dyDescent="0.2">
      <c r="D652" s="1"/>
      <c r="K652" s="1"/>
    </row>
    <row r="653" spans="4:11" ht="15.8" customHeight="1" x14ac:dyDescent="0.2">
      <c r="D653" s="1"/>
      <c r="K653" s="1"/>
    </row>
    <row r="654" spans="4:11" ht="15.8" customHeight="1" x14ac:dyDescent="0.2">
      <c r="D654" s="1"/>
      <c r="K654" s="1"/>
    </row>
    <row r="655" spans="4:11" ht="15.8" customHeight="1" x14ac:dyDescent="0.2">
      <c r="D655" s="1"/>
      <c r="K655" s="1"/>
    </row>
    <row r="656" spans="4:11" ht="15.8" customHeight="1" x14ac:dyDescent="0.2">
      <c r="D656" s="1"/>
      <c r="K656" s="1"/>
    </row>
    <row r="657" spans="4:11" ht="15.8" customHeight="1" x14ac:dyDescent="0.2">
      <c r="D657" s="1"/>
      <c r="K657" s="1"/>
    </row>
    <row r="658" spans="4:11" ht="15.8" customHeight="1" x14ac:dyDescent="0.2">
      <c r="D658" s="1"/>
      <c r="K658" s="1"/>
    </row>
    <row r="659" spans="4:11" ht="15.8" customHeight="1" x14ac:dyDescent="0.2">
      <c r="D659" s="1"/>
      <c r="K659" s="1"/>
    </row>
    <row r="660" spans="4:11" ht="15.8" customHeight="1" x14ac:dyDescent="0.2">
      <c r="D660" s="1"/>
      <c r="K660" s="1"/>
    </row>
    <row r="661" spans="4:11" ht="15.8" customHeight="1" x14ac:dyDescent="0.2">
      <c r="D661" s="1"/>
      <c r="K661" s="1"/>
    </row>
    <row r="662" spans="4:11" ht="15.8" customHeight="1" x14ac:dyDescent="0.2">
      <c r="D662" s="1"/>
      <c r="K662" s="1"/>
    </row>
    <row r="663" spans="4:11" ht="15.8" customHeight="1" x14ac:dyDescent="0.2">
      <c r="D663" s="1"/>
      <c r="K663" s="1"/>
    </row>
    <row r="664" spans="4:11" ht="15.8" customHeight="1" x14ac:dyDescent="0.2">
      <c r="D664" s="1"/>
      <c r="K664" s="1"/>
    </row>
    <row r="665" spans="4:11" ht="15.8" customHeight="1" x14ac:dyDescent="0.2">
      <c r="D665" s="1"/>
      <c r="K665" s="1"/>
    </row>
    <row r="666" spans="4:11" ht="15.8" customHeight="1" x14ac:dyDescent="0.2">
      <c r="D666" s="1"/>
      <c r="K666" s="1"/>
    </row>
    <row r="667" spans="4:11" ht="15.8" customHeight="1" x14ac:dyDescent="0.2">
      <c r="D667" s="1"/>
      <c r="K667" s="1"/>
    </row>
    <row r="668" spans="4:11" ht="15.8" customHeight="1" x14ac:dyDescent="0.2">
      <c r="D668" s="1"/>
      <c r="K668" s="1"/>
    </row>
    <row r="669" spans="4:11" ht="15.8" customHeight="1" x14ac:dyDescent="0.2">
      <c r="D669" s="1"/>
      <c r="K669" s="1"/>
    </row>
    <row r="670" spans="4:11" ht="15.8" customHeight="1" x14ac:dyDescent="0.2">
      <c r="D670" s="1"/>
      <c r="K670" s="1"/>
    </row>
    <row r="671" spans="4:11" ht="15.8" customHeight="1" x14ac:dyDescent="0.2">
      <c r="D671" s="1"/>
      <c r="K671" s="1"/>
    </row>
    <row r="672" spans="4:11" ht="15.8" customHeight="1" x14ac:dyDescent="0.2">
      <c r="D672" s="1"/>
      <c r="K672" s="1"/>
    </row>
    <row r="673" spans="4:11" ht="15.8" customHeight="1" x14ac:dyDescent="0.2">
      <c r="D673" s="1"/>
      <c r="K673" s="1"/>
    </row>
    <row r="674" spans="4:11" ht="15.8" customHeight="1" x14ac:dyDescent="0.2">
      <c r="D674" s="1"/>
      <c r="K674" s="1"/>
    </row>
    <row r="675" spans="4:11" ht="15.8" customHeight="1" x14ac:dyDescent="0.2">
      <c r="D675" s="1"/>
      <c r="K675" s="1"/>
    </row>
    <row r="676" spans="4:11" ht="15.8" customHeight="1" x14ac:dyDescent="0.2">
      <c r="D676" s="1"/>
      <c r="K676" s="1"/>
    </row>
    <row r="677" spans="4:11" ht="15.8" customHeight="1" x14ac:dyDescent="0.2">
      <c r="D677" s="1"/>
      <c r="K677" s="1"/>
    </row>
    <row r="678" spans="4:11" ht="15.8" customHeight="1" x14ac:dyDescent="0.2">
      <c r="D678" s="1"/>
      <c r="K678" s="1"/>
    </row>
    <row r="679" spans="4:11" ht="15.8" customHeight="1" x14ac:dyDescent="0.2">
      <c r="D679" s="1"/>
      <c r="K679" s="1"/>
    </row>
    <row r="680" spans="4:11" ht="15.8" customHeight="1" x14ac:dyDescent="0.2">
      <c r="D680" s="1"/>
      <c r="K680" s="1"/>
    </row>
    <row r="681" spans="4:11" ht="15.8" customHeight="1" x14ac:dyDescent="0.2">
      <c r="D681" s="1"/>
      <c r="K681" s="1"/>
    </row>
    <row r="682" spans="4:11" ht="15.8" customHeight="1" x14ac:dyDescent="0.2">
      <c r="D682" s="1"/>
      <c r="K682" s="1"/>
    </row>
    <row r="683" spans="4:11" ht="15.8" customHeight="1" x14ac:dyDescent="0.2">
      <c r="D683" s="1"/>
      <c r="K683" s="1"/>
    </row>
    <row r="684" spans="4:11" ht="15.8" customHeight="1" x14ac:dyDescent="0.2">
      <c r="D684" s="1"/>
      <c r="K684" s="1"/>
    </row>
    <row r="685" spans="4:11" ht="15.8" customHeight="1" x14ac:dyDescent="0.2">
      <c r="D685" s="1"/>
      <c r="K685" s="1"/>
    </row>
    <row r="686" spans="4:11" ht="15.8" customHeight="1" x14ac:dyDescent="0.2">
      <c r="D686" s="1"/>
      <c r="K686" s="1"/>
    </row>
    <row r="687" spans="4:11" ht="15.8" customHeight="1" x14ac:dyDescent="0.2">
      <c r="D687" s="1"/>
      <c r="K687" s="1"/>
    </row>
    <row r="688" spans="4:11" ht="15.8" customHeight="1" x14ac:dyDescent="0.2">
      <c r="D688" s="1"/>
      <c r="K688" s="1"/>
    </row>
    <row r="689" spans="4:11" ht="15.8" customHeight="1" x14ac:dyDescent="0.2">
      <c r="D689" s="1"/>
      <c r="K689" s="1"/>
    </row>
    <row r="690" spans="4:11" ht="15.8" customHeight="1" x14ac:dyDescent="0.2">
      <c r="D690" s="1"/>
      <c r="K690" s="1"/>
    </row>
    <row r="691" spans="4:11" ht="15.8" customHeight="1" x14ac:dyDescent="0.2">
      <c r="D691" s="1"/>
      <c r="K691" s="1"/>
    </row>
    <row r="692" spans="4:11" ht="15.8" customHeight="1" x14ac:dyDescent="0.2">
      <c r="D692" s="1"/>
      <c r="K692" s="1"/>
    </row>
    <row r="693" spans="4:11" ht="15.8" customHeight="1" x14ac:dyDescent="0.2">
      <c r="D693" s="1"/>
      <c r="K693" s="1"/>
    </row>
    <row r="694" spans="4:11" ht="15.8" customHeight="1" x14ac:dyDescent="0.2">
      <c r="D694" s="1"/>
      <c r="K694" s="1"/>
    </row>
    <row r="695" spans="4:11" ht="15.8" customHeight="1" x14ac:dyDescent="0.2">
      <c r="D695" s="1"/>
      <c r="K695" s="1"/>
    </row>
    <row r="696" spans="4:11" ht="15.8" customHeight="1" x14ac:dyDescent="0.2">
      <c r="D696" s="1"/>
      <c r="K696" s="1"/>
    </row>
    <row r="697" spans="4:11" ht="15.8" customHeight="1" x14ac:dyDescent="0.2">
      <c r="D697" s="1"/>
      <c r="K697" s="1"/>
    </row>
    <row r="698" spans="4:11" ht="15.8" customHeight="1" x14ac:dyDescent="0.2">
      <c r="D698" s="1"/>
      <c r="K698" s="1"/>
    </row>
    <row r="699" spans="4:11" ht="15.8" customHeight="1" x14ac:dyDescent="0.2">
      <c r="D699" s="1"/>
      <c r="K699" s="1"/>
    </row>
    <row r="700" spans="4:11" ht="15.8" customHeight="1" x14ac:dyDescent="0.2">
      <c r="D700" s="1"/>
      <c r="K700" s="1"/>
    </row>
    <row r="701" spans="4:11" ht="15.8" customHeight="1" x14ac:dyDescent="0.2">
      <c r="D701" s="1"/>
      <c r="K701" s="1"/>
    </row>
    <row r="702" spans="4:11" ht="15.8" customHeight="1" x14ac:dyDescent="0.2">
      <c r="D702" s="1"/>
      <c r="K702" s="1"/>
    </row>
    <row r="703" spans="4:11" ht="15.8" customHeight="1" x14ac:dyDescent="0.2">
      <c r="D703" s="1"/>
      <c r="K703" s="1"/>
    </row>
    <row r="704" spans="4:11" ht="15.8" customHeight="1" x14ac:dyDescent="0.2">
      <c r="D704" s="1"/>
      <c r="K704" s="1"/>
    </row>
    <row r="705" spans="4:11" ht="15.8" customHeight="1" x14ac:dyDescent="0.2">
      <c r="D705" s="1"/>
      <c r="K705" s="1"/>
    </row>
    <row r="706" spans="4:11" ht="15.8" customHeight="1" x14ac:dyDescent="0.2">
      <c r="D706" s="1"/>
      <c r="K706" s="1"/>
    </row>
    <row r="707" spans="4:11" ht="15.8" customHeight="1" x14ac:dyDescent="0.2">
      <c r="D707" s="1"/>
      <c r="K707" s="1"/>
    </row>
    <row r="708" spans="4:11" ht="15.8" customHeight="1" x14ac:dyDescent="0.2">
      <c r="D708" s="1"/>
      <c r="K708" s="1"/>
    </row>
    <row r="709" spans="4:11" ht="15.8" customHeight="1" x14ac:dyDescent="0.2">
      <c r="D709" s="1"/>
      <c r="K709" s="1"/>
    </row>
    <row r="710" spans="4:11" ht="15.8" customHeight="1" x14ac:dyDescent="0.2">
      <c r="D710" s="1"/>
      <c r="K710" s="1"/>
    </row>
    <row r="711" spans="4:11" ht="15.8" customHeight="1" x14ac:dyDescent="0.2">
      <c r="D711" s="1"/>
      <c r="K711" s="1"/>
    </row>
    <row r="712" spans="4:11" ht="15.8" customHeight="1" x14ac:dyDescent="0.2">
      <c r="D712" s="1"/>
      <c r="K712" s="1"/>
    </row>
    <row r="713" spans="4:11" ht="15.8" customHeight="1" x14ac:dyDescent="0.2">
      <c r="D713" s="1"/>
      <c r="K713" s="1"/>
    </row>
    <row r="714" spans="4:11" ht="15.8" customHeight="1" x14ac:dyDescent="0.2">
      <c r="D714" s="1"/>
      <c r="K714" s="1"/>
    </row>
    <row r="715" spans="4:11" ht="15.8" customHeight="1" x14ac:dyDescent="0.2">
      <c r="D715" s="1"/>
      <c r="K715" s="1"/>
    </row>
    <row r="716" spans="4:11" ht="15.8" customHeight="1" x14ac:dyDescent="0.2">
      <c r="D716" s="1"/>
      <c r="K716" s="1"/>
    </row>
    <row r="717" spans="4:11" ht="15.8" customHeight="1" x14ac:dyDescent="0.2">
      <c r="D717" s="1"/>
      <c r="K717" s="1"/>
    </row>
    <row r="718" spans="4:11" ht="15.8" customHeight="1" x14ac:dyDescent="0.2">
      <c r="D718" s="1"/>
      <c r="K718" s="1"/>
    </row>
    <row r="719" spans="4:11" ht="15.8" customHeight="1" x14ac:dyDescent="0.2">
      <c r="D719" s="1"/>
      <c r="K719" s="1"/>
    </row>
    <row r="720" spans="4:11" ht="15.8" customHeight="1" x14ac:dyDescent="0.2">
      <c r="D720" s="1"/>
      <c r="K720" s="1"/>
    </row>
    <row r="721" spans="4:11" ht="15.8" customHeight="1" x14ac:dyDescent="0.2">
      <c r="D721" s="1"/>
      <c r="K721" s="1"/>
    </row>
    <row r="722" spans="4:11" ht="15.8" customHeight="1" x14ac:dyDescent="0.2">
      <c r="D722" s="1"/>
      <c r="K722" s="1"/>
    </row>
    <row r="723" spans="4:11" ht="15.8" customHeight="1" x14ac:dyDescent="0.2">
      <c r="D723" s="1"/>
      <c r="K723" s="1"/>
    </row>
    <row r="724" spans="4:11" ht="15.8" customHeight="1" x14ac:dyDescent="0.2">
      <c r="D724" s="1"/>
      <c r="K724" s="1"/>
    </row>
    <row r="725" spans="4:11" ht="15.8" customHeight="1" x14ac:dyDescent="0.2">
      <c r="D725" s="1"/>
      <c r="K725" s="1"/>
    </row>
    <row r="726" spans="4:11" ht="15.8" customHeight="1" x14ac:dyDescent="0.2">
      <c r="D726" s="1"/>
      <c r="K726" s="1"/>
    </row>
    <row r="727" spans="4:11" ht="15.8" customHeight="1" x14ac:dyDescent="0.2">
      <c r="D727" s="1"/>
      <c r="K727" s="1"/>
    </row>
    <row r="728" spans="4:11" ht="15.8" customHeight="1" x14ac:dyDescent="0.2">
      <c r="D728" s="1"/>
      <c r="K728" s="1"/>
    </row>
    <row r="729" spans="4:11" ht="15.8" customHeight="1" x14ac:dyDescent="0.2">
      <c r="D729" s="1"/>
      <c r="K729" s="1"/>
    </row>
    <row r="730" spans="4:11" ht="15.8" customHeight="1" x14ac:dyDescent="0.2">
      <c r="D730" s="1"/>
      <c r="K730" s="1"/>
    </row>
    <row r="731" spans="4:11" ht="15.8" customHeight="1" x14ac:dyDescent="0.2">
      <c r="D731" s="1"/>
      <c r="K731" s="1"/>
    </row>
    <row r="732" spans="4:11" ht="15.8" customHeight="1" x14ac:dyDescent="0.2">
      <c r="D732" s="1"/>
      <c r="K732" s="1"/>
    </row>
    <row r="733" spans="4:11" ht="15.8" customHeight="1" x14ac:dyDescent="0.2">
      <c r="D733" s="1"/>
      <c r="K733" s="1"/>
    </row>
    <row r="734" spans="4:11" ht="15.8" customHeight="1" x14ac:dyDescent="0.2">
      <c r="D734" s="1"/>
      <c r="K734" s="1"/>
    </row>
    <row r="735" spans="4:11" ht="15.8" customHeight="1" x14ac:dyDescent="0.2">
      <c r="D735" s="1"/>
      <c r="K735" s="1"/>
    </row>
    <row r="736" spans="4:11" ht="15.8" customHeight="1" x14ac:dyDescent="0.2">
      <c r="D736" s="1"/>
      <c r="K736" s="1"/>
    </row>
    <row r="737" spans="4:11" ht="15.8" customHeight="1" x14ac:dyDescent="0.2">
      <c r="D737" s="1"/>
      <c r="K737" s="1"/>
    </row>
    <row r="738" spans="4:11" ht="15.8" customHeight="1" x14ac:dyDescent="0.2">
      <c r="D738" s="1"/>
      <c r="K738" s="1"/>
    </row>
    <row r="739" spans="4:11" ht="15.8" customHeight="1" x14ac:dyDescent="0.2">
      <c r="D739" s="1"/>
      <c r="K739" s="1"/>
    </row>
    <row r="740" spans="4:11" ht="15.8" customHeight="1" x14ac:dyDescent="0.2">
      <c r="D740" s="1"/>
      <c r="K740" s="1"/>
    </row>
    <row r="741" spans="4:11" ht="15.8" customHeight="1" x14ac:dyDescent="0.2">
      <c r="D741" s="1"/>
      <c r="K741" s="1"/>
    </row>
    <row r="742" spans="4:11" ht="15.8" customHeight="1" x14ac:dyDescent="0.2">
      <c r="D742" s="1"/>
      <c r="K742" s="1"/>
    </row>
    <row r="743" spans="4:11" ht="15.8" customHeight="1" x14ac:dyDescent="0.2">
      <c r="D743" s="1"/>
      <c r="K743" s="1"/>
    </row>
    <row r="744" spans="4:11" ht="15.8" customHeight="1" x14ac:dyDescent="0.2">
      <c r="D744" s="1"/>
      <c r="K744" s="1"/>
    </row>
    <row r="745" spans="4:11" ht="15.8" customHeight="1" x14ac:dyDescent="0.2">
      <c r="D745" s="1"/>
      <c r="K745" s="1"/>
    </row>
    <row r="746" spans="4:11" ht="15.8" customHeight="1" x14ac:dyDescent="0.2">
      <c r="D746" s="1"/>
      <c r="K746" s="1"/>
    </row>
    <row r="747" spans="4:11" ht="15.8" customHeight="1" x14ac:dyDescent="0.2">
      <c r="D747" s="1"/>
      <c r="K747" s="1"/>
    </row>
    <row r="748" spans="4:11" ht="15.8" customHeight="1" x14ac:dyDescent="0.2">
      <c r="D748" s="1"/>
      <c r="K748" s="1"/>
    </row>
    <row r="749" spans="4:11" ht="15.8" customHeight="1" x14ac:dyDescent="0.2">
      <c r="D749" s="1"/>
      <c r="K749" s="1"/>
    </row>
    <row r="750" spans="4:11" ht="15.8" customHeight="1" x14ac:dyDescent="0.2">
      <c r="D750" s="1"/>
      <c r="K750" s="1"/>
    </row>
    <row r="751" spans="4:11" ht="15.8" customHeight="1" x14ac:dyDescent="0.2">
      <c r="D751" s="1"/>
      <c r="K751" s="1"/>
    </row>
    <row r="752" spans="4:11" ht="15.8" customHeight="1" x14ac:dyDescent="0.2">
      <c r="D752" s="1"/>
      <c r="K752" s="1"/>
    </row>
    <row r="753" spans="4:11" ht="15.8" customHeight="1" x14ac:dyDescent="0.2">
      <c r="D753" s="1"/>
      <c r="K753" s="1"/>
    </row>
    <row r="754" spans="4:11" ht="15.8" customHeight="1" x14ac:dyDescent="0.2">
      <c r="D754" s="1"/>
      <c r="K754" s="1"/>
    </row>
    <row r="755" spans="4:11" ht="15.8" customHeight="1" x14ac:dyDescent="0.2">
      <c r="D755" s="1"/>
      <c r="K755" s="1"/>
    </row>
    <row r="756" spans="4:11" ht="15.8" customHeight="1" x14ac:dyDescent="0.2">
      <c r="D756" s="1"/>
      <c r="K756" s="1"/>
    </row>
    <row r="757" spans="4:11" ht="15.8" customHeight="1" x14ac:dyDescent="0.2">
      <c r="D757" s="1"/>
      <c r="K757" s="1"/>
    </row>
    <row r="758" spans="4:11" ht="15.8" customHeight="1" x14ac:dyDescent="0.2">
      <c r="D758" s="1"/>
      <c r="K758" s="1"/>
    </row>
    <row r="759" spans="4:11" ht="15.8" customHeight="1" x14ac:dyDescent="0.2">
      <c r="D759" s="1"/>
      <c r="K759" s="1"/>
    </row>
    <row r="760" spans="4:11" ht="15.8" customHeight="1" x14ac:dyDescent="0.2">
      <c r="D760" s="1"/>
      <c r="K760" s="1"/>
    </row>
    <row r="761" spans="4:11" ht="15.8" customHeight="1" x14ac:dyDescent="0.2">
      <c r="D761" s="1"/>
      <c r="K761" s="1"/>
    </row>
    <row r="762" spans="4:11" ht="15.8" customHeight="1" x14ac:dyDescent="0.2">
      <c r="D762" s="1"/>
      <c r="K762" s="1"/>
    </row>
    <row r="763" spans="4:11" ht="15.8" customHeight="1" x14ac:dyDescent="0.2">
      <c r="D763" s="1"/>
      <c r="K763" s="1"/>
    </row>
    <row r="764" spans="4:11" ht="15.8" customHeight="1" x14ac:dyDescent="0.2">
      <c r="D764" s="1"/>
      <c r="K764" s="1"/>
    </row>
    <row r="765" spans="4:11" ht="15.8" customHeight="1" x14ac:dyDescent="0.2">
      <c r="D765" s="1"/>
      <c r="K765" s="1"/>
    </row>
    <row r="766" spans="4:11" ht="15.8" customHeight="1" x14ac:dyDescent="0.2">
      <c r="D766" s="1"/>
      <c r="K766" s="1"/>
    </row>
    <row r="767" spans="4:11" ht="15.8" customHeight="1" x14ac:dyDescent="0.2">
      <c r="D767" s="1"/>
      <c r="K767" s="1"/>
    </row>
    <row r="768" spans="4:11" ht="15.8" customHeight="1" x14ac:dyDescent="0.2">
      <c r="D768" s="1"/>
      <c r="K768" s="1"/>
    </row>
    <row r="769" spans="4:11" ht="15.8" customHeight="1" x14ac:dyDescent="0.2">
      <c r="D769" s="1"/>
      <c r="K769" s="1"/>
    </row>
    <row r="770" spans="4:11" ht="15.8" customHeight="1" x14ac:dyDescent="0.2">
      <c r="D770" s="1"/>
      <c r="K770" s="1"/>
    </row>
    <row r="771" spans="4:11" ht="15.8" customHeight="1" x14ac:dyDescent="0.2">
      <c r="D771" s="1"/>
      <c r="K771" s="1"/>
    </row>
    <row r="772" spans="4:11" ht="15.8" customHeight="1" x14ac:dyDescent="0.2">
      <c r="D772" s="1"/>
      <c r="K772" s="1"/>
    </row>
    <row r="773" spans="4:11" ht="15.8" customHeight="1" x14ac:dyDescent="0.2">
      <c r="D773" s="1"/>
      <c r="K773" s="1"/>
    </row>
    <row r="774" spans="4:11" ht="15.8" customHeight="1" x14ac:dyDescent="0.2">
      <c r="D774" s="1"/>
      <c r="K774" s="1"/>
    </row>
    <row r="775" spans="4:11" ht="15.8" customHeight="1" x14ac:dyDescent="0.2">
      <c r="D775" s="1"/>
      <c r="K775" s="1"/>
    </row>
    <row r="776" spans="4:11" ht="15.8" customHeight="1" x14ac:dyDescent="0.2">
      <c r="D776" s="1"/>
      <c r="K776" s="1"/>
    </row>
    <row r="777" spans="4:11" ht="15.8" customHeight="1" x14ac:dyDescent="0.2">
      <c r="D777" s="1"/>
      <c r="K777" s="1"/>
    </row>
    <row r="778" spans="4:11" ht="15.8" customHeight="1" x14ac:dyDescent="0.2">
      <c r="D778" s="1"/>
      <c r="K778" s="1"/>
    </row>
    <row r="779" spans="4:11" ht="15.8" customHeight="1" x14ac:dyDescent="0.2">
      <c r="D779" s="1"/>
      <c r="K779" s="1"/>
    </row>
    <row r="780" spans="4:11" ht="15.8" customHeight="1" x14ac:dyDescent="0.2">
      <c r="D780" s="1"/>
      <c r="K780" s="1"/>
    </row>
    <row r="781" spans="4:11" ht="15.8" customHeight="1" x14ac:dyDescent="0.2">
      <c r="D781" s="1"/>
      <c r="K781" s="1"/>
    </row>
    <row r="782" spans="4:11" ht="15.8" customHeight="1" x14ac:dyDescent="0.2">
      <c r="D782" s="1"/>
      <c r="K782" s="1"/>
    </row>
    <row r="783" spans="4:11" ht="15.8" customHeight="1" x14ac:dyDescent="0.2">
      <c r="D783" s="1"/>
      <c r="K783" s="1"/>
    </row>
    <row r="784" spans="4:11" ht="15.8" customHeight="1" x14ac:dyDescent="0.2">
      <c r="D784" s="1"/>
      <c r="K784" s="1"/>
    </row>
    <row r="785" spans="4:11" ht="15.8" customHeight="1" x14ac:dyDescent="0.2">
      <c r="D785" s="1"/>
      <c r="K785" s="1"/>
    </row>
    <row r="786" spans="4:11" ht="15.8" customHeight="1" x14ac:dyDescent="0.2">
      <c r="D786" s="1"/>
      <c r="K786" s="1"/>
    </row>
    <row r="787" spans="4:11" ht="15.8" customHeight="1" x14ac:dyDescent="0.2">
      <c r="D787" s="1"/>
      <c r="K787" s="1"/>
    </row>
    <row r="788" spans="4:11" ht="15.8" customHeight="1" x14ac:dyDescent="0.2">
      <c r="D788" s="1"/>
      <c r="K788" s="1"/>
    </row>
    <row r="789" spans="4:11" ht="15.8" customHeight="1" x14ac:dyDescent="0.2">
      <c r="D789" s="1"/>
      <c r="K789" s="1"/>
    </row>
    <row r="790" spans="4:11" ht="15.8" customHeight="1" x14ac:dyDescent="0.2">
      <c r="D790" s="1"/>
      <c r="K790" s="1"/>
    </row>
    <row r="791" spans="4:11" ht="15.8" customHeight="1" x14ac:dyDescent="0.2">
      <c r="D791" s="1"/>
      <c r="K791" s="1"/>
    </row>
    <row r="792" spans="4:11" ht="15.8" customHeight="1" x14ac:dyDescent="0.2">
      <c r="D792" s="1"/>
      <c r="K792" s="1"/>
    </row>
    <row r="793" spans="4:11" ht="15.8" customHeight="1" x14ac:dyDescent="0.2">
      <c r="D793" s="1"/>
      <c r="K793" s="1"/>
    </row>
    <row r="794" spans="4:11" ht="15.8" customHeight="1" x14ac:dyDescent="0.2">
      <c r="D794" s="1"/>
      <c r="K794" s="1"/>
    </row>
    <row r="795" spans="4:11" ht="15.8" customHeight="1" x14ac:dyDescent="0.2">
      <c r="D795" s="1"/>
      <c r="K795" s="1"/>
    </row>
    <row r="796" spans="4:11" ht="15.8" customHeight="1" x14ac:dyDescent="0.2">
      <c r="D796" s="1"/>
      <c r="K796" s="1"/>
    </row>
    <row r="797" spans="4:11" ht="15.8" customHeight="1" x14ac:dyDescent="0.2">
      <c r="D797" s="1"/>
      <c r="K797" s="1"/>
    </row>
    <row r="798" spans="4:11" ht="15.8" customHeight="1" x14ac:dyDescent="0.2">
      <c r="D798" s="1"/>
      <c r="K798" s="1"/>
    </row>
    <row r="799" spans="4:11" ht="15.8" customHeight="1" x14ac:dyDescent="0.2">
      <c r="D799" s="1"/>
      <c r="K799" s="1"/>
    </row>
    <row r="800" spans="4:11" ht="15.8" customHeight="1" x14ac:dyDescent="0.2">
      <c r="D800" s="1"/>
      <c r="K800" s="1"/>
    </row>
    <row r="801" spans="4:11" ht="15.8" customHeight="1" x14ac:dyDescent="0.2">
      <c r="D801" s="1"/>
      <c r="K801" s="1"/>
    </row>
    <row r="802" spans="4:11" ht="15.8" customHeight="1" x14ac:dyDescent="0.2">
      <c r="D802" s="1"/>
      <c r="K802" s="1"/>
    </row>
    <row r="803" spans="4:11" ht="15.8" customHeight="1" x14ac:dyDescent="0.2">
      <c r="D803" s="1"/>
      <c r="K803" s="1"/>
    </row>
    <row r="804" spans="4:11" ht="15.8" customHeight="1" x14ac:dyDescent="0.2">
      <c r="D804" s="1"/>
      <c r="K804" s="1"/>
    </row>
    <row r="805" spans="4:11" ht="15.8" customHeight="1" x14ac:dyDescent="0.2">
      <c r="D805" s="1"/>
      <c r="K805" s="1"/>
    </row>
    <row r="806" spans="4:11" ht="15.8" customHeight="1" x14ac:dyDescent="0.2">
      <c r="D806" s="1"/>
      <c r="K806" s="1"/>
    </row>
    <row r="807" spans="4:11" ht="15.8" customHeight="1" x14ac:dyDescent="0.2">
      <c r="D807" s="1"/>
      <c r="K807" s="1"/>
    </row>
    <row r="808" spans="4:11" ht="15.8" customHeight="1" x14ac:dyDescent="0.2">
      <c r="D808" s="1"/>
      <c r="K808" s="1"/>
    </row>
    <row r="809" spans="4:11" ht="15.8" customHeight="1" x14ac:dyDescent="0.2">
      <c r="D809" s="1"/>
      <c r="K809" s="1"/>
    </row>
    <row r="810" spans="4:11" ht="15.8" customHeight="1" x14ac:dyDescent="0.2">
      <c r="D810" s="1"/>
      <c r="K810" s="1"/>
    </row>
    <row r="811" spans="4:11" ht="15.8" customHeight="1" x14ac:dyDescent="0.2">
      <c r="D811" s="1"/>
      <c r="K811" s="1"/>
    </row>
    <row r="812" spans="4:11" ht="15.8" customHeight="1" x14ac:dyDescent="0.2">
      <c r="D812" s="1"/>
      <c r="K812" s="1"/>
    </row>
    <row r="813" spans="4:11" ht="15.8" customHeight="1" x14ac:dyDescent="0.2">
      <c r="D813" s="1"/>
      <c r="K813" s="1"/>
    </row>
    <row r="814" spans="4:11" ht="15.8" customHeight="1" x14ac:dyDescent="0.2">
      <c r="D814" s="1"/>
      <c r="K814" s="1"/>
    </row>
    <row r="815" spans="4:11" ht="15.8" customHeight="1" x14ac:dyDescent="0.2">
      <c r="D815" s="1"/>
      <c r="K815" s="1"/>
    </row>
    <row r="816" spans="4:11" ht="15.8" customHeight="1" x14ac:dyDescent="0.2">
      <c r="D816" s="1"/>
      <c r="K816" s="1"/>
    </row>
    <row r="817" spans="4:11" ht="15.8" customHeight="1" x14ac:dyDescent="0.2">
      <c r="D817" s="1"/>
      <c r="K817" s="1"/>
    </row>
    <row r="818" spans="4:11" ht="15.8" customHeight="1" x14ac:dyDescent="0.2">
      <c r="D818" s="1"/>
      <c r="K818" s="1"/>
    </row>
    <row r="819" spans="4:11" ht="15.8" customHeight="1" x14ac:dyDescent="0.2">
      <c r="D819" s="1"/>
      <c r="K819" s="1"/>
    </row>
    <row r="820" spans="4:11" ht="15.8" customHeight="1" x14ac:dyDescent="0.2">
      <c r="D820" s="1"/>
      <c r="K820" s="1"/>
    </row>
    <row r="821" spans="4:11" ht="15.8" customHeight="1" x14ac:dyDescent="0.2">
      <c r="D821" s="1"/>
      <c r="K821" s="1"/>
    </row>
    <row r="822" spans="4:11" ht="15.8" customHeight="1" x14ac:dyDescent="0.2">
      <c r="D822" s="1"/>
      <c r="K822" s="1"/>
    </row>
    <row r="823" spans="4:11" ht="15.8" customHeight="1" x14ac:dyDescent="0.2">
      <c r="D823" s="1"/>
      <c r="K823" s="1"/>
    </row>
    <row r="824" spans="4:11" ht="15.8" customHeight="1" x14ac:dyDescent="0.2">
      <c r="D824" s="1"/>
      <c r="K824" s="1"/>
    </row>
    <row r="825" spans="4:11" ht="15.8" customHeight="1" x14ac:dyDescent="0.2">
      <c r="D825" s="1"/>
      <c r="K825" s="1"/>
    </row>
    <row r="826" spans="4:11" ht="15.8" customHeight="1" x14ac:dyDescent="0.2">
      <c r="D826" s="1"/>
      <c r="K826" s="1"/>
    </row>
    <row r="827" spans="4:11" ht="15.8" customHeight="1" x14ac:dyDescent="0.2">
      <c r="D827" s="1"/>
      <c r="K827" s="1"/>
    </row>
    <row r="828" spans="4:11" ht="15.8" customHeight="1" x14ac:dyDescent="0.2">
      <c r="D828" s="1"/>
      <c r="K828" s="1"/>
    </row>
    <row r="829" spans="4:11" ht="15.8" customHeight="1" x14ac:dyDescent="0.2">
      <c r="D829" s="1"/>
      <c r="K829" s="1"/>
    </row>
    <row r="830" spans="4:11" ht="15.8" customHeight="1" x14ac:dyDescent="0.2">
      <c r="D830" s="1"/>
      <c r="K830" s="1"/>
    </row>
    <row r="831" spans="4:11" ht="15.8" customHeight="1" x14ac:dyDescent="0.2">
      <c r="D831" s="1"/>
      <c r="K831" s="1"/>
    </row>
    <row r="832" spans="4:11" ht="15.8" customHeight="1" x14ac:dyDescent="0.2">
      <c r="D832" s="1"/>
      <c r="K832" s="1"/>
    </row>
    <row r="833" spans="4:11" ht="15.8" customHeight="1" x14ac:dyDescent="0.2">
      <c r="D833" s="1"/>
      <c r="K833" s="1"/>
    </row>
    <row r="834" spans="4:11" ht="15.8" customHeight="1" x14ac:dyDescent="0.2">
      <c r="D834" s="1"/>
      <c r="K834" s="1"/>
    </row>
    <row r="835" spans="4:11" ht="15.8" customHeight="1" x14ac:dyDescent="0.2">
      <c r="D835" s="1"/>
      <c r="K835" s="1"/>
    </row>
    <row r="836" spans="4:11" ht="15.8" customHeight="1" x14ac:dyDescent="0.2">
      <c r="D836" s="1"/>
      <c r="K836" s="1"/>
    </row>
    <row r="837" spans="4:11" ht="15.8" customHeight="1" x14ac:dyDescent="0.2">
      <c r="D837" s="1"/>
      <c r="K837" s="1"/>
    </row>
    <row r="838" spans="4:11" ht="15.8" customHeight="1" x14ac:dyDescent="0.2">
      <c r="D838" s="1"/>
      <c r="K838" s="1"/>
    </row>
    <row r="839" spans="4:11" ht="15.8" customHeight="1" x14ac:dyDescent="0.2">
      <c r="D839" s="1"/>
      <c r="K839" s="1"/>
    </row>
    <row r="840" spans="4:11" ht="15.8" customHeight="1" x14ac:dyDescent="0.2">
      <c r="D840" s="1"/>
      <c r="K840" s="1"/>
    </row>
    <row r="841" spans="4:11" ht="15.8" customHeight="1" x14ac:dyDescent="0.2">
      <c r="D841" s="1"/>
      <c r="K841" s="1"/>
    </row>
    <row r="842" spans="4:11" ht="15.8" customHeight="1" x14ac:dyDescent="0.2">
      <c r="D842" s="1"/>
      <c r="K842" s="1"/>
    </row>
    <row r="843" spans="4:11" ht="15.8" customHeight="1" x14ac:dyDescent="0.2">
      <c r="D843" s="1"/>
      <c r="K843" s="1"/>
    </row>
    <row r="844" spans="4:11" ht="15.8" customHeight="1" x14ac:dyDescent="0.2">
      <c r="D844" s="1"/>
      <c r="K844" s="1"/>
    </row>
    <row r="845" spans="4:11" ht="15.8" customHeight="1" x14ac:dyDescent="0.2">
      <c r="D845" s="1"/>
      <c r="K845" s="1"/>
    </row>
    <row r="846" spans="4:11" ht="15.8" customHeight="1" x14ac:dyDescent="0.2">
      <c r="D846" s="1"/>
      <c r="K846" s="1"/>
    </row>
    <row r="847" spans="4:11" ht="15.8" customHeight="1" x14ac:dyDescent="0.2">
      <c r="D847" s="1"/>
      <c r="K847" s="1"/>
    </row>
    <row r="848" spans="4:11" ht="15.8" customHeight="1" x14ac:dyDescent="0.2">
      <c r="D848" s="1"/>
      <c r="K848" s="1"/>
    </row>
    <row r="849" spans="4:11" ht="15.8" customHeight="1" x14ac:dyDescent="0.2">
      <c r="D849" s="1"/>
      <c r="K849" s="1"/>
    </row>
    <row r="850" spans="4:11" ht="15.8" customHeight="1" x14ac:dyDescent="0.2">
      <c r="D850" s="1"/>
      <c r="K850" s="1"/>
    </row>
    <row r="851" spans="4:11" ht="15.8" customHeight="1" x14ac:dyDescent="0.2">
      <c r="D851" s="1"/>
      <c r="K851" s="1"/>
    </row>
    <row r="852" spans="4:11" ht="15.8" customHeight="1" x14ac:dyDescent="0.2">
      <c r="D852" s="1"/>
      <c r="K852" s="1"/>
    </row>
    <row r="853" spans="4:11" ht="15.8" customHeight="1" x14ac:dyDescent="0.2">
      <c r="D853" s="1"/>
      <c r="K853" s="1"/>
    </row>
    <row r="854" spans="4:11" ht="15.8" customHeight="1" x14ac:dyDescent="0.2">
      <c r="D854" s="1"/>
      <c r="K854" s="1"/>
    </row>
    <row r="855" spans="4:11" ht="15.8" customHeight="1" x14ac:dyDescent="0.2">
      <c r="D855" s="1"/>
      <c r="K855" s="1"/>
    </row>
    <row r="856" spans="4:11" ht="15.8" customHeight="1" x14ac:dyDescent="0.2">
      <c r="D856" s="1"/>
      <c r="K856" s="1"/>
    </row>
    <row r="857" spans="4:11" ht="15.8" customHeight="1" x14ac:dyDescent="0.2">
      <c r="D857" s="1"/>
      <c r="K857" s="1"/>
    </row>
    <row r="858" spans="4:11" ht="15.8" customHeight="1" x14ac:dyDescent="0.2">
      <c r="D858" s="1"/>
      <c r="K858" s="1"/>
    </row>
    <row r="859" spans="4:11" ht="15.8" customHeight="1" x14ac:dyDescent="0.2">
      <c r="D859" s="1"/>
      <c r="K859" s="1"/>
    </row>
    <row r="860" spans="4:11" ht="15.8" customHeight="1" x14ac:dyDescent="0.2">
      <c r="D860" s="1"/>
      <c r="K860" s="1"/>
    </row>
    <row r="861" spans="4:11" ht="15.8" customHeight="1" x14ac:dyDescent="0.2">
      <c r="D861" s="1"/>
      <c r="K861" s="1"/>
    </row>
    <row r="862" spans="4:11" ht="15.8" customHeight="1" x14ac:dyDescent="0.2">
      <c r="D862" s="1"/>
      <c r="K862" s="1"/>
    </row>
    <row r="863" spans="4:11" ht="15.8" customHeight="1" x14ac:dyDescent="0.2">
      <c r="D863" s="1"/>
      <c r="K863" s="1"/>
    </row>
    <row r="864" spans="4:11" ht="15.8" customHeight="1" x14ac:dyDescent="0.2">
      <c r="D864" s="1"/>
      <c r="K864" s="1"/>
    </row>
    <row r="865" spans="4:11" ht="15.8" customHeight="1" x14ac:dyDescent="0.2">
      <c r="D865" s="1"/>
      <c r="K865" s="1"/>
    </row>
    <row r="866" spans="4:11" ht="15.8" customHeight="1" x14ac:dyDescent="0.2">
      <c r="D866" s="1"/>
      <c r="K866" s="1"/>
    </row>
    <row r="867" spans="4:11" ht="15.8" customHeight="1" x14ac:dyDescent="0.2">
      <c r="D867" s="1"/>
      <c r="K867" s="1"/>
    </row>
    <row r="868" spans="4:11" ht="15.8" customHeight="1" x14ac:dyDescent="0.2">
      <c r="D868" s="1"/>
      <c r="K868" s="1"/>
    </row>
    <row r="869" spans="4:11" ht="15.8" customHeight="1" x14ac:dyDescent="0.2">
      <c r="D869" s="1"/>
      <c r="K869" s="1"/>
    </row>
    <row r="870" spans="4:11" ht="15.8" customHeight="1" x14ac:dyDescent="0.2">
      <c r="D870" s="1"/>
      <c r="K870" s="1"/>
    </row>
    <row r="871" spans="4:11" ht="15.8" customHeight="1" x14ac:dyDescent="0.2">
      <c r="D871" s="1"/>
      <c r="K871" s="1"/>
    </row>
    <row r="872" spans="4:11" ht="15.8" customHeight="1" x14ac:dyDescent="0.2">
      <c r="D872" s="1"/>
      <c r="K872" s="1"/>
    </row>
    <row r="873" spans="4:11" ht="15.8" customHeight="1" x14ac:dyDescent="0.2">
      <c r="D873" s="1"/>
      <c r="K873" s="1"/>
    </row>
    <row r="874" spans="4:11" ht="15.8" customHeight="1" x14ac:dyDescent="0.2">
      <c r="D874" s="1"/>
      <c r="K874" s="1"/>
    </row>
    <row r="875" spans="4:11" ht="15.8" customHeight="1" x14ac:dyDescent="0.2">
      <c r="D875" s="1"/>
      <c r="K875" s="1"/>
    </row>
    <row r="876" spans="4:11" ht="15.8" customHeight="1" x14ac:dyDescent="0.2">
      <c r="D876" s="1"/>
      <c r="K876" s="1"/>
    </row>
    <row r="877" spans="4:11" ht="15.8" customHeight="1" x14ac:dyDescent="0.2">
      <c r="D877" s="1"/>
      <c r="K877" s="1"/>
    </row>
    <row r="878" spans="4:11" ht="15.8" customHeight="1" x14ac:dyDescent="0.2">
      <c r="D878" s="1"/>
      <c r="K878" s="1"/>
    </row>
    <row r="879" spans="4:11" ht="15.8" customHeight="1" x14ac:dyDescent="0.2">
      <c r="D879" s="1"/>
      <c r="K879" s="1"/>
    </row>
    <row r="880" spans="4:11" ht="15.8" customHeight="1" x14ac:dyDescent="0.2">
      <c r="D880" s="1"/>
      <c r="K880" s="1"/>
    </row>
    <row r="881" spans="4:11" ht="15.8" customHeight="1" x14ac:dyDescent="0.2">
      <c r="D881" s="1"/>
      <c r="K881" s="1"/>
    </row>
    <row r="882" spans="4:11" ht="15.8" customHeight="1" x14ac:dyDescent="0.2">
      <c r="D882" s="1"/>
      <c r="K882" s="1"/>
    </row>
    <row r="883" spans="4:11" ht="15.8" customHeight="1" x14ac:dyDescent="0.2">
      <c r="D883" s="1"/>
      <c r="K883" s="1"/>
    </row>
    <row r="884" spans="4:11" ht="15.8" customHeight="1" x14ac:dyDescent="0.2">
      <c r="D884" s="1"/>
      <c r="K884" s="1"/>
    </row>
    <row r="885" spans="4:11" ht="15.8" customHeight="1" x14ac:dyDescent="0.2">
      <c r="D885" s="1"/>
      <c r="K885" s="1"/>
    </row>
    <row r="886" spans="4:11" ht="15.8" customHeight="1" x14ac:dyDescent="0.2">
      <c r="D886" s="1"/>
      <c r="K886" s="1"/>
    </row>
    <row r="887" spans="4:11" ht="15.8" customHeight="1" x14ac:dyDescent="0.2">
      <c r="D887" s="1"/>
      <c r="K887" s="1"/>
    </row>
    <row r="888" spans="4:11" ht="15.8" customHeight="1" x14ac:dyDescent="0.2">
      <c r="D888" s="1"/>
      <c r="K888" s="1"/>
    </row>
    <row r="889" spans="4:11" ht="15.8" customHeight="1" x14ac:dyDescent="0.2">
      <c r="D889" s="1"/>
      <c r="K889" s="1"/>
    </row>
    <row r="890" spans="4:11" ht="15.8" customHeight="1" x14ac:dyDescent="0.2">
      <c r="D890" s="1"/>
      <c r="K890" s="1"/>
    </row>
    <row r="891" spans="4:11" ht="15.8" customHeight="1" x14ac:dyDescent="0.2">
      <c r="D891" s="1"/>
      <c r="K891" s="1"/>
    </row>
    <row r="892" spans="4:11" ht="15.8" customHeight="1" x14ac:dyDescent="0.2">
      <c r="D892" s="1"/>
      <c r="K892" s="1"/>
    </row>
    <row r="893" spans="4:11" ht="15.8" customHeight="1" x14ac:dyDescent="0.2">
      <c r="D893" s="1"/>
      <c r="K893" s="1"/>
    </row>
    <row r="894" spans="4:11" ht="15.8" customHeight="1" x14ac:dyDescent="0.2">
      <c r="D894" s="1"/>
      <c r="K894" s="1"/>
    </row>
    <row r="895" spans="4:11" ht="15.8" customHeight="1" x14ac:dyDescent="0.2">
      <c r="D895" s="1"/>
      <c r="K895" s="1"/>
    </row>
    <row r="896" spans="4:11" ht="15.8" customHeight="1" x14ac:dyDescent="0.2">
      <c r="D896" s="1"/>
      <c r="K896" s="1"/>
    </row>
    <row r="897" spans="4:11" ht="15.8" customHeight="1" x14ac:dyDescent="0.2">
      <c r="D897" s="1"/>
      <c r="K897" s="1"/>
    </row>
    <row r="898" spans="4:11" ht="15.8" customHeight="1" x14ac:dyDescent="0.2">
      <c r="D898" s="1"/>
      <c r="K898" s="1"/>
    </row>
    <row r="899" spans="4:11" ht="15.8" customHeight="1" x14ac:dyDescent="0.2">
      <c r="D899" s="1"/>
      <c r="K899" s="1"/>
    </row>
    <row r="900" spans="4:11" ht="15.8" customHeight="1" x14ac:dyDescent="0.2">
      <c r="D900" s="1"/>
      <c r="K900" s="1"/>
    </row>
    <row r="901" spans="4:11" ht="15.8" customHeight="1" x14ac:dyDescent="0.2">
      <c r="D901" s="1"/>
      <c r="K901" s="1"/>
    </row>
    <row r="902" spans="4:11" ht="15.8" customHeight="1" x14ac:dyDescent="0.2">
      <c r="D902" s="1"/>
      <c r="K902" s="1"/>
    </row>
    <row r="903" spans="4:11" ht="15.8" customHeight="1" x14ac:dyDescent="0.2">
      <c r="D903" s="1"/>
      <c r="K903" s="1"/>
    </row>
    <row r="904" spans="4:11" ht="15.8" customHeight="1" x14ac:dyDescent="0.2">
      <c r="D904" s="1"/>
      <c r="K904" s="1"/>
    </row>
    <row r="905" spans="4:11" ht="15.8" customHeight="1" x14ac:dyDescent="0.2">
      <c r="D905" s="1"/>
      <c r="K905" s="1"/>
    </row>
    <row r="906" spans="4:11" ht="15.8" customHeight="1" x14ac:dyDescent="0.2">
      <c r="D906" s="1"/>
      <c r="K906" s="1"/>
    </row>
    <row r="907" spans="4:11" ht="15.8" customHeight="1" x14ac:dyDescent="0.2">
      <c r="D907" s="1"/>
      <c r="K907" s="1"/>
    </row>
    <row r="908" spans="4:11" ht="15.8" customHeight="1" x14ac:dyDescent="0.2">
      <c r="D908" s="1"/>
      <c r="K908" s="1"/>
    </row>
    <row r="909" spans="4:11" ht="15.8" customHeight="1" x14ac:dyDescent="0.2">
      <c r="D909" s="1"/>
      <c r="K909" s="1"/>
    </row>
    <row r="910" spans="4:11" ht="15.8" customHeight="1" x14ac:dyDescent="0.2">
      <c r="D910" s="1"/>
      <c r="K910" s="1"/>
    </row>
    <row r="911" spans="4:11" ht="15.8" customHeight="1" x14ac:dyDescent="0.2">
      <c r="D911" s="1"/>
      <c r="K911" s="1"/>
    </row>
    <row r="912" spans="4:11" ht="15.8" customHeight="1" x14ac:dyDescent="0.2">
      <c r="D912" s="1"/>
      <c r="K912" s="1"/>
    </row>
    <row r="913" spans="4:11" ht="15.8" customHeight="1" x14ac:dyDescent="0.2">
      <c r="D913" s="1"/>
      <c r="K913" s="1"/>
    </row>
    <row r="914" spans="4:11" ht="15.8" customHeight="1" x14ac:dyDescent="0.2">
      <c r="D914" s="1"/>
      <c r="K914" s="1"/>
    </row>
    <row r="915" spans="4:11" ht="15.8" customHeight="1" x14ac:dyDescent="0.2">
      <c r="D915" s="1"/>
      <c r="K915" s="1"/>
    </row>
    <row r="916" spans="4:11" ht="15.8" customHeight="1" x14ac:dyDescent="0.2">
      <c r="D916" s="1"/>
      <c r="K916" s="1"/>
    </row>
    <row r="917" spans="4:11" ht="15.8" customHeight="1" x14ac:dyDescent="0.2">
      <c r="D917" s="1"/>
      <c r="K917" s="1"/>
    </row>
    <row r="918" spans="4:11" ht="15.8" customHeight="1" x14ac:dyDescent="0.2">
      <c r="D918" s="1"/>
      <c r="K918" s="1"/>
    </row>
    <row r="919" spans="4:11" ht="15.8" customHeight="1" x14ac:dyDescent="0.2">
      <c r="D919" s="1"/>
      <c r="K919" s="1"/>
    </row>
    <row r="920" spans="4:11" ht="15.8" customHeight="1" x14ac:dyDescent="0.2">
      <c r="D920" s="1"/>
      <c r="K920" s="1"/>
    </row>
    <row r="921" spans="4:11" ht="15.8" customHeight="1" x14ac:dyDescent="0.2">
      <c r="D921" s="1"/>
      <c r="K921" s="1"/>
    </row>
    <row r="922" spans="4:11" ht="15.8" customHeight="1" x14ac:dyDescent="0.2">
      <c r="D922" s="1"/>
      <c r="K922" s="1"/>
    </row>
    <row r="923" spans="4:11" ht="15.8" customHeight="1" x14ac:dyDescent="0.2">
      <c r="D923" s="1"/>
      <c r="K923" s="1"/>
    </row>
    <row r="924" spans="4:11" ht="15.8" customHeight="1" x14ac:dyDescent="0.2">
      <c r="D924" s="1"/>
      <c r="K924" s="1"/>
    </row>
    <row r="925" spans="4:11" ht="15.8" customHeight="1" x14ac:dyDescent="0.2">
      <c r="D925" s="1"/>
      <c r="K925" s="1"/>
    </row>
    <row r="926" spans="4:11" ht="15.8" customHeight="1" x14ac:dyDescent="0.2">
      <c r="D926" s="1"/>
      <c r="K926" s="1"/>
    </row>
    <row r="927" spans="4:11" ht="15.8" customHeight="1" x14ac:dyDescent="0.2">
      <c r="D927" s="1"/>
      <c r="K927" s="1"/>
    </row>
    <row r="928" spans="4:11" ht="15.8" customHeight="1" x14ac:dyDescent="0.2">
      <c r="D928" s="1"/>
      <c r="K928" s="1"/>
    </row>
    <row r="929" spans="4:11" ht="15.8" customHeight="1" x14ac:dyDescent="0.2">
      <c r="D929" s="1"/>
      <c r="K929" s="1"/>
    </row>
    <row r="930" spans="4:11" ht="15.8" customHeight="1" x14ac:dyDescent="0.2">
      <c r="D930" s="1"/>
      <c r="K930" s="1"/>
    </row>
    <row r="931" spans="4:11" ht="15.8" customHeight="1" x14ac:dyDescent="0.2">
      <c r="D931" s="1"/>
      <c r="K931" s="1"/>
    </row>
    <row r="932" spans="4:11" ht="15.8" customHeight="1" x14ac:dyDescent="0.2">
      <c r="D932" s="1"/>
      <c r="K932" s="1"/>
    </row>
    <row r="933" spans="4:11" ht="15.8" customHeight="1" x14ac:dyDescent="0.2">
      <c r="D933" s="1"/>
      <c r="K933" s="1"/>
    </row>
    <row r="934" spans="4:11" ht="15.8" customHeight="1" x14ac:dyDescent="0.2">
      <c r="D934" s="1"/>
      <c r="K934" s="1"/>
    </row>
    <row r="935" spans="4:11" ht="15.8" customHeight="1" x14ac:dyDescent="0.2">
      <c r="D935" s="1"/>
      <c r="K935" s="1"/>
    </row>
    <row r="936" spans="4:11" ht="15.8" customHeight="1" x14ac:dyDescent="0.2">
      <c r="D936" s="1"/>
      <c r="K936" s="1"/>
    </row>
    <row r="937" spans="4:11" ht="15.8" customHeight="1" x14ac:dyDescent="0.2">
      <c r="D937" s="1"/>
      <c r="K937" s="1"/>
    </row>
    <row r="938" spans="4:11" ht="15.8" customHeight="1" x14ac:dyDescent="0.2">
      <c r="D938" s="1"/>
      <c r="K938" s="1"/>
    </row>
    <row r="939" spans="4:11" ht="15.8" customHeight="1" x14ac:dyDescent="0.2">
      <c r="D939" s="1"/>
      <c r="K939" s="1"/>
    </row>
    <row r="940" spans="4:11" ht="15.8" customHeight="1" x14ac:dyDescent="0.2">
      <c r="D940" s="1"/>
      <c r="K940" s="1"/>
    </row>
    <row r="941" spans="4:11" ht="15.8" customHeight="1" x14ac:dyDescent="0.2">
      <c r="D941" s="1"/>
      <c r="K941" s="1"/>
    </row>
    <row r="942" spans="4:11" ht="15.8" customHeight="1" x14ac:dyDescent="0.2">
      <c r="D942" s="1"/>
      <c r="K942" s="1"/>
    </row>
    <row r="943" spans="4:11" ht="15.8" customHeight="1" x14ac:dyDescent="0.2">
      <c r="D943" s="1"/>
      <c r="K943" s="1"/>
    </row>
    <row r="944" spans="4:11" ht="15.8" customHeight="1" x14ac:dyDescent="0.2">
      <c r="D944" s="1"/>
      <c r="K944" s="1"/>
    </row>
    <row r="945" spans="4:11" ht="15.8" customHeight="1" x14ac:dyDescent="0.2">
      <c r="D945" s="1"/>
      <c r="K945" s="1"/>
    </row>
    <row r="946" spans="4:11" ht="15.8" customHeight="1" x14ac:dyDescent="0.2">
      <c r="D946" s="1"/>
      <c r="K946" s="1"/>
    </row>
    <row r="947" spans="4:11" ht="15.8" customHeight="1" x14ac:dyDescent="0.2">
      <c r="D947" s="1"/>
      <c r="K947" s="1"/>
    </row>
    <row r="948" spans="4:11" ht="15.8" customHeight="1" x14ac:dyDescent="0.2">
      <c r="D948" s="1"/>
      <c r="K948" s="1"/>
    </row>
    <row r="949" spans="4:11" ht="15.8" customHeight="1" x14ac:dyDescent="0.2">
      <c r="D949" s="1"/>
      <c r="K949" s="1"/>
    </row>
    <row r="950" spans="4:11" ht="15.8" customHeight="1" x14ac:dyDescent="0.2">
      <c r="D950" s="1"/>
      <c r="K950" s="1"/>
    </row>
    <row r="951" spans="4:11" ht="15.8" customHeight="1" x14ac:dyDescent="0.2">
      <c r="D951" s="1"/>
      <c r="K951" s="1"/>
    </row>
    <row r="952" spans="4:11" ht="15.8" customHeight="1" x14ac:dyDescent="0.2">
      <c r="D952" s="1"/>
      <c r="K952" s="1"/>
    </row>
    <row r="953" spans="4:11" ht="15.8" customHeight="1" x14ac:dyDescent="0.2">
      <c r="D953" s="1"/>
      <c r="K953" s="1"/>
    </row>
    <row r="954" spans="4:11" ht="15.8" customHeight="1" x14ac:dyDescent="0.2">
      <c r="D954" s="1"/>
      <c r="K954" s="1"/>
    </row>
    <row r="955" spans="4:11" ht="15.8" customHeight="1" x14ac:dyDescent="0.2">
      <c r="D955" s="1"/>
      <c r="K955" s="1"/>
    </row>
    <row r="956" spans="4:11" ht="15.8" customHeight="1" x14ac:dyDescent="0.2">
      <c r="D956" s="1"/>
      <c r="K956" s="1"/>
    </row>
    <row r="957" spans="4:11" ht="15.8" customHeight="1" x14ac:dyDescent="0.2">
      <c r="D957" s="1"/>
      <c r="K957" s="1"/>
    </row>
    <row r="958" spans="4:11" ht="15.8" customHeight="1" x14ac:dyDescent="0.2">
      <c r="D958" s="1"/>
      <c r="K958" s="1"/>
    </row>
    <row r="959" spans="4:11" ht="15.8" customHeight="1" x14ac:dyDescent="0.2">
      <c r="D959" s="1"/>
      <c r="K959" s="1"/>
    </row>
    <row r="960" spans="4:11" ht="15.8" customHeight="1" x14ac:dyDescent="0.2">
      <c r="D960" s="1"/>
      <c r="K960" s="1"/>
    </row>
    <row r="961" spans="4:11" ht="15.8" customHeight="1" x14ac:dyDescent="0.2">
      <c r="D961" s="1"/>
      <c r="K961" s="1"/>
    </row>
    <row r="962" spans="4:11" ht="15.8" customHeight="1" x14ac:dyDescent="0.2">
      <c r="D962" s="1"/>
      <c r="K962" s="1"/>
    </row>
    <row r="963" spans="4:11" ht="15.8" customHeight="1" x14ac:dyDescent="0.2">
      <c r="D963" s="1"/>
      <c r="K963" s="1"/>
    </row>
    <row r="964" spans="4:11" ht="15.8" customHeight="1" x14ac:dyDescent="0.2">
      <c r="D964" s="1"/>
      <c r="K964" s="1"/>
    </row>
    <row r="965" spans="4:11" ht="15.8" customHeight="1" x14ac:dyDescent="0.2">
      <c r="D965" s="1"/>
      <c r="K965" s="1"/>
    </row>
    <row r="966" spans="4:11" ht="15.8" customHeight="1" x14ac:dyDescent="0.2">
      <c r="D966" s="1"/>
      <c r="K966" s="1"/>
    </row>
    <row r="967" spans="4:11" ht="15.8" customHeight="1" x14ac:dyDescent="0.2">
      <c r="D967" s="1"/>
      <c r="K967" s="1"/>
    </row>
    <row r="968" spans="4:11" ht="15.8" customHeight="1" x14ac:dyDescent="0.2">
      <c r="D968" s="1"/>
      <c r="K968" s="1"/>
    </row>
    <row r="969" spans="4:11" ht="15.8" customHeight="1" x14ac:dyDescent="0.2">
      <c r="D969" s="1"/>
      <c r="K969" s="1"/>
    </row>
    <row r="970" spans="4:11" ht="15.8" customHeight="1" x14ac:dyDescent="0.2">
      <c r="D970" s="1"/>
      <c r="K970" s="1"/>
    </row>
    <row r="971" spans="4:11" ht="15.8" customHeight="1" x14ac:dyDescent="0.2">
      <c r="D971" s="1"/>
      <c r="K971" s="1"/>
    </row>
    <row r="972" spans="4:11" ht="15.8" customHeight="1" x14ac:dyDescent="0.2">
      <c r="D972" s="1"/>
      <c r="K972" s="1"/>
    </row>
    <row r="973" spans="4:11" ht="15.8" customHeight="1" x14ac:dyDescent="0.2">
      <c r="D973" s="1"/>
      <c r="K973" s="1"/>
    </row>
    <row r="974" spans="4:11" ht="15.8" customHeight="1" x14ac:dyDescent="0.2">
      <c r="D974" s="1"/>
      <c r="K974" s="1"/>
    </row>
    <row r="975" spans="4:11" ht="15.8" customHeight="1" x14ac:dyDescent="0.2">
      <c r="D975" s="1"/>
      <c r="K975" s="1"/>
    </row>
    <row r="976" spans="4:11" ht="15.8" customHeight="1" x14ac:dyDescent="0.2">
      <c r="D976" s="1"/>
      <c r="K976" s="1"/>
    </row>
    <row r="977" spans="4:11" ht="15.8" customHeight="1" x14ac:dyDescent="0.2">
      <c r="D977" s="1"/>
      <c r="K977" s="1"/>
    </row>
    <row r="978" spans="4:11" ht="15.8" customHeight="1" x14ac:dyDescent="0.2">
      <c r="D978" s="1"/>
      <c r="K978" s="1"/>
    </row>
    <row r="979" spans="4:11" ht="15.8" customHeight="1" x14ac:dyDescent="0.2">
      <c r="D979" s="1"/>
      <c r="K979" s="1"/>
    </row>
    <row r="980" spans="4:11" ht="15.8" customHeight="1" x14ac:dyDescent="0.2">
      <c r="D980" s="1"/>
      <c r="K980" s="1"/>
    </row>
    <row r="981" spans="4:11" ht="15.8" customHeight="1" x14ac:dyDescent="0.2">
      <c r="D981" s="1"/>
      <c r="K981" s="1"/>
    </row>
    <row r="982" spans="4:11" ht="15.8" customHeight="1" x14ac:dyDescent="0.2">
      <c r="D982" s="1"/>
      <c r="K982" s="1"/>
    </row>
    <row r="983" spans="4:11" ht="15.8" customHeight="1" x14ac:dyDescent="0.2">
      <c r="D983" s="1"/>
      <c r="K983" s="1"/>
    </row>
    <row r="984" spans="4:11" ht="15.8" customHeight="1" x14ac:dyDescent="0.2">
      <c r="D984" s="1"/>
      <c r="K984" s="1"/>
    </row>
    <row r="985" spans="4:11" ht="15.8" customHeight="1" x14ac:dyDescent="0.2">
      <c r="D985" s="1"/>
      <c r="K985" s="1"/>
    </row>
    <row r="986" spans="4:11" ht="15.8" customHeight="1" x14ac:dyDescent="0.2">
      <c r="D986" s="1"/>
      <c r="K986" s="1"/>
    </row>
    <row r="987" spans="4:11" ht="15.8" customHeight="1" x14ac:dyDescent="0.2">
      <c r="D987" s="1"/>
      <c r="K987" s="1"/>
    </row>
    <row r="988" spans="4:11" ht="15.8" customHeight="1" x14ac:dyDescent="0.2">
      <c r="D988" s="1"/>
      <c r="K988" s="1"/>
    </row>
    <row r="989" spans="4:11" ht="15.8" customHeight="1" x14ac:dyDescent="0.2">
      <c r="D989" s="1"/>
      <c r="K989" s="1"/>
    </row>
    <row r="990" spans="4:11" ht="15.8" customHeight="1" x14ac:dyDescent="0.2">
      <c r="D990" s="1"/>
      <c r="K990" s="1"/>
    </row>
    <row r="991" spans="4:11" ht="15.8" customHeight="1" x14ac:dyDescent="0.2">
      <c r="D991" s="1"/>
      <c r="K991" s="1"/>
    </row>
    <row r="992" spans="4:11" ht="15.8" customHeight="1" x14ac:dyDescent="0.2">
      <c r="D992" s="1"/>
      <c r="K992" s="1"/>
    </row>
    <row r="993" spans="4:11" ht="15.8" customHeight="1" x14ac:dyDescent="0.2">
      <c r="D993" s="1"/>
      <c r="K993" s="1"/>
    </row>
    <row r="994" spans="4:11" ht="15.8" customHeight="1" x14ac:dyDescent="0.2">
      <c r="D994" s="1"/>
      <c r="K994" s="1"/>
    </row>
    <row r="995" spans="4:11" ht="15.8" customHeight="1" x14ac:dyDescent="0.2">
      <c r="D995" s="1"/>
      <c r="K995" s="1"/>
    </row>
    <row r="996" spans="4:11" ht="15.8" customHeight="1" x14ac:dyDescent="0.2">
      <c r="D996" s="1"/>
      <c r="K996" s="1"/>
    </row>
    <row r="997" spans="4:11" ht="15.8" customHeight="1" x14ac:dyDescent="0.2">
      <c r="D997" s="1"/>
      <c r="K997" s="1"/>
    </row>
    <row r="998" spans="4:11" ht="15.8" customHeight="1" x14ac:dyDescent="0.2">
      <c r="D998" s="1"/>
      <c r="K998" s="1"/>
    </row>
    <row r="999" spans="4:11" ht="15.8" customHeight="1" x14ac:dyDescent="0.2">
      <c r="D999" s="1"/>
      <c r="K999" s="1"/>
    </row>
    <row r="1000" spans="4:11" ht="15.8" customHeight="1" x14ac:dyDescent="0.2">
      <c r="D1000" s="1"/>
      <c r="K1000" s="1"/>
    </row>
  </sheetData>
  <mergeCells count="20">
    <mergeCell ref="H4:J4"/>
    <mergeCell ref="H5:J5"/>
    <mergeCell ref="H6:J6"/>
    <mergeCell ref="H7:J7"/>
    <mergeCell ref="H8:J8"/>
    <mergeCell ref="C12:C14"/>
    <mergeCell ref="D12:D14"/>
    <mergeCell ref="L12:U12"/>
    <mergeCell ref="W12:AA12"/>
    <mergeCell ref="A12:A14"/>
    <mergeCell ref="B12:B14"/>
    <mergeCell ref="E12:K12"/>
    <mergeCell ref="V12:V14"/>
    <mergeCell ref="W13:W14"/>
    <mergeCell ref="AB12:AB14"/>
    <mergeCell ref="L13:N13"/>
    <mergeCell ref="O13:U13"/>
    <mergeCell ref="AA13:AA14"/>
    <mergeCell ref="Y13:Y14"/>
    <mergeCell ref="Z13:Z14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workbookViewId="0">
      <pane xSplit="2" topLeftCell="L1" activePane="topRight" state="frozen"/>
      <selection pane="topRight" activeCell="B17" sqref="B17:AD21"/>
    </sheetView>
  </sheetViews>
  <sheetFormatPr defaultColWidth="12.5" defaultRowHeight="14.95" customHeight="1" x14ac:dyDescent="0.2"/>
  <cols>
    <col min="1" max="1" width="5.5" customWidth="1"/>
    <col min="2" max="2" width="29.5" customWidth="1"/>
    <col min="3" max="3" width="40.5" customWidth="1"/>
    <col min="4" max="4" width="10.5" customWidth="1"/>
    <col min="5" max="5" width="11" customWidth="1"/>
    <col min="6" max="7" width="10.5" customWidth="1"/>
    <col min="8" max="8" width="11" customWidth="1"/>
    <col min="9" max="9" width="17.5" customWidth="1"/>
    <col min="10" max="10" width="14.5" customWidth="1"/>
    <col min="11" max="11" width="10.5" customWidth="1"/>
    <col min="12" max="12" width="12" customWidth="1"/>
    <col min="13" max="13" width="9.5" customWidth="1"/>
    <col min="14" max="14" width="10.5" customWidth="1"/>
    <col min="15" max="15" width="10" customWidth="1"/>
    <col min="16" max="17" width="10.5" customWidth="1"/>
    <col min="18" max="18" width="8.875" customWidth="1"/>
    <col min="19" max="19" width="13.875" customWidth="1"/>
    <col min="20" max="20" width="13.5" customWidth="1"/>
    <col min="21" max="21" width="15.5" customWidth="1"/>
    <col min="22" max="22" width="14.5" customWidth="1"/>
    <col min="23" max="23" width="9.5" customWidth="1"/>
    <col min="24" max="24" width="8.5" customWidth="1"/>
    <col min="25" max="25" width="9.5" customWidth="1"/>
    <col min="26" max="26" width="8.5" customWidth="1"/>
    <col min="27" max="28" width="9.5" customWidth="1"/>
    <col min="29" max="32" width="14.5" customWidth="1"/>
  </cols>
  <sheetData>
    <row r="1" spans="1:32" ht="15.8" customHeight="1" x14ac:dyDescent="0.2">
      <c r="D1" s="1"/>
      <c r="K1" s="1"/>
    </row>
    <row r="2" spans="1:32" ht="15.8" customHeight="1" x14ac:dyDescent="0.2">
      <c r="D2" s="1"/>
      <c r="K2" s="1"/>
    </row>
    <row r="3" spans="1:32" ht="15.8" customHeight="1" x14ac:dyDescent="0.2">
      <c r="D3" s="1"/>
      <c r="K3" s="1"/>
    </row>
    <row r="4" spans="1:32" ht="15.8" customHeight="1" x14ac:dyDescent="0.25">
      <c r="C4" s="3" t="s">
        <v>0</v>
      </c>
      <c r="D4" s="4" t="s">
        <v>1</v>
      </c>
      <c r="H4" s="87" t="s">
        <v>2</v>
      </c>
      <c r="I4" s="88"/>
      <c r="J4" s="89"/>
      <c r="K4" s="59" t="s">
        <v>1</v>
      </c>
    </row>
    <row r="5" spans="1:32" ht="15.8" customHeight="1" x14ac:dyDescent="0.2">
      <c r="C5" s="6" t="s">
        <v>3</v>
      </c>
      <c r="D5" s="7">
        <v>15</v>
      </c>
      <c r="H5" s="90" t="s">
        <v>4</v>
      </c>
      <c r="I5" s="91"/>
      <c r="J5" s="92"/>
      <c r="K5" s="60">
        <v>10</v>
      </c>
    </row>
    <row r="6" spans="1:32" ht="15.8" customHeight="1" x14ac:dyDescent="0.2">
      <c r="C6" s="6" t="s">
        <v>5</v>
      </c>
      <c r="D6" s="7">
        <v>5</v>
      </c>
      <c r="H6" s="90" t="s">
        <v>6</v>
      </c>
      <c r="I6" s="91"/>
      <c r="J6" s="92"/>
      <c r="K6" s="60">
        <v>15</v>
      </c>
    </row>
    <row r="7" spans="1:32" ht="15.8" customHeight="1" x14ac:dyDescent="0.2">
      <c r="C7" s="8" t="s">
        <v>7</v>
      </c>
      <c r="D7" s="7">
        <v>20</v>
      </c>
      <c r="H7" s="90" t="s">
        <v>8</v>
      </c>
      <c r="I7" s="91"/>
      <c r="J7" s="92"/>
      <c r="K7" s="60">
        <v>10</v>
      </c>
    </row>
    <row r="8" spans="1:32" ht="15.8" customHeight="1" x14ac:dyDescent="0.2">
      <c r="C8" s="10" t="s">
        <v>9</v>
      </c>
      <c r="D8" s="11">
        <v>20</v>
      </c>
      <c r="G8" s="49"/>
      <c r="H8" s="93" t="s">
        <v>67</v>
      </c>
      <c r="I8" s="94"/>
      <c r="J8" s="95"/>
      <c r="K8" s="61">
        <v>5</v>
      </c>
    </row>
    <row r="9" spans="1:32" ht="15.8" customHeight="1" x14ac:dyDescent="0.2">
      <c r="D9" s="1"/>
      <c r="K9" s="1"/>
    </row>
    <row r="10" spans="1:32" ht="15.8" customHeight="1" x14ac:dyDescent="0.2">
      <c r="D10" s="1"/>
      <c r="K10" s="1"/>
    </row>
    <row r="11" spans="1:32" ht="15.8" customHeight="1" x14ac:dyDescent="0.2">
      <c r="D11" s="1"/>
      <c r="K11" s="1"/>
    </row>
    <row r="12" spans="1:32" ht="14.3" customHeight="1" x14ac:dyDescent="0.25">
      <c r="A12" s="81" t="s">
        <v>11</v>
      </c>
      <c r="B12" s="84" t="s">
        <v>12</v>
      </c>
      <c r="C12" s="86" t="s">
        <v>14</v>
      </c>
      <c r="D12" s="74" t="s">
        <v>15</v>
      </c>
      <c r="E12" s="96" t="s">
        <v>16</v>
      </c>
      <c r="F12" s="77"/>
      <c r="G12" s="77"/>
      <c r="H12" s="77"/>
      <c r="I12" s="77"/>
      <c r="J12" s="77"/>
      <c r="K12" s="77"/>
      <c r="L12" s="97" t="s">
        <v>0</v>
      </c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9"/>
      <c r="X12" s="85" t="s">
        <v>17</v>
      </c>
      <c r="Y12" s="96" t="s">
        <v>2</v>
      </c>
      <c r="Z12" s="77"/>
      <c r="AA12" s="77"/>
      <c r="AB12" s="77"/>
      <c r="AC12" s="80"/>
      <c r="AD12" s="64" t="s">
        <v>18</v>
      </c>
      <c r="AE12" s="2"/>
      <c r="AF12" s="2"/>
    </row>
    <row r="13" spans="1:32" ht="69.8" customHeight="1" x14ac:dyDescent="0.25">
      <c r="A13" s="82"/>
      <c r="B13" s="75"/>
      <c r="C13" s="75"/>
      <c r="D13" s="75"/>
      <c r="E13" s="12" t="s">
        <v>48</v>
      </c>
      <c r="F13" s="13" t="s">
        <v>20</v>
      </c>
      <c r="G13" s="13" t="s">
        <v>49</v>
      </c>
      <c r="H13" s="13" t="s">
        <v>50</v>
      </c>
      <c r="I13" s="13" t="s">
        <v>51</v>
      </c>
      <c r="J13" s="13" t="s">
        <v>52</v>
      </c>
      <c r="K13" s="15" t="s">
        <v>25</v>
      </c>
      <c r="L13" s="67" t="s">
        <v>26</v>
      </c>
      <c r="M13" s="68"/>
      <c r="N13" s="69"/>
      <c r="O13" s="67" t="s">
        <v>68</v>
      </c>
      <c r="P13" s="68"/>
      <c r="Q13" s="68"/>
      <c r="R13" s="68"/>
      <c r="S13" s="68"/>
      <c r="T13" s="68"/>
      <c r="U13" s="68"/>
      <c r="V13" s="68"/>
      <c r="W13" s="69"/>
      <c r="X13" s="65"/>
      <c r="Y13" s="64" t="s">
        <v>4</v>
      </c>
      <c r="Z13" s="16" t="s">
        <v>8</v>
      </c>
      <c r="AA13" s="72" t="s">
        <v>28</v>
      </c>
      <c r="AB13" s="72" t="s">
        <v>29</v>
      </c>
      <c r="AC13" s="70" t="s">
        <v>30</v>
      </c>
      <c r="AD13" s="65"/>
      <c r="AE13" s="2"/>
      <c r="AF13" s="2"/>
    </row>
    <row r="14" spans="1:32" ht="45" customHeight="1" x14ac:dyDescent="0.25">
      <c r="A14" s="83"/>
      <c r="B14" s="73"/>
      <c r="C14" s="73"/>
      <c r="D14" s="73"/>
      <c r="E14" s="17" t="s">
        <v>31</v>
      </c>
      <c r="F14" s="18" t="s">
        <v>31</v>
      </c>
      <c r="G14" s="18" t="s">
        <v>31</v>
      </c>
      <c r="H14" s="18" t="s">
        <v>31</v>
      </c>
      <c r="I14" s="18" t="s">
        <v>31</v>
      </c>
      <c r="J14" s="18" t="s">
        <v>31</v>
      </c>
      <c r="K14" s="19" t="s">
        <v>31</v>
      </c>
      <c r="L14" s="13" t="s">
        <v>32</v>
      </c>
      <c r="M14" s="13" t="s">
        <v>5</v>
      </c>
      <c r="N14" s="13" t="s">
        <v>7</v>
      </c>
      <c r="O14" s="13" t="s">
        <v>33</v>
      </c>
      <c r="P14" s="13" t="s">
        <v>69</v>
      </c>
      <c r="Q14" s="14" t="s">
        <v>70</v>
      </c>
      <c r="R14" s="14" t="s">
        <v>62</v>
      </c>
      <c r="S14" s="13" t="s">
        <v>71</v>
      </c>
      <c r="T14" s="14" t="s">
        <v>72</v>
      </c>
      <c r="U14" s="14" t="s">
        <v>73</v>
      </c>
      <c r="V14" s="14" t="s">
        <v>60</v>
      </c>
      <c r="W14" s="14" t="s">
        <v>74</v>
      </c>
      <c r="X14" s="66"/>
      <c r="Y14" s="66"/>
      <c r="Z14" s="20" t="s">
        <v>31</v>
      </c>
      <c r="AA14" s="73"/>
      <c r="AB14" s="73"/>
      <c r="AC14" s="71"/>
      <c r="AD14" s="66"/>
      <c r="AE14" s="2"/>
      <c r="AF14" s="2"/>
    </row>
    <row r="15" spans="1:32" ht="15.8" customHeight="1" x14ac:dyDescent="0.2">
      <c r="A15" s="52">
        <v>1</v>
      </c>
      <c r="B15" s="22" t="s">
        <v>45</v>
      </c>
      <c r="C15" s="23"/>
      <c r="D15" s="51">
        <f t="shared" ref="D15:D31" si="0">($K$6*SUM(E15:K15)/7+($D$5*L15+$D$6*M15+$D$7*N15+$D$8*SUM(O15:W15)*X15/9)+$K$5*Y15+$K$7*Z15+$K$8*AA15)*(1-AB15)*(1-AD15)</f>
        <v>100</v>
      </c>
      <c r="E15" s="26">
        <v>1</v>
      </c>
      <c r="F15" s="26">
        <v>1</v>
      </c>
      <c r="G15" s="26">
        <v>1</v>
      </c>
      <c r="H15" s="26">
        <v>1</v>
      </c>
      <c r="I15" s="26">
        <v>1</v>
      </c>
      <c r="J15" s="26">
        <v>1</v>
      </c>
      <c r="K15" s="26">
        <v>1</v>
      </c>
      <c r="L15" s="26">
        <v>1</v>
      </c>
      <c r="M15" s="26">
        <v>1</v>
      </c>
      <c r="N15" s="26">
        <v>1</v>
      </c>
      <c r="O15" s="26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26">
        <v>1</v>
      </c>
      <c r="V15" s="26">
        <v>1</v>
      </c>
      <c r="W15" s="26">
        <v>1</v>
      </c>
      <c r="X15" s="26">
        <v>1</v>
      </c>
      <c r="Y15" s="26">
        <v>1</v>
      </c>
      <c r="Z15" s="26">
        <v>1</v>
      </c>
      <c r="AA15" s="26">
        <v>1</v>
      </c>
      <c r="AB15" s="26">
        <v>0</v>
      </c>
      <c r="AC15" s="53"/>
      <c r="AD15" s="27"/>
    </row>
    <row r="16" spans="1:32" ht="15.8" customHeight="1" x14ac:dyDescent="0.2">
      <c r="A16" s="50">
        <v>2</v>
      </c>
      <c r="B16" s="29" t="s">
        <v>46</v>
      </c>
      <c r="C16" s="30"/>
      <c r="D16" s="51">
        <f t="shared" si="0"/>
        <v>0</v>
      </c>
      <c r="E16" s="32">
        <v>1</v>
      </c>
      <c r="F16" s="32">
        <v>1</v>
      </c>
      <c r="G16" s="32">
        <v>0.5</v>
      </c>
      <c r="H16" s="32">
        <v>0.5</v>
      </c>
      <c r="I16" s="32">
        <v>1</v>
      </c>
      <c r="J16" s="32">
        <v>1</v>
      </c>
      <c r="K16" s="32">
        <v>1</v>
      </c>
      <c r="L16" s="32">
        <v>0.6</v>
      </c>
      <c r="M16" s="32">
        <v>0.8</v>
      </c>
      <c r="N16" s="32">
        <v>0.6</v>
      </c>
      <c r="O16" s="32">
        <v>1</v>
      </c>
      <c r="P16" s="32">
        <v>1</v>
      </c>
      <c r="Q16" s="32">
        <v>1</v>
      </c>
      <c r="R16" s="32">
        <v>0</v>
      </c>
      <c r="S16" s="32">
        <v>0</v>
      </c>
      <c r="T16" s="32">
        <v>1</v>
      </c>
      <c r="U16" s="32">
        <v>0</v>
      </c>
      <c r="V16" s="32">
        <v>0</v>
      </c>
      <c r="W16" s="32">
        <v>0</v>
      </c>
      <c r="X16" s="32">
        <v>0.75</v>
      </c>
      <c r="Y16" s="32">
        <v>0.6</v>
      </c>
      <c r="Z16" s="32">
        <v>1</v>
      </c>
      <c r="AA16" s="32">
        <v>0</v>
      </c>
      <c r="AB16" s="32">
        <v>1</v>
      </c>
      <c r="AC16" s="7"/>
      <c r="AD16" s="33"/>
    </row>
    <row r="17" spans="1:30" ht="14.95" customHeight="1" x14ac:dyDescent="0.2">
      <c r="A17" s="50">
        <v>3</v>
      </c>
      <c r="B17" s="29"/>
      <c r="C17" s="62"/>
      <c r="D17" s="5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5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7"/>
      <c r="AD17" s="33"/>
    </row>
    <row r="18" spans="1:30" ht="15.8" customHeight="1" x14ac:dyDescent="0.2">
      <c r="A18" s="50">
        <v>4</v>
      </c>
      <c r="B18" s="29"/>
      <c r="C18" s="30"/>
      <c r="D18" s="51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5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7"/>
      <c r="AD18" s="33"/>
    </row>
    <row r="19" spans="1:30" ht="15.8" customHeight="1" x14ac:dyDescent="0.2">
      <c r="A19" s="50">
        <v>5</v>
      </c>
      <c r="B19" s="29"/>
      <c r="C19" s="30"/>
      <c r="D19" s="5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5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7"/>
      <c r="AD19" s="33"/>
    </row>
    <row r="20" spans="1:30" ht="15.8" customHeight="1" x14ac:dyDescent="0.2">
      <c r="A20" s="50">
        <v>6</v>
      </c>
      <c r="B20" s="29"/>
      <c r="C20" s="30"/>
      <c r="D20" s="5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5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7"/>
      <c r="AD20" s="33"/>
    </row>
    <row r="21" spans="1:30" ht="15.8" customHeight="1" x14ac:dyDescent="0.2">
      <c r="A21" s="50">
        <v>7</v>
      </c>
      <c r="B21" s="29"/>
      <c r="C21" s="30"/>
      <c r="D21" s="5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5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7"/>
      <c r="AD21" s="33"/>
    </row>
    <row r="22" spans="1:30" ht="15.8" customHeight="1" x14ac:dyDescent="0.2">
      <c r="A22" s="50">
        <v>8</v>
      </c>
      <c r="B22" s="29"/>
      <c r="C22" s="30"/>
      <c r="D22" s="51">
        <f t="shared" si="0"/>
        <v>0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5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7"/>
      <c r="AD22" s="33"/>
    </row>
    <row r="23" spans="1:30" ht="15.8" customHeight="1" x14ac:dyDescent="0.2">
      <c r="A23" s="50">
        <v>9</v>
      </c>
      <c r="B23" s="29"/>
      <c r="C23" s="30"/>
      <c r="D23" s="51">
        <f t="shared" si="0"/>
        <v>0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5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7"/>
      <c r="AD23" s="33"/>
    </row>
    <row r="24" spans="1:30" ht="15.8" customHeight="1" x14ac:dyDescent="0.2">
      <c r="A24" s="50">
        <v>10</v>
      </c>
      <c r="B24" s="30"/>
      <c r="C24" s="30"/>
      <c r="D24" s="51">
        <f t="shared" si="0"/>
        <v>0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7"/>
      <c r="AD24" s="33"/>
    </row>
    <row r="25" spans="1:30" ht="15.8" customHeight="1" x14ac:dyDescent="0.2">
      <c r="A25" s="50">
        <v>11</v>
      </c>
      <c r="B25" s="30"/>
      <c r="C25" s="30"/>
      <c r="D25" s="51">
        <f t="shared" si="0"/>
        <v>0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7"/>
      <c r="AD25" s="33"/>
    </row>
    <row r="26" spans="1:30" ht="15.8" customHeight="1" x14ac:dyDescent="0.25">
      <c r="A26" s="50">
        <v>12</v>
      </c>
      <c r="B26" s="30"/>
      <c r="C26" s="30"/>
      <c r="D26" s="51">
        <f t="shared" si="0"/>
        <v>0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63"/>
      <c r="S26" s="63"/>
      <c r="T26" s="63"/>
      <c r="U26" s="63"/>
      <c r="V26" s="63"/>
      <c r="W26" s="63"/>
      <c r="X26" s="35"/>
      <c r="Y26" s="35"/>
      <c r="Z26" s="35"/>
      <c r="AA26" s="35"/>
      <c r="AB26" s="35"/>
      <c r="AC26" s="7"/>
      <c r="AD26" s="33"/>
    </row>
    <row r="27" spans="1:30" ht="15.8" customHeight="1" x14ac:dyDescent="0.2">
      <c r="A27" s="50">
        <v>13</v>
      </c>
      <c r="B27" s="30"/>
      <c r="C27" s="30"/>
      <c r="D27" s="51">
        <f t="shared" si="0"/>
        <v>0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7"/>
      <c r="AD27" s="33"/>
    </row>
    <row r="28" spans="1:30" ht="15.8" customHeight="1" x14ac:dyDescent="0.2">
      <c r="A28" s="50">
        <v>14</v>
      </c>
      <c r="B28" s="30"/>
      <c r="C28" s="30"/>
      <c r="D28" s="51">
        <f t="shared" si="0"/>
        <v>0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7"/>
      <c r="AD28" s="33"/>
    </row>
    <row r="29" spans="1:30" ht="15.8" customHeight="1" x14ac:dyDescent="0.2">
      <c r="A29" s="50">
        <v>15</v>
      </c>
      <c r="B29" s="30"/>
      <c r="C29" s="30"/>
      <c r="D29" s="51">
        <f t="shared" si="0"/>
        <v>0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7"/>
      <c r="AD29" s="33"/>
    </row>
    <row r="30" spans="1:30" ht="15.8" customHeight="1" x14ac:dyDescent="0.2">
      <c r="A30" s="50">
        <v>16</v>
      </c>
      <c r="B30" s="30"/>
      <c r="C30" s="30"/>
      <c r="D30" s="51">
        <f t="shared" si="0"/>
        <v>0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7"/>
      <c r="AD30" s="33"/>
    </row>
    <row r="31" spans="1:30" ht="15.8" customHeight="1" x14ac:dyDescent="0.2">
      <c r="A31" s="54">
        <v>17</v>
      </c>
      <c r="B31" s="38"/>
      <c r="C31" s="38"/>
      <c r="D31" s="55">
        <f t="shared" si="0"/>
        <v>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11"/>
      <c r="AD31" s="41"/>
    </row>
    <row r="32" spans="1:30" ht="15.8" customHeight="1" x14ac:dyDescent="0.2">
      <c r="D32" s="1"/>
      <c r="K32" s="1"/>
    </row>
    <row r="33" spans="4:11" ht="15.8" customHeight="1" x14ac:dyDescent="0.2">
      <c r="D33" s="1"/>
      <c r="K33" s="1"/>
    </row>
    <row r="34" spans="4:11" ht="15.8" customHeight="1" x14ac:dyDescent="0.2">
      <c r="D34" s="1"/>
      <c r="K34" s="1"/>
    </row>
    <row r="35" spans="4:11" ht="15.8" customHeight="1" x14ac:dyDescent="0.2">
      <c r="D35" s="1"/>
      <c r="K35" s="1"/>
    </row>
    <row r="36" spans="4:11" ht="15.8" customHeight="1" x14ac:dyDescent="0.2">
      <c r="D36" s="1"/>
      <c r="K36" s="1"/>
    </row>
    <row r="37" spans="4:11" ht="15.8" customHeight="1" x14ac:dyDescent="0.2">
      <c r="D37" s="1"/>
      <c r="K37" s="1"/>
    </row>
    <row r="38" spans="4:11" ht="15.8" customHeight="1" x14ac:dyDescent="0.2">
      <c r="D38" s="1"/>
      <c r="K38" s="1"/>
    </row>
    <row r="39" spans="4:11" ht="15.8" customHeight="1" x14ac:dyDescent="0.2">
      <c r="D39" s="1"/>
      <c r="K39" s="1"/>
    </row>
    <row r="40" spans="4:11" ht="15.8" customHeight="1" x14ac:dyDescent="0.2">
      <c r="D40" s="1"/>
      <c r="K40" s="1"/>
    </row>
    <row r="41" spans="4:11" ht="15.8" customHeight="1" x14ac:dyDescent="0.2">
      <c r="D41" s="1"/>
      <c r="K41" s="1"/>
    </row>
    <row r="42" spans="4:11" ht="15.8" customHeight="1" x14ac:dyDescent="0.2">
      <c r="D42" s="1"/>
      <c r="K42" s="1"/>
    </row>
    <row r="43" spans="4:11" ht="15.8" customHeight="1" x14ac:dyDescent="0.2">
      <c r="D43" s="1"/>
      <c r="K43" s="1"/>
    </row>
    <row r="44" spans="4:11" ht="15.8" customHeight="1" x14ac:dyDescent="0.2">
      <c r="D44" s="1"/>
      <c r="K44" s="1"/>
    </row>
    <row r="45" spans="4:11" ht="15.8" customHeight="1" x14ac:dyDescent="0.2">
      <c r="D45" s="1"/>
      <c r="K45" s="1"/>
    </row>
    <row r="46" spans="4:11" ht="15.8" customHeight="1" x14ac:dyDescent="0.2">
      <c r="D46" s="1"/>
      <c r="K46" s="1"/>
    </row>
    <row r="47" spans="4:11" ht="15.8" customHeight="1" x14ac:dyDescent="0.2">
      <c r="D47" s="1"/>
      <c r="K47" s="1"/>
    </row>
    <row r="48" spans="4:11" ht="15.8" customHeight="1" x14ac:dyDescent="0.2">
      <c r="D48" s="1"/>
      <c r="K48" s="1"/>
    </row>
    <row r="49" spans="4:11" ht="15.8" customHeight="1" x14ac:dyDescent="0.2">
      <c r="D49" s="1"/>
      <c r="K49" s="1"/>
    </row>
    <row r="50" spans="4:11" ht="15.8" customHeight="1" x14ac:dyDescent="0.2">
      <c r="D50" s="1"/>
      <c r="K50" s="1"/>
    </row>
    <row r="51" spans="4:11" ht="15.8" customHeight="1" x14ac:dyDescent="0.2">
      <c r="D51" s="1"/>
      <c r="K51" s="1"/>
    </row>
    <row r="52" spans="4:11" ht="15.8" customHeight="1" x14ac:dyDescent="0.2">
      <c r="D52" s="1"/>
      <c r="K52" s="1"/>
    </row>
    <row r="53" spans="4:11" ht="15.8" customHeight="1" x14ac:dyDescent="0.2">
      <c r="D53" s="1"/>
      <c r="K53" s="1"/>
    </row>
    <row r="54" spans="4:11" ht="15.8" customHeight="1" x14ac:dyDescent="0.2">
      <c r="D54" s="1"/>
      <c r="K54" s="1"/>
    </row>
    <row r="55" spans="4:11" ht="15.8" customHeight="1" x14ac:dyDescent="0.2">
      <c r="D55" s="1"/>
      <c r="K55" s="1"/>
    </row>
    <row r="56" spans="4:11" ht="15.8" customHeight="1" x14ac:dyDescent="0.2">
      <c r="D56" s="1"/>
      <c r="K56" s="1"/>
    </row>
    <row r="57" spans="4:11" ht="15.8" customHeight="1" x14ac:dyDescent="0.2">
      <c r="D57" s="1"/>
      <c r="K57" s="1"/>
    </row>
    <row r="58" spans="4:11" ht="15.8" customHeight="1" x14ac:dyDescent="0.2">
      <c r="D58" s="1"/>
      <c r="K58" s="1"/>
    </row>
    <row r="59" spans="4:11" ht="15.8" customHeight="1" x14ac:dyDescent="0.2">
      <c r="D59" s="1"/>
      <c r="K59" s="1"/>
    </row>
    <row r="60" spans="4:11" ht="15.8" customHeight="1" x14ac:dyDescent="0.2">
      <c r="D60" s="1"/>
      <c r="K60" s="1"/>
    </row>
    <row r="61" spans="4:11" ht="15.8" customHeight="1" x14ac:dyDescent="0.2">
      <c r="D61" s="1"/>
      <c r="K61" s="1"/>
    </row>
    <row r="62" spans="4:11" ht="15.8" customHeight="1" x14ac:dyDescent="0.2">
      <c r="D62" s="1"/>
      <c r="K62" s="1"/>
    </row>
    <row r="63" spans="4:11" ht="15.8" customHeight="1" x14ac:dyDescent="0.2">
      <c r="D63" s="1"/>
      <c r="K63" s="1"/>
    </row>
    <row r="64" spans="4:11" ht="15.8" customHeight="1" x14ac:dyDescent="0.2">
      <c r="D64" s="1"/>
      <c r="K64" s="1"/>
    </row>
    <row r="65" spans="4:11" ht="15.8" customHeight="1" x14ac:dyDescent="0.2">
      <c r="D65" s="1"/>
      <c r="K65" s="1"/>
    </row>
    <row r="66" spans="4:11" ht="15.8" customHeight="1" x14ac:dyDescent="0.2">
      <c r="D66" s="1"/>
      <c r="K66" s="1"/>
    </row>
    <row r="67" spans="4:11" ht="15.8" customHeight="1" x14ac:dyDescent="0.2">
      <c r="D67" s="1"/>
      <c r="K67" s="1"/>
    </row>
    <row r="68" spans="4:11" ht="15.8" customHeight="1" x14ac:dyDescent="0.2">
      <c r="D68" s="1"/>
      <c r="K68" s="1"/>
    </row>
    <row r="69" spans="4:11" ht="15.8" customHeight="1" x14ac:dyDescent="0.2">
      <c r="D69" s="1"/>
      <c r="K69" s="1"/>
    </row>
    <row r="70" spans="4:11" ht="15.8" customHeight="1" x14ac:dyDescent="0.2">
      <c r="D70" s="1"/>
      <c r="K70" s="1"/>
    </row>
    <row r="71" spans="4:11" ht="15.8" customHeight="1" x14ac:dyDescent="0.2">
      <c r="D71" s="1"/>
      <c r="K71" s="1"/>
    </row>
    <row r="72" spans="4:11" ht="15.8" customHeight="1" x14ac:dyDescent="0.2">
      <c r="D72" s="1"/>
      <c r="K72" s="1"/>
    </row>
    <row r="73" spans="4:11" ht="15.8" customHeight="1" x14ac:dyDescent="0.2">
      <c r="D73" s="1"/>
      <c r="K73" s="1"/>
    </row>
    <row r="74" spans="4:11" ht="15.8" customHeight="1" x14ac:dyDescent="0.2">
      <c r="D74" s="1"/>
      <c r="K74" s="1"/>
    </row>
    <row r="75" spans="4:11" ht="15.8" customHeight="1" x14ac:dyDescent="0.2">
      <c r="D75" s="1"/>
      <c r="K75" s="1"/>
    </row>
    <row r="76" spans="4:11" ht="15.8" customHeight="1" x14ac:dyDescent="0.2">
      <c r="D76" s="1"/>
      <c r="K76" s="1"/>
    </row>
    <row r="77" spans="4:11" ht="15.8" customHeight="1" x14ac:dyDescent="0.2">
      <c r="D77" s="1"/>
      <c r="K77" s="1"/>
    </row>
    <row r="78" spans="4:11" ht="15.8" customHeight="1" x14ac:dyDescent="0.2">
      <c r="D78" s="1"/>
      <c r="K78" s="1"/>
    </row>
    <row r="79" spans="4:11" ht="15.8" customHeight="1" x14ac:dyDescent="0.2">
      <c r="D79" s="1"/>
      <c r="K79" s="1"/>
    </row>
    <row r="80" spans="4:11" ht="15.8" customHeight="1" x14ac:dyDescent="0.2">
      <c r="D80" s="1"/>
      <c r="K80" s="1"/>
    </row>
    <row r="81" spans="4:11" ht="15.8" customHeight="1" x14ac:dyDescent="0.2">
      <c r="D81" s="1"/>
      <c r="K81" s="1"/>
    </row>
    <row r="82" spans="4:11" ht="15.8" customHeight="1" x14ac:dyDescent="0.2">
      <c r="D82" s="1"/>
      <c r="K82" s="1"/>
    </row>
    <row r="83" spans="4:11" ht="15.8" customHeight="1" x14ac:dyDescent="0.2">
      <c r="D83" s="1"/>
      <c r="K83" s="1"/>
    </row>
    <row r="84" spans="4:11" ht="15.8" customHeight="1" x14ac:dyDescent="0.2">
      <c r="D84" s="1"/>
      <c r="K84" s="1"/>
    </row>
    <row r="85" spans="4:11" ht="15.8" customHeight="1" x14ac:dyDescent="0.2">
      <c r="D85" s="1"/>
      <c r="K85" s="1"/>
    </row>
    <row r="86" spans="4:11" ht="15.8" customHeight="1" x14ac:dyDescent="0.2">
      <c r="D86" s="1"/>
      <c r="K86" s="1"/>
    </row>
    <row r="87" spans="4:11" ht="15.8" customHeight="1" x14ac:dyDescent="0.2">
      <c r="D87" s="1"/>
      <c r="K87" s="1"/>
    </row>
    <row r="88" spans="4:11" ht="15.8" customHeight="1" x14ac:dyDescent="0.2">
      <c r="D88" s="1"/>
      <c r="K88" s="1"/>
    </row>
    <row r="89" spans="4:11" ht="15.8" customHeight="1" x14ac:dyDescent="0.2">
      <c r="D89" s="1"/>
      <c r="K89" s="1"/>
    </row>
    <row r="90" spans="4:11" ht="15.8" customHeight="1" x14ac:dyDescent="0.2">
      <c r="D90" s="1"/>
      <c r="K90" s="1"/>
    </row>
    <row r="91" spans="4:11" ht="15.8" customHeight="1" x14ac:dyDescent="0.2">
      <c r="D91" s="1"/>
      <c r="K91" s="1"/>
    </row>
    <row r="92" spans="4:11" ht="15.8" customHeight="1" x14ac:dyDescent="0.2">
      <c r="D92" s="1"/>
      <c r="K92" s="1"/>
    </row>
    <row r="93" spans="4:11" ht="15.8" customHeight="1" x14ac:dyDescent="0.2">
      <c r="D93" s="1"/>
      <c r="K93" s="1"/>
    </row>
    <row r="94" spans="4:11" ht="15.8" customHeight="1" x14ac:dyDescent="0.2">
      <c r="D94" s="1"/>
      <c r="K94" s="1"/>
    </row>
    <row r="95" spans="4:11" ht="15.8" customHeight="1" x14ac:dyDescent="0.2">
      <c r="D95" s="1"/>
      <c r="K95" s="1"/>
    </row>
    <row r="96" spans="4:11" ht="15.8" customHeight="1" x14ac:dyDescent="0.2">
      <c r="D96" s="1"/>
      <c r="K96" s="1"/>
    </row>
    <row r="97" spans="4:11" ht="15.8" customHeight="1" x14ac:dyDescent="0.2">
      <c r="D97" s="1"/>
      <c r="K97" s="1"/>
    </row>
    <row r="98" spans="4:11" ht="15.8" customHeight="1" x14ac:dyDescent="0.2">
      <c r="D98" s="1"/>
      <c r="K98" s="1"/>
    </row>
    <row r="99" spans="4:11" ht="15.8" customHeight="1" x14ac:dyDescent="0.2">
      <c r="D99" s="1"/>
      <c r="K99" s="1"/>
    </row>
    <row r="100" spans="4:11" ht="15.8" customHeight="1" x14ac:dyDescent="0.2">
      <c r="D100" s="1"/>
      <c r="K100" s="1"/>
    </row>
    <row r="101" spans="4:11" ht="15.8" customHeight="1" x14ac:dyDescent="0.2">
      <c r="D101" s="1"/>
      <c r="K101" s="1"/>
    </row>
    <row r="102" spans="4:11" ht="15.8" customHeight="1" x14ac:dyDescent="0.2">
      <c r="D102" s="1"/>
      <c r="K102" s="1"/>
    </row>
    <row r="103" spans="4:11" ht="15.8" customHeight="1" x14ac:dyDescent="0.2">
      <c r="D103" s="1"/>
      <c r="K103" s="1"/>
    </row>
    <row r="104" spans="4:11" ht="15.8" customHeight="1" x14ac:dyDescent="0.2">
      <c r="D104" s="1"/>
      <c r="K104" s="1"/>
    </row>
    <row r="105" spans="4:11" ht="15.8" customHeight="1" x14ac:dyDescent="0.2">
      <c r="D105" s="1"/>
      <c r="K105" s="1"/>
    </row>
    <row r="106" spans="4:11" ht="15.8" customHeight="1" x14ac:dyDescent="0.2">
      <c r="D106" s="1"/>
      <c r="K106" s="1"/>
    </row>
    <row r="107" spans="4:11" ht="15.8" customHeight="1" x14ac:dyDescent="0.2">
      <c r="D107" s="1"/>
      <c r="K107" s="1"/>
    </row>
    <row r="108" spans="4:11" ht="15.8" customHeight="1" x14ac:dyDescent="0.2">
      <c r="D108" s="1"/>
      <c r="K108" s="1"/>
    </row>
    <row r="109" spans="4:11" ht="15.8" customHeight="1" x14ac:dyDescent="0.2">
      <c r="D109" s="1"/>
      <c r="K109" s="1"/>
    </row>
    <row r="110" spans="4:11" ht="15.8" customHeight="1" x14ac:dyDescent="0.2">
      <c r="D110" s="1"/>
      <c r="K110" s="1"/>
    </row>
    <row r="111" spans="4:11" ht="15.8" customHeight="1" x14ac:dyDescent="0.2">
      <c r="D111" s="1"/>
      <c r="K111" s="1"/>
    </row>
    <row r="112" spans="4:11" ht="15.8" customHeight="1" x14ac:dyDescent="0.2">
      <c r="D112" s="1"/>
      <c r="K112" s="1"/>
    </row>
    <row r="113" spans="4:11" ht="15.8" customHeight="1" x14ac:dyDescent="0.2">
      <c r="D113" s="1"/>
      <c r="K113" s="1"/>
    </row>
    <row r="114" spans="4:11" ht="15.8" customHeight="1" x14ac:dyDescent="0.2">
      <c r="D114" s="1"/>
      <c r="K114" s="1"/>
    </row>
    <row r="115" spans="4:11" ht="15.8" customHeight="1" x14ac:dyDescent="0.2">
      <c r="D115" s="1"/>
      <c r="K115" s="1"/>
    </row>
    <row r="116" spans="4:11" ht="15.8" customHeight="1" x14ac:dyDescent="0.2">
      <c r="D116" s="1"/>
      <c r="K116" s="1"/>
    </row>
    <row r="117" spans="4:11" ht="15.8" customHeight="1" x14ac:dyDescent="0.2">
      <c r="D117" s="1"/>
      <c r="K117" s="1"/>
    </row>
    <row r="118" spans="4:11" ht="15.8" customHeight="1" x14ac:dyDescent="0.2">
      <c r="D118" s="1"/>
      <c r="K118" s="1"/>
    </row>
    <row r="119" spans="4:11" ht="15.8" customHeight="1" x14ac:dyDescent="0.2">
      <c r="D119" s="1"/>
      <c r="K119" s="1"/>
    </row>
    <row r="120" spans="4:11" ht="15.8" customHeight="1" x14ac:dyDescent="0.2">
      <c r="D120" s="1"/>
      <c r="K120" s="1"/>
    </row>
    <row r="121" spans="4:11" ht="15.8" customHeight="1" x14ac:dyDescent="0.2">
      <c r="D121" s="1"/>
      <c r="K121" s="1"/>
    </row>
    <row r="122" spans="4:11" ht="15.8" customHeight="1" x14ac:dyDescent="0.2">
      <c r="D122" s="1"/>
      <c r="K122" s="1"/>
    </row>
    <row r="123" spans="4:11" ht="15.8" customHeight="1" x14ac:dyDescent="0.2">
      <c r="D123" s="1"/>
      <c r="K123" s="1"/>
    </row>
    <row r="124" spans="4:11" ht="15.8" customHeight="1" x14ac:dyDescent="0.2">
      <c r="D124" s="1"/>
      <c r="K124" s="1"/>
    </row>
    <row r="125" spans="4:11" ht="15.8" customHeight="1" x14ac:dyDescent="0.2">
      <c r="D125" s="1"/>
      <c r="K125" s="1"/>
    </row>
    <row r="126" spans="4:11" ht="15.8" customHeight="1" x14ac:dyDescent="0.2">
      <c r="D126" s="1"/>
      <c r="K126" s="1"/>
    </row>
    <row r="127" spans="4:11" ht="15.8" customHeight="1" x14ac:dyDescent="0.2">
      <c r="D127" s="1"/>
      <c r="K127" s="1"/>
    </row>
    <row r="128" spans="4:11" ht="15.8" customHeight="1" x14ac:dyDescent="0.2">
      <c r="D128" s="1"/>
      <c r="K128" s="1"/>
    </row>
    <row r="129" spans="4:11" ht="15.8" customHeight="1" x14ac:dyDescent="0.2">
      <c r="D129" s="1"/>
      <c r="K129" s="1"/>
    </row>
    <row r="130" spans="4:11" ht="15.8" customHeight="1" x14ac:dyDescent="0.2">
      <c r="D130" s="1"/>
      <c r="K130" s="1"/>
    </row>
    <row r="131" spans="4:11" ht="15.8" customHeight="1" x14ac:dyDescent="0.2">
      <c r="D131" s="1"/>
      <c r="K131" s="1"/>
    </row>
    <row r="132" spans="4:11" ht="15.8" customHeight="1" x14ac:dyDescent="0.2">
      <c r="D132" s="1"/>
      <c r="K132" s="1"/>
    </row>
    <row r="133" spans="4:11" ht="15.8" customHeight="1" x14ac:dyDescent="0.2">
      <c r="D133" s="1"/>
      <c r="K133" s="1"/>
    </row>
    <row r="134" spans="4:11" ht="15.8" customHeight="1" x14ac:dyDescent="0.2">
      <c r="D134" s="1"/>
      <c r="K134" s="1"/>
    </row>
    <row r="135" spans="4:11" ht="15.8" customHeight="1" x14ac:dyDescent="0.2">
      <c r="D135" s="1"/>
      <c r="K135" s="1"/>
    </row>
    <row r="136" spans="4:11" ht="15.8" customHeight="1" x14ac:dyDescent="0.2">
      <c r="D136" s="1"/>
      <c r="K136" s="1"/>
    </row>
    <row r="137" spans="4:11" ht="15.8" customHeight="1" x14ac:dyDescent="0.2">
      <c r="D137" s="1"/>
      <c r="K137" s="1"/>
    </row>
    <row r="138" spans="4:11" ht="15.8" customHeight="1" x14ac:dyDescent="0.2">
      <c r="D138" s="1"/>
      <c r="K138" s="1"/>
    </row>
    <row r="139" spans="4:11" ht="15.8" customHeight="1" x14ac:dyDescent="0.2">
      <c r="D139" s="1"/>
      <c r="K139" s="1"/>
    </row>
    <row r="140" spans="4:11" ht="15.8" customHeight="1" x14ac:dyDescent="0.2">
      <c r="D140" s="1"/>
      <c r="K140" s="1"/>
    </row>
    <row r="141" spans="4:11" ht="15.8" customHeight="1" x14ac:dyDescent="0.2">
      <c r="D141" s="1"/>
      <c r="K141" s="1"/>
    </row>
    <row r="142" spans="4:11" ht="15.8" customHeight="1" x14ac:dyDescent="0.2">
      <c r="D142" s="1"/>
      <c r="K142" s="1"/>
    </row>
    <row r="143" spans="4:11" ht="15.8" customHeight="1" x14ac:dyDescent="0.2">
      <c r="D143" s="1"/>
      <c r="K143" s="1"/>
    </row>
    <row r="144" spans="4:11" ht="15.8" customHeight="1" x14ac:dyDescent="0.2">
      <c r="D144" s="1"/>
      <c r="K144" s="1"/>
    </row>
    <row r="145" spans="4:11" ht="15.8" customHeight="1" x14ac:dyDescent="0.2">
      <c r="D145" s="1"/>
      <c r="K145" s="1"/>
    </row>
    <row r="146" spans="4:11" ht="15.8" customHeight="1" x14ac:dyDescent="0.2">
      <c r="D146" s="1"/>
      <c r="K146" s="1"/>
    </row>
    <row r="147" spans="4:11" ht="15.8" customHeight="1" x14ac:dyDescent="0.2">
      <c r="D147" s="1"/>
      <c r="K147" s="1"/>
    </row>
    <row r="148" spans="4:11" ht="15.8" customHeight="1" x14ac:dyDescent="0.2">
      <c r="D148" s="1"/>
      <c r="K148" s="1"/>
    </row>
    <row r="149" spans="4:11" ht="15.8" customHeight="1" x14ac:dyDescent="0.2">
      <c r="D149" s="1"/>
      <c r="K149" s="1"/>
    </row>
    <row r="150" spans="4:11" ht="15.8" customHeight="1" x14ac:dyDescent="0.2">
      <c r="D150" s="1"/>
      <c r="K150" s="1"/>
    </row>
    <row r="151" spans="4:11" ht="15.8" customHeight="1" x14ac:dyDescent="0.2">
      <c r="D151" s="1"/>
      <c r="K151" s="1"/>
    </row>
    <row r="152" spans="4:11" ht="15.8" customHeight="1" x14ac:dyDescent="0.2">
      <c r="D152" s="1"/>
      <c r="K152" s="1"/>
    </row>
    <row r="153" spans="4:11" ht="15.8" customHeight="1" x14ac:dyDescent="0.2">
      <c r="D153" s="1"/>
      <c r="K153" s="1"/>
    </row>
    <row r="154" spans="4:11" ht="15.8" customHeight="1" x14ac:dyDescent="0.2">
      <c r="D154" s="1"/>
      <c r="K154" s="1"/>
    </row>
    <row r="155" spans="4:11" ht="15.8" customHeight="1" x14ac:dyDescent="0.2">
      <c r="D155" s="1"/>
      <c r="K155" s="1"/>
    </row>
    <row r="156" spans="4:11" ht="15.8" customHeight="1" x14ac:dyDescent="0.2">
      <c r="D156" s="1"/>
      <c r="K156" s="1"/>
    </row>
    <row r="157" spans="4:11" ht="15.8" customHeight="1" x14ac:dyDescent="0.2">
      <c r="D157" s="1"/>
      <c r="K157" s="1"/>
    </row>
    <row r="158" spans="4:11" ht="15.8" customHeight="1" x14ac:dyDescent="0.2">
      <c r="D158" s="1"/>
      <c r="K158" s="1"/>
    </row>
    <row r="159" spans="4:11" ht="15.8" customHeight="1" x14ac:dyDescent="0.2">
      <c r="D159" s="1"/>
      <c r="K159" s="1"/>
    </row>
    <row r="160" spans="4:11" ht="15.8" customHeight="1" x14ac:dyDescent="0.2">
      <c r="D160" s="1"/>
      <c r="K160" s="1"/>
    </row>
    <row r="161" spans="4:11" ht="15.8" customHeight="1" x14ac:dyDescent="0.2">
      <c r="D161" s="1"/>
      <c r="K161" s="1"/>
    </row>
    <row r="162" spans="4:11" ht="15.8" customHeight="1" x14ac:dyDescent="0.2">
      <c r="D162" s="1"/>
      <c r="K162" s="1"/>
    </row>
    <row r="163" spans="4:11" ht="15.8" customHeight="1" x14ac:dyDescent="0.2">
      <c r="D163" s="1"/>
      <c r="K163" s="1"/>
    </row>
    <row r="164" spans="4:11" ht="15.8" customHeight="1" x14ac:dyDescent="0.2">
      <c r="D164" s="1"/>
      <c r="K164" s="1"/>
    </row>
    <row r="165" spans="4:11" ht="15.8" customHeight="1" x14ac:dyDescent="0.2">
      <c r="D165" s="1"/>
      <c r="K165" s="1"/>
    </row>
    <row r="166" spans="4:11" ht="15.8" customHeight="1" x14ac:dyDescent="0.2">
      <c r="D166" s="1"/>
      <c r="K166" s="1"/>
    </row>
    <row r="167" spans="4:11" ht="15.8" customHeight="1" x14ac:dyDescent="0.2">
      <c r="D167" s="1"/>
      <c r="K167" s="1"/>
    </row>
    <row r="168" spans="4:11" ht="15.8" customHeight="1" x14ac:dyDescent="0.2">
      <c r="D168" s="1"/>
      <c r="K168" s="1"/>
    </row>
    <row r="169" spans="4:11" ht="15.8" customHeight="1" x14ac:dyDescent="0.2">
      <c r="D169" s="1"/>
      <c r="K169" s="1"/>
    </row>
    <row r="170" spans="4:11" ht="15.8" customHeight="1" x14ac:dyDescent="0.2">
      <c r="D170" s="1"/>
      <c r="K170" s="1"/>
    </row>
    <row r="171" spans="4:11" ht="15.8" customHeight="1" x14ac:dyDescent="0.2">
      <c r="D171" s="1"/>
      <c r="K171" s="1"/>
    </row>
    <row r="172" spans="4:11" ht="15.8" customHeight="1" x14ac:dyDescent="0.2">
      <c r="D172" s="1"/>
      <c r="K172" s="1"/>
    </row>
    <row r="173" spans="4:11" ht="15.8" customHeight="1" x14ac:dyDescent="0.2">
      <c r="D173" s="1"/>
      <c r="K173" s="1"/>
    </row>
    <row r="174" spans="4:11" ht="15.8" customHeight="1" x14ac:dyDescent="0.2">
      <c r="D174" s="1"/>
      <c r="K174" s="1"/>
    </row>
    <row r="175" spans="4:11" ht="15.8" customHeight="1" x14ac:dyDescent="0.2">
      <c r="D175" s="1"/>
      <c r="K175" s="1"/>
    </row>
    <row r="176" spans="4:11" ht="15.8" customHeight="1" x14ac:dyDescent="0.2">
      <c r="D176" s="1"/>
      <c r="K176" s="1"/>
    </row>
    <row r="177" spans="4:11" ht="15.8" customHeight="1" x14ac:dyDescent="0.2">
      <c r="D177" s="1"/>
      <c r="K177" s="1"/>
    </row>
    <row r="178" spans="4:11" ht="15.8" customHeight="1" x14ac:dyDescent="0.2">
      <c r="D178" s="1"/>
      <c r="K178" s="1"/>
    </row>
    <row r="179" spans="4:11" ht="15.8" customHeight="1" x14ac:dyDescent="0.2">
      <c r="D179" s="1"/>
      <c r="K179" s="1"/>
    </row>
    <row r="180" spans="4:11" ht="15.8" customHeight="1" x14ac:dyDescent="0.2">
      <c r="D180" s="1"/>
      <c r="K180" s="1"/>
    </row>
    <row r="181" spans="4:11" ht="15.8" customHeight="1" x14ac:dyDescent="0.2">
      <c r="D181" s="1"/>
      <c r="K181" s="1"/>
    </row>
    <row r="182" spans="4:11" ht="15.8" customHeight="1" x14ac:dyDescent="0.2">
      <c r="D182" s="1"/>
      <c r="K182" s="1"/>
    </row>
    <row r="183" spans="4:11" ht="15.8" customHeight="1" x14ac:dyDescent="0.2">
      <c r="D183" s="1"/>
      <c r="K183" s="1"/>
    </row>
    <row r="184" spans="4:11" ht="15.8" customHeight="1" x14ac:dyDescent="0.2">
      <c r="D184" s="1"/>
      <c r="K184" s="1"/>
    </row>
    <row r="185" spans="4:11" ht="15.8" customHeight="1" x14ac:dyDescent="0.2">
      <c r="D185" s="1"/>
      <c r="K185" s="1"/>
    </row>
    <row r="186" spans="4:11" ht="15.8" customHeight="1" x14ac:dyDescent="0.2">
      <c r="D186" s="1"/>
      <c r="K186" s="1"/>
    </row>
    <row r="187" spans="4:11" ht="15.8" customHeight="1" x14ac:dyDescent="0.2">
      <c r="D187" s="1"/>
      <c r="K187" s="1"/>
    </row>
    <row r="188" spans="4:11" ht="15.8" customHeight="1" x14ac:dyDescent="0.2">
      <c r="D188" s="1"/>
      <c r="K188" s="1"/>
    </row>
    <row r="189" spans="4:11" ht="15.8" customHeight="1" x14ac:dyDescent="0.2">
      <c r="D189" s="1"/>
      <c r="K189" s="1"/>
    </row>
    <row r="190" spans="4:11" ht="15.8" customHeight="1" x14ac:dyDescent="0.2">
      <c r="D190" s="1"/>
      <c r="K190" s="1"/>
    </row>
    <row r="191" spans="4:11" ht="15.8" customHeight="1" x14ac:dyDescent="0.2">
      <c r="D191" s="1"/>
      <c r="K191" s="1"/>
    </row>
    <row r="192" spans="4:11" ht="15.8" customHeight="1" x14ac:dyDescent="0.2">
      <c r="D192" s="1"/>
      <c r="K192" s="1"/>
    </row>
    <row r="193" spans="4:11" ht="15.8" customHeight="1" x14ac:dyDescent="0.2">
      <c r="D193" s="1"/>
      <c r="K193" s="1"/>
    </row>
    <row r="194" spans="4:11" ht="15.8" customHeight="1" x14ac:dyDescent="0.2">
      <c r="D194" s="1"/>
      <c r="K194" s="1"/>
    </row>
    <row r="195" spans="4:11" ht="15.8" customHeight="1" x14ac:dyDescent="0.2">
      <c r="D195" s="1"/>
      <c r="K195" s="1"/>
    </row>
    <row r="196" spans="4:11" ht="15.8" customHeight="1" x14ac:dyDescent="0.2">
      <c r="D196" s="1"/>
      <c r="K196" s="1"/>
    </row>
    <row r="197" spans="4:11" ht="15.8" customHeight="1" x14ac:dyDescent="0.2">
      <c r="D197" s="1"/>
      <c r="K197" s="1"/>
    </row>
    <row r="198" spans="4:11" ht="15.8" customHeight="1" x14ac:dyDescent="0.2">
      <c r="D198" s="1"/>
      <c r="K198" s="1"/>
    </row>
    <row r="199" spans="4:11" ht="15.8" customHeight="1" x14ac:dyDescent="0.2">
      <c r="D199" s="1"/>
      <c r="K199" s="1"/>
    </row>
    <row r="200" spans="4:11" ht="15.8" customHeight="1" x14ac:dyDescent="0.2">
      <c r="D200" s="1"/>
      <c r="K200" s="1"/>
    </row>
    <row r="201" spans="4:11" ht="15.8" customHeight="1" x14ac:dyDescent="0.2">
      <c r="D201" s="1"/>
      <c r="K201" s="1"/>
    </row>
    <row r="202" spans="4:11" ht="15.8" customHeight="1" x14ac:dyDescent="0.2">
      <c r="D202" s="1"/>
      <c r="K202" s="1"/>
    </row>
    <row r="203" spans="4:11" ht="15.8" customHeight="1" x14ac:dyDescent="0.2">
      <c r="D203" s="1"/>
      <c r="K203" s="1"/>
    </row>
    <row r="204" spans="4:11" ht="15.8" customHeight="1" x14ac:dyDescent="0.2">
      <c r="D204" s="1"/>
      <c r="K204" s="1"/>
    </row>
    <row r="205" spans="4:11" ht="15.8" customHeight="1" x14ac:dyDescent="0.2">
      <c r="D205" s="1"/>
      <c r="K205" s="1"/>
    </row>
    <row r="206" spans="4:11" ht="15.8" customHeight="1" x14ac:dyDescent="0.2">
      <c r="D206" s="1"/>
      <c r="K206" s="1"/>
    </row>
    <row r="207" spans="4:11" ht="15.8" customHeight="1" x14ac:dyDescent="0.2">
      <c r="D207" s="1"/>
      <c r="K207" s="1"/>
    </row>
    <row r="208" spans="4:11" ht="15.8" customHeight="1" x14ac:dyDescent="0.2">
      <c r="D208" s="1"/>
      <c r="K208" s="1"/>
    </row>
    <row r="209" spans="4:11" ht="15.8" customHeight="1" x14ac:dyDescent="0.2">
      <c r="D209" s="1"/>
      <c r="K209" s="1"/>
    </row>
    <row r="210" spans="4:11" ht="15.8" customHeight="1" x14ac:dyDescent="0.2">
      <c r="D210" s="1"/>
      <c r="K210" s="1"/>
    </row>
    <row r="211" spans="4:11" ht="15.8" customHeight="1" x14ac:dyDescent="0.2">
      <c r="D211" s="1"/>
      <c r="K211" s="1"/>
    </row>
    <row r="212" spans="4:11" ht="15.8" customHeight="1" x14ac:dyDescent="0.2">
      <c r="D212" s="1"/>
      <c r="K212" s="1"/>
    </row>
    <row r="213" spans="4:11" ht="15.8" customHeight="1" x14ac:dyDescent="0.2">
      <c r="D213" s="1"/>
      <c r="K213" s="1"/>
    </row>
    <row r="214" spans="4:11" ht="15.8" customHeight="1" x14ac:dyDescent="0.2">
      <c r="D214" s="1"/>
      <c r="K214" s="1"/>
    </row>
    <row r="215" spans="4:11" ht="15.8" customHeight="1" x14ac:dyDescent="0.2">
      <c r="D215" s="1"/>
      <c r="K215" s="1"/>
    </row>
    <row r="216" spans="4:11" ht="15.8" customHeight="1" x14ac:dyDescent="0.2">
      <c r="D216" s="1"/>
      <c r="K216" s="1"/>
    </row>
    <row r="217" spans="4:11" ht="15.8" customHeight="1" x14ac:dyDescent="0.2">
      <c r="D217" s="1"/>
      <c r="K217" s="1"/>
    </row>
    <row r="218" spans="4:11" ht="15.8" customHeight="1" x14ac:dyDescent="0.2">
      <c r="D218" s="1"/>
      <c r="K218" s="1"/>
    </row>
    <row r="219" spans="4:11" ht="15.8" customHeight="1" x14ac:dyDescent="0.2">
      <c r="D219" s="1"/>
      <c r="K219" s="1"/>
    </row>
    <row r="220" spans="4:11" ht="15.8" customHeight="1" x14ac:dyDescent="0.2">
      <c r="D220" s="1"/>
      <c r="K220" s="1"/>
    </row>
    <row r="221" spans="4:11" ht="15.8" customHeight="1" x14ac:dyDescent="0.2">
      <c r="D221" s="1"/>
      <c r="K221" s="1"/>
    </row>
    <row r="222" spans="4:11" ht="15.8" customHeight="1" x14ac:dyDescent="0.2">
      <c r="D222" s="1"/>
      <c r="K222" s="1"/>
    </row>
    <row r="223" spans="4:11" ht="15.8" customHeight="1" x14ac:dyDescent="0.2">
      <c r="D223" s="1"/>
      <c r="K223" s="1"/>
    </row>
    <row r="224" spans="4:11" ht="15.8" customHeight="1" x14ac:dyDescent="0.2">
      <c r="D224" s="1"/>
      <c r="K224" s="1"/>
    </row>
    <row r="225" spans="4:11" ht="15.8" customHeight="1" x14ac:dyDescent="0.2">
      <c r="D225" s="1"/>
      <c r="K225" s="1"/>
    </row>
    <row r="226" spans="4:11" ht="15.8" customHeight="1" x14ac:dyDescent="0.2">
      <c r="D226" s="1"/>
      <c r="K226" s="1"/>
    </row>
    <row r="227" spans="4:11" ht="15.8" customHeight="1" x14ac:dyDescent="0.2">
      <c r="D227" s="1"/>
      <c r="K227" s="1"/>
    </row>
    <row r="228" spans="4:11" ht="15.8" customHeight="1" x14ac:dyDescent="0.2">
      <c r="D228" s="1"/>
      <c r="K228" s="1"/>
    </row>
    <row r="229" spans="4:11" ht="15.8" customHeight="1" x14ac:dyDescent="0.2">
      <c r="D229" s="1"/>
      <c r="K229" s="1"/>
    </row>
    <row r="230" spans="4:11" ht="15.8" customHeight="1" x14ac:dyDescent="0.2">
      <c r="D230" s="1"/>
      <c r="K230" s="1"/>
    </row>
    <row r="231" spans="4:11" ht="15.8" customHeight="1" x14ac:dyDescent="0.2">
      <c r="D231" s="1"/>
      <c r="K231" s="1"/>
    </row>
    <row r="232" spans="4:11" ht="15.8" customHeight="1" x14ac:dyDescent="0.2">
      <c r="D232" s="1"/>
      <c r="K232" s="1"/>
    </row>
    <row r="233" spans="4:11" ht="15.8" customHeight="1" x14ac:dyDescent="0.2">
      <c r="D233" s="1"/>
      <c r="K233" s="1"/>
    </row>
    <row r="234" spans="4:11" ht="15.8" customHeight="1" x14ac:dyDescent="0.2">
      <c r="D234" s="1"/>
      <c r="K234" s="1"/>
    </row>
    <row r="235" spans="4:11" ht="15.8" customHeight="1" x14ac:dyDescent="0.2">
      <c r="D235" s="1"/>
      <c r="K235" s="1"/>
    </row>
    <row r="236" spans="4:11" ht="15.8" customHeight="1" x14ac:dyDescent="0.2">
      <c r="D236" s="1"/>
      <c r="K236" s="1"/>
    </row>
    <row r="237" spans="4:11" ht="15.8" customHeight="1" x14ac:dyDescent="0.2">
      <c r="D237" s="1"/>
      <c r="K237" s="1"/>
    </row>
    <row r="238" spans="4:11" ht="15.8" customHeight="1" x14ac:dyDescent="0.2">
      <c r="D238" s="1"/>
      <c r="K238" s="1"/>
    </row>
    <row r="239" spans="4:11" ht="15.8" customHeight="1" x14ac:dyDescent="0.2">
      <c r="D239" s="1"/>
      <c r="K239" s="1"/>
    </row>
    <row r="240" spans="4:11" ht="15.8" customHeight="1" x14ac:dyDescent="0.2">
      <c r="D240" s="1"/>
      <c r="K240" s="1"/>
    </row>
    <row r="241" spans="4:11" ht="15.8" customHeight="1" x14ac:dyDescent="0.2">
      <c r="D241" s="1"/>
      <c r="K241" s="1"/>
    </row>
    <row r="242" spans="4:11" ht="15.8" customHeight="1" x14ac:dyDescent="0.2">
      <c r="D242" s="1"/>
      <c r="K242" s="1"/>
    </row>
    <row r="243" spans="4:11" ht="15.8" customHeight="1" x14ac:dyDescent="0.2">
      <c r="D243" s="1"/>
      <c r="K243" s="1"/>
    </row>
    <row r="244" spans="4:11" ht="15.8" customHeight="1" x14ac:dyDescent="0.2">
      <c r="D244" s="1"/>
      <c r="K244" s="1"/>
    </row>
    <row r="245" spans="4:11" ht="15.8" customHeight="1" x14ac:dyDescent="0.2">
      <c r="D245" s="1"/>
      <c r="K245" s="1"/>
    </row>
    <row r="246" spans="4:11" ht="15.8" customHeight="1" x14ac:dyDescent="0.2">
      <c r="D246" s="1"/>
      <c r="K246" s="1"/>
    </row>
    <row r="247" spans="4:11" ht="15.8" customHeight="1" x14ac:dyDescent="0.2">
      <c r="D247" s="1"/>
      <c r="K247" s="1"/>
    </row>
    <row r="248" spans="4:11" ht="15.8" customHeight="1" x14ac:dyDescent="0.2">
      <c r="D248" s="1"/>
      <c r="K248" s="1"/>
    </row>
    <row r="249" spans="4:11" ht="15.8" customHeight="1" x14ac:dyDescent="0.2">
      <c r="D249" s="1"/>
      <c r="K249" s="1"/>
    </row>
    <row r="250" spans="4:11" ht="15.8" customHeight="1" x14ac:dyDescent="0.2">
      <c r="D250" s="1"/>
      <c r="K250" s="1"/>
    </row>
    <row r="251" spans="4:11" ht="15.8" customHeight="1" x14ac:dyDescent="0.2">
      <c r="D251" s="1"/>
      <c r="K251" s="1"/>
    </row>
    <row r="252" spans="4:11" ht="15.8" customHeight="1" x14ac:dyDescent="0.2">
      <c r="D252" s="1"/>
      <c r="K252" s="1"/>
    </row>
    <row r="253" spans="4:11" ht="15.8" customHeight="1" x14ac:dyDescent="0.2">
      <c r="D253" s="1"/>
      <c r="K253" s="1"/>
    </row>
    <row r="254" spans="4:11" ht="15.8" customHeight="1" x14ac:dyDescent="0.2">
      <c r="D254" s="1"/>
      <c r="K254" s="1"/>
    </row>
    <row r="255" spans="4:11" ht="15.8" customHeight="1" x14ac:dyDescent="0.2">
      <c r="D255" s="1"/>
      <c r="K255" s="1"/>
    </row>
    <row r="256" spans="4:11" ht="15.8" customHeight="1" x14ac:dyDescent="0.2">
      <c r="D256" s="1"/>
      <c r="K256" s="1"/>
    </row>
    <row r="257" spans="4:11" ht="15.8" customHeight="1" x14ac:dyDescent="0.2">
      <c r="D257" s="1"/>
      <c r="K257" s="1"/>
    </row>
    <row r="258" spans="4:11" ht="15.8" customHeight="1" x14ac:dyDescent="0.2">
      <c r="D258" s="1"/>
      <c r="K258" s="1"/>
    </row>
    <row r="259" spans="4:11" ht="15.8" customHeight="1" x14ac:dyDescent="0.2">
      <c r="D259" s="1"/>
      <c r="K259" s="1"/>
    </row>
    <row r="260" spans="4:11" ht="15.8" customHeight="1" x14ac:dyDescent="0.2">
      <c r="D260" s="1"/>
      <c r="K260" s="1"/>
    </row>
    <row r="261" spans="4:11" ht="15.8" customHeight="1" x14ac:dyDescent="0.2">
      <c r="D261" s="1"/>
      <c r="K261" s="1"/>
    </row>
    <row r="262" spans="4:11" ht="15.8" customHeight="1" x14ac:dyDescent="0.2">
      <c r="D262" s="1"/>
      <c r="K262" s="1"/>
    </row>
    <row r="263" spans="4:11" ht="15.8" customHeight="1" x14ac:dyDescent="0.2">
      <c r="D263" s="1"/>
      <c r="K263" s="1"/>
    </row>
    <row r="264" spans="4:11" ht="15.8" customHeight="1" x14ac:dyDescent="0.2">
      <c r="D264" s="1"/>
      <c r="K264" s="1"/>
    </row>
    <row r="265" spans="4:11" ht="15.8" customHeight="1" x14ac:dyDescent="0.2">
      <c r="D265" s="1"/>
      <c r="K265" s="1"/>
    </row>
    <row r="266" spans="4:11" ht="15.8" customHeight="1" x14ac:dyDescent="0.2">
      <c r="D266" s="1"/>
      <c r="K266" s="1"/>
    </row>
    <row r="267" spans="4:11" ht="15.8" customHeight="1" x14ac:dyDescent="0.2">
      <c r="D267" s="1"/>
      <c r="K267" s="1"/>
    </row>
    <row r="268" spans="4:11" ht="15.8" customHeight="1" x14ac:dyDescent="0.2">
      <c r="D268" s="1"/>
      <c r="K268" s="1"/>
    </row>
    <row r="269" spans="4:11" ht="15.8" customHeight="1" x14ac:dyDescent="0.2">
      <c r="D269" s="1"/>
      <c r="K269" s="1"/>
    </row>
    <row r="270" spans="4:11" ht="15.8" customHeight="1" x14ac:dyDescent="0.2">
      <c r="D270" s="1"/>
      <c r="K270" s="1"/>
    </row>
    <row r="271" spans="4:11" ht="15.8" customHeight="1" x14ac:dyDescent="0.2">
      <c r="D271" s="1"/>
      <c r="K271" s="1"/>
    </row>
    <row r="272" spans="4:11" ht="15.8" customHeight="1" x14ac:dyDescent="0.2">
      <c r="D272" s="1"/>
      <c r="K272" s="1"/>
    </row>
    <row r="273" spans="4:11" ht="15.8" customHeight="1" x14ac:dyDescent="0.2">
      <c r="D273" s="1"/>
      <c r="K273" s="1"/>
    </row>
    <row r="274" spans="4:11" ht="15.8" customHeight="1" x14ac:dyDescent="0.2">
      <c r="D274" s="1"/>
      <c r="K274" s="1"/>
    </row>
    <row r="275" spans="4:11" ht="15.8" customHeight="1" x14ac:dyDescent="0.2">
      <c r="D275" s="1"/>
      <c r="K275" s="1"/>
    </row>
    <row r="276" spans="4:11" ht="15.8" customHeight="1" x14ac:dyDescent="0.2">
      <c r="D276" s="1"/>
      <c r="K276" s="1"/>
    </row>
    <row r="277" spans="4:11" ht="15.8" customHeight="1" x14ac:dyDescent="0.2">
      <c r="D277" s="1"/>
      <c r="K277" s="1"/>
    </row>
    <row r="278" spans="4:11" ht="15.8" customHeight="1" x14ac:dyDescent="0.2">
      <c r="D278" s="1"/>
      <c r="K278" s="1"/>
    </row>
    <row r="279" spans="4:11" ht="15.8" customHeight="1" x14ac:dyDescent="0.2">
      <c r="D279" s="1"/>
      <c r="K279" s="1"/>
    </row>
    <row r="280" spans="4:11" ht="15.8" customHeight="1" x14ac:dyDescent="0.2">
      <c r="D280" s="1"/>
      <c r="K280" s="1"/>
    </row>
    <row r="281" spans="4:11" ht="15.8" customHeight="1" x14ac:dyDescent="0.2">
      <c r="D281" s="1"/>
      <c r="K281" s="1"/>
    </row>
    <row r="282" spans="4:11" ht="15.8" customHeight="1" x14ac:dyDescent="0.2">
      <c r="D282" s="1"/>
      <c r="K282" s="1"/>
    </row>
    <row r="283" spans="4:11" ht="15.8" customHeight="1" x14ac:dyDescent="0.2">
      <c r="D283" s="1"/>
      <c r="K283" s="1"/>
    </row>
    <row r="284" spans="4:11" ht="15.8" customHeight="1" x14ac:dyDescent="0.2">
      <c r="D284" s="1"/>
      <c r="K284" s="1"/>
    </row>
    <row r="285" spans="4:11" ht="15.8" customHeight="1" x14ac:dyDescent="0.2">
      <c r="D285" s="1"/>
      <c r="K285" s="1"/>
    </row>
    <row r="286" spans="4:11" ht="15.8" customHeight="1" x14ac:dyDescent="0.2">
      <c r="D286" s="1"/>
      <c r="K286" s="1"/>
    </row>
    <row r="287" spans="4:11" ht="15.8" customHeight="1" x14ac:dyDescent="0.2">
      <c r="D287" s="1"/>
      <c r="K287" s="1"/>
    </row>
    <row r="288" spans="4:11" ht="15.8" customHeight="1" x14ac:dyDescent="0.2">
      <c r="D288" s="1"/>
      <c r="K288" s="1"/>
    </row>
    <row r="289" spans="4:11" ht="15.8" customHeight="1" x14ac:dyDescent="0.2">
      <c r="D289" s="1"/>
      <c r="K289" s="1"/>
    </row>
    <row r="290" spans="4:11" ht="15.8" customHeight="1" x14ac:dyDescent="0.2">
      <c r="D290" s="1"/>
      <c r="K290" s="1"/>
    </row>
    <row r="291" spans="4:11" ht="15.8" customHeight="1" x14ac:dyDescent="0.2">
      <c r="D291" s="1"/>
      <c r="K291" s="1"/>
    </row>
    <row r="292" spans="4:11" ht="15.8" customHeight="1" x14ac:dyDescent="0.2">
      <c r="D292" s="1"/>
      <c r="K292" s="1"/>
    </row>
    <row r="293" spans="4:11" ht="15.8" customHeight="1" x14ac:dyDescent="0.2">
      <c r="D293" s="1"/>
      <c r="K293" s="1"/>
    </row>
    <row r="294" spans="4:11" ht="15.8" customHeight="1" x14ac:dyDescent="0.2">
      <c r="D294" s="1"/>
      <c r="K294" s="1"/>
    </row>
    <row r="295" spans="4:11" ht="15.8" customHeight="1" x14ac:dyDescent="0.2">
      <c r="D295" s="1"/>
      <c r="K295" s="1"/>
    </row>
    <row r="296" spans="4:11" ht="15.8" customHeight="1" x14ac:dyDescent="0.2">
      <c r="D296" s="1"/>
      <c r="K296" s="1"/>
    </row>
    <row r="297" spans="4:11" ht="15.8" customHeight="1" x14ac:dyDescent="0.2">
      <c r="D297" s="1"/>
      <c r="K297" s="1"/>
    </row>
    <row r="298" spans="4:11" ht="15.8" customHeight="1" x14ac:dyDescent="0.2">
      <c r="D298" s="1"/>
      <c r="K298" s="1"/>
    </row>
    <row r="299" spans="4:11" ht="15.8" customHeight="1" x14ac:dyDescent="0.2">
      <c r="D299" s="1"/>
      <c r="K299" s="1"/>
    </row>
    <row r="300" spans="4:11" ht="15.8" customHeight="1" x14ac:dyDescent="0.2">
      <c r="D300" s="1"/>
      <c r="K300" s="1"/>
    </row>
    <row r="301" spans="4:11" ht="15.8" customHeight="1" x14ac:dyDescent="0.2">
      <c r="D301" s="1"/>
      <c r="K301" s="1"/>
    </row>
    <row r="302" spans="4:11" ht="15.8" customHeight="1" x14ac:dyDescent="0.2">
      <c r="D302" s="1"/>
      <c r="K302" s="1"/>
    </row>
    <row r="303" spans="4:11" ht="15.8" customHeight="1" x14ac:dyDescent="0.2">
      <c r="D303" s="1"/>
      <c r="K303" s="1"/>
    </row>
    <row r="304" spans="4:11" ht="15.8" customHeight="1" x14ac:dyDescent="0.2">
      <c r="D304" s="1"/>
      <c r="K304" s="1"/>
    </row>
    <row r="305" spans="4:11" ht="15.8" customHeight="1" x14ac:dyDescent="0.2">
      <c r="D305" s="1"/>
      <c r="K305" s="1"/>
    </row>
    <row r="306" spans="4:11" ht="15.8" customHeight="1" x14ac:dyDescent="0.2">
      <c r="D306" s="1"/>
      <c r="K306" s="1"/>
    </row>
    <row r="307" spans="4:11" ht="15.8" customHeight="1" x14ac:dyDescent="0.2">
      <c r="D307" s="1"/>
      <c r="K307" s="1"/>
    </row>
    <row r="308" spans="4:11" ht="15.8" customHeight="1" x14ac:dyDescent="0.2">
      <c r="D308" s="1"/>
      <c r="K308" s="1"/>
    </row>
    <row r="309" spans="4:11" ht="15.8" customHeight="1" x14ac:dyDescent="0.2">
      <c r="D309" s="1"/>
      <c r="K309" s="1"/>
    </row>
    <row r="310" spans="4:11" ht="15.8" customHeight="1" x14ac:dyDescent="0.2">
      <c r="D310" s="1"/>
      <c r="K310" s="1"/>
    </row>
    <row r="311" spans="4:11" ht="15.8" customHeight="1" x14ac:dyDescent="0.2">
      <c r="D311" s="1"/>
      <c r="K311" s="1"/>
    </row>
    <row r="312" spans="4:11" ht="15.8" customHeight="1" x14ac:dyDescent="0.2">
      <c r="D312" s="1"/>
      <c r="K312" s="1"/>
    </row>
    <row r="313" spans="4:11" ht="15.8" customHeight="1" x14ac:dyDescent="0.2">
      <c r="D313" s="1"/>
      <c r="K313" s="1"/>
    </row>
    <row r="314" spans="4:11" ht="15.8" customHeight="1" x14ac:dyDescent="0.2">
      <c r="D314" s="1"/>
      <c r="K314" s="1"/>
    </row>
    <row r="315" spans="4:11" ht="15.8" customHeight="1" x14ac:dyDescent="0.2">
      <c r="D315" s="1"/>
      <c r="K315" s="1"/>
    </row>
    <row r="316" spans="4:11" ht="15.8" customHeight="1" x14ac:dyDescent="0.2">
      <c r="D316" s="1"/>
      <c r="K316" s="1"/>
    </row>
    <row r="317" spans="4:11" ht="15.8" customHeight="1" x14ac:dyDescent="0.2">
      <c r="D317" s="1"/>
      <c r="K317" s="1"/>
    </row>
    <row r="318" spans="4:11" ht="15.8" customHeight="1" x14ac:dyDescent="0.2">
      <c r="D318" s="1"/>
      <c r="K318" s="1"/>
    </row>
    <row r="319" spans="4:11" ht="15.8" customHeight="1" x14ac:dyDescent="0.2">
      <c r="D319" s="1"/>
      <c r="K319" s="1"/>
    </row>
    <row r="320" spans="4:11" ht="15.8" customHeight="1" x14ac:dyDescent="0.2">
      <c r="D320" s="1"/>
      <c r="K320" s="1"/>
    </row>
    <row r="321" spans="4:11" ht="15.8" customHeight="1" x14ac:dyDescent="0.2">
      <c r="D321" s="1"/>
      <c r="K321" s="1"/>
    </row>
    <row r="322" spans="4:11" ht="15.8" customHeight="1" x14ac:dyDescent="0.2">
      <c r="D322" s="1"/>
      <c r="K322" s="1"/>
    </row>
    <row r="323" spans="4:11" ht="15.8" customHeight="1" x14ac:dyDescent="0.2">
      <c r="D323" s="1"/>
      <c r="K323" s="1"/>
    </row>
    <row r="324" spans="4:11" ht="15.8" customHeight="1" x14ac:dyDescent="0.2">
      <c r="D324" s="1"/>
      <c r="K324" s="1"/>
    </row>
    <row r="325" spans="4:11" ht="15.8" customHeight="1" x14ac:dyDescent="0.2">
      <c r="D325" s="1"/>
      <c r="K325" s="1"/>
    </row>
    <row r="326" spans="4:11" ht="15.8" customHeight="1" x14ac:dyDescent="0.2">
      <c r="D326" s="1"/>
      <c r="K326" s="1"/>
    </row>
    <row r="327" spans="4:11" ht="15.8" customHeight="1" x14ac:dyDescent="0.2">
      <c r="D327" s="1"/>
      <c r="K327" s="1"/>
    </row>
    <row r="328" spans="4:11" ht="15.8" customHeight="1" x14ac:dyDescent="0.2">
      <c r="D328" s="1"/>
      <c r="K328" s="1"/>
    </row>
    <row r="329" spans="4:11" ht="15.8" customHeight="1" x14ac:dyDescent="0.2">
      <c r="D329" s="1"/>
      <c r="K329" s="1"/>
    </row>
    <row r="330" spans="4:11" ht="15.8" customHeight="1" x14ac:dyDescent="0.2">
      <c r="D330" s="1"/>
      <c r="K330" s="1"/>
    </row>
    <row r="331" spans="4:11" ht="15.8" customHeight="1" x14ac:dyDescent="0.2">
      <c r="D331" s="1"/>
      <c r="K331" s="1"/>
    </row>
    <row r="332" spans="4:11" ht="15.8" customHeight="1" x14ac:dyDescent="0.2">
      <c r="D332" s="1"/>
      <c r="K332" s="1"/>
    </row>
    <row r="333" spans="4:11" ht="15.8" customHeight="1" x14ac:dyDescent="0.2">
      <c r="D333" s="1"/>
      <c r="K333" s="1"/>
    </row>
    <row r="334" spans="4:11" ht="15.8" customHeight="1" x14ac:dyDescent="0.2">
      <c r="D334" s="1"/>
      <c r="K334" s="1"/>
    </row>
    <row r="335" spans="4:11" ht="15.8" customHeight="1" x14ac:dyDescent="0.2">
      <c r="D335" s="1"/>
      <c r="K335" s="1"/>
    </row>
    <row r="336" spans="4:11" ht="15.8" customHeight="1" x14ac:dyDescent="0.2">
      <c r="D336" s="1"/>
      <c r="K336" s="1"/>
    </row>
    <row r="337" spans="4:11" ht="15.8" customHeight="1" x14ac:dyDescent="0.2">
      <c r="D337" s="1"/>
      <c r="K337" s="1"/>
    </row>
    <row r="338" spans="4:11" ht="15.8" customHeight="1" x14ac:dyDescent="0.2">
      <c r="D338" s="1"/>
      <c r="K338" s="1"/>
    </row>
    <row r="339" spans="4:11" ht="15.8" customHeight="1" x14ac:dyDescent="0.2">
      <c r="D339" s="1"/>
      <c r="K339" s="1"/>
    </row>
    <row r="340" spans="4:11" ht="15.8" customHeight="1" x14ac:dyDescent="0.2">
      <c r="D340" s="1"/>
      <c r="K340" s="1"/>
    </row>
    <row r="341" spans="4:11" ht="15.8" customHeight="1" x14ac:dyDescent="0.2">
      <c r="D341" s="1"/>
      <c r="K341" s="1"/>
    </row>
    <row r="342" spans="4:11" ht="15.8" customHeight="1" x14ac:dyDescent="0.2">
      <c r="D342" s="1"/>
      <c r="K342" s="1"/>
    </row>
    <row r="343" spans="4:11" ht="15.8" customHeight="1" x14ac:dyDescent="0.2">
      <c r="D343" s="1"/>
      <c r="K343" s="1"/>
    </row>
    <row r="344" spans="4:11" ht="15.8" customHeight="1" x14ac:dyDescent="0.2">
      <c r="D344" s="1"/>
      <c r="K344" s="1"/>
    </row>
    <row r="345" spans="4:11" ht="15.8" customHeight="1" x14ac:dyDescent="0.2">
      <c r="D345" s="1"/>
      <c r="K345" s="1"/>
    </row>
    <row r="346" spans="4:11" ht="15.8" customHeight="1" x14ac:dyDescent="0.2">
      <c r="D346" s="1"/>
      <c r="K346" s="1"/>
    </row>
    <row r="347" spans="4:11" ht="15.8" customHeight="1" x14ac:dyDescent="0.2">
      <c r="D347" s="1"/>
      <c r="K347" s="1"/>
    </row>
    <row r="348" spans="4:11" ht="15.8" customHeight="1" x14ac:dyDescent="0.2">
      <c r="D348" s="1"/>
      <c r="K348" s="1"/>
    </row>
    <row r="349" spans="4:11" ht="15.8" customHeight="1" x14ac:dyDescent="0.2">
      <c r="D349" s="1"/>
      <c r="K349" s="1"/>
    </row>
    <row r="350" spans="4:11" ht="15.8" customHeight="1" x14ac:dyDescent="0.2">
      <c r="D350" s="1"/>
      <c r="K350" s="1"/>
    </row>
    <row r="351" spans="4:11" ht="15.8" customHeight="1" x14ac:dyDescent="0.2">
      <c r="D351" s="1"/>
      <c r="K351" s="1"/>
    </row>
    <row r="352" spans="4:11" ht="15.8" customHeight="1" x14ac:dyDescent="0.2">
      <c r="D352" s="1"/>
      <c r="K352" s="1"/>
    </row>
    <row r="353" spans="4:11" ht="15.8" customHeight="1" x14ac:dyDescent="0.2">
      <c r="D353" s="1"/>
      <c r="K353" s="1"/>
    </row>
    <row r="354" spans="4:11" ht="15.8" customHeight="1" x14ac:dyDescent="0.2">
      <c r="D354" s="1"/>
      <c r="K354" s="1"/>
    </row>
    <row r="355" spans="4:11" ht="15.8" customHeight="1" x14ac:dyDescent="0.2">
      <c r="D355" s="1"/>
      <c r="K355" s="1"/>
    </row>
    <row r="356" spans="4:11" ht="15.8" customHeight="1" x14ac:dyDescent="0.2">
      <c r="D356" s="1"/>
      <c r="K356" s="1"/>
    </row>
    <row r="357" spans="4:11" ht="15.8" customHeight="1" x14ac:dyDescent="0.2">
      <c r="D357" s="1"/>
      <c r="K357" s="1"/>
    </row>
    <row r="358" spans="4:11" ht="15.8" customHeight="1" x14ac:dyDescent="0.2">
      <c r="D358" s="1"/>
      <c r="K358" s="1"/>
    </row>
    <row r="359" spans="4:11" ht="15.8" customHeight="1" x14ac:dyDescent="0.2">
      <c r="D359" s="1"/>
      <c r="K359" s="1"/>
    </row>
    <row r="360" spans="4:11" ht="15.8" customHeight="1" x14ac:dyDescent="0.2">
      <c r="D360" s="1"/>
      <c r="K360" s="1"/>
    </row>
    <row r="361" spans="4:11" ht="15.8" customHeight="1" x14ac:dyDescent="0.2">
      <c r="D361" s="1"/>
      <c r="K361" s="1"/>
    </row>
    <row r="362" spans="4:11" ht="15.8" customHeight="1" x14ac:dyDescent="0.2">
      <c r="D362" s="1"/>
      <c r="K362" s="1"/>
    </row>
    <row r="363" spans="4:11" ht="15.8" customHeight="1" x14ac:dyDescent="0.2">
      <c r="D363" s="1"/>
      <c r="K363" s="1"/>
    </row>
    <row r="364" spans="4:11" ht="15.8" customHeight="1" x14ac:dyDescent="0.2">
      <c r="D364" s="1"/>
      <c r="K364" s="1"/>
    </row>
    <row r="365" spans="4:11" ht="15.8" customHeight="1" x14ac:dyDescent="0.2">
      <c r="D365" s="1"/>
      <c r="K365" s="1"/>
    </row>
    <row r="366" spans="4:11" ht="15.8" customHeight="1" x14ac:dyDescent="0.2">
      <c r="D366" s="1"/>
      <c r="K366" s="1"/>
    </row>
    <row r="367" spans="4:11" ht="15.8" customHeight="1" x14ac:dyDescent="0.2">
      <c r="D367" s="1"/>
      <c r="K367" s="1"/>
    </row>
    <row r="368" spans="4:11" ht="15.8" customHeight="1" x14ac:dyDescent="0.2">
      <c r="D368" s="1"/>
      <c r="K368" s="1"/>
    </row>
    <row r="369" spans="4:11" ht="15.8" customHeight="1" x14ac:dyDescent="0.2">
      <c r="D369" s="1"/>
      <c r="K369" s="1"/>
    </row>
    <row r="370" spans="4:11" ht="15.8" customHeight="1" x14ac:dyDescent="0.2">
      <c r="D370" s="1"/>
      <c r="K370" s="1"/>
    </row>
    <row r="371" spans="4:11" ht="15.8" customHeight="1" x14ac:dyDescent="0.2">
      <c r="D371" s="1"/>
      <c r="K371" s="1"/>
    </row>
    <row r="372" spans="4:11" ht="15.8" customHeight="1" x14ac:dyDescent="0.2">
      <c r="D372" s="1"/>
      <c r="K372" s="1"/>
    </row>
    <row r="373" spans="4:11" ht="15.8" customHeight="1" x14ac:dyDescent="0.2">
      <c r="D373" s="1"/>
      <c r="K373" s="1"/>
    </row>
    <row r="374" spans="4:11" ht="15.8" customHeight="1" x14ac:dyDescent="0.2">
      <c r="D374" s="1"/>
      <c r="K374" s="1"/>
    </row>
    <row r="375" spans="4:11" ht="15.8" customHeight="1" x14ac:dyDescent="0.2">
      <c r="D375" s="1"/>
      <c r="K375" s="1"/>
    </row>
    <row r="376" spans="4:11" ht="15.8" customHeight="1" x14ac:dyDescent="0.2">
      <c r="D376" s="1"/>
      <c r="K376" s="1"/>
    </row>
    <row r="377" spans="4:11" ht="15.8" customHeight="1" x14ac:dyDescent="0.2">
      <c r="D377" s="1"/>
      <c r="K377" s="1"/>
    </row>
    <row r="378" spans="4:11" ht="15.8" customHeight="1" x14ac:dyDescent="0.2">
      <c r="D378" s="1"/>
      <c r="K378" s="1"/>
    </row>
    <row r="379" spans="4:11" ht="15.8" customHeight="1" x14ac:dyDescent="0.2">
      <c r="D379" s="1"/>
      <c r="K379" s="1"/>
    </row>
    <row r="380" spans="4:11" ht="15.8" customHeight="1" x14ac:dyDescent="0.2">
      <c r="D380" s="1"/>
      <c r="K380" s="1"/>
    </row>
    <row r="381" spans="4:11" ht="15.8" customHeight="1" x14ac:dyDescent="0.2">
      <c r="D381" s="1"/>
      <c r="K381" s="1"/>
    </row>
    <row r="382" spans="4:11" ht="15.8" customHeight="1" x14ac:dyDescent="0.2">
      <c r="D382" s="1"/>
      <c r="K382" s="1"/>
    </row>
    <row r="383" spans="4:11" ht="15.8" customHeight="1" x14ac:dyDescent="0.2">
      <c r="D383" s="1"/>
      <c r="K383" s="1"/>
    </row>
    <row r="384" spans="4:11" ht="15.8" customHeight="1" x14ac:dyDescent="0.2">
      <c r="D384" s="1"/>
      <c r="K384" s="1"/>
    </row>
    <row r="385" spans="4:11" ht="15.8" customHeight="1" x14ac:dyDescent="0.2">
      <c r="D385" s="1"/>
      <c r="K385" s="1"/>
    </row>
    <row r="386" spans="4:11" ht="15.8" customHeight="1" x14ac:dyDescent="0.2">
      <c r="D386" s="1"/>
      <c r="K386" s="1"/>
    </row>
    <row r="387" spans="4:11" ht="15.8" customHeight="1" x14ac:dyDescent="0.2">
      <c r="D387" s="1"/>
      <c r="K387" s="1"/>
    </row>
    <row r="388" spans="4:11" ht="15.8" customHeight="1" x14ac:dyDescent="0.2">
      <c r="D388" s="1"/>
      <c r="K388" s="1"/>
    </row>
    <row r="389" spans="4:11" ht="15.8" customHeight="1" x14ac:dyDescent="0.2">
      <c r="D389" s="1"/>
      <c r="K389" s="1"/>
    </row>
    <row r="390" spans="4:11" ht="15.8" customHeight="1" x14ac:dyDescent="0.2">
      <c r="D390" s="1"/>
      <c r="K390" s="1"/>
    </row>
    <row r="391" spans="4:11" ht="15.8" customHeight="1" x14ac:dyDescent="0.2">
      <c r="D391" s="1"/>
      <c r="K391" s="1"/>
    </row>
    <row r="392" spans="4:11" ht="15.8" customHeight="1" x14ac:dyDescent="0.2">
      <c r="D392" s="1"/>
      <c r="K392" s="1"/>
    </row>
    <row r="393" spans="4:11" ht="15.8" customHeight="1" x14ac:dyDescent="0.2">
      <c r="D393" s="1"/>
      <c r="K393" s="1"/>
    </row>
    <row r="394" spans="4:11" ht="15.8" customHeight="1" x14ac:dyDescent="0.2">
      <c r="D394" s="1"/>
      <c r="K394" s="1"/>
    </row>
    <row r="395" spans="4:11" ht="15.8" customHeight="1" x14ac:dyDescent="0.2">
      <c r="D395" s="1"/>
      <c r="K395" s="1"/>
    </row>
    <row r="396" spans="4:11" ht="15.8" customHeight="1" x14ac:dyDescent="0.2">
      <c r="D396" s="1"/>
      <c r="K396" s="1"/>
    </row>
    <row r="397" spans="4:11" ht="15.8" customHeight="1" x14ac:dyDescent="0.2">
      <c r="D397" s="1"/>
      <c r="K397" s="1"/>
    </row>
    <row r="398" spans="4:11" ht="15.8" customHeight="1" x14ac:dyDescent="0.2">
      <c r="D398" s="1"/>
      <c r="K398" s="1"/>
    </row>
    <row r="399" spans="4:11" ht="15.8" customHeight="1" x14ac:dyDescent="0.2">
      <c r="D399" s="1"/>
      <c r="K399" s="1"/>
    </row>
    <row r="400" spans="4:11" ht="15.8" customHeight="1" x14ac:dyDescent="0.2">
      <c r="D400" s="1"/>
      <c r="K400" s="1"/>
    </row>
    <row r="401" spans="4:11" ht="15.8" customHeight="1" x14ac:dyDescent="0.2">
      <c r="D401" s="1"/>
      <c r="K401" s="1"/>
    </row>
    <row r="402" spans="4:11" ht="15.8" customHeight="1" x14ac:dyDescent="0.2">
      <c r="D402" s="1"/>
      <c r="K402" s="1"/>
    </row>
    <row r="403" spans="4:11" ht="15.8" customHeight="1" x14ac:dyDescent="0.2">
      <c r="D403" s="1"/>
      <c r="K403" s="1"/>
    </row>
    <row r="404" spans="4:11" ht="15.8" customHeight="1" x14ac:dyDescent="0.2">
      <c r="D404" s="1"/>
      <c r="K404" s="1"/>
    </row>
    <row r="405" spans="4:11" ht="15.8" customHeight="1" x14ac:dyDescent="0.2">
      <c r="D405" s="1"/>
      <c r="K405" s="1"/>
    </row>
    <row r="406" spans="4:11" ht="15.8" customHeight="1" x14ac:dyDescent="0.2">
      <c r="D406" s="1"/>
      <c r="K406" s="1"/>
    </row>
    <row r="407" spans="4:11" ht="15.8" customHeight="1" x14ac:dyDescent="0.2">
      <c r="D407" s="1"/>
      <c r="K407" s="1"/>
    </row>
    <row r="408" spans="4:11" ht="15.8" customHeight="1" x14ac:dyDescent="0.2">
      <c r="D408" s="1"/>
      <c r="K408" s="1"/>
    </row>
    <row r="409" spans="4:11" ht="15.8" customHeight="1" x14ac:dyDescent="0.2">
      <c r="D409" s="1"/>
      <c r="K409" s="1"/>
    </row>
    <row r="410" spans="4:11" ht="15.8" customHeight="1" x14ac:dyDescent="0.2">
      <c r="D410" s="1"/>
      <c r="K410" s="1"/>
    </row>
    <row r="411" spans="4:11" ht="15.8" customHeight="1" x14ac:dyDescent="0.2">
      <c r="D411" s="1"/>
      <c r="K411" s="1"/>
    </row>
    <row r="412" spans="4:11" ht="15.8" customHeight="1" x14ac:dyDescent="0.2">
      <c r="D412" s="1"/>
      <c r="K412" s="1"/>
    </row>
    <row r="413" spans="4:11" ht="15.8" customHeight="1" x14ac:dyDescent="0.2">
      <c r="D413" s="1"/>
      <c r="K413" s="1"/>
    </row>
    <row r="414" spans="4:11" ht="15.8" customHeight="1" x14ac:dyDescent="0.2">
      <c r="D414" s="1"/>
      <c r="K414" s="1"/>
    </row>
    <row r="415" spans="4:11" ht="15.8" customHeight="1" x14ac:dyDescent="0.2">
      <c r="D415" s="1"/>
      <c r="K415" s="1"/>
    </row>
    <row r="416" spans="4:11" ht="15.8" customHeight="1" x14ac:dyDescent="0.2">
      <c r="D416" s="1"/>
      <c r="K416" s="1"/>
    </row>
    <row r="417" spans="4:11" ht="15.8" customHeight="1" x14ac:dyDescent="0.2">
      <c r="D417" s="1"/>
      <c r="K417" s="1"/>
    </row>
    <row r="418" spans="4:11" ht="15.8" customHeight="1" x14ac:dyDescent="0.2">
      <c r="D418" s="1"/>
      <c r="K418" s="1"/>
    </row>
    <row r="419" spans="4:11" ht="15.8" customHeight="1" x14ac:dyDescent="0.2">
      <c r="D419" s="1"/>
      <c r="K419" s="1"/>
    </row>
    <row r="420" spans="4:11" ht="15.8" customHeight="1" x14ac:dyDescent="0.2">
      <c r="D420" s="1"/>
      <c r="K420" s="1"/>
    </row>
    <row r="421" spans="4:11" ht="15.8" customHeight="1" x14ac:dyDescent="0.2">
      <c r="D421" s="1"/>
      <c r="K421" s="1"/>
    </row>
    <row r="422" spans="4:11" ht="15.8" customHeight="1" x14ac:dyDescent="0.2">
      <c r="D422" s="1"/>
      <c r="K422" s="1"/>
    </row>
    <row r="423" spans="4:11" ht="15.8" customHeight="1" x14ac:dyDescent="0.2">
      <c r="D423" s="1"/>
      <c r="K423" s="1"/>
    </row>
    <row r="424" spans="4:11" ht="15.8" customHeight="1" x14ac:dyDescent="0.2">
      <c r="D424" s="1"/>
      <c r="K424" s="1"/>
    </row>
    <row r="425" spans="4:11" ht="15.8" customHeight="1" x14ac:dyDescent="0.2">
      <c r="D425" s="1"/>
      <c r="K425" s="1"/>
    </row>
    <row r="426" spans="4:11" ht="15.8" customHeight="1" x14ac:dyDescent="0.2">
      <c r="D426" s="1"/>
      <c r="K426" s="1"/>
    </row>
    <row r="427" spans="4:11" ht="15.8" customHeight="1" x14ac:dyDescent="0.2">
      <c r="D427" s="1"/>
      <c r="K427" s="1"/>
    </row>
    <row r="428" spans="4:11" ht="15.8" customHeight="1" x14ac:dyDescent="0.2">
      <c r="D428" s="1"/>
      <c r="K428" s="1"/>
    </row>
    <row r="429" spans="4:11" ht="15.8" customHeight="1" x14ac:dyDescent="0.2">
      <c r="D429" s="1"/>
      <c r="K429" s="1"/>
    </row>
    <row r="430" spans="4:11" ht="15.8" customHeight="1" x14ac:dyDescent="0.2">
      <c r="D430" s="1"/>
      <c r="K430" s="1"/>
    </row>
    <row r="431" spans="4:11" ht="15.8" customHeight="1" x14ac:dyDescent="0.2">
      <c r="D431" s="1"/>
      <c r="K431" s="1"/>
    </row>
    <row r="432" spans="4:11" ht="15.8" customHeight="1" x14ac:dyDescent="0.2">
      <c r="D432" s="1"/>
      <c r="K432" s="1"/>
    </row>
    <row r="433" spans="4:11" ht="15.8" customHeight="1" x14ac:dyDescent="0.2">
      <c r="D433" s="1"/>
      <c r="K433" s="1"/>
    </row>
    <row r="434" spans="4:11" ht="15.8" customHeight="1" x14ac:dyDescent="0.2">
      <c r="D434" s="1"/>
      <c r="K434" s="1"/>
    </row>
    <row r="435" spans="4:11" ht="15.8" customHeight="1" x14ac:dyDescent="0.2">
      <c r="D435" s="1"/>
      <c r="K435" s="1"/>
    </row>
    <row r="436" spans="4:11" ht="15.8" customHeight="1" x14ac:dyDescent="0.2">
      <c r="D436" s="1"/>
      <c r="K436" s="1"/>
    </row>
    <row r="437" spans="4:11" ht="15.8" customHeight="1" x14ac:dyDescent="0.2">
      <c r="D437" s="1"/>
      <c r="K437" s="1"/>
    </row>
    <row r="438" spans="4:11" ht="15.8" customHeight="1" x14ac:dyDescent="0.2">
      <c r="D438" s="1"/>
      <c r="K438" s="1"/>
    </row>
    <row r="439" spans="4:11" ht="15.8" customHeight="1" x14ac:dyDescent="0.2">
      <c r="D439" s="1"/>
      <c r="K439" s="1"/>
    </row>
    <row r="440" spans="4:11" ht="15.8" customHeight="1" x14ac:dyDescent="0.2">
      <c r="D440" s="1"/>
      <c r="K440" s="1"/>
    </row>
    <row r="441" spans="4:11" ht="15.8" customHeight="1" x14ac:dyDescent="0.2">
      <c r="D441" s="1"/>
      <c r="K441" s="1"/>
    </row>
    <row r="442" spans="4:11" ht="15.8" customHeight="1" x14ac:dyDescent="0.2">
      <c r="D442" s="1"/>
      <c r="K442" s="1"/>
    </row>
    <row r="443" spans="4:11" ht="15.8" customHeight="1" x14ac:dyDescent="0.2">
      <c r="D443" s="1"/>
      <c r="K443" s="1"/>
    </row>
    <row r="444" spans="4:11" ht="15.8" customHeight="1" x14ac:dyDescent="0.2">
      <c r="D444" s="1"/>
      <c r="K444" s="1"/>
    </row>
    <row r="445" spans="4:11" ht="15.8" customHeight="1" x14ac:dyDescent="0.2">
      <c r="D445" s="1"/>
      <c r="K445" s="1"/>
    </row>
    <row r="446" spans="4:11" ht="15.8" customHeight="1" x14ac:dyDescent="0.2">
      <c r="D446" s="1"/>
      <c r="K446" s="1"/>
    </row>
    <row r="447" spans="4:11" ht="15.8" customHeight="1" x14ac:dyDescent="0.2">
      <c r="D447" s="1"/>
      <c r="K447" s="1"/>
    </row>
    <row r="448" spans="4:11" ht="15.8" customHeight="1" x14ac:dyDescent="0.2">
      <c r="D448" s="1"/>
      <c r="K448" s="1"/>
    </row>
    <row r="449" spans="4:11" ht="15.8" customHeight="1" x14ac:dyDescent="0.2">
      <c r="D449" s="1"/>
      <c r="K449" s="1"/>
    </row>
    <row r="450" spans="4:11" ht="15.8" customHeight="1" x14ac:dyDescent="0.2">
      <c r="D450" s="1"/>
      <c r="K450" s="1"/>
    </row>
    <row r="451" spans="4:11" ht="15.8" customHeight="1" x14ac:dyDescent="0.2">
      <c r="D451" s="1"/>
      <c r="K451" s="1"/>
    </row>
    <row r="452" spans="4:11" ht="15.8" customHeight="1" x14ac:dyDescent="0.2">
      <c r="D452" s="1"/>
      <c r="K452" s="1"/>
    </row>
    <row r="453" spans="4:11" ht="15.8" customHeight="1" x14ac:dyDescent="0.2">
      <c r="D453" s="1"/>
      <c r="K453" s="1"/>
    </row>
    <row r="454" spans="4:11" ht="15.8" customHeight="1" x14ac:dyDescent="0.2">
      <c r="D454" s="1"/>
      <c r="K454" s="1"/>
    </row>
    <row r="455" spans="4:11" ht="15.8" customHeight="1" x14ac:dyDescent="0.2">
      <c r="D455" s="1"/>
      <c r="K455" s="1"/>
    </row>
    <row r="456" spans="4:11" ht="15.8" customHeight="1" x14ac:dyDescent="0.2">
      <c r="D456" s="1"/>
      <c r="K456" s="1"/>
    </row>
    <row r="457" spans="4:11" ht="15.8" customHeight="1" x14ac:dyDescent="0.2">
      <c r="D457" s="1"/>
      <c r="K457" s="1"/>
    </row>
    <row r="458" spans="4:11" ht="15.8" customHeight="1" x14ac:dyDescent="0.2">
      <c r="D458" s="1"/>
      <c r="K458" s="1"/>
    </row>
    <row r="459" spans="4:11" ht="15.8" customHeight="1" x14ac:dyDescent="0.2">
      <c r="D459" s="1"/>
      <c r="K459" s="1"/>
    </row>
    <row r="460" spans="4:11" ht="15.8" customHeight="1" x14ac:dyDescent="0.2">
      <c r="D460" s="1"/>
      <c r="K460" s="1"/>
    </row>
    <row r="461" spans="4:11" ht="15.8" customHeight="1" x14ac:dyDescent="0.2">
      <c r="D461" s="1"/>
      <c r="K461" s="1"/>
    </row>
    <row r="462" spans="4:11" ht="15.8" customHeight="1" x14ac:dyDescent="0.2">
      <c r="D462" s="1"/>
      <c r="K462" s="1"/>
    </row>
    <row r="463" spans="4:11" ht="15.8" customHeight="1" x14ac:dyDescent="0.2">
      <c r="D463" s="1"/>
      <c r="K463" s="1"/>
    </row>
    <row r="464" spans="4:11" ht="15.8" customHeight="1" x14ac:dyDescent="0.2">
      <c r="D464" s="1"/>
      <c r="K464" s="1"/>
    </row>
    <row r="465" spans="4:11" ht="15.8" customHeight="1" x14ac:dyDescent="0.2">
      <c r="D465" s="1"/>
      <c r="K465" s="1"/>
    </row>
    <row r="466" spans="4:11" ht="15.8" customHeight="1" x14ac:dyDescent="0.2">
      <c r="D466" s="1"/>
      <c r="K466" s="1"/>
    </row>
    <row r="467" spans="4:11" ht="15.8" customHeight="1" x14ac:dyDescent="0.2">
      <c r="D467" s="1"/>
      <c r="K467" s="1"/>
    </row>
    <row r="468" spans="4:11" ht="15.8" customHeight="1" x14ac:dyDescent="0.2">
      <c r="D468" s="1"/>
      <c r="K468" s="1"/>
    </row>
    <row r="469" spans="4:11" ht="15.8" customHeight="1" x14ac:dyDescent="0.2">
      <c r="D469" s="1"/>
      <c r="K469" s="1"/>
    </row>
    <row r="470" spans="4:11" ht="15.8" customHeight="1" x14ac:dyDescent="0.2">
      <c r="D470" s="1"/>
      <c r="K470" s="1"/>
    </row>
    <row r="471" spans="4:11" ht="15.8" customHeight="1" x14ac:dyDescent="0.2">
      <c r="D471" s="1"/>
      <c r="K471" s="1"/>
    </row>
    <row r="472" spans="4:11" ht="15.8" customHeight="1" x14ac:dyDescent="0.2">
      <c r="D472" s="1"/>
      <c r="K472" s="1"/>
    </row>
    <row r="473" spans="4:11" ht="15.8" customHeight="1" x14ac:dyDescent="0.2">
      <c r="D473" s="1"/>
      <c r="K473" s="1"/>
    </row>
    <row r="474" spans="4:11" ht="15.8" customHeight="1" x14ac:dyDescent="0.2">
      <c r="D474" s="1"/>
      <c r="K474" s="1"/>
    </row>
    <row r="475" spans="4:11" ht="15.8" customHeight="1" x14ac:dyDescent="0.2">
      <c r="D475" s="1"/>
      <c r="K475" s="1"/>
    </row>
    <row r="476" spans="4:11" ht="15.8" customHeight="1" x14ac:dyDescent="0.2">
      <c r="D476" s="1"/>
      <c r="K476" s="1"/>
    </row>
    <row r="477" spans="4:11" ht="15.8" customHeight="1" x14ac:dyDescent="0.2">
      <c r="D477" s="1"/>
      <c r="K477" s="1"/>
    </row>
    <row r="478" spans="4:11" ht="15.8" customHeight="1" x14ac:dyDescent="0.2">
      <c r="D478" s="1"/>
      <c r="K478" s="1"/>
    </row>
    <row r="479" spans="4:11" ht="15.8" customHeight="1" x14ac:dyDescent="0.2">
      <c r="D479" s="1"/>
      <c r="K479" s="1"/>
    </row>
    <row r="480" spans="4:11" ht="15.8" customHeight="1" x14ac:dyDescent="0.2">
      <c r="D480" s="1"/>
      <c r="K480" s="1"/>
    </row>
    <row r="481" spans="4:11" ht="15.8" customHeight="1" x14ac:dyDescent="0.2">
      <c r="D481" s="1"/>
      <c r="K481" s="1"/>
    </row>
    <row r="482" spans="4:11" ht="15.8" customHeight="1" x14ac:dyDescent="0.2">
      <c r="D482" s="1"/>
      <c r="K482" s="1"/>
    </row>
    <row r="483" spans="4:11" ht="15.8" customHeight="1" x14ac:dyDescent="0.2">
      <c r="D483" s="1"/>
      <c r="K483" s="1"/>
    </row>
    <row r="484" spans="4:11" ht="15.8" customHeight="1" x14ac:dyDescent="0.2">
      <c r="D484" s="1"/>
      <c r="K484" s="1"/>
    </row>
    <row r="485" spans="4:11" ht="15.8" customHeight="1" x14ac:dyDescent="0.2">
      <c r="D485" s="1"/>
      <c r="K485" s="1"/>
    </row>
    <row r="486" spans="4:11" ht="15.8" customHeight="1" x14ac:dyDescent="0.2">
      <c r="D486" s="1"/>
      <c r="K486" s="1"/>
    </row>
    <row r="487" spans="4:11" ht="15.8" customHeight="1" x14ac:dyDescent="0.2">
      <c r="D487" s="1"/>
      <c r="K487" s="1"/>
    </row>
    <row r="488" spans="4:11" ht="15.8" customHeight="1" x14ac:dyDescent="0.2">
      <c r="D488" s="1"/>
      <c r="K488" s="1"/>
    </row>
    <row r="489" spans="4:11" ht="15.8" customHeight="1" x14ac:dyDescent="0.2">
      <c r="D489" s="1"/>
      <c r="K489" s="1"/>
    </row>
    <row r="490" spans="4:11" ht="15.8" customHeight="1" x14ac:dyDescent="0.2">
      <c r="D490" s="1"/>
      <c r="K490" s="1"/>
    </row>
    <row r="491" spans="4:11" ht="15.8" customHeight="1" x14ac:dyDescent="0.2">
      <c r="D491" s="1"/>
      <c r="K491" s="1"/>
    </row>
    <row r="492" spans="4:11" ht="15.8" customHeight="1" x14ac:dyDescent="0.2">
      <c r="D492" s="1"/>
      <c r="K492" s="1"/>
    </row>
    <row r="493" spans="4:11" ht="15.8" customHeight="1" x14ac:dyDescent="0.2">
      <c r="D493" s="1"/>
      <c r="K493" s="1"/>
    </row>
    <row r="494" spans="4:11" ht="15.8" customHeight="1" x14ac:dyDescent="0.2">
      <c r="D494" s="1"/>
      <c r="K494" s="1"/>
    </row>
    <row r="495" spans="4:11" ht="15.8" customHeight="1" x14ac:dyDescent="0.2">
      <c r="D495" s="1"/>
      <c r="K495" s="1"/>
    </row>
    <row r="496" spans="4:11" ht="15.8" customHeight="1" x14ac:dyDescent="0.2">
      <c r="D496" s="1"/>
      <c r="K496" s="1"/>
    </row>
    <row r="497" spans="4:11" ht="15.8" customHeight="1" x14ac:dyDescent="0.2">
      <c r="D497" s="1"/>
      <c r="K497" s="1"/>
    </row>
    <row r="498" spans="4:11" ht="15.8" customHeight="1" x14ac:dyDescent="0.2">
      <c r="D498" s="1"/>
      <c r="K498" s="1"/>
    </row>
    <row r="499" spans="4:11" ht="15.8" customHeight="1" x14ac:dyDescent="0.2">
      <c r="D499" s="1"/>
      <c r="K499" s="1"/>
    </row>
    <row r="500" spans="4:11" ht="15.8" customHeight="1" x14ac:dyDescent="0.2">
      <c r="D500" s="1"/>
      <c r="K500" s="1"/>
    </row>
    <row r="501" spans="4:11" ht="15.8" customHeight="1" x14ac:dyDescent="0.2">
      <c r="D501" s="1"/>
      <c r="K501" s="1"/>
    </row>
    <row r="502" spans="4:11" ht="15.8" customHeight="1" x14ac:dyDescent="0.2">
      <c r="D502" s="1"/>
      <c r="K502" s="1"/>
    </row>
    <row r="503" spans="4:11" ht="15.8" customHeight="1" x14ac:dyDescent="0.2">
      <c r="D503" s="1"/>
      <c r="K503" s="1"/>
    </row>
    <row r="504" spans="4:11" ht="15.8" customHeight="1" x14ac:dyDescent="0.2">
      <c r="D504" s="1"/>
      <c r="K504" s="1"/>
    </row>
    <row r="505" spans="4:11" ht="15.8" customHeight="1" x14ac:dyDescent="0.2">
      <c r="D505" s="1"/>
      <c r="K505" s="1"/>
    </row>
    <row r="506" spans="4:11" ht="15.8" customHeight="1" x14ac:dyDescent="0.2">
      <c r="D506" s="1"/>
      <c r="K506" s="1"/>
    </row>
    <row r="507" spans="4:11" ht="15.8" customHeight="1" x14ac:dyDescent="0.2">
      <c r="D507" s="1"/>
      <c r="K507" s="1"/>
    </row>
    <row r="508" spans="4:11" ht="15.8" customHeight="1" x14ac:dyDescent="0.2">
      <c r="D508" s="1"/>
      <c r="K508" s="1"/>
    </row>
    <row r="509" spans="4:11" ht="15.8" customHeight="1" x14ac:dyDescent="0.2">
      <c r="D509" s="1"/>
      <c r="K509" s="1"/>
    </row>
    <row r="510" spans="4:11" ht="15.8" customHeight="1" x14ac:dyDescent="0.2">
      <c r="D510" s="1"/>
      <c r="K510" s="1"/>
    </row>
    <row r="511" spans="4:11" ht="15.8" customHeight="1" x14ac:dyDescent="0.2">
      <c r="D511" s="1"/>
      <c r="K511" s="1"/>
    </row>
    <row r="512" spans="4:11" ht="15.8" customHeight="1" x14ac:dyDescent="0.2">
      <c r="D512" s="1"/>
      <c r="K512" s="1"/>
    </row>
    <row r="513" spans="4:11" ht="15.8" customHeight="1" x14ac:dyDescent="0.2">
      <c r="D513" s="1"/>
      <c r="K513" s="1"/>
    </row>
    <row r="514" spans="4:11" ht="15.8" customHeight="1" x14ac:dyDescent="0.2">
      <c r="D514" s="1"/>
      <c r="K514" s="1"/>
    </row>
    <row r="515" spans="4:11" ht="15.8" customHeight="1" x14ac:dyDescent="0.2">
      <c r="D515" s="1"/>
      <c r="K515" s="1"/>
    </row>
    <row r="516" spans="4:11" ht="15.8" customHeight="1" x14ac:dyDescent="0.2">
      <c r="D516" s="1"/>
      <c r="K516" s="1"/>
    </row>
    <row r="517" spans="4:11" ht="15.8" customHeight="1" x14ac:dyDescent="0.2">
      <c r="D517" s="1"/>
      <c r="K517" s="1"/>
    </row>
    <row r="518" spans="4:11" ht="15.8" customHeight="1" x14ac:dyDescent="0.2">
      <c r="D518" s="1"/>
      <c r="K518" s="1"/>
    </row>
    <row r="519" spans="4:11" ht="15.8" customHeight="1" x14ac:dyDescent="0.2">
      <c r="D519" s="1"/>
      <c r="K519" s="1"/>
    </row>
    <row r="520" spans="4:11" ht="15.8" customHeight="1" x14ac:dyDescent="0.2">
      <c r="D520" s="1"/>
      <c r="K520" s="1"/>
    </row>
    <row r="521" spans="4:11" ht="15.8" customHeight="1" x14ac:dyDescent="0.2">
      <c r="D521" s="1"/>
      <c r="K521" s="1"/>
    </row>
    <row r="522" spans="4:11" ht="15.8" customHeight="1" x14ac:dyDescent="0.2">
      <c r="D522" s="1"/>
      <c r="K522" s="1"/>
    </row>
    <row r="523" spans="4:11" ht="15.8" customHeight="1" x14ac:dyDescent="0.2">
      <c r="D523" s="1"/>
      <c r="K523" s="1"/>
    </row>
    <row r="524" spans="4:11" ht="15.8" customHeight="1" x14ac:dyDescent="0.2">
      <c r="D524" s="1"/>
      <c r="K524" s="1"/>
    </row>
    <row r="525" spans="4:11" ht="15.8" customHeight="1" x14ac:dyDescent="0.2">
      <c r="D525" s="1"/>
      <c r="K525" s="1"/>
    </row>
    <row r="526" spans="4:11" ht="15.8" customHeight="1" x14ac:dyDescent="0.2">
      <c r="D526" s="1"/>
      <c r="K526" s="1"/>
    </row>
    <row r="527" spans="4:11" ht="15.8" customHeight="1" x14ac:dyDescent="0.2">
      <c r="D527" s="1"/>
      <c r="K527" s="1"/>
    </row>
    <row r="528" spans="4:11" ht="15.8" customHeight="1" x14ac:dyDescent="0.2">
      <c r="D528" s="1"/>
      <c r="K528" s="1"/>
    </row>
    <row r="529" spans="4:11" ht="15.8" customHeight="1" x14ac:dyDescent="0.2">
      <c r="D529" s="1"/>
      <c r="K529" s="1"/>
    </row>
    <row r="530" spans="4:11" ht="15.8" customHeight="1" x14ac:dyDescent="0.2">
      <c r="D530" s="1"/>
      <c r="K530" s="1"/>
    </row>
    <row r="531" spans="4:11" ht="15.8" customHeight="1" x14ac:dyDescent="0.2">
      <c r="D531" s="1"/>
      <c r="K531" s="1"/>
    </row>
    <row r="532" spans="4:11" ht="15.8" customHeight="1" x14ac:dyDescent="0.2">
      <c r="D532" s="1"/>
      <c r="K532" s="1"/>
    </row>
    <row r="533" spans="4:11" ht="15.8" customHeight="1" x14ac:dyDescent="0.2">
      <c r="D533" s="1"/>
      <c r="K533" s="1"/>
    </row>
    <row r="534" spans="4:11" ht="15.8" customHeight="1" x14ac:dyDescent="0.2">
      <c r="D534" s="1"/>
      <c r="K534" s="1"/>
    </row>
    <row r="535" spans="4:11" ht="15.8" customHeight="1" x14ac:dyDescent="0.2">
      <c r="D535" s="1"/>
      <c r="K535" s="1"/>
    </row>
    <row r="536" spans="4:11" ht="15.8" customHeight="1" x14ac:dyDescent="0.2">
      <c r="D536" s="1"/>
      <c r="K536" s="1"/>
    </row>
    <row r="537" spans="4:11" ht="15.8" customHeight="1" x14ac:dyDescent="0.2">
      <c r="D537" s="1"/>
      <c r="K537" s="1"/>
    </row>
    <row r="538" spans="4:11" ht="15.8" customHeight="1" x14ac:dyDescent="0.2">
      <c r="D538" s="1"/>
      <c r="K538" s="1"/>
    </row>
    <row r="539" spans="4:11" ht="15.8" customHeight="1" x14ac:dyDescent="0.2">
      <c r="D539" s="1"/>
      <c r="K539" s="1"/>
    </row>
    <row r="540" spans="4:11" ht="15.8" customHeight="1" x14ac:dyDescent="0.2">
      <c r="D540" s="1"/>
      <c r="K540" s="1"/>
    </row>
    <row r="541" spans="4:11" ht="15.8" customHeight="1" x14ac:dyDescent="0.2">
      <c r="D541" s="1"/>
      <c r="K541" s="1"/>
    </row>
    <row r="542" spans="4:11" ht="15.8" customHeight="1" x14ac:dyDescent="0.2">
      <c r="D542" s="1"/>
      <c r="K542" s="1"/>
    </row>
    <row r="543" spans="4:11" ht="15.8" customHeight="1" x14ac:dyDescent="0.2">
      <c r="D543" s="1"/>
      <c r="K543" s="1"/>
    </row>
    <row r="544" spans="4:11" ht="15.8" customHeight="1" x14ac:dyDescent="0.2">
      <c r="D544" s="1"/>
      <c r="K544" s="1"/>
    </row>
    <row r="545" spans="4:11" ht="15.8" customHeight="1" x14ac:dyDescent="0.2">
      <c r="D545" s="1"/>
      <c r="K545" s="1"/>
    </row>
    <row r="546" spans="4:11" ht="15.8" customHeight="1" x14ac:dyDescent="0.2">
      <c r="D546" s="1"/>
      <c r="K546" s="1"/>
    </row>
    <row r="547" spans="4:11" ht="15.8" customHeight="1" x14ac:dyDescent="0.2">
      <c r="D547" s="1"/>
      <c r="K547" s="1"/>
    </row>
    <row r="548" spans="4:11" ht="15.8" customHeight="1" x14ac:dyDescent="0.2">
      <c r="D548" s="1"/>
      <c r="K548" s="1"/>
    </row>
    <row r="549" spans="4:11" ht="15.8" customHeight="1" x14ac:dyDescent="0.2">
      <c r="D549" s="1"/>
      <c r="K549" s="1"/>
    </row>
    <row r="550" spans="4:11" ht="15.8" customHeight="1" x14ac:dyDescent="0.2">
      <c r="D550" s="1"/>
      <c r="K550" s="1"/>
    </row>
    <row r="551" spans="4:11" ht="15.8" customHeight="1" x14ac:dyDescent="0.2">
      <c r="D551" s="1"/>
      <c r="K551" s="1"/>
    </row>
    <row r="552" spans="4:11" ht="15.8" customHeight="1" x14ac:dyDescent="0.2">
      <c r="D552" s="1"/>
      <c r="K552" s="1"/>
    </row>
    <row r="553" spans="4:11" ht="15.8" customHeight="1" x14ac:dyDescent="0.2">
      <c r="D553" s="1"/>
      <c r="K553" s="1"/>
    </row>
    <row r="554" spans="4:11" ht="15.8" customHeight="1" x14ac:dyDescent="0.2">
      <c r="D554" s="1"/>
      <c r="K554" s="1"/>
    </row>
    <row r="555" spans="4:11" ht="15.8" customHeight="1" x14ac:dyDescent="0.2">
      <c r="D555" s="1"/>
      <c r="K555" s="1"/>
    </row>
    <row r="556" spans="4:11" ht="15.8" customHeight="1" x14ac:dyDescent="0.2">
      <c r="D556" s="1"/>
      <c r="K556" s="1"/>
    </row>
    <row r="557" spans="4:11" ht="15.8" customHeight="1" x14ac:dyDescent="0.2">
      <c r="D557" s="1"/>
      <c r="K557" s="1"/>
    </row>
    <row r="558" spans="4:11" ht="15.8" customHeight="1" x14ac:dyDescent="0.2">
      <c r="D558" s="1"/>
      <c r="K558" s="1"/>
    </row>
    <row r="559" spans="4:11" ht="15.8" customHeight="1" x14ac:dyDescent="0.2">
      <c r="D559" s="1"/>
      <c r="K559" s="1"/>
    </row>
    <row r="560" spans="4:11" ht="15.8" customHeight="1" x14ac:dyDescent="0.2">
      <c r="D560" s="1"/>
      <c r="K560" s="1"/>
    </row>
    <row r="561" spans="4:11" ht="15.8" customHeight="1" x14ac:dyDescent="0.2">
      <c r="D561" s="1"/>
      <c r="K561" s="1"/>
    </row>
    <row r="562" spans="4:11" ht="15.8" customHeight="1" x14ac:dyDescent="0.2">
      <c r="D562" s="1"/>
      <c r="K562" s="1"/>
    </row>
    <row r="563" spans="4:11" ht="15.8" customHeight="1" x14ac:dyDescent="0.2">
      <c r="D563" s="1"/>
      <c r="K563" s="1"/>
    </row>
    <row r="564" spans="4:11" ht="15.8" customHeight="1" x14ac:dyDescent="0.2">
      <c r="D564" s="1"/>
      <c r="K564" s="1"/>
    </row>
    <row r="565" spans="4:11" ht="15.8" customHeight="1" x14ac:dyDescent="0.2">
      <c r="D565" s="1"/>
      <c r="K565" s="1"/>
    </row>
    <row r="566" spans="4:11" ht="15.8" customHeight="1" x14ac:dyDescent="0.2">
      <c r="D566" s="1"/>
      <c r="K566" s="1"/>
    </row>
    <row r="567" spans="4:11" ht="15.8" customHeight="1" x14ac:dyDescent="0.2">
      <c r="D567" s="1"/>
      <c r="K567" s="1"/>
    </row>
    <row r="568" spans="4:11" ht="15.8" customHeight="1" x14ac:dyDescent="0.2">
      <c r="D568" s="1"/>
      <c r="K568" s="1"/>
    </row>
    <row r="569" spans="4:11" ht="15.8" customHeight="1" x14ac:dyDescent="0.2">
      <c r="D569" s="1"/>
      <c r="K569" s="1"/>
    </row>
    <row r="570" spans="4:11" ht="15.8" customHeight="1" x14ac:dyDescent="0.2">
      <c r="D570" s="1"/>
      <c r="K570" s="1"/>
    </row>
    <row r="571" spans="4:11" ht="15.8" customHeight="1" x14ac:dyDescent="0.2">
      <c r="D571" s="1"/>
      <c r="K571" s="1"/>
    </row>
    <row r="572" spans="4:11" ht="15.8" customHeight="1" x14ac:dyDescent="0.2">
      <c r="D572" s="1"/>
      <c r="K572" s="1"/>
    </row>
    <row r="573" spans="4:11" ht="15.8" customHeight="1" x14ac:dyDescent="0.2">
      <c r="D573" s="1"/>
      <c r="K573" s="1"/>
    </row>
    <row r="574" spans="4:11" ht="15.8" customHeight="1" x14ac:dyDescent="0.2">
      <c r="D574" s="1"/>
      <c r="K574" s="1"/>
    </row>
    <row r="575" spans="4:11" ht="15.8" customHeight="1" x14ac:dyDescent="0.2">
      <c r="D575" s="1"/>
      <c r="K575" s="1"/>
    </row>
    <row r="576" spans="4:11" ht="15.8" customHeight="1" x14ac:dyDescent="0.2">
      <c r="D576" s="1"/>
      <c r="K576" s="1"/>
    </row>
    <row r="577" spans="4:11" ht="15.8" customHeight="1" x14ac:dyDescent="0.2">
      <c r="D577" s="1"/>
      <c r="K577" s="1"/>
    </row>
    <row r="578" spans="4:11" ht="15.8" customHeight="1" x14ac:dyDescent="0.2">
      <c r="D578" s="1"/>
      <c r="K578" s="1"/>
    </row>
    <row r="579" spans="4:11" ht="15.8" customHeight="1" x14ac:dyDescent="0.2">
      <c r="D579" s="1"/>
      <c r="K579" s="1"/>
    </row>
    <row r="580" spans="4:11" ht="15.8" customHeight="1" x14ac:dyDescent="0.2">
      <c r="D580" s="1"/>
      <c r="K580" s="1"/>
    </row>
    <row r="581" spans="4:11" ht="15.8" customHeight="1" x14ac:dyDescent="0.2">
      <c r="D581" s="1"/>
      <c r="K581" s="1"/>
    </row>
    <row r="582" spans="4:11" ht="15.8" customHeight="1" x14ac:dyDescent="0.2">
      <c r="D582" s="1"/>
      <c r="K582" s="1"/>
    </row>
    <row r="583" spans="4:11" ht="15.8" customHeight="1" x14ac:dyDescent="0.2">
      <c r="D583" s="1"/>
      <c r="K583" s="1"/>
    </row>
    <row r="584" spans="4:11" ht="15.8" customHeight="1" x14ac:dyDescent="0.2">
      <c r="D584" s="1"/>
      <c r="K584" s="1"/>
    </row>
    <row r="585" spans="4:11" ht="15.8" customHeight="1" x14ac:dyDescent="0.2">
      <c r="D585" s="1"/>
      <c r="K585" s="1"/>
    </row>
    <row r="586" spans="4:11" ht="15.8" customHeight="1" x14ac:dyDescent="0.2">
      <c r="D586" s="1"/>
      <c r="K586" s="1"/>
    </row>
    <row r="587" spans="4:11" ht="15.8" customHeight="1" x14ac:dyDescent="0.2">
      <c r="D587" s="1"/>
      <c r="K587" s="1"/>
    </row>
    <row r="588" spans="4:11" ht="15.8" customHeight="1" x14ac:dyDescent="0.2">
      <c r="D588" s="1"/>
      <c r="K588" s="1"/>
    </row>
    <row r="589" spans="4:11" ht="15.8" customHeight="1" x14ac:dyDescent="0.2">
      <c r="D589" s="1"/>
      <c r="K589" s="1"/>
    </row>
    <row r="590" spans="4:11" ht="15.8" customHeight="1" x14ac:dyDescent="0.2">
      <c r="D590" s="1"/>
      <c r="K590" s="1"/>
    </row>
    <row r="591" spans="4:11" ht="15.8" customHeight="1" x14ac:dyDescent="0.2">
      <c r="D591" s="1"/>
      <c r="K591" s="1"/>
    </row>
    <row r="592" spans="4:11" ht="15.8" customHeight="1" x14ac:dyDescent="0.2">
      <c r="D592" s="1"/>
      <c r="K592" s="1"/>
    </row>
    <row r="593" spans="4:11" ht="15.8" customHeight="1" x14ac:dyDescent="0.2">
      <c r="D593" s="1"/>
      <c r="K593" s="1"/>
    </row>
    <row r="594" spans="4:11" ht="15.8" customHeight="1" x14ac:dyDescent="0.2">
      <c r="D594" s="1"/>
      <c r="K594" s="1"/>
    </row>
    <row r="595" spans="4:11" ht="15.8" customHeight="1" x14ac:dyDescent="0.2">
      <c r="D595" s="1"/>
      <c r="K595" s="1"/>
    </row>
    <row r="596" spans="4:11" ht="15.8" customHeight="1" x14ac:dyDescent="0.2">
      <c r="D596" s="1"/>
      <c r="K596" s="1"/>
    </row>
    <row r="597" spans="4:11" ht="15.8" customHeight="1" x14ac:dyDescent="0.2">
      <c r="D597" s="1"/>
      <c r="K597" s="1"/>
    </row>
    <row r="598" spans="4:11" ht="15.8" customHeight="1" x14ac:dyDescent="0.2">
      <c r="D598" s="1"/>
      <c r="K598" s="1"/>
    </row>
    <row r="599" spans="4:11" ht="15.8" customHeight="1" x14ac:dyDescent="0.2">
      <c r="D599" s="1"/>
      <c r="K599" s="1"/>
    </row>
    <row r="600" spans="4:11" ht="15.8" customHeight="1" x14ac:dyDescent="0.2">
      <c r="D600" s="1"/>
      <c r="K600" s="1"/>
    </row>
    <row r="601" spans="4:11" ht="15.8" customHeight="1" x14ac:dyDescent="0.2">
      <c r="D601" s="1"/>
      <c r="K601" s="1"/>
    </row>
    <row r="602" spans="4:11" ht="15.8" customHeight="1" x14ac:dyDescent="0.2">
      <c r="D602" s="1"/>
      <c r="K602" s="1"/>
    </row>
    <row r="603" spans="4:11" ht="15.8" customHeight="1" x14ac:dyDescent="0.2">
      <c r="D603" s="1"/>
      <c r="K603" s="1"/>
    </row>
    <row r="604" spans="4:11" ht="15.8" customHeight="1" x14ac:dyDescent="0.2">
      <c r="D604" s="1"/>
      <c r="K604" s="1"/>
    </row>
    <row r="605" spans="4:11" ht="15.8" customHeight="1" x14ac:dyDescent="0.2">
      <c r="D605" s="1"/>
      <c r="K605" s="1"/>
    </row>
    <row r="606" spans="4:11" ht="15.8" customHeight="1" x14ac:dyDescent="0.2">
      <c r="D606" s="1"/>
      <c r="K606" s="1"/>
    </row>
    <row r="607" spans="4:11" ht="15.8" customHeight="1" x14ac:dyDescent="0.2">
      <c r="D607" s="1"/>
      <c r="K607" s="1"/>
    </row>
    <row r="608" spans="4:11" ht="15.8" customHeight="1" x14ac:dyDescent="0.2">
      <c r="D608" s="1"/>
      <c r="K608" s="1"/>
    </row>
    <row r="609" spans="4:11" ht="15.8" customHeight="1" x14ac:dyDescent="0.2">
      <c r="D609" s="1"/>
      <c r="K609" s="1"/>
    </row>
    <row r="610" spans="4:11" ht="15.8" customHeight="1" x14ac:dyDescent="0.2">
      <c r="D610" s="1"/>
      <c r="K610" s="1"/>
    </row>
    <row r="611" spans="4:11" ht="15.8" customHeight="1" x14ac:dyDescent="0.2">
      <c r="D611" s="1"/>
      <c r="K611" s="1"/>
    </row>
    <row r="612" spans="4:11" ht="15.8" customHeight="1" x14ac:dyDescent="0.2">
      <c r="D612" s="1"/>
      <c r="K612" s="1"/>
    </row>
    <row r="613" spans="4:11" ht="15.8" customHeight="1" x14ac:dyDescent="0.2">
      <c r="D613" s="1"/>
      <c r="K613" s="1"/>
    </row>
    <row r="614" spans="4:11" ht="15.8" customHeight="1" x14ac:dyDescent="0.2">
      <c r="D614" s="1"/>
      <c r="K614" s="1"/>
    </row>
    <row r="615" spans="4:11" ht="15.8" customHeight="1" x14ac:dyDescent="0.2">
      <c r="D615" s="1"/>
      <c r="K615" s="1"/>
    </row>
    <row r="616" spans="4:11" ht="15.8" customHeight="1" x14ac:dyDescent="0.2">
      <c r="D616" s="1"/>
      <c r="K616" s="1"/>
    </row>
    <row r="617" spans="4:11" ht="15.8" customHeight="1" x14ac:dyDescent="0.2">
      <c r="D617" s="1"/>
      <c r="K617" s="1"/>
    </row>
    <row r="618" spans="4:11" ht="15.8" customHeight="1" x14ac:dyDescent="0.2">
      <c r="D618" s="1"/>
      <c r="K618" s="1"/>
    </row>
    <row r="619" spans="4:11" ht="15.8" customHeight="1" x14ac:dyDescent="0.2">
      <c r="D619" s="1"/>
      <c r="K619" s="1"/>
    </row>
    <row r="620" spans="4:11" ht="15.8" customHeight="1" x14ac:dyDescent="0.2">
      <c r="D620" s="1"/>
      <c r="K620" s="1"/>
    </row>
    <row r="621" spans="4:11" ht="15.8" customHeight="1" x14ac:dyDescent="0.2">
      <c r="D621" s="1"/>
      <c r="K621" s="1"/>
    </row>
    <row r="622" spans="4:11" ht="15.8" customHeight="1" x14ac:dyDescent="0.2">
      <c r="D622" s="1"/>
      <c r="K622" s="1"/>
    </row>
    <row r="623" spans="4:11" ht="15.8" customHeight="1" x14ac:dyDescent="0.2">
      <c r="D623" s="1"/>
      <c r="K623" s="1"/>
    </row>
    <row r="624" spans="4:11" ht="15.8" customHeight="1" x14ac:dyDescent="0.2">
      <c r="D624" s="1"/>
      <c r="K624" s="1"/>
    </row>
    <row r="625" spans="4:11" ht="15.8" customHeight="1" x14ac:dyDescent="0.2">
      <c r="D625" s="1"/>
      <c r="K625" s="1"/>
    </row>
    <row r="626" spans="4:11" ht="15.8" customHeight="1" x14ac:dyDescent="0.2">
      <c r="D626" s="1"/>
      <c r="K626" s="1"/>
    </row>
    <row r="627" spans="4:11" ht="15.8" customHeight="1" x14ac:dyDescent="0.2">
      <c r="D627" s="1"/>
      <c r="K627" s="1"/>
    </row>
    <row r="628" spans="4:11" ht="15.8" customHeight="1" x14ac:dyDescent="0.2">
      <c r="D628" s="1"/>
      <c r="K628" s="1"/>
    </row>
    <row r="629" spans="4:11" ht="15.8" customHeight="1" x14ac:dyDescent="0.2">
      <c r="D629" s="1"/>
      <c r="K629" s="1"/>
    </row>
    <row r="630" spans="4:11" ht="15.8" customHeight="1" x14ac:dyDescent="0.2">
      <c r="D630" s="1"/>
      <c r="K630" s="1"/>
    </row>
    <row r="631" spans="4:11" ht="15.8" customHeight="1" x14ac:dyDescent="0.2">
      <c r="D631" s="1"/>
      <c r="K631" s="1"/>
    </row>
    <row r="632" spans="4:11" ht="15.8" customHeight="1" x14ac:dyDescent="0.2">
      <c r="D632" s="1"/>
      <c r="K632" s="1"/>
    </row>
    <row r="633" spans="4:11" ht="15.8" customHeight="1" x14ac:dyDescent="0.2">
      <c r="D633" s="1"/>
      <c r="K633" s="1"/>
    </row>
    <row r="634" spans="4:11" ht="15.8" customHeight="1" x14ac:dyDescent="0.2">
      <c r="D634" s="1"/>
      <c r="K634" s="1"/>
    </row>
    <row r="635" spans="4:11" ht="15.8" customHeight="1" x14ac:dyDescent="0.2">
      <c r="D635" s="1"/>
      <c r="K635" s="1"/>
    </row>
    <row r="636" spans="4:11" ht="15.8" customHeight="1" x14ac:dyDescent="0.2">
      <c r="D636" s="1"/>
      <c r="K636" s="1"/>
    </row>
    <row r="637" spans="4:11" ht="15.8" customHeight="1" x14ac:dyDescent="0.2">
      <c r="D637" s="1"/>
      <c r="K637" s="1"/>
    </row>
    <row r="638" spans="4:11" ht="15.8" customHeight="1" x14ac:dyDescent="0.2">
      <c r="D638" s="1"/>
      <c r="K638" s="1"/>
    </row>
    <row r="639" spans="4:11" ht="15.8" customHeight="1" x14ac:dyDescent="0.2">
      <c r="D639" s="1"/>
      <c r="K639" s="1"/>
    </row>
    <row r="640" spans="4:11" ht="15.8" customHeight="1" x14ac:dyDescent="0.2">
      <c r="D640" s="1"/>
      <c r="K640" s="1"/>
    </row>
    <row r="641" spans="4:11" ht="15.8" customHeight="1" x14ac:dyDescent="0.2">
      <c r="D641" s="1"/>
      <c r="K641" s="1"/>
    </row>
    <row r="642" spans="4:11" ht="15.8" customHeight="1" x14ac:dyDescent="0.2">
      <c r="D642" s="1"/>
      <c r="K642" s="1"/>
    </row>
    <row r="643" spans="4:11" ht="15.8" customHeight="1" x14ac:dyDescent="0.2">
      <c r="D643" s="1"/>
      <c r="K643" s="1"/>
    </row>
    <row r="644" spans="4:11" ht="15.8" customHeight="1" x14ac:dyDescent="0.2">
      <c r="D644" s="1"/>
      <c r="K644" s="1"/>
    </row>
    <row r="645" spans="4:11" ht="15.8" customHeight="1" x14ac:dyDescent="0.2">
      <c r="D645" s="1"/>
      <c r="K645" s="1"/>
    </row>
    <row r="646" spans="4:11" ht="15.8" customHeight="1" x14ac:dyDescent="0.2">
      <c r="D646" s="1"/>
      <c r="K646" s="1"/>
    </row>
    <row r="647" spans="4:11" ht="15.8" customHeight="1" x14ac:dyDescent="0.2">
      <c r="D647" s="1"/>
      <c r="K647" s="1"/>
    </row>
    <row r="648" spans="4:11" ht="15.8" customHeight="1" x14ac:dyDescent="0.2">
      <c r="D648" s="1"/>
      <c r="K648" s="1"/>
    </row>
    <row r="649" spans="4:11" ht="15.8" customHeight="1" x14ac:dyDescent="0.2">
      <c r="D649" s="1"/>
      <c r="K649" s="1"/>
    </row>
    <row r="650" spans="4:11" ht="15.8" customHeight="1" x14ac:dyDescent="0.2">
      <c r="D650" s="1"/>
      <c r="K650" s="1"/>
    </row>
    <row r="651" spans="4:11" ht="15.8" customHeight="1" x14ac:dyDescent="0.2">
      <c r="D651" s="1"/>
      <c r="K651" s="1"/>
    </row>
    <row r="652" spans="4:11" ht="15.8" customHeight="1" x14ac:dyDescent="0.2">
      <c r="D652" s="1"/>
      <c r="K652" s="1"/>
    </row>
    <row r="653" spans="4:11" ht="15.8" customHeight="1" x14ac:dyDescent="0.2">
      <c r="D653" s="1"/>
      <c r="K653" s="1"/>
    </row>
    <row r="654" spans="4:11" ht="15.8" customHeight="1" x14ac:dyDescent="0.2">
      <c r="D654" s="1"/>
      <c r="K654" s="1"/>
    </row>
    <row r="655" spans="4:11" ht="15.8" customHeight="1" x14ac:dyDescent="0.2">
      <c r="D655" s="1"/>
      <c r="K655" s="1"/>
    </row>
    <row r="656" spans="4:11" ht="15.8" customHeight="1" x14ac:dyDescent="0.2">
      <c r="D656" s="1"/>
      <c r="K656" s="1"/>
    </row>
    <row r="657" spans="4:11" ht="15.8" customHeight="1" x14ac:dyDescent="0.2">
      <c r="D657" s="1"/>
      <c r="K657" s="1"/>
    </row>
    <row r="658" spans="4:11" ht="15.8" customHeight="1" x14ac:dyDescent="0.2">
      <c r="D658" s="1"/>
      <c r="K658" s="1"/>
    </row>
    <row r="659" spans="4:11" ht="15.8" customHeight="1" x14ac:dyDescent="0.2">
      <c r="D659" s="1"/>
      <c r="K659" s="1"/>
    </row>
    <row r="660" spans="4:11" ht="15.8" customHeight="1" x14ac:dyDescent="0.2">
      <c r="D660" s="1"/>
      <c r="K660" s="1"/>
    </row>
    <row r="661" spans="4:11" ht="15.8" customHeight="1" x14ac:dyDescent="0.2">
      <c r="D661" s="1"/>
      <c r="K661" s="1"/>
    </row>
    <row r="662" spans="4:11" ht="15.8" customHeight="1" x14ac:dyDescent="0.2">
      <c r="D662" s="1"/>
      <c r="K662" s="1"/>
    </row>
    <row r="663" spans="4:11" ht="15.8" customHeight="1" x14ac:dyDescent="0.2">
      <c r="D663" s="1"/>
      <c r="K663" s="1"/>
    </row>
    <row r="664" spans="4:11" ht="15.8" customHeight="1" x14ac:dyDescent="0.2">
      <c r="D664" s="1"/>
      <c r="K664" s="1"/>
    </row>
    <row r="665" spans="4:11" ht="15.8" customHeight="1" x14ac:dyDescent="0.2">
      <c r="D665" s="1"/>
      <c r="K665" s="1"/>
    </row>
    <row r="666" spans="4:11" ht="15.8" customHeight="1" x14ac:dyDescent="0.2">
      <c r="D666" s="1"/>
      <c r="K666" s="1"/>
    </row>
    <row r="667" spans="4:11" ht="15.8" customHeight="1" x14ac:dyDescent="0.2">
      <c r="D667" s="1"/>
      <c r="K667" s="1"/>
    </row>
    <row r="668" spans="4:11" ht="15.8" customHeight="1" x14ac:dyDescent="0.2">
      <c r="D668" s="1"/>
      <c r="K668" s="1"/>
    </row>
    <row r="669" spans="4:11" ht="15.8" customHeight="1" x14ac:dyDescent="0.2">
      <c r="D669" s="1"/>
      <c r="K669" s="1"/>
    </row>
    <row r="670" spans="4:11" ht="15.8" customHeight="1" x14ac:dyDescent="0.2">
      <c r="D670" s="1"/>
      <c r="K670" s="1"/>
    </row>
    <row r="671" spans="4:11" ht="15.8" customHeight="1" x14ac:dyDescent="0.2">
      <c r="D671" s="1"/>
      <c r="K671" s="1"/>
    </row>
    <row r="672" spans="4:11" ht="15.8" customHeight="1" x14ac:dyDescent="0.2">
      <c r="D672" s="1"/>
      <c r="K672" s="1"/>
    </row>
    <row r="673" spans="4:11" ht="15.8" customHeight="1" x14ac:dyDescent="0.2">
      <c r="D673" s="1"/>
      <c r="K673" s="1"/>
    </row>
    <row r="674" spans="4:11" ht="15.8" customHeight="1" x14ac:dyDescent="0.2">
      <c r="D674" s="1"/>
      <c r="K674" s="1"/>
    </row>
    <row r="675" spans="4:11" ht="15.8" customHeight="1" x14ac:dyDescent="0.2">
      <c r="D675" s="1"/>
      <c r="K675" s="1"/>
    </row>
    <row r="676" spans="4:11" ht="15.8" customHeight="1" x14ac:dyDescent="0.2">
      <c r="D676" s="1"/>
      <c r="K676" s="1"/>
    </row>
    <row r="677" spans="4:11" ht="15.8" customHeight="1" x14ac:dyDescent="0.2">
      <c r="D677" s="1"/>
      <c r="K677" s="1"/>
    </row>
    <row r="678" spans="4:11" ht="15.8" customHeight="1" x14ac:dyDescent="0.2">
      <c r="D678" s="1"/>
      <c r="K678" s="1"/>
    </row>
    <row r="679" spans="4:11" ht="15.8" customHeight="1" x14ac:dyDescent="0.2">
      <c r="D679" s="1"/>
      <c r="K679" s="1"/>
    </row>
    <row r="680" spans="4:11" ht="15.8" customHeight="1" x14ac:dyDescent="0.2">
      <c r="D680" s="1"/>
      <c r="K680" s="1"/>
    </row>
    <row r="681" spans="4:11" ht="15.8" customHeight="1" x14ac:dyDescent="0.2">
      <c r="D681" s="1"/>
      <c r="K681" s="1"/>
    </row>
    <row r="682" spans="4:11" ht="15.8" customHeight="1" x14ac:dyDescent="0.2">
      <c r="D682" s="1"/>
      <c r="K682" s="1"/>
    </row>
    <row r="683" spans="4:11" ht="15.8" customHeight="1" x14ac:dyDescent="0.2">
      <c r="D683" s="1"/>
      <c r="K683" s="1"/>
    </row>
    <row r="684" spans="4:11" ht="15.8" customHeight="1" x14ac:dyDescent="0.2">
      <c r="D684" s="1"/>
      <c r="K684" s="1"/>
    </row>
    <row r="685" spans="4:11" ht="15.8" customHeight="1" x14ac:dyDescent="0.2">
      <c r="D685" s="1"/>
      <c r="K685" s="1"/>
    </row>
    <row r="686" spans="4:11" ht="15.8" customHeight="1" x14ac:dyDescent="0.2">
      <c r="D686" s="1"/>
      <c r="K686" s="1"/>
    </row>
    <row r="687" spans="4:11" ht="15.8" customHeight="1" x14ac:dyDescent="0.2">
      <c r="D687" s="1"/>
      <c r="K687" s="1"/>
    </row>
    <row r="688" spans="4:11" ht="15.8" customHeight="1" x14ac:dyDescent="0.2">
      <c r="D688" s="1"/>
      <c r="K688" s="1"/>
    </row>
    <row r="689" spans="4:11" ht="15.8" customHeight="1" x14ac:dyDescent="0.2">
      <c r="D689" s="1"/>
      <c r="K689" s="1"/>
    </row>
    <row r="690" spans="4:11" ht="15.8" customHeight="1" x14ac:dyDescent="0.2">
      <c r="D690" s="1"/>
      <c r="K690" s="1"/>
    </row>
    <row r="691" spans="4:11" ht="15.8" customHeight="1" x14ac:dyDescent="0.2">
      <c r="D691" s="1"/>
      <c r="K691" s="1"/>
    </row>
    <row r="692" spans="4:11" ht="15.8" customHeight="1" x14ac:dyDescent="0.2">
      <c r="D692" s="1"/>
      <c r="K692" s="1"/>
    </row>
    <row r="693" spans="4:11" ht="15.8" customHeight="1" x14ac:dyDescent="0.2">
      <c r="D693" s="1"/>
      <c r="K693" s="1"/>
    </row>
    <row r="694" spans="4:11" ht="15.8" customHeight="1" x14ac:dyDescent="0.2">
      <c r="D694" s="1"/>
      <c r="K694" s="1"/>
    </row>
    <row r="695" spans="4:11" ht="15.8" customHeight="1" x14ac:dyDescent="0.2">
      <c r="D695" s="1"/>
      <c r="K695" s="1"/>
    </row>
    <row r="696" spans="4:11" ht="15.8" customHeight="1" x14ac:dyDescent="0.2">
      <c r="D696" s="1"/>
      <c r="K696" s="1"/>
    </row>
    <row r="697" spans="4:11" ht="15.8" customHeight="1" x14ac:dyDescent="0.2">
      <c r="D697" s="1"/>
      <c r="K697" s="1"/>
    </row>
    <row r="698" spans="4:11" ht="15.8" customHeight="1" x14ac:dyDescent="0.2">
      <c r="D698" s="1"/>
      <c r="K698" s="1"/>
    </row>
    <row r="699" spans="4:11" ht="15.8" customHeight="1" x14ac:dyDescent="0.2">
      <c r="D699" s="1"/>
      <c r="K699" s="1"/>
    </row>
    <row r="700" spans="4:11" ht="15.8" customHeight="1" x14ac:dyDescent="0.2">
      <c r="D700" s="1"/>
      <c r="K700" s="1"/>
    </row>
    <row r="701" spans="4:11" ht="15.8" customHeight="1" x14ac:dyDescent="0.2">
      <c r="D701" s="1"/>
      <c r="K701" s="1"/>
    </row>
    <row r="702" spans="4:11" ht="15.8" customHeight="1" x14ac:dyDescent="0.2">
      <c r="D702" s="1"/>
      <c r="K702" s="1"/>
    </row>
    <row r="703" spans="4:11" ht="15.8" customHeight="1" x14ac:dyDescent="0.2">
      <c r="D703" s="1"/>
      <c r="K703" s="1"/>
    </row>
    <row r="704" spans="4:11" ht="15.8" customHeight="1" x14ac:dyDescent="0.2">
      <c r="D704" s="1"/>
      <c r="K704" s="1"/>
    </row>
    <row r="705" spans="4:11" ht="15.8" customHeight="1" x14ac:dyDescent="0.2">
      <c r="D705" s="1"/>
      <c r="K705" s="1"/>
    </row>
    <row r="706" spans="4:11" ht="15.8" customHeight="1" x14ac:dyDescent="0.2">
      <c r="D706" s="1"/>
      <c r="K706" s="1"/>
    </row>
    <row r="707" spans="4:11" ht="15.8" customHeight="1" x14ac:dyDescent="0.2">
      <c r="D707" s="1"/>
      <c r="K707" s="1"/>
    </row>
    <row r="708" spans="4:11" ht="15.8" customHeight="1" x14ac:dyDescent="0.2">
      <c r="D708" s="1"/>
      <c r="K708" s="1"/>
    </row>
    <row r="709" spans="4:11" ht="15.8" customHeight="1" x14ac:dyDescent="0.2">
      <c r="D709" s="1"/>
      <c r="K709" s="1"/>
    </row>
    <row r="710" spans="4:11" ht="15.8" customHeight="1" x14ac:dyDescent="0.2">
      <c r="D710" s="1"/>
      <c r="K710" s="1"/>
    </row>
    <row r="711" spans="4:11" ht="15.8" customHeight="1" x14ac:dyDescent="0.2">
      <c r="D711" s="1"/>
      <c r="K711" s="1"/>
    </row>
    <row r="712" spans="4:11" ht="15.8" customHeight="1" x14ac:dyDescent="0.2">
      <c r="D712" s="1"/>
      <c r="K712" s="1"/>
    </row>
    <row r="713" spans="4:11" ht="15.8" customHeight="1" x14ac:dyDescent="0.2">
      <c r="D713" s="1"/>
      <c r="K713" s="1"/>
    </row>
    <row r="714" spans="4:11" ht="15.8" customHeight="1" x14ac:dyDescent="0.2">
      <c r="D714" s="1"/>
      <c r="K714" s="1"/>
    </row>
    <row r="715" spans="4:11" ht="15.8" customHeight="1" x14ac:dyDescent="0.2">
      <c r="D715" s="1"/>
      <c r="K715" s="1"/>
    </row>
    <row r="716" spans="4:11" ht="15.8" customHeight="1" x14ac:dyDescent="0.2">
      <c r="D716" s="1"/>
      <c r="K716" s="1"/>
    </row>
    <row r="717" spans="4:11" ht="15.8" customHeight="1" x14ac:dyDescent="0.2">
      <c r="D717" s="1"/>
      <c r="K717" s="1"/>
    </row>
    <row r="718" spans="4:11" ht="15.8" customHeight="1" x14ac:dyDescent="0.2">
      <c r="D718" s="1"/>
      <c r="K718" s="1"/>
    </row>
    <row r="719" spans="4:11" ht="15.8" customHeight="1" x14ac:dyDescent="0.2">
      <c r="D719" s="1"/>
      <c r="K719" s="1"/>
    </row>
    <row r="720" spans="4:11" ht="15.8" customHeight="1" x14ac:dyDescent="0.2">
      <c r="D720" s="1"/>
      <c r="K720" s="1"/>
    </row>
    <row r="721" spans="4:11" ht="15.8" customHeight="1" x14ac:dyDescent="0.2">
      <c r="D721" s="1"/>
      <c r="K721" s="1"/>
    </row>
    <row r="722" spans="4:11" ht="15.8" customHeight="1" x14ac:dyDescent="0.2">
      <c r="D722" s="1"/>
      <c r="K722" s="1"/>
    </row>
    <row r="723" spans="4:11" ht="15.8" customHeight="1" x14ac:dyDescent="0.2">
      <c r="D723" s="1"/>
      <c r="K723" s="1"/>
    </row>
    <row r="724" spans="4:11" ht="15.8" customHeight="1" x14ac:dyDescent="0.2">
      <c r="D724" s="1"/>
      <c r="K724" s="1"/>
    </row>
    <row r="725" spans="4:11" ht="15.8" customHeight="1" x14ac:dyDescent="0.2">
      <c r="D725" s="1"/>
      <c r="K725" s="1"/>
    </row>
    <row r="726" spans="4:11" ht="15.8" customHeight="1" x14ac:dyDescent="0.2">
      <c r="D726" s="1"/>
      <c r="K726" s="1"/>
    </row>
    <row r="727" spans="4:11" ht="15.8" customHeight="1" x14ac:dyDescent="0.2">
      <c r="D727" s="1"/>
      <c r="K727" s="1"/>
    </row>
    <row r="728" spans="4:11" ht="15.8" customHeight="1" x14ac:dyDescent="0.2">
      <c r="D728" s="1"/>
      <c r="K728" s="1"/>
    </row>
    <row r="729" spans="4:11" ht="15.8" customHeight="1" x14ac:dyDescent="0.2">
      <c r="D729" s="1"/>
      <c r="K729" s="1"/>
    </row>
    <row r="730" spans="4:11" ht="15.8" customHeight="1" x14ac:dyDescent="0.2">
      <c r="D730" s="1"/>
      <c r="K730" s="1"/>
    </row>
    <row r="731" spans="4:11" ht="15.8" customHeight="1" x14ac:dyDescent="0.2">
      <c r="D731" s="1"/>
      <c r="K731" s="1"/>
    </row>
    <row r="732" spans="4:11" ht="15.8" customHeight="1" x14ac:dyDescent="0.2">
      <c r="D732" s="1"/>
      <c r="K732" s="1"/>
    </row>
    <row r="733" spans="4:11" ht="15.8" customHeight="1" x14ac:dyDescent="0.2">
      <c r="D733" s="1"/>
      <c r="K733" s="1"/>
    </row>
    <row r="734" spans="4:11" ht="15.8" customHeight="1" x14ac:dyDescent="0.2">
      <c r="D734" s="1"/>
      <c r="K734" s="1"/>
    </row>
    <row r="735" spans="4:11" ht="15.8" customHeight="1" x14ac:dyDescent="0.2">
      <c r="D735" s="1"/>
      <c r="K735" s="1"/>
    </row>
    <row r="736" spans="4:11" ht="15.8" customHeight="1" x14ac:dyDescent="0.2">
      <c r="D736" s="1"/>
      <c r="K736" s="1"/>
    </row>
    <row r="737" spans="4:11" ht="15.8" customHeight="1" x14ac:dyDescent="0.2">
      <c r="D737" s="1"/>
      <c r="K737" s="1"/>
    </row>
    <row r="738" spans="4:11" ht="15.8" customHeight="1" x14ac:dyDescent="0.2">
      <c r="D738" s="1"/>
      <c r="K738" s="1"/>
    </row>
    <row r="739" spans="4:11" ht="15.8" customHeight="1" x14ac:dyDescent="0.2">
      <c r="D739" s="1"/>
      <c r="K739" s="1"/>
    </row>
    <row r="740" spans="4:11" ht="15.8" customHeight="1" x14ac:dyDescent="0.2">
      <c r="D740" s="1"/>
      <c r="K740" s="1"/>
    </row>
    <row r="741" spans="4:11" ht="15.8" customHeight="1" x14ac:dyDescent="0.2">
      <c r="D741" s="1"/>
      <c r="K741" s="1"/>
    </row>
    <row r="742" spans="4:11" ht="15.8" customHeight="1" x14ac:dyDescent="0.2">
      <c r="D742" s="1"/>
      <c r="K742" s="1"/>
    </row>
    <row r="743" spans="4:11" ht="15.8" customHeight="1" x14ac:dyDescent="0.2">
      <c r="D743" s="1"/>
      <c r="K743" s="1"/>
    </row>
    <row r="744" spans="4:11" ht="15.8" customHeight="1" x14ac:dyDescent="0.2">
      <c r="D744" s="1"/>
      <c r="K744" s="1"/>
    </row>
    <row r="745" spans="4:11" ht="15.8" customHeight="1" x14ac:dyDescent="0.2">
      <c r="D745" s="1"/>
      <c r="K745" s="1"/>
    </row>
    <row r="746" spans="4:11" ht="15.8" customHeight="1" x14ac:dyDescent="0.2">
      <c r="D746" s="1"/>
      <c r="K746" s="1"/>
    </row>
    <row r="747" spans="4:11" ht="15.8" customHeight="1" x14ac:dyDescent="0.2">
      <c r="D747" s="1"/>
      <c r="K747" s="1"/>
    </row>
    <row r="748" spans="4:11" ht="15.8" customHeight="1" x14ac:dyDescent="0.2">
      <c r="D748" s="1"/>
      <c r="K748" s="1"/>
    </row>
    <row r="749" spans="4:11" ht="15.8" customHeight="1" x14ac:dyDescent="0.2">
      <c r="D749" s="1"/>
      <c r="K749" s="1"/>
    </row>
    <row r="750" spans="4:11" ht="15.8" customHeight="1" x14ac:dyDescent="0.2">
      <c r="D750" s="1"/>
      <c r="K750" s="1"/>
    </row>
    <row r="751" spans="4:11" ht="15.8" customHeight="1" x14ac:dyDescent="0.2">
      <c r="D751" s="1"/>
      <c r="K751" s="1"/>
    </row>
    <row r="752" spans="4:11" ht="15.8" customHeight="1" x14ac:dyDescent="0.2">
      <c r="D752" s="1"/>
      <c r="K752" s="1"/>
    </row>
    <row r="753" spans="4:11" ht="15.8" customHeight="1" x14ac:dyDescent="0.2">
      <c r="D753" s="1"/>
      <c r="K753" s="1"/>
    </row>
    <row r="754" spans="4:11" ht="15.8" customHeight="1" x14ac:dyDescent="0.2">
      <c r="D754" s="1"/>
      <c r="K754" s="1"/>
    </row>
    <row r="755" spans="4:11" ht="15.8" customHeight="1" x14ac:dyDescent="0.2">
      <c r="D755" s="1"/>
      <c r="K755" s="1"/>
    </row>
    <row r="756" spans="4:11" ht="15.8" customHeight="1" x14ac:dyDescent="0.2">
      <c r="D756" s="1"/>
      <c r="K756" s="1"/>
    </row>
    <row r="757" spans="4:11" ht="15.8" customHeight="1" x14ac:dyDescent="0.2">
      <c r="D757" s="1"/>
      <c r="K757" s="1"/>
    </row>
    <row r="758" spans="4:11" ht="15.8" customHeight="1" x14ac:dyDescent="0.2">
      <c r="D758" s="1"/>
      <c r="K758" s="1"/>
    </row>
    <row r="759" spans="4:11" ht="15.8" customHeight="1" x14ac:dyDescent="0.2">
      <c r="D759" s="1"/>
      <c r="K759" s="1"/>
    </row>
    <row r="760" spans="4:11" ht="15.8" customHeight="1" x14ac:dyDescent="0.2">
      <c r="D760" s="1"/>
      <c r="K760" s="1"/>
    </row>
    <row r="761" spans="4:11" ht="15.8" customHeight="1" x14ac:dyDescent="0.2">
      <c r="D761" s="1"/>
      <c r="K761" s="1"/>
    </row>
    <row r="762" spans="4:11" ht="15.8" customHeight="1" x14ac:dyDescent="0.2">
      <c r="D762" s="1"/>
      <c r="K762" s="1"/>
    </row>
    <row r="763" spans="4:11" ht="15.8" customHeight="1" x14ac:dyDescent="0.2">
      <c r="D763" s="1"/>
      <c r="K763" s="1"/>
    </row>
    <row r="764" spans="4:11" ht="15.8" customHeight="1" x14ac:dyDescent="0.2">
      <c r="D764" s="1"/>
      <c r="K764" s="1"/>
    </row>
    <row r="765" spans="4:11" ht="15.8" customHeight="1" x14ac:dyDescent="0.2">
      <c r="D765" s="1"/>
      <c r="K765" s="1"/>
    </row>
    <row r="766" spans="4:11" ht="15.8" customHeight="1" x14ac:dyDescent="0.2">
      <c r="D766" s="1"/>
      <c r="K766" s="1"/>
    </row>
    <row r="767" spans="4:11" ht="15.8" customHeight="1" x14ac:dyDescent="0.2">
      <c r="D767" s="1"/>
      <c r="K767" s="1"/>
    </row>
    <row r="768" spans="4:11" ht="15.8" customHeight="1" x14ac:dyDescent="0.2">
      <c r="D768" s="1"/>
      <c r="K768" s="1"/>
    </row>
    <row r="769" spans="4:11" ht="15.8" customHeight="1" x14ac:dyDescent="0.2">
      <c r="D769" s="1"/>
      <c r="K769" s="1"/>
    </row>
    <row r="770" spans="4:11" ht="15.8" customHeight="1" x14ac:dyDescent="0.2">
      <c r="D770" s="1"/>
      <c r="K770" s="1"/>
    </row>
    <row r="771" spans="4:11" ht="15.8" customHeight="1" x14ac:dyDescent="0.2">
      <c r="D771" s="1"/>
      <c r="K771" s="1"/>
    </row>
    <row r="772" spans="4:11" ht="15.8" customHeight="1" x14ac:dyDescent="0.2">
      <c r="D772" s="1"/>
      <c r="K772" s="1"/>
    </row>
    <row r="773" spans="4:11" ht="15.8" customHeight="1" x14ac:dyDescent="0.2">
      <c r="D773" s="1"/>
      <c r="K773" s="1"/>
    </row>
    <row r="774" spans="4:11" ht="15.8" customHeight="1" x14ac:dyDescent="0.2">
      <c r="D774" s="1"/>
      <c r="K774" s="1"/>
    </row>
    <row r="775" spans="4:11" ht="15.8" customHeight="1" x14ac:dyDescent="0.2">
      <c r="D775" s="1"/>
      <c r="K775" s="1"/>
    </row>
    <row r="776" spans="4:11" ht="15.8" customHeight="1" x14ac:dyDescent="0.2">
      <c r="D776" s="1"/>
      <c r="K776" s="1"/>
    </row>
    <row r="777" spans="4:11" ht="15.8" customHeight="1" x14ac:dyDescent="0.2">
      <c r="D777" s="1"/>
      <c r="K777" s="1"/>
    </row>
    <row r="778" spans="4:11" ht="15.8" customHeight="1" x14ac:dyDescent="0.2">
      <c r="D778" s="1"/>
      <c r="K778" s="1"/>
    </row>
    <row r="779" spans="4:11" ht="15.8" customHeight="1" x14ac:dyDescent="0.2">
      <c r="D779" s="1"/>
      <c r="K779" s="1"/>
    </row>
    <row r="780" spans="4:11" ht="15.8" customHeight="1" x14ac:dyDescent="0.2">
      <c r="D780" s="1"/>
      <c r="K780" s="1"/>
    </row>
    <row r="781" spans="4:11" ht="15.8" customHeight="1" x14ac:dyDescent="0.2">
      <c r="D781" s="1"/>
      <c r="K781" s="1"/>
    </row>
    <row r="782" spans="4:11" ht="15.8" customHeight="1" x14ac:dyDescent="0.2">
      <c r="D782" s="1"/>
      <c r="K782" s="1"/>
    </row>
    <row r="783" spans="4:11" ht="15.8" customHeight="1" x14ac:dyDescent="0.2">
      <c r="D783" s="1"/>
      <c r="K783" s="1"/>
    </row>
    <row r="784" spans="4:11" ht="15.8" customHeight="1" x14ac:dyDescent="0.2">
      <c r="D784" s="1"/>
      <c r="K784" s="1"/>
    </row>
    <row r="785" spans="4:11" ht="15.8" customHeight="1" x14ac:dyDescent="0.2">
      <c r="D785" s="1"/>
      <c r="K785" s="1"/>
    </row>
    <row r="786" spans="4:11" ht="15.8" customHeight="1" x14ac:dyDescent="0.2">
      <c r="D786" s="1"/>
      <c r="K786" s="1"/>
    </row>
    <row r="787" spans="4:11" ht="15.8" customHeight="1" x14ac:dyDescent="0.2">
      <c r="D787" s="1"/>
      <c r="K787" s="1"/>
    </row>
    <row r="788" spans="4:11" ht="15.8" customHeight="1" x14ac:dyDescent="0.2">
      <c r="D788" s="1"/>
      <c r="K788" s="1"/>
    </row>
    <row r="789" spans="4:11" ht="15.8" customHeight="1" x14ac:dyDescent="0.2">
      <c r="D789" s="1"/>
      <c r="K789" s="1"/>
    </row>
    <row r="790" spans="4:11" ht="15.8" customHeight="1" x14ac:dyDescent="0.2">
      <c r="D790" s="1"/>
      <c r="K790" s="1"/>
    </row>
    <row r="791" spans="4:11" ht="15.8" customHeight="1" x14ac:dyDescent="0.2">
      <c r="D791" s="1"/>
      <c r="K791" s="1"/>
    </row>
    <row r="792" spans="4:11" ht="15.8" customHeight="1" x14ac:dyDescent="0.2">
      <c r="D792" s="1"/>
      <c r="K792" s="1"/>
    </row>
    <row r="793" spans="4:11" ht="15.8" customHeight="1" x14ac:dyDescent="0.2">
      <c r="D793" s="1"/>
      <c r="K793" s="1"/>
    </row>
    <row r="794" spans="4:11" ht="15.8" customHeight="1" x14ac:dyDescent="0.2">
      <c r="D794" s="1"/>
      <c r="K794" s="1"/>
    </row>
    <row r="795" spans="4:11" ht="15.8" customHeight="1" x14ac:dyDescent="0.2">
      <c r="D795" s="1"/>
      <c r="K795" s="1"/>
    </row>
    <row r="796" spans="4:11" ht="15.8" customHeight="1" x14ac:dyDescent="0.2">
      <c r="D796" s="1"/>
      <c r="K796" s="1"/>
    </row>
    <row r="797" spans="4:11" ht="15.8" customHeight="1" x14ac:dyDescent="0.2">
      <c r="D797" s="1"/>
      <c r="K797" s="1"/>
    </row>
    <row r="798" spans="4:11" ht="15.8" customHeight="1" x14ac:dyDescent="0.2">
      <c r="D798" s="1"/>
      <c r="K798" s="1"/>
    </row>
    <row r="799" spans="4:11" ht="15.8" customHeight="1" x14ac:dyDescent="0.2">
      <c r="D799" s="1"/>
      <c r="K799" s="1"/>
    </row>
    <row r="800" spans="4:11" ht="15.8" customHeight="1" x14ac:dyDescent="0.2">
      <c r="D800" s="1"/>
      <c r="K800" s="1"/>
    </row>
    <row r="801" spans="4:11" ht="15.8" customHeight="1" x14ac:dyDescent="0.2">
      <c r="D801" s="1"/>
      <c r="K801" s="1"/>
    </row>
    <row r="802" spans="4:11" ht="15.8" customHeight="1" x14ac:dyDescent="0.2">
      <c r="D802" s="1"/>
      <c r="K802" s="1"/>
    </row>
    <row r="803" spans="4:11" ht="15.8" customHeight="1" x14ac:dyDescent="0.2">
      <c r="D803" s="1"/>
      <c r="K803" s="1"/>
    </row>
    <row r="804" spans="4:11" ht="15.8" customHeight="1" x14ac:dyDescent="0.2">
      <c r="D804" s="1"/>
      <c r="K804" s="1"/>
    </row>
    <row r="805" spans="4:11" ht="15.8" customHeight="1" x14ac:dyDescent="0.2">
      <c r="D805" s="1"/>
      <c r="K805" s="1"/>
    </row>
    <row r="806" spans="4:11" ht="15.8" customHeight="1" x14ac:dyDescent="0.2">
      <c r="D806" s="1"/>
      <c r="K806" s="1"/>
    </row>
    <row r="807" spans="4:11" ht="15.8" customHeight="1" x14ac:dyDescent="0.2">
      <c r="D807" s="1"/>
      <c r="K807" s="1"/>
    </row>
    <row r="808" spans="4:11" ht="15.8" customHeight="1" x14ac:dyDescent="0.2">
      <c r="D808" s="1"/>
      <c r="K808" s="1"/>
    </row>
    <row r="809" spans="4:11" ht="15.8" customHeight="1" x14ac:dyDescent="0.2">
      <c r="D809" s="1"/>
      <c r="K809" s="1"/>
    </row>
    <row r="810" spans="4:11" ht="15.8" customHeight="1" x14ac:dyDescent="0.2">
      <c r="D810" s="1"/>
      <c r="K810" s="1"/>
    </row>
    <row r="811" spans="4:11" ht="15.8" customHeight="1" x14ac:dyDescent="0.2">
      <c r="D811" s="1"/>
      <c r="K811" s="1"/>
    </row>
    <row r="812" spans="4:11" ht="15.8" customHeight="1" x14ac:dyDescent="0.2">
      <c r="D812" s="1"/>
      <c r="K812" s="1"/>
    </row>
    <row r="813" spans="4:11" ht="15.8" customHeight="1" x14ac:dyDescent="0.2">
      <c r="D813" s="1"/>
      <c r="K813" s="1"/>
    </row>
    <row r="814" spans="4:11" ht="15.8" customHeight="1" x14ac:dyDescent="0.2">
      <c r="D814" s="1"/>
      <c r="K814" s="1"/>
    </row>
    <row r="815" spans="4:11" ht="15.8" customHeight="1" x14ac:dyDescent="0.2">
      <c r="D815" s="1"/>
      <c r="K815" s="1"/>
    </row>
    <row r="816" spans="4:11" ht="15.8" customHeight="1" x14ac:dyDescent="0.2">
      <c r="D816" s="1"/>
      <c r="K816" s="1"/>
    </row>
    <row r="817" spans="4:11" ht="15.8" customHeight="1" x14ac:dyDescent="0.2">
      <c r="D817" s="1"/>
      <c r="K817" s="1"/>
    </row>
    <row r="818" spans="4:11" ht="15.8" customHeight="1" x14ac:dyDescent="0.2">
      <c r="D818" s="1"/>
      <c r="K818" s="1"/>
    </row>
    <row r="819" spans="4:11" ht="15.8" customHeight="1" x14ac:dyDescent="0.2">
      <c r="D819" s="1"/>
      <c r="K819" s="1"/>
    </row>
    <row r="820" spans="4:11" ht="15.8" customHeight="1" x14ac:dyDescent="0.2">
      <c r="D820" s="1"/>
      <c r="K820" s="1"/>
    </row>
    <row r="821" spans="4:11" ht="15.8" customHeight="1" x14ac:dyDescent="0.2">
      <c r="D821" s="1"/>
      <c r="K821" s="1"/>
    </row>
    <row r="822" spans="4:11" ht="15.8" customHeight="1" x14ac:dyDescent="0.2">
      <c r="D822" s="1"/>
      <c r="K822" s="1"/>
    </row>
    <row r="823" spans="4:11" ht="15.8" customHeight="1" x14ac:dyDescent="0.2">
      <c r="D823" s="1"/>
      <c r="K823" s="1"/>
    </row>
    <row r="824" spans="4:11" ht="15.8" customHeight="1" x14ac:dyDescent="0.2">
      <c r="D824" s="1"/>
      <c r="K824" s="1"/>
    </row>
    <row r="825" spans="4:11" ht="15.8" customHeight="1" x14ac:dyDescent="0.2">
      <c r="D825" s="1"/>
      <c r="K825" s="1"/>
    </row>
    <row r="826" spans="4:11" ht="15.8" customHeight="1" x14ac:dyDescent="0.2">
      <c r="D826" s="1"/>
      <c r="K826" s="1"/>
    </row>
    <row r="827" spans="4:11" ht="15.8" customHeight="1" x14ac:dyDescent="0.2">
      <c r="D827" s="1"/>
      <c r="K827" s="1"/>
    </row>
    <row r="828" spans="4:11" ht="15.8" customHeight="1" x14ac:dyDescent="0.2">
      <c r="D828" s="1"/>
      <c r="K828" s="1"/>
    </row>
    <row r="829" spans="4:11" ht="15.8" customHeight="1" x14ac:dyDescent="0.2">
      <c r="D829" s="1"/>
      <c r="K829" s="1"/>
    </row>
    <row r="830" spans="4:11" ht="15.8" customHeight="1" x14ac:dyDescent="0.2">
      <c r="D830" s="1"/>
      <c r="K830" s="1"/>
    </row>
    <row r="831" spans="4:11" ht="15.8" customHeight="1" x14ac:dyDescent="0.2">
      <c r="D831" s="1"/>
      <c r="K831" s="1"/>
    </row>
    <row r="832" spans="4:11" ht="15.8" customHeight="1" x14ac:dyDescent="0.2">
      <c r="D832" s="1"/>
      <c r="K832" s="1"/>
    </row>
    <row r="833" spans="4:11" ht="15.8" customHeight="1" x14ac:dyDescent="0.2">
      <c r="D833" s="1"/>
      <c r="K833" s="1"/>
    </row>
    <row r="834" spans="4:11" ht="15.8" customHeight="1" x14ac:dyDescent="0.2">
      <c r="D834" s="1"/>
      <c r="K834" s="1"/>
    </row>
    <row r="835" spans="4:11" ht="15.8" customHeight="1" x14ac:dyDescent="0.2">
      <c r="D835" s="1"/>
      <c r="K835" s="1"/>
    </row>
    <row r="836" spans="4:11" ht="15.8" customHeight="1" x14ac:dyDescent="0.2">
      <c r="D836" s="1"/>
      <c r="K836" s="1"/>
    </row>
    <row r="837" spans="4:11" ht="15.8" customHeight="1" x14ac:dyDescent="0.2">
      <c r="D837" s="1"/>
      <c r="K837" s="1"/>
    </row>
    <row r="838" spans="4:11" ht="15.8" customHeight="1" x14ac:dyDescent="0.2">
      <c r="D838" s="1"/>
      <c r="K838" s="1"/>
    </row>
    <row r="839" spans="4:11" ht="15.8" customHeight="1" x14ac:dyDescent="0.2">
      <c r="D839" s="1"/>
      <c r="K839" s="1"/>
    </row>
    <row r="840" spans="4:11" ht="15.8" customHeight="1" x14ac:dyDescent="0.2">
      <c r="D840" s="1"/>
      <c r="K840" s="1"/>
    </row>
    <row r="841" spans="4:11" ht="15.8" customHeight="1" x14ac:dyDescent="0.2">
      <c r="D841" s="1"/>
      <c r="K841" s="1"/>
    </row>
    <row r="842" spans="4:11" ht="15.8" customHeight="1" x14ac:dyDescent="0.2">
      <c r="D842" s="1"/>
      <c r="K842" s="1"/>
    </row>
    <row r="843" spans="4:11" ht="15.8" customHeight="1" x14ac:dyDescent="0.2">
      <c r="D843" s="1"/>
      <c r="K843" s="1"/>
    </row>
    <row r="844" spans="4:11" ht="15.8" customHeight="1" x14ac:dyDescent="0.2">
      <c r="D844" s="1"/>
      <c r="K844" s="1"/>
    </row>
    <row r="845" spans="4:11" ht="15.8" customHeight="1" x14ac:dyDescent="0.2">
      <c r="D845" s="1"/>
      <c r="K845" s="1"/>
    </row>
    <row r="846" spans="4:11" ht="15.8" customHeight="1" x14ac:dyDescent="0.2">
      <c r="D846" s="1"/>
      <c r="K846" s="1"/>
    </row>
    <row r="847" spans="4:11" ht="15.8" customHeight="1" x14ac:dyDescent="0.2">
      <c r="D847" s="1"/>
      <c r="K847" s="1"/>
    </row>
    <row r="848" spans="4:11" ht="15.8" customHeight="1" x14ac:dyDescent="0.2">
      <c r="D848" s="1"/>
      <c r="K848" s="1"/>
    </row>
    <row r="849" spans="4:11" ht="15.8" customHeight="1" x14ac:dyDescent="0.2">
      <c r="D849" s="1"/>
      <c r="K849" s="1"/>
    </row>
    <row r="850" spans="4:11" ht="15.8" customHeight="1" x14ac:dyDescent="0.2">
      <c r="D850" s="1"/>
      <c r="K850" s="1"/>
    </row>
    <row r="851" spans="4:11" ht="15.8" customHeight="1" x14ac:dyDescent="0.2">
      <c r="D851" s="1"/>
      <c r="K851" s="1"/>
    </row>
    <row r="852" spans="4:11" ht="15.8" customHeight="1" x14ac:dyDescent="0.2">
      <c r="D852" s="1"/>
      <c r="K852" s="1"/>
    </row>
    <row r="853" spans="4:11" ht="15.8" customHeight="1" x14ac:dyDescent="0.2">
      <c r="D853" s="1"/>
      <c r="K853" s="1"/>
    </row>
    <row r="854" spans="4:11" ht="15.8" customHeight="1" x14ac:dyDescent="0.2">
      <c r="D854" s="1"/>
      <c r="K854" s="1"/>
    </row>
    <row r="855" spans="4:11" ht="15.8" customHeight="1" x14ac:dyDescent="0.2">
      <c r="D855" s="1"/>
      <c r="K855" s="1"/>
    </row>
    <row r="856" spans="4:11" ht="15.8" customHeight="1" x14ac:dyDescent="0.2">
      <c r="D856" s="1"/>
      <c r="K856" s="1"/>
    </row>
    <row r="857" spans="4:11" ht="15.8" customHeight="1" x14ac:dyDescent="0.2">
      <c r="D857" s="1"/>
      <c r="K857" s="1"/>
    </row>
    <row r="858" spans="4:11" ht="15.8" customHeight="1" x14ac:dyDescent="0.2">
      <c r="D858" s="1"/>
      <c r="K858" s="1"/>
    </row>
    <row r="859" spans="4:11" ht="15.8" customHeight="1" x14ac:dyDescent="0.2">
      <c r="D859" s="1"/>
      <c r="K859" s="1"/>
    </row>
    <row r="860" spans="4:11" ht="15.8" customHeight="1" x14ac:dyDescent="0.2">
      <c r="D860" s="1"/>
      <c r="K860" s="1"/>
    </row>
    <row r="861" spans="4:11" ht="15.8" customHeight="1" x14ac:dyDescent="0.2">
      <c r="D861" s="1"/>
      <c r="K861" s="1"/>
    </row>
    <row r="862" spans="4:11" ht="15.8" customHeight="1" x14ac:dyDescent="0.2">
      <c r="D862" s="1"/>
      <c r="K862" s="1"/>
    </row>
    <row r="863" spans="4:11" ht="15.8" customHeight="1" x14ac:dyDescent="0.2">
      <c r="D863" s="1"/>
      <c r="K863" s="1"/>
    </row>
    <row r="864" spans="4:11" ht="15.8" customHeight="1" x14ac:dyDescent="0.2">
      <c r="D864" s="1"/>
      <c r="K864" s="1"/>
    </row>
    <row r="865" spans="4:11" ht="15.8" customHeight="1" x14ac:dyDescent="0.2">
      <c r="D865" s="1"/>
      <c r="K865" s="1"/>
    </row>
    <row r="866" spans="4:11" ht="15.8" customHeight="1" x14ac:dyDescent="0.2">
      <c r="D866" s="1"/>
      <c r="K866" s="1"/>
    </row>
    <row r="867" spans="4:11" ht="15.8" customHeight="1" x14ac:dyDescent="0.2">
      <c r="D867" s="1"/>
      <c r="K867" s="1"/>
    </row>
    <row r="868" spans="4:11" ht="15.8" customHeight="1" x14ac:dyDescent="0.2">
      <c r="D868" s="1"/>
      <c r="K868" s="1"/>
    </row>
    <row r="869" spans="4:11" ht="15.8" customHeight="1" x14ac:dyDescent="0.2">
      <c r="D869" s="1"/>
      <c r="K869" s="1"/>
    </row>
    <row r="870" spans="4:11" ht="15.8" customHeight="1" x14ac:dyDescent="0.2">
      <c r="D870" s="1"/>
      <c r="K870" s="1"/>
    </row>
    <row r="871" spans="4:11" ht="15.8" customHeight="1" x14ac:dyDescent="0.2">
      <c r="D871" s="1"/>
      <c r="K871" s="1"/>
    </row>
    <row r="872" spans="4:11" ht="15.8" customHeight="1" x14ac:dyDescent="0.2">
      <c r="D872" s="1"/>
      <c r="K872" s="1"/>
    </row>
    <row r="873" spans="4:11" ht="15.8" customHeight="1" x14ac:dyDescent="0.2">
      <c r="D873" s="1"/>
      <c r="K873" s="1"/>
    </row>
    <row r="874" spans="4:11" ht="15.8" customHeight="1" x14ac:dyDescent="0.2">
      <c r="D874" s="1"/>
      <c r="K874" s="1"/>
    </row>
    <row r="875" spans="4:11" ht="15.8" customHeight="1" x14ac:dyDescent="0.2">
      <c r="D875" s="1"/>
      <c r="K875" s="1"/>
    </row>
    <row r="876" spans="4:11" ht="15.8" customHeight="1" x14ac:dyDescent="0.2">
      <c r="D876" s="1"/>
      <c r="K876" s="1"/>
    </row>
    <row r="877" spans="4:11" ht="15.8" customHeight="1" x14ac:dyDescent="0.2">
      <c r="D877" s="1"/>
      <c r="K877" s="1"/>
    </row>
    <row r="878" spans="4:11" ht="15.8" customHeight="1" x14ac:dyDescent="0.2">
      <c r="D878" s="1"/>
      <c r="K878" s="1"/>
    </row>
    <row r="879" spans="4:11" ht="15.8" customHeight="1" x14ac:dyDescent="0.2">
      <c r="D879" s="1"/>
      <c r="K879" s="1"/>
    </row>
    <row r="880" spans="4:11" ht="15.8" customHeight="1" x14ac:dyDescent="0.2">
      <c r="D880" s="1"/>
      <c r="K880" s="1"/>
    </row>
    <row r="881" spans="4:11" ht="15.8" customHeight="1" x14ac:dyDescent="0.2">
      <c r="D881" s="1"/>
      <c r="K881" s="1"/>
    </row>
    <row r="882" spans="4:11" ht="15.8" customHeight="1" x14ac:dyDescent="0.2">
      <c r="D882" s="1"/>
      <c r="K882" s="1"/>
    </row>
    <row r="883" spans="4:11" ht="15.8" customHeight="1" x14ac:dyDescent="0.2">
      <c r="D883" s="1"/>
      <c r="K883" s="1"/>
    </row>
    <row r="884" spans="4:11" ht="15.8" customHeight="1" x14ac:dyDescent="0.2">
      <c r="D884" s="1"/>
      <c r="K884" s="1"/>
    </row>
    <row r="885" spans="4:11" ht="15.8" customHeight="1" x14ac:dyDescent="0.2">
      <c r="D885" s="1"/>
      <c r="K885" s="1"/>
    </row>
    <row r="886" spans="4:11" ht="15.8" customHeight="1" x14ac:dyDescent="0.2">
      <c r="D886" s="1"/>
      <c r="K886" s="1"/>
    </row>
    <row r="887" spans="4:11" ht="15.8" customHeight="1" x14ac:dyDescent="0.2">
      <c r="D887" s="1"/>
      <c r="K887" s="1"/>
    </row>
    <row r="888" spans="4:11" ht="15.8" customHeight="1" x14ac:dyDescent="0.2">
      <c r="D888" s="1"/>
      <c r="K888" s="1"/>
    </row>
    <row r="889" spans="4:11" ht="15.8" customHeight="1" x14ac:dyDescent="0.2">
      <c r="D889" s="1"/>
      <c r="K889" s="1"/>
    </row>
    <row r="890" spans="4:11" ht="15.8" customHeight="1" x14ac:dyDescent="0.2">
      <c r="D890" s="1"/>
      <c r="K890" s="1"/>
    </row>
    <row r="891" spans="4:11" ht="15.8" customHeight="1" x14ac:dyDescent="0.2">
      <c r="D891" s="1"/>
      <c r="K891" s="1"/>
    </row>
    <row r="892" spans="4:11" ht="15.8" customHeight="1" x14ac:dyDescent="0.2">
      <c r="D892" s="1"/>
      <c r="K892" s="1"/>
    </row>
    <row r="893" spans="4:11" ht="15.8" customHeight="1" x14ac:dyDescent="0.2">
      <c r="D893" s="1"/>
      <c r="K893" s="1"/>
    </row>
    <row r="894" spans="4:11" ht="15.8" customHeight="1" x14ac:dyDescent="0.2">
      <c r="D894" s="1"/>
      <c r="K894" s="1"/>
    </row>
    <row r="895" spans="4:11" ht="15.8" customHeight="1" x14ac:dyDescent="0.2">
      <c r="D895" s="1"/>
      <c r="K895" s="1"/>
    </row>
    <row r="896" spans="4:11" ht="15.8" customHeight="1" x14ac:dyDescent="0.2">
      <c r="D896" s="1"/>
      <c r="K896" s="1"/>
    </row>
    <row r="897" spans="4:11" ht="15.8" customHeight="1" x14ac:dyDescent="0.2">
      <c r="D897" s="1"/>
      <c r="K897" s="1"/>
    </row>
    <row r="898" spans="4:11" ht="15.8" customHeight="1" x14ac:dyDescent="0.2">
      <c r="D898" s="1"/>
      <c r="K898" s="1"/>
    </row>
    <row r="899" spans="4:11" ht="15.8" customHeight="1" x14ac:dyDescent="0.2">
      <c r="D899" s="1"/>
      <c r="K899" s="1"/>
    </row>
    <row r="900" spans="4:11" ht="15.8" customHeight="1" x14ac:dyDescent="0.2">
      <c r="D900" s="1"/>
      <c r="K900" s="1"/>
    </row>
    <row r="901" spans="4:11" ht="15.8" customHeight="1" x14ac:dyDescent="0.2">
      <c r="D901" s="1"/>
      <c r="K901" s="1"/>
    </row>
    <row r="902" spans="4:11" ht="15.8" customHeight="1" x14ac:dyDescent="0.2">
      <c r="D902" s="1"/>
      <c r="K902" s="1"/>
    </row>
    <row r="903" spans="4:11" ht="15.8" customHeight="1" x14ac:dyDescent="0.2">
      <c r="D903" s="1"/>
      <c r="K903" s="1"/>
    </row>
    <row r="904" spans="4:11" ht="15.8" customHeight="1" x14ac:dyDescent="0.2">
      <c r="D904" s="1"/>
      <c r="K904" s="1"/>
    </row>
    <row r="905" spans="4:11" ht="15.8" customHeight="1" x14ac:dyDescent="0.2">
      <c r="D905" s="1"/>
      <c r="K905" s="1"/>
    </row>
    <row r="906" spans="4:11" ht="15.8" customHeight="1" x14ac:dyDescent="0.2">
      <c r="D906" s="1"/>
      <c r="K906" s="1"/>
    </row>
    <row r="907" spans="4:11" ht="15.8" customHeight="1" x14ac:dyDescent="0.2">
      <c r="D907" s="1"/>
      <c r="K907" s="1"/>
    </row>
    <row r="908" spans="4:11" ht="15.8" customHeight="1" x14ac:dyDescent="0.2">
      <c r="D908" s="1"/>
      <c r="K908" s="1"/>
    </row>
    <row r="909" spans="4:11" ht="15.8" customHeight="1" x14ac:dyDescent="0.2">
      <c r="D909" s="1"/>
      <c r="K909" s="1"/>
    </row>
    <row r="910" spans="4:11" ht="15.8" customHeight="1" x14ac:dyDescent="0.2">
      <c r="D910" s="1"/>
      <c r="K910" s="1"/>
    </row>
    <row r="911" spans="4:11" ht="15.8" customHeight="1" x14ac:dyDescent="0.2">
      <c r="D911" s="1"/>
      <c r="K911" s="1"/>
    </row>
    <row r="912" spans="4:11" ht="15.8" customHeight="1" x14ac:dyDescent="0.2">
      <c r="D912" s="1"/>
      <c r="K912" s="1"/>
    </row>
    <row r="913" spans="4:11" ht="15.8" customHeight="1" x14ac:dyDescent="0.2">
      <c r="D913" s="1"/>
      <c r="K913" s="1"/>
    </row>
    <row r="914" spans="4:11" ht="15.8" customHeight="1" x14ac:dyDescent="0.2">
      <c r="D914" s="1"/>
      <c r="K914" s="1"/>
    </row>
    <row r="915" spans="4:11" ht="15.8" customHeight="1" x14ac:dyDescent="0.2">
      <c r="D915" s="1"/>
      <c r="K915" s="1"/>
    </row>
    <row r="916" spans="4:11" ht="15.8" customHeight="1" x14ac:dyDescent="0.2">
      <c r="D916" s="1"/>
      <c r="K916" s="1"/>
    </row>
    <row r="917" spans="4:11" ht="15.8" customHeight="1" x14ac:dyDescent="0.2">
      <c r="D917" s="1"/>
      <c r="K917" s="1"/>
    </row>
    <row r="918" spans="4:11" ht="15.8" customHeight="1" x14ac:dyDescent="0.2">
      <c r="D918" s="1"/>
      <c r="K918" s="1"/>
    </row>
    <row r="919" spans="4:11" ht="15.8" customHeight="1" x14ac:dyDescent="0.2">
      <c r="D919" s="1"/>
      <c r="K919" s="1"/>
    </row>
    <row r="920" spans="4:11" ht="15.8" customHeight="1" x14ac:dyDescent="0.2">
      <c r="D920" s="1"/>
      <c r="K920" s="1"/>
    </row>
    <row r="921" spans="4:11" ht="15.8" customHeight="1" x14ac:dyDescent="0.2">
      <c r="D921" s="1"/>
      <c r="K921" s="1"/>
    </row>
    <row r="922" spans="4:11" ht="15.8" customHeight="1" x14ac:dyDescent="0.2">
      <c r="D922" s="1"/>
      <c r="K922" s="1"/>
    </row>
    <row r="923" spans="4:11" ht="15.8" customHeight="1" x14ac:dyDescent="0.2">
      <c r="D923" s="1"/>
      <c r="K923" s="1"/>
    </row>
    <row r="924" spans="4:11" ht="15.8" customHeight="1" x14ac:dyDescent="0.2">
      <c r="D924" s="1"/>
      <c r="K924" s="1"/>
    </row>
    <row r="925" spans="4:11" ht="15.8" customHeight="1" x14ac:dyDescent="0.2">
      <c r="D925" s="1"/>
      <c r="K925" s="1"/>
    </row>
    <row r="926" spans="4:11" ht="15.8" customHeight="1" x14ac:dyDescent="0.2">
      <c r="D926" s="1"/>
      <c r="K926" s="1"/>
    </row>
    <row r="927" spans="4:11" ht="15.8" customHeight="1" x14ac:dyDescent="0.2">
      <c r="D927" s="1"/>
      <c r="K927" s="1"/>
    </row>
    <row r="928" spans="4:11" ht="15.8" customHeight="1" x14ac:dyDescent="0.2">
      <c r="D928" s="1"/>
      <c r="K928" s="1"/>
    </row>
    <row r="929" spans="4:11" ht="15.8" customHeight="1" x14ac:dyDescent="0.2">
      <c r="D929" s="1"/>
      <c r="K929" s="1"/>
    </row>
    <row r="930" spans="4:11" ht="15.8" customHeight="1" x14ac:dyDescent="0.2">
      <c r="D930" s="1"/>
      <c r="K930" s="1"/>
    </row>
    <row r="931" spans="4:11" ht="15.8" customHeight="1" x14ac:dyDescent="0.2">
      <c r="D931" s="1"/>
      <c r="K931" s="1"/>
    </row>
    <row r="932" spans="4:11" ht="15.8" customHeight="1" x14ac:dyDescent="0.2">
      <c r="D932" s="1"/>
      <c r="K932" s="1"/>
    </row>
    <row r="933" spans="4:11" ht="15.8" customHeight="1" x14ac:dyDescent="0.2">
      <c r="D933" s="1"/>
      <c r="K933" s="1"/>
    </row>
    <row r="934" spans="4:11" ht="15.8" customHeight="1" x14ac:dyDescent="0.2">
      <c r="D934" s="1"/>
      <c r="K934" s="1"/>
    </row>
    <row r="935" spans="4:11" ht="15.8" customHeight="1" x14ac:dyDescent="0.2">
      <c r="D935" s="1"/>
      <c r="K935" s="1"/>
    </row>
    <row r="936" spans="4:11" ht="15.8" customHeight="1" x14ac:dyDescent="0.2">
      <c r="D936" s="1"/>
      <c r="K936" s="1"/>
    </row>
    <row r="937" spans="4:11" ht="15.8" customHeight="1" x14ac:dyDescent="0.2">
      <c r="D937" s="1"/>
      <c r="K937" s="1"/>
    </row>
    <row r="938" spans="4:11" ht="15.8" customHeight="1" x14ac:dyDescent="0.2">
      <c r="D938" s="1"/>
      <c r="K938" s="1"/>
    </row>
    <row r="939" spans="4:11" ht="15.8" customHeight="1" x14ac:dyDescent="0.2">
      <c r="D939" s="1"/>
      <c r="K939" s="1"/>
    </row>
    <row r="940" spans="4:11" ht="15.8" customHeight="1" x14ac:dyDescent="0.2">
      <c r="D940" s="1"/>
      <c r="K940" s="1"/>
    </row>
    <row r="941" spans="4:11" ht="15.8" customHeight="1" x14ac:dyDescent="0.2">
      <c r="D941" s="1"/>
      <c r="K941" s="1"/>
    </row>
    <row r="942" spans="4:11" ht="15.8" customHeight="1" x14ac:dyDescent="0.2">
      <c r="D942" s="1"/>
      <c r="K942" s="1"/>
    </row>
    <row r="943" spans="4:11" ht="15.8" customHeight="1" x14ac:dyDescent="0.2">
      <c r="D943" s="1"/>
      <c r="K943" s="1"/>
    </row>
    <row r="944" spans="4:11" ht="15.8" customHeight="1" x14ac:dyDescent="0.2">
      <c r="D944" s="1"/>
      <c r="K944" s="1"/>
    </row>
    <row r="945" spans="4:11" ht="15.8" customHeight="1" x14ac:dyDescent="0.2">
      <c r="D945" s="1"/>
      <c r="K945" s="1"/>
    </row>
    <row r="946" spans="4:11" ht="15.8" customHeight="1" x14ac:dyDescent="0.2">
      <c r="D946" s="1"/>
      <c r="K946" s="1"/>
    </row>
    <row r="947" spans="4:11" ht="15.8" customHeight="1" x14ac:dyDescent="0.2">
      <c r="D947" s="1"/>
      <c r="K947" s="1"/>
    </row>
    <row r="948" spans="4:11" ht="15.8" customHeight="1" x14ac:dyDescent="0.2">
      <c r="D948" s="1"/>
      <c r="K948" s="1"/>
    </row>
    <row r="949" spans="4:11" ht="15.8" customHeight="1" x14ac:dyDescent="0.2">
      <c r="D949" s="1"/>
      <c r="K949" s="1"/>
    </row>
    <row r="950" spans="4:11" ht="15.8" customHeight="1" x14ac:dyDescent="0.2">
      <c r="D950" s="1"/>
      <c r="K950" s="1"/>
    </row>
    <row r="951" spans="4:11" ht="15.8" customHeight="1" x14ac:dyDescent="0.2">
      <c r="D951" s="1"/>
      <c r="K951" s="1"/>
    </row>
    <row r="952" spans="4:11" ht="15.8" customHeight="1" x14ac:dyDescent="0.2">
      <c r="D952" s="1"/>
      <c r="K952" s="1"/>
    </row>
    <row r="953" spans="4:11" ht="15.8" customHeight="1" x14ac:dyDescent="0.2">
      <c r="D953" s="1"/>
      <c r="K953" s="1"/>
    </row>
    <row r="954" spans="4:11" ht="15.8" customHeight="1" x14ac:dyDescent="0.2">
      <c r="D954" s="1"/>
      <c r="K954" s="1"/>
    </row>
    <row r="955" spans="4:11" ht="15.8" customHeight="1" x14ac:dyDescent="0.2">
      <c r="D955" s="1"/>
      <c r="K955" s="1"/>
    </row>
    <row r="956" spans="4:11" ht="15.8" customHeight="1" x14ac:dyDescent="0.2">
      <c r="D956" s="1"/>
      <c r="K956" s="1"/>
    </row>
    <row r="957" spans="4:11" ht="15.8" customHeight="1" x14ac:dyDescent="0.2">
      <c r="D957" s="1"/>
      <c r="K957" s="1"/>
    </row>
    <row r="958" spans="4:11" ht="15.8" customHeight="1" x14ac:dyDescent="0.2">
      <c r="D958" s="1"/>
      <c r="K958" s="1"/>
    </row>
    <row r="959" spans="4:11" ht="15.8" customHeight="1" x14ac:dyDescent="0.2">
      <c r="D959" s="1"/>
      <c r="K959" s="1"/>
    </row>
    <row r="960" spans="4:11" ht="15.8" customHeight="1" x14ac:dyDescent="0.2">
      <c r="D960" s="1"/>
      <c r="K960" s="1"/>
    </row>
    <row r="961" spans="4:11" ht="15.8" customHeight="1" x14ac:dyDescent="0.2">
      <c r="D961" s="1"/>
      <c r="K961" s="1"/>
    </row>
    <row r="962" spans="4:11" ht="15.8" customHeight="1" x14ac:dyDescent="0.2">
      <c r="D962" s="1"/>
      <c r="K962" s="1"/>
    </row>
    <row r="963" spans="4:11" ht="15.8" customHeight="1" x14ac:dyDescent="0.2">
      <c r="D963" s="1"/>
      <c r="K963" s="1"/>
    </row>
    <row r="964" spans="4:11" ht="15.8" customHeight="1" x14ac:dyDescent="0.2">
      <c r="D964" s="1"/>
      <c r="K964" s="1"/>
    </row>
    <row r="965" spans="4:11" ht="15.8" customHeight="1" x14ac:dyDescent="0.2">
      <c r="D965" s="1"/>
      <c r="K965" s="1"/>
    </row>
    <row r="966" spans="4:11" ht="15.8" customHeight="1" x14ac:dyDescent="0.2">
      <c r="D966" s="1"/>
      <c r="K966" s="1"/>
    </row>
    <row r="967" spans="4:11" ht="15.8" customHeight="1" x14ac:dyDescent="0.2">
      <c r="D967" s="1"/>
      <c r="K967" s="1"/>
    </row>
    <row r="968" spans="4:11" ht="15.8" customHeight="1" x14ac:dyDescent="0.2">
      <c r="D968" s="1"/>
      <c r="K968" s="1"/>
    </row>
    <row r="969" spans="4:11" ht="15.8" customHeight="1" x14ac:dyDescent="0.2">
      <c r="D969" s="1"/>
      <c r="K969" s="1"/>
    </row>
    <row r="970" spans="4:11" ht="15.8" customHeight="1" x14ac:dyDescent="0.2">
      <c r="D970" s="1"/>
      <c r="K970" s="1"/>
    </row>
    <row r="971" spans="4:11" ht="15.8" customHeight="1" x14ac:dyDescent="0.2">
      <c r="D971" s="1"/>
      <c r="K971" s="1"/>
    </row>
    <row r="972" spans="4:11" ht="15.8" customHeight="1" x14ac:dyDescent="0.2">
      <c r="D972" s="1"/>
      <c r="K972" s="1"/>
    </row>
    <row r="973" spans="4:11" ht="15.8" customHeight="1" x14ac:dyDescent="0.2">
      <c r="D973" s="1"/>
      <c r="K973" s="1"/>
    </row>
    <row r="974" spans="4:11" ht="15.8" customHeight="1" x14ac:dyDescent="0.2">
      <c r="D974" s="1"/>
      <c r="K974" s="1"/>
    </row>
    <row r="975" spans="4:11" ht="15.8" customHeight="1" x14ac:dyDescent="0.2">
      <c r="D975" s="1"/>
      <c r="K975" s="1"/>
    </row>
    <row r="976" spans="4:11" ht="15.8" customHeight="1" x14ac:dyDescent="0.2">
      <c r="D976" s="1"/>
      <c r="K976" s="1"/>
    </row>
    <row r="977" spans="4:11" ht="15.8" customHeight="1" x14ac:dyDescent="0.2">
      <c r="D977" s="1"/>
      <c r="K977" s="1"/>
    </row>
    <row r="978" spans="4:11" ht="15.8" customHeight="1" x14ac:dyDescent="0.2">
      <c r="D978" s="1"/>
      <c r="K978" s="1"/>
    </row>
    <row r="979" spans="4:11" ht="15.8" customHeight="1" x14ac:dyDescent="0.2">
      <c r="D979" s="1"/>
      <c r="K979" s="1"/>
    </row>
    <row r="980" spans="4:11" ht="15.8" customHeight="1" x14ac:dyDescent="0.2">
      <c r="D980" s="1"/>
      <c r="K980" s="1"/>
    </row>
    <row r="981" spans="4:11" ht="15.8" customHeight="1" x14ac:dyDescent="0.2">
      <c r="D981" s="1"/>
      <c r="K981" s="1"/>
    </row>
    <row r="982" spans="4:11" ht="15.8" customHeight="1" x14ac:dyDescent="0.2">
      <c r="D982" s="1"/>
      <c r="K982" s="1"/>
    </row>
    <row r="983" spans="4:11" ht="15.8" customHeight="1" x14ac:dyDescent="0.2">
      <c r="D983" s="1"/>
      <c r="K983" s="1"/>
    </row>
    <row r="984" spans="4:11" ht="15.8" customHeight="1" x14ac:dyDescent="0.2">
      <c r="D984" s="1"/>
      <c r="K984" s="1"/>
    </row>
    <row r="985" spans="4:11" ht="15.8" customHeight="1" x14ac:dyDescent="0.2">
      <c r="D985" s="1"/>
      <c r="K985" s="1"/>
    </row>
    <row r="986" spans="4:11" ht="15.8" customHeight="1" x14ac:dyDescent="0.2">
      <c r="D986" s="1"/>
      <c r="K986" s="1"/>
    </row>
    <row r="987" spans="4:11" ht="15.8" customHeight="1" x14ac:dyDescent="0.2">
      <c r="D987" s="1"/>
      <c r="K987" s="1"/>
    </row>
    <row r="988" spans="4:11" ht="15.8" customHeight="1" x14ac:dyDescent="0.2">
      <c r="D988" s="1"/>
      <c r="K988" s="1"/>
    </row>
    <row r="989" spans="4:11" ht="15.8" customHeight="1" x14ac:dyDescent="0.2">
      <c r="D989" s="1"/>
      <c r="K989" s="1"/>
    </row>
    <row r="990" spans="4:11" ht="15.8" customHeight="1" x14ac:dyDescent="0.2">
      <c r="D990" s="1"/>
      <c r="K990" s="1"/>
    </row>
    <row r="991" spans="4:11" ht="15.8" customHeight="1" x14ac:dyDescent="0.2">
      <c r="D991" s="1"/>
      <c r="K991" s="1"/>
    </row>
    <row r="992" spans="4:11" ht="15.8" customHeight="1" x14ac:dyDescent="0.2">
      <c r="D992" s="1"/>
      <c r="K992" s="1"/>
    </row>
    <row r="993" spans="4:11" ht="15.8" customHeight="1" x14ac:dyDescent="0.2">
      <c r="D993" s="1"/>
      <c r="K993" s="1"/>
    </row>
    <row r="994" spans="4:11" ht="15.8" customHeight="1" x14ac:dyDescent="0.2">
      <c r="D994" s="1"/>
      <c r="K994" s="1"/>
    </row>
    <row r="995" spans="4:11" ht="15.8" customHeight="1" x14ac:dyDescent="0.2">
      <c r="D995" s="1"/>
      <c r="K995" s="1"/>
    </row>
    <row r="996" spans="4:11" ht="15.8" customHeight="1" x14ac:dyDescent="0.2">
      <c r="D996" s="1"/>
      <c r="K996" s="1"/>
    </row>
    <row r="997" spans="4:11" ht="15.8" customHeight="1" x14ac:dyDescent="0.2">
      <c r="D997" s="1"/>
      <c r="K997" s="1"/>
    </row>
    <row r="998" spans="4:11" ht="15.8" customHeight="1" x14ac:dyDescent="0.2">
      <c r="D998" s="1"/>
      <c r="K998" s="1"/>
    </row>
    <row r="999" spans="4:11" ht="15.8" customHeight="1" x14ac:dyDescent="0.2">
      <c r="D999" s="1"/>
      <c r="K999" s="1"/>
    </row>
    <row r="1000" spans="4:11" ht="15.8" customHeight="1" x14ac:dyDescent="0.2">
      <c r="D1000" s="1"/>
      <c r="K1000" s="1"/>
    </row>
  </sheetData>
  <mergeCells count="20">
    <mergeCell ref="H4:J4"/>
    <mergeCell ref="H5:J5"/>
    <mergeCell ref="H6:J6"/>
    <mergeCell ref="H7:J7"/>
    <mergeCell ref="H8:J8"/>
    <mergeCell ref="C12:C14"/>
    <mergeCell ref="D12:D14"/>
    <mergeCell ref="L12:W12"/>
    <mergeCell ref="Y12:AC12"/>
    <mergeCell ref="A12:A14"/>
    <mergeCell ref="B12:B14"/>
    <mergeCell ref="E12:K12"/>
    <mergeCell ref="X12:X14"/>
    <mergeCell ref="Y13:Y14"/>
    <mergeCell ref="AD12:AD14"/>
    <mergeCell ref="L13:N13"/>
    <mergeCell ref="O13:W13"/>
    <mergeCell ref="AC13:AC14"/>
    <mergeCell ref="AA13:AA14"/>
    <mergeCell ref="AB13:AB14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QT</vt:lpstr>
      <vt:lpstr>Pygame</vt:lpstr>
      <vt:lpstr>WEBнавыкбот</vt:lpstr>
      <vt:lpstr>WEBсайт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</dc:creator>
  <cp:lastModifiedBy>Пользователь</cp:lastModifiedBy>
  <dcterms:created xsi:type="dcterms:W3CDTF">2021-08-06T10:46:45Z</dcterms:created>
  <dcterms:modified xsi:type="dcterms:W3CDTF">2025-02-27T18:37:26Z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