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" i="1" l="1"/>
  <c r="J16" i="1"/>
  <c r="J17" i="1"/>
  <c r="J19" i="1"/>
  <c r="J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C13" i="1"/>
  <c r="D13" i="1"/>
  <c r="E13" i="1"/>
  <c r="F13" i="1"/>
  <c r="G13" i="1"/>
  <c r="H13" i="1"/>
  <c r="B13" i="1"/>
  <c r="A14" i="1"/>
  <c r="A15" i="1"/>
  <c r="A16" i="1"/>
  <c r="A17" i="1"/>
  <c r="A18" i="1"/>
  <c r="A19" i="1"/>
  <c r="A13" i="1"/>
  <c r="J14" i="1" l="1"/>
  <c r="J18" i="1"/>
</calcChain>
</file>

<file path=xl/sharedStrings.xml><?xml version="1.0" encoding="utf-8"?>
<sst xmlns="http://schemas.openxmlformats.org/spreadsheetml/2006/main" count="16" uniqueCount="9">
  <si>
    <t>Transition matrix</t>
  </si>
  <si>
    <t>District Court NY South</t>
  </si>
  <si>
    <t>Davis Polk \&amp; Wardwell</t>
  </si>
  <si>
    <t>New York City</t>
  </si>
  <si>
    <t>New York State</t>
  </si>
  <si>
    <t>District Court NY East</t>
  </si>
  <si>
    <t>*</t>
  </si>
  <si>
    <t>Richard M. Berman</t>
  </si>
  <si>
    <t>Transition probability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</si>
</sst>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11" sqref="H11"/>
    </sheetView>
  </sheetViews>
  <sheetFormatPr defaultRowHeight="15" x14ac:dyDescent="0.25"/>
  <cols>
    <col min="2" max="8" width="11.5703125" bestFit="1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10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</row>
    <row r="4" spans="1:10" x14ac:dyDescent="0.25">
      <c r="A4" t="s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</row>
    <row r="5" spans="1:10" x14ac:dyDescent="0.25">
      <c r="A5" t="s">
        <v>2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10" x14ac:dyDescent="0.25">
      <c r="A6" t="s">
        <v>3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2</v>
      </c>
    </row>
    <row r="7" spans="1:10" x14ac:dyDescent="0.25">
      <c r="A7" t="s">
        <v>4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2</v>
      </c>
    </row>
    <row r="8" spans="1:10" x14ac:dyDescent="0.25">
      <c r="A8" t="s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</row>
    <row r="9" spans="1:1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</row>
    <row r="11" spans="1:10" x14ac:dyDescent="0.25">
      <c r="A11" t="s">
        <v>8</v>
      </c>
    </row>
    <row r="13" spans="1:10" x14ac:dyDescent="0.25">
      <c r="A13" t="str">
        <f>A3</f>
        <v>Richard M. Berman</v>
      </c>
      <c r="B13" s="1">
        <f>B3/SUM($B3:$H3)</f>
        <v>0.16666666666666666</v>
      </c>
      <c r="C13" s="1">
        <f t="shared" ref="C13:H13" si="0">C3/SUM($B3:$H3)</f>
        <v>0.16666666666666666</v>
      </c>
      <c r="D13" s="1">
        <f t="shared" si="0"/>
        <v>0.16666666666666666</v>
      </c>
      <c r="E13" s="1">
        <f t="shared" si="0"/>
        <v>0.16666666666666666</v>
      </c>
      <c r="F13" s="1">
        <f t="shared" si="0"/>
        <v>0.16666666666666666</v>
      </c>
      <c r="G13" s="1">
        <f t="shared" si="0"/>
        <v>0</v>
      </c>
      <c r="H13" s="1">
        <f t="shared" si="0"/>
        <v>0.16666666666666666</v>
      </c>
      <c r="J13">
        <f>SUM(B13:H13)</f>
        <v>0.99999999999999989</v>
      </c>
    </row>
    <row r="14" spans="1:10" x14ac:dyDescent="0.25">
      <c r="A14" t="str">
        <f t="shared" ref="A14:A19" si="1">A4</f>
        <v>District Court NY South</v>
      </c>
      <c r="B14" s="1">
        <f t="shared" ref="B14:H14" si="2">B4/SUM($B4:$H4)</f>
        <v>0.25</v>
      </c>
      <c r="C14" s="1">
        <f t="shared" si="2"/>
        <v>0.25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0.5</v>
      </c>
      <c r="J14">
        <f t="shared" ref="J14:J19" si="3">SUM(B14:H14)</f>
        <v>1</v>
      </c>
    </row>
    <row r="15" spans="1:10" x14ac:dyDescent="0.25">
      <c r="A15" t="str">
        <f t="shared" si="1"/>
        <v>Davis Polk \&amp; Wardwell</v>
      </c>
      <c r="B15" s="1">
        <f t="shared" ref="B15:H15" si="4">B5/SUM($B5:$H5)</f>
        <v>0</v>
      </c>
      <c r="C15" s="1">
        <f t="shared" si="4"/>
        <v>0.33333333333333331</v>
      </c>
      <c r="D15" s="1">
        <f t="shared" si="4"/>
        <v>0.33333333333333331</v>
      </c>
      <c r="E15" s="1">
        <f t="shared" si="4"/>
        <v>0.33333333333333331</v>
      </c>
      <c r="F15" s="1">
        <f t="shared" si="4"/>
        <v>0</v>
      </c>
      <c r="G15" s="1">
        <f t="shared" si="4"/>
        <v>0</v>
      </c>
      <c r="H15" s="1">
        <f t="shared" si="4"/>
        <v>0</v>
      </c>
      <c r="J15">
        <f t="shared" si="3"/>
        <v>1</v>
      </c>
    </row>
    <row r="16" spans="1:10" x14ac:dyDescent="0.25">
      <c r="A16" t="str">
        <f t="shared" si="1"/>
        <v>New York City</v>
      </c>
      <c r="B16" s="1">
        <f t="shared" ref="B16:H16" si="5">B6/SUM($B6:$H6)</f>
        <v>0</v>
      </c>
      <c r="C16" s="1">
        <f t="shared" si="5"/>
        <v>0.16666666666666666</v>
      </c>
      <c r="D16" s="1">
        <f t="shared" si="5"/>
        <v>0</v>
      </c>
      <c r="E16" s="1">
        <f t="shared" si="5"/>
        <v>0.16666666666666666</v>
      </c>
      <c r="F16" s="1">
        <f t="shared" si="5"/>
        <v>0.16666666666666666</v>
      </c>
      <c r="G16" s="1">
        <f t="shared" si="5"/>
        <v>0.16666666666666666</v>
      </c>
      <c r="H16" s="1">
        <f t="shared" si="5"/>
        <v>0.33333333333333331</v>
      </c>
      <c r="J16">
        <f t="shared" si="3"/>
        <v>1</v>
      </c>
    </row>
    <row r="17" spans="1:10" x14ac:dyDescent="0.25">
      <c r="A17" t="str">
        <f t="shared" si="1"/>
        <v>New York State</v>
      </c>
      <c r="B17" s="1">
        <f t="shared" ref="B17:H17" si="6">B7/SUM($B7:$H7)</f>
        <v>0</v>
      </c>
      <c r="C17" s="1">
        <f t="shared" si="6"/>
        <v>0</v>
      </c>
      <c r="D17" s="1">
        <f t="shared" si="6"/>
        <v>0</v>
      </c>
      <c r="E17" s="1">
        <f t="shared" si="6"/>
        <v>0.25</v>
      </c>
      <c r="F17" s="1">
        <f t="shared" si="6"/>
        <v>0.25</v>
      </c>
      <c r="G17" s="1">
        <f t="shared" si="6"/>
        <v>0</v>
      </c>
      <c r="H17" s="1">
        <f t="shared" si="6"/>
        <v>0.5</v>
      </c>
      <c r="J17">
        <f t="shared" si="3"/>
        <v>1</v>
      </c>
    </row>
    <row r="18" spans="1:10" x14ac:dyDescent="0.25">
      <c r="A18" t="str">
        <f t="shared" si="1"/>
        <v>District Court NY East</v>
      </c>
      <c r="B18" s="1">
        <f t="shared" ref="B18:H18" si="7">B8/SUM($B8:$H8)</f>
        <v>0</v>
      </c>
      <c r="C18" s="1">
        <f t="shared" si="7"/>
        <v>0</v>
      </c>
      <c r="D18" s="1">
        <f t="shared" si="7"/>
        <v>0</v>
      </c>
      <c r="E18" s="1">
        <f t="shared" si="7"/>
        <v>0.25</v>
      </c>
      <c r="F18" s="1">
        <f t="shared" si="7"/>
        <v>0</v>
      </c>
      <c r="G18" s="1">
        <f t="shared" si="7"/>
        <v>0.25</v>
      </c>
      <c r="H18" s="1">
        <f t="shared" si="7"/>
        <v>0.5</v>
      </c>
      <c r="J18">
        <f t="shared" si="3"/>
        <v>1</v>
      </c>
    </row>
    <row r="19" spans="1:10" x14ac:dyDescent="0.25">
      <c r="A19" t="str">
        <f t="shared" si="1"/>
        <v>*</v>
      </c>
      <c r="B19" s="1">
        <f t="shared" ref="B19:H19" si="8">B9/SUM($B9:$H9)</f>
        <v>0</v>
      </c>
      <c r="C19" s="1">
        <f t="shared" si="8"/>
        <v>0</v>
      </c>
      <c r="D19" s="1">
        <f t="shared" si="8"/>
        <v>0</v>
      </c>
      <c r="E19" s="1">
        <f t="shared" si="8"/>
        <v>0</v>
      </c>
      <c r="F19" s="1">
        <f t="shared" si="8"/>
        <v>0</v>
      </c>
      <c r="G19" s="1">
        <f t="shared" si="8"/>
        <v>0</v>
      </c>
      <c r="H19" s="1">
        <f t="shared" si="8"/>
        <v>1</v>
      </c>
      <c r="J19">
        <f t="shared" si="3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Hasso-Plattner-Institut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Gruetze</dc:creator>
  <cp:lastModifiedBy>Toni Gruetze</cp:lastModifiedBy>
  <dcterms:created xsi:type="dcterms:W3CDTF">2015-09-14T19:17:11Z</dcterms:created>
  <dcterms:modified xsi:type="dcterms:W3CDTF">2015-09-15T17:58:55Z</dcterms:modified>
</cp:coreProperties>
</file>