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 -&gt; C" sheetId="1" r:id="rId4"/>
    <sheet state="visible" name="C -&gt; M" sheetId="2" r:id="rId5"/>
    <sheet state="visible" name="K" sheetId="3" r:id="rId6"/>
    <sheet state="visible" name="S-Box" sheetId="4" r:id="rId7"/>
  </sheets>
  <definedNames/>
  <calcPr/>
  <extLst>
    <ext uri="GoogleSheetsCustomDataVersion2">
      <go:sheetsCustomData xmlns:go="http://customooxmlschemas.google.com/" r:id="rId8" roundtripDataChecksum="Fc2g5ZPNrqokek05ZE+mZpBpudRis0RhvNI8OW2ErDI="/>
    </ext>
  </extLst>
</workbook>
</file>

<file path=xl/sharedStrings.xml><?xml version="1.0" encoding="utf-8"?>
<sst xmlns="http://schemas.openxmlformats.org/spreadsheetml/2006/main" count="958" uniqueCount="166">
  <si>
    <t>Vị trí các bảng cố định</t>
  </si>
  <si>
    <t>M=</t>
  </si>
  <si>
    <t>`=</t>
  </si>
  <si>
    <t>00123456789ABCDE</t>
  </si>
  <si>
    <t>IP(M)</t>
  </si>
  <si>
    <t>L0</t>
  </si>
  <si>
    <t>IP(M)=</t>
  </si>
  <si>
    <t>98FECC00E054F0AA</t>
  </si>
  <si>
    <t>R0</t>
  </si>
  <si>
    <t>Vòng 1</t>
  </si>
  <si>
    <t>E(R0)</t>
  </si>
  <si>
    <t>K1</t>
  </si>
  <si>
    <t>S1</t>
  </si>
  <si>
    <t>S2</t>
  </si>
  <si>
    <t>S3</t>
  </si>
  <si>
    <t>XOR</t>
  </si>
  <si>
    <t>S
(R;C)</t>
  </si>
  <si>
    <t>S4</t>
  </si>
  <si>
    <t>S5</t>
  </si>
  <si>
    <t>S6</t>
  </si>
  <si>
    <t>S7</t>
  </si>
  <si>
    <t>S8</t>
  </si>
  <si>
    <t>S (chuyển vị)</t>
  </si>
  <si>
    <t>P(R0)</t>
  </si>
  <si>
    <t>=</t>
  </si>
  <si>
    <t>f(R0, K1)</t>
  </si>
  <si>
    <t>Kết quả:</t>
  </si>
  <si>
    <t>L1=R0</t>
  </si>
  <si>
    <t>L1</t>
  </si>
  <si>
    <t>R1 = L0 XOR f(R0, K1)</t>
  </si>
  <si>
    <t>R1</t>
  </si>
  <si>
    <t>Vòng 2</t>
  </si>
  <si>
    <t>E(R1)</t>
  </si>
  <si>
    <t>K2</t>
  </si>
  <si>
    <t>P(R1)</t>
  </si>
  <si>
    <t>f(R1, K2)</t>
  </si>
  <si>
    <t>L2</t>
  </si>
  <si>
    <t>R2</t>
  </si>
  <si>
    <t>Vòng 3</t>
  </si>
  <si>
    <t>K3</t>
  </si>
  <si>
    <t>L3</t>
  </si>
  <si>
    <t>R3</t>
  </si>
  <si>
    <t>Vòng 4</t>
  </si>
  <si>
    <t>K4</t>
  </si>
  <si>
    <t>L4</t>
  </si>
  <si>
    <t>R4</t>
  </si>
  <si>
    <t>Vòng 5</t>
  </si>
  <si>
    <t>K5</t>
  </si>
  <si>
    <t>L5</t>
  </si>
  <si>
    <t>R5</t>
  </si>
  <si>
    <t>Vòng 6</t>
  </si>
  <si>
    <t>K6</t>
  </si>
  <si>
    <t>L6</t>
  </si>
  <si>
    <t>R6</t>
  </si>
  <si>
    <t>Vòng 7</t>
  </si>
  <si>
    <t>K7</t>
  </si>
  <si>
    <t>L7</t>
  </si>
  <si>
    <t>R7</t>
  </si>
  <si>
    <t>Vòng 8</t>
  </si>
  <si>
    <t>K8</t>
  </si>
  <si>
    <t>L8</t>
  </si>
  <si>
    <t>R8</t>
  </si>
  <si>
    <t>Vòng 9</t>
  </si>
  <si>
    <t>K9</t>
  </si>
  <si>
    <t>L9</t>
  </si>
  <si>
    <t>R9</t>
  </si>
  <si>
    <t>Vòng 10</t>
  </si>
  <si>
    <t>K10</t>
  </si>
  <si>
    <t>L10</t>
  </si>
  <si>
    <t>R10</t>
  </si>
  <si>
    <t>Vòng 11</t>
  </si>
  <si>
    <t>K11</t>
  </si>
  <si>
    <t>L11</t>
  </si>
  <si>
    <t>R11</t>
  </si>
  <si>
    <t>Vòng 12</t>
  </si>
  <si>
    <t>K12</t>
  </si>
  <si>
    <t>L12</t>
  </si>
  <si>
    <t>R12</t>
  </si>
  <si>
    <t>Vòng 13</t>
  </si>
  <si>
    <t>K13</t>
  </si>
  <si>
    <t>L13</t>
  </si>
  <si>
    <t>R13</t>
  </si>
  <si>
    <t>Vòng 14</t>
  </si>
  <si>
    <t>K14</t>
  </si>
  <si>
    <t>L14</t>
  </si>
  <si>
    <t>R14</t>
  </si>
  <si>
    <t>Vòng 15</t>
  </si>
  <si>
    <t>K15</t>
  </si>
  <si>
    <t>L15</t>
  </si>
  <si>
    <t>R15</t>
  </si>
  <si>
    <t>Vòng 16</t>
  </si>
  <si>
    <t>K16</t>
  </si>
  <si>
    <t>L16</t>
  </si>
  <si>
    <t>R16</t>
  </si>
  <si>
    <t>FP</t>
  </si>
  <si>
    <t>Swap L và R</t>
  </si>
  <si>
    <t>Mã cipher:</t>
  </si>
  <si>
    <t>1ABFF69D5A93E80B</t>
  </si>
  <si>
    <t>C</t>
  </si>
  <si>
    <t>C=</t>
  </si>
  <si>
    <t>iP(C)</t>
  </si>
  <si>
    <t>IP(C)=</t>
  </si>
  <si>
    <t>543F0EAA6E46DBB7</t>
  </si>
  <si>
    <t>f(R0, K16)</t>
  </si>
  <si>
    <t>R1 = L0 XOR f(R0, K16)</t>
  </si>
  <si>
    <t>f(R1, K15)</t>
  </si>
  <si>
    <t>Mã ban đầu:</t>
  </si>
  <si>
    <t>Dịch bit</t>
  </si>
  <si>
    <t>K</t>
  </si>
  <si>
    <t>Vòng</t>
  </si>
  <si>
    <t>Số lần dịch trái</t>
  </si>
  <si>
    <t>K0=</t>
  </si>
  <si>
    <t>0133457799BBCDFF</t>
  </si>
  <si>
    <t>PC-1</t>
  </si>
  <si>
    <t>C0</t>
  </si>
  <si>
    <t>Chuyển vị dạng 8x6</t>
  </si>
  <si>
    <t>C0=</t>
  </si>
  <si>
    <t>1111 0000 1100 1100 1010 1010 1011</t>
  </si>
  <si>
    <t>f0ccaab</t>
  </si>
  <si>
    <t>D0=</t>
  </si>
  <si>
    <t>1010 1010 1100 1100 1111 0000 1010</t>
  </si>
  <si>
    <t>aaccf0a</t>
  </si>
  <si>
    <t>D0</t>
  </si>
  <si>
    <t>C1</t>
  </si>
  <si>
    <t>Dịch trái 1 bit cho C và D:</t>
  </si>
  <si>
    <t>C1=</t>
  </si>
  <si>
    <t>1110 0001 1001 1001 0101 0101 0111</t>
  </si>
  <si>
    <t>e199557</t>
  </si>
  <si>
    <t>D1=</t>
  </si>
  <si>
    <t>0101 0101 1001 1001 1110 0001 0101</t>
  </si>
  <si>
    <t>5599e15</t>
  </si>
  <si>
    <t>=&gt;</t>
  </si>
  <si>
    <t>D1</t>
  </si>
  <si>
    <t>PC-2</t>
  </si>
  <si>
    <t>K1=</t>
  </si>
  <si>
    <t>1B02EFDB49A5</t>
  </si>
  <si>
    <t>K2=</t>
  </si>
  <si>
    <t>69AED925EA66</t>
  </si>
  <si>
    <t>K3=</t>
  </si>
  <si>
    <t>55FC8AB4ACD2</t>
  </si>
  <si>
    <t>K4=</t>
  </si>
  <si>
    <t>72ADD2AD8657</t>
  </si>
  <si>
    <t>K5=</t>
  </si>
  <si>
    <t>7CEC071FE6C2</t>
  </si>
  <si>
    <t>K6=</t>
  </si>
  <si>
    <t>63A51E3CC545</t>
  </si>
  <si>
    <t>K7=</t>
  </si>
  <si>
    <t>6C84B78AE4C6</t>
  </si>
  <si>
    <t>K8=</t>
  </si>
  <si>
    <t>F7883AECE781</t>
  </si>
  <si>
    <t>K9=</t>
  </si>
  <si>
    <t>C0DBEB27B839</t>
  </si>
  <si>
    <t>K10=</t>
  </si>
  <si>
    <t>B1F347631D76</t>
  </si>
  <si>
    <t>K11=</t>
  </si>
  <si>
    <t>215FC30D89BE</t>
  </si>
  <si>
    <t>K12=</t>
  </si>
  <si>
    <t>7171F5455CD5</t>
  </si>
  <si>
    <t>K=13</t>
  </si>
  <si>
    <t>95C5D14B80FD</t>
  </si>
  <si>
    <t>K14=</t>
  </si>
  <si>
    <t>5743B783DD8D</t>
  </si>
  <si>
    <t>K15=</t>
  </si>
  <si>
    <t>BF91850A17B5</t>
  </si>
  <si>
    <t>CB3D0BBC7072</t>
  </si>
  <si>
    <t>Luật: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</si>
</sst>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  <font/>
    <font>
      <sz val="11.0"/>
      <color theme="0"/>
      <name val="Aptos Narrow"/>
    </font>
    <font>
      <sz val="11.0"/>
      <color rgb="FF00B0F0"/>
      <name val="Aptos Narrow"/>
    </font>
    <font>
      <sz val="22.0"/>
      <color theme="1"/>
      <name val="Aptos Narrow"/>
    </font>
    <font>
      <color theme="1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4D94D8"/>
        <bgColor rgb="FF4D94D8"/>
      </patternFill>
    </fill>
    <fill>
      <patternFill patternType="solid">
        <fgColor rgb="FFFF0000"/>
        <bgColor rgb="FFFF0000"/>
      </patternFill>
    </fill>
    <fill>
      <patternFill patternType="solid">
        <fgColor rgb="FFD76DCC"/>
        <bgColor rgb="FFD76DCC"/>
      </patternFill>
    </fill>
    <fill>
      <patternFill patternType="solid">
        <fgColor rgb="FFFF3399"/>
        <bgColor rgb="FFFF3399"/>
      </patternFill>
    </fill>
    <fill>
      <patternFill patternType="solid">
        <fgColor rgb="FF95DCF7"/>
        <bgColor rgb="FF95DCF7"/>
      </patternFill>
    </fill>
    <fill>
      <patternFill patternType="solid">
        <fgColor rgb="FFD0D0D0"/>
        <bgColor rgb="FFD0D0D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theme="1"/>
      </right>
      <top/>
    </border>
    <border>
      <left/>
      <right/>
      <top/>
    </border>
    <border>
      <left/>
      <right style="thin">
        <color theme="1"/>
      </right>
      <bottom/>
    </border>
    <border>
      <left/>
      <right/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theme="1"/>
      </left>
      <right style="thin">
        <color theme="1"/>
      </right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quotePrefix="1" borderId="0" fillId="0" fontId="2" numFmtId="0" xfId="0" applyAlignment="1" applyFont="1">
      <alignment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3" fontId="1" numFmtId="0" xfId="0" applyAlignment="1" applyBorder="1" applyFill="1" applyFont="1">
      <alignment horizontal="center" vertical="center"/>
    </xf>
    <xf borderId="8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8" fillId="4" fontId="1" numFmtId="0" xfId="0" applyAlignment="1" applyBorder="1" applyFont="1">
      <alignment vertical="center"/>
    </xf>
    <xf borderId="0" fillId="0" fontId="1" numFmtId="49" xfId="0" applyAlignment="1" applyFont="1" applyNumberFormat="1">
      <alignment vertical="center"/>
    </xf>
    <xf borderId="8" fillId="5" fontId="4" numFmtId="0" xfId="0" applyAlignment="1" applyBorder="1" applyFill="1" applyFont="1">
      <alignment vertical="center"/>
    </xf>
    <xf borderId="9" fillId="4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6" fontId="1" numFmtId="0" xfId="0" applyAlignment="1" applyBorder="1" applyFill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9" fillId="7" fontId="1" numFmtId="0" xfId="0" applyAlignment="1" applyBorder="1" applyFill="1" applyFont="1">
      <alignment horizontal="center" vertical="center"/>
    </xf>
    <xf borderId="9" fillId="8" fontId="1" numFmtId="0" xfId="0" applyAlignment="1" applyBorder="1" applyFill="1" applyFont="1">
      <alignment horizontal="center" vertical="center"/>
    </xf>
    <xf borderId="9" fillId="9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1" fillId="8" fontId="1" numFmtId="0" xfId="0" applyAlignment="1" applyBorder="1" applyFont="1">
      <alignment horizontal="center" vertical="center"/>
    </xf>
    <xf borderId="11" fillId="9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horizontal="center" vertical="center"/>
    </xf>
    <xf borderId="0" fillId="0" fontId="7" numFmtId="0" xfId="0" applyFont="1"/>
    <xf borderId="9" fillId="10" fontId="1" numFmtId="0" xfId="0" applyAlignment="1" applyBorder="1" applyFill="1" applyFont="1">
      <alignment horizontal="center" vertical="center"/>
    </xf>
    <xf borderId="0" fillId="0" fontId="1" numFmtId="49" xfId="0" applyFont="1" applyNumberFormat="1"/>
    <xf borderId="10" fillId="6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quotePrefix="1"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5" fillId="0" fontId="3" numFmtId="0" xfId="0" applyBorder="1" applyFont="1"/>
    <xf borderId="9" fillId="5" fontId="4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49" xfId="0" applyAlignment="1" applyBorder="1" applyFont="1" applyNumberFormat="1">
      <alignment vertical="center"/>
    </xf>
    <xf borderId="9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6" fillId="4" fontId="1" numFmtId="0" xfId="0" applyAlignment="1" applyBorder="1" applyFont="1">
      <alignment horizontal="center" vertical="center"/>
    </xf>
    <xf borderId="8" fillId="5" fontId="4" numFmtId="0" xfId="0" applyBorder="1" applyFont="1"/>
    <xf borderId="9" fillId="11" fontId="1" numFmtId="0" xfId="0" applyBorder="1" applyFill="1" applyFont="1"/>
    <xf borderId="9" fillId="11" fontId="1" numFmtId="0" xfId="0" applyAlignment="1" applyBorder="1" applyFont="1">
      <alignment horizontal="center" vertical="center"/>
    </xf>
    <xf borderId="19" fillId="11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6" width="9.13"/>
  </cols>
  <sheetData>
    <row r="1" ht="15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5.0" customHeight="1">
      <c r="A2" s="2">
        <v>1.0</v>
      </c>
      <c r="B2" s="2">
        <v>2.0</v>
      </c>
      <c r="C2" s="2">
        <v>3.0</v>
      </c>
      <c r="D2" s="2">
        <v>4.0</v>
      </c>
      <c r="E2" s="2">
        <v>5.0</v>
      </c>
      <c r="F2" s="2">
        <v>6.0</v>
      </c>
      <c r="G2" s="2">
        <v>7.0</v>
      </c>
      <c r="H2" s="2">
        <v>8.0</v>
      </c>
      <c r="I2" s="3"/>
      <c r="J2" s="3"/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5.0" customHeight="1">
      <c r="A3" s="2">
        <v>9.0</v>
      </c>
      <c r="B3" s="2">
        <v>10.0</v>
      </c>
      <c r="C3" s="2">
        <v>11.0</v>
      </c>
      <c r="D3" s="2">
        <v>12.0</v>
      </c>
      <c r="E3" s="2">
        <v>13.0</v>
      </c>
      <c r="F3" s="2">
        <v>14.0</v>
      </c>
      <c r="G3" s="2">
        <v>15.0</v>
      </c>
      <c r="H3" s="2">
        <v>16.0</v>
      </c>
      <c r="I3" s="3"/>
      <c r="J3" s="3"/>
      <c r="K3" s="2">
        <v>0.0</v>
      </c>
      <c r="L3" s="2">
        <v>0.0</v>
      </c>
      <c r="M3" s="2">
        <v>0.0</v>
      </c>
      <c r="N3" s="2">
        <v>1.0</v>
      </c>
      <c r="O3" s="2">
        <v>0.0</v>
      </c>
      <c r="P3" s="2">
        <v>0.0</v>
      </c>
      <c r="Q3" s="2">
        <v>1.0</v>
      </c>
      <c r="R3" s="2">
        <v>0.0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5.0" customHeight="1">
      <c r="A4" s="2">
        <v>17.0</v>
      </c>
      <c r="B4" s="2">
        <v>18.0</v>
      </c>
      <c r="C4" s="2">
        <v>19.0</v>
      </c>
      <c r="D4" s="2">
        <v>20.0</v>
      </c>
      <c r="E4" s="2">
        <v>21.0</v>
      </c>
      <c r="F4" s="2">
        <v>22.0</v>
      </c>
      <c r="G4" s="2">
        <v>23.0</v>
      </c>
      <c r="H4" s="2">
        <v>24.0</v>
      </c>
      <c r="I4" s="3"/>
      <c r="J4" s="3"/>
      <c r="K4" s="2">
        <v>0.0</v>
      </c>
      <c r="L4" s="2">
        <v>0.0</v>
      </c>
      <c r="M4" s="2">
        <v>1.0</v>
      </c>
      <c r="N4" s="2">
        <v>1.0</v>
      </c>
      <c r="O4" s="2">
        <v>0.0</v>
      </c>
      <c r="P4" s="2">
        <v>1.0</v>
      </c>
      <c r="Q4" s="2">
        <v>0.0</v>
      </c>
      <c r="R4" s="2">
        <v>0.0</v>
      </c>
      <c r="S4" s="1"/>
      <c r="T4" s="1" t="s">
        <v>1</v>
      </c>
      <c r="U4" s="4" t="str">
        <f>CONCATENATE(K2:R9)</f>
        <v>0000000000010010001101000101011001111000100110101011110011011110</v>
      </c>
      <c r="V4" s="5"/>
      <c r="W4" s="5"/>
      <c r="X4" s="6"/>
      <c r="Y4" s="3" t="s">
        <v>2</v>
      </c>
      <c r="Z4" s="7" t="s">
        <v>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15.0" customHeight="1">
      <c r="A5" s="2">
        <v>25.0</v>
      </c>
      <c r="B5" s="2">
        <v>26.0</v>
      </c>
      <c r="C5" s="2">
        <v>27.0</v>
      </c>
      <c r="D5" s="2">
        <v>28.0</v>
      </c>
      <c r="E5" s="2">
        <v>29.0</v>
      </c>
      <c r="F5" s="2">
        <v>30.0</v>
      </c>
      <c r="G5" s="2">
        <v>31.0</v>
      </c>
      <c r="H5" s="2">
        <v>32.0</v>
      </c>
      <c r="I5" s="3"/>
      <c r="J5" s="3"/>
      <c r="K5" s="2">
        <v>0.0</v>
      </c>
      <c r="L5" s="2">
        <v>1.0</v>
      </c>
      <c r="M5" s="2">
        <v>0.0</v>
      </c>
      <c r="N5" s="2">
        <v>1.0</v>
      </c>
      <c r="O5" s="2">
        <v>0.0</v>
      </c>
      <c r="P5" s="2">
        <v>1.0</v>
      </c>
      <c r="Q5" s="2">
        <v>1.0</v>
      </c>
      <c r="R5" s="2">
        <v>0.0</v>
      </c>
      <c r="S5" s="1"/>
      <c r="T5" s="1"/>
      <c r="U5" s="8"/>
      <c r="V5" s="9"/>
      <c r="W5" s="9"/>
      <c r="X5" s="10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15.0" customHeight="1">
      <c r="A6" s="2">
        <v>33.0</v>
      </c>
      <c r="B6" s="2">
        <v>34.0</v>
      </c>
      <c r="C6" s="2">
        <v>35.0</v>
      </c>
      <c r="D6" s="2">
        <v>36.0</v>
      </c>
      <c r="E6" s="2">
        <v>37.0</v>
      </c>
      <c r="F6" s="2">
        <v>38.0</v>
      </c>
      <c r="G6" s="2">
        <v>39.0</v>
      </c>
      <c r="H6" s="2">
        <v>40.0</v>
      </c>
      <c r="I6" s="3"/>
      <c r="J6" s="3"/>
      <c r="K6" s="2">
        <v>0.0</v>
      </c>
      <c r="L6" s="2">
        <v>1.0</v>
      </c>
      <c r="M6" s="2">
        <v>1.0</v>
      </c>
      <c r="N6" s="2">
        <v>1.0</v>
      </c>
      <c r="O6" s="2">
        <v>1.0</v>
      </c>
      <c r="P6" s="2">
        <v>0.0</v>
      </c>
      <c r="Q6" s="2">
        <v>0.0</v>
      </c>
      <c r="R6" s="2">
        <v>0.0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ht="15.0" customHeight="1">
      <c r="A7" s="2">
        <v>41.0</v>
      </c>
      <c r="B7" s="2">
        <v>42.0</v>
      </c>
      <c r="C7" s="2">
        <v>43.0</v>
      </c>
      <c r="D7" s="2">
        <v>44.0</v>
      </c>
      <c r="E7" s="2">
        <v>45.0</v>
      </c>
      <c r="F7" s="2">
        <v>46.0</v>
      </c>
      <c r="G7" s="2">
        <v>47.0</v>
      </c>
      <c r="H7" s="2">
        <v>48.0</v>
      </c>
      <c r="I7" s="3"/>
      <c r="J7" s="3"/>
      <c r="K7" s="2">
        <v>1.0</v>
      </c>
      <c r="L7" s="2">
        <v>0.0</v>
      </c>
      <c r="M7" s="2">
        <v>0.0</v>
      </c>
      <c r="N7" s="2">
        <v>1.0</v>
      </c>
      <c r="O7" s="2">
        <v>1.0</v>
      </c>
      <c r="P7" s="2">
        <v>0.0</v>
      </c>
      <c r="Q7" s="2">
        <v>1.0</v>
      </c>
      <c r="R7" s="2">
        <v>0.0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5.0" customHeight="1">
      <c r="A8" s="2">
        <v>49.0</v>
      </c>
      <c r="B8" s="2">
        <v>50.0</v>
      </c>
      <c r="C8" s="2">
        <v>51.0</v>
      </c>
      <c r="D8" s="2">
        <v>52.0</v>
      </c>
      <c r="E8" s="2">
        <v>53.0</v>
      </c>
      <c r="F8" s="2">
        <v>54.0</v>
      </c>
      <c r="G8" s="2">
        <v>55.0</v>
      </c>
      <c r="H8" s="2">
        <v>56.0</v>
      </c>
      <c r="I8" s="3"/>
      <c r="J8" s="3"/>
      <c r="K8" s="2">
        <v>1.0</v>
      </c>
      <c r="L8" s="2">
        <v>0.0</v>
      </c>
      <c r="M8" s="2">
        <v>1.0</v>
      </c>
      <c r="N8" s="2">
        <v>1.0</v>
      </c>
      <c r="O8" s="2">
        <v>1.0</v>
      </c>
      <c r="P8" s="2">
        <v>1.0</v>
      </c>
      <c r="Q8" s="2">
        <v>0.0</v>
      </c>
      <c r="R8" s="2">
        <v>0.0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ht="15.0" customHeight="1">
      <c r="A9" s="2">
        <v>57.0</v>
      </c>
      <c r="B9" s="2">
        <v>58.0</v>
      </c>
      <c r="C9" s="2">
        <v>59.0</v>
      </c>
      <c r="D9" s="2">
        <v>60.0</v>
      </c>
      <c r="E9" s="2">
        <v>61.0</v>
      </c>
      <c r="F9" s="2">
        <v>62.0</v>
      </c>
      <c r="G9" s="2">
        <v>63.0</v>
      </c>
      <c r="H9" s="2">
        <v>64.0</v>
      </c>
      <c r="I9" s="3"/>
      <c r="J9" s="3"/>
      <c r="K9" s="2">
        <v>1.0</v>
      </c>
      <c r="L9" s="2">
        <v>1.0</v>
      </c>
      <c r="M9" s="2">
        <v>0.0</v>
      </c>
      <c r="N9" s="2">
        <v>1.0</v>
      </c>
      <c r="O9" s="2">
        <v>1.0</v>
      </c>
      <c r="P9" s="2">
        <v>1.0</v>
      </c>
      <c r="Q9" s="2">
        <v>1.0</v>
      </c>
      <c r="R9" s="2">
        <v>0.0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5.0" customHeight="1">
      <c r="A11" s="1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15.0" customHeight="1">
      <c r="A12" s="2">
        <f>B9</f>
        <v>58</v>
      </c>
      <c r="B12" s="2">
        <f>B8</f>
        <v>50</v>
      </c>
      <c r="C12" s="2">
        <f>B7</f>
        <v>42</v>
      </c>
      <c r="D12" s="2">
        <f>B6</f>
        <v>34</v>
      </c>
      <c r="E12" s="2">
        <f>B5</f>
        <v>26</v>
      </c>
      <c r="F12" s="2">
        <f>B4</f>
        <v>18</v>
      </c>
      <c r="G12" s="2">
        <f>B3</f>
        <v>10</v>
      </c>
      <c r="H12" s="2">
        <f>B2</f>
        <v>2</v>
      </c>
      <c r="I12" s="1"/>
      <c r="J12" s="1"/>
      <c r="K12" s="11">
        <f>L9</f>
        <v>1</v>
      </c>
      <c r="L12" s="11">
        <f>L8</f>
        <v>0</v>
      </c>
      <c r="M12" s="11">
        <f>L7</f>
        <v>0</v>
      </c>
      <c r="N12" s="11">
        <f>L6</f>
        <v>1</v>
      </c>
      <c r="O12" s="11">
        <f>L5</f>
        <v>1</v>
      </c>
      <c r="P12" s="11">
        <f>L4</f>
        <v>0</v>
      </c>
      <c r="Q12" s="11">
        <f>L3</f>
        <v>0</v>
      </c>
      <c r="R12" s="11">
        <f>L2</f>
        <v>0</v>
      </c>
      <c r="S12" s="1"/>
      <c r="T12" s="1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t="15.0" customHeight="1">
      <c r="A13" s="2">
        <f>D9</f>
        <v>60</v>
      </c>
      <c r="B13" s="2">
        <f>D8</f>
        <v>52</v>
      </c>
      <c r="C13" s="2">
        <f>D7</f>
        <v>44</v>
      </c>
      <c r="D13" s="2">
        <f>D6</f>
        <v>36</v>
      </c>
      <c r="E13" s="2">
        <f>D5</f>
        <v>28</v>
      </c>
      <c r="F13" s="2">
        <f>D4</f>
        <v>20</v>
      </c>
      <c r="G13" s="2">
        <f>D3</f>
        <v>12</v>
      </c>
      <c r="H13" s="2">
        <f>D2</f>
        <v>4</v>
      </c>
      <c r="I13" s="1"/>
      <c r="J13" s="12" t="s">
        <v>5</v>
      </c>
      <c r="K13" s="11">
        <f>N9</f>
        <v>1</v>
      </c>
      <c r="L13" s="11">
        <f>N8</f>
        <v>1</v>
      </c>
      <c r="M13" s="11">
        <f>N7</f>
        <v>1</v>
      </c>
      <c r="N13" s="11">
        <f>N6</f>
        <v>1</v>
      </c>
      <c r="O13" s="11">
        <f>N5</f>
        <v>1</v>
      </c>
      <c r="P13" s="11">
        <f>N4</f>
        <v>1</v>
      </c>
      <c r="Q13" s="11">
        <f>N3</f>
        <v>1</v>
      </c>
      <c r="R13" s="11">
        <f>N2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15.0" customHeight="1">
      <c r="A14" s="2">
        <f>F9</f>
        <v>62</v>
      </c>
      <c r="B14" s="2">
        <f>F8</f>
        <v>54</v>
      </c>
      <c r="C14" s="2">
        <f>F7</f>
        <v>46</v>
      </c>
      <c r="D14" s="2">
        <f>F6</f>
        <v>38</v>
      </c>
      <c r="E14" s="2">
        <f>F5</f>
        <v>30</v>
      </c>
      <c r="F14" s="2">
        <f>F4</f>
        <v>22</v>
      </c>
      <c r="G14" s="2">
        <f>F3</f>
        <v>14</v>
      </c>
      <c r="H14" s="2">
        <f>F2</f>
        <v>6</v>
      </c>
      <c r="I14" s="1"/>
      <c r="J14" s="1"/>
      <c r="K14" s="11">
        <f>P9</f>
        <v>1</v>
      </c>
      <c r="L14" s="11">
        <f>P8</f>
        <v>1</v>
      </c>
      <c r="M14" s="11">
        <f>P7</f>
        <v>0</v>
      </c>
      <c r="N14" s="11">
        <f>P6</f>
        <v>0</v>
      </c>
      <c r="O14" s="11">
        <f>P5</f>
        <v>1</v>
      </c>
      <c r="P14" s="11">
        <f>P4</f>
        <v>1</v>
      </c>
      <c r="Q14" s="11">
        <f>P3</f>
        <v>0</v>
      </c>
      <c r="R14" s="11">
        <f>P2</f>
        <v>0</v>
      </c>
      <c r="S14" s="1"/>
      <c r="T14" s="1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0" customHeight="1">
      <c r="A15" s="2">
        <f>H9</f>
        <v>64</v>
      </c>
      <c r="B15" s="2">
        <f>H8</f>
        <v>56</v>
      </c>
      <c r="C15" s="2">
        <f>H7</f>
        <v>48</v>
      </c>
      <c r="D15" s="2">
        <f>H6</f>
        <v>40</v>
      </c>
      <c r="E15" s="2">
        <f>H5</f>
        <v>32</v>
      </c>
      <c r="F15" s="2">
        <f>H4</f>
        <v>24</v>
      </c>
      <c r="G15" s="2">
        <f>H3</f>
        <v>16</v>
      </c>
      <c r="H15" s="2">
        <f>H2</f>
        <v>8</v>
      </c>
      <c r="I15" s="1"/>
      <c r="J15" s="1"/>
      <c r="K15" s="11">
        <f>R9</f>
        <v>0</v>
      </c>
      <c r="L15" s="11">
        <f>R8</f>
        <v>0</v>
      </c>
      <c r="M15" s="11">
        <f>R7</f>
        <v>0</v>
      </c>
      <c r="N15" s="11">
        <f>R6</f>
        <v>0</v>
      </c>
      <c r="O15" s="11">
        <f>R5</f>
        <v>0</v>
      </c>
      <c r="P15" s="11">
        <f>R4</f>
        <v>0</v>
      </c>
      <c r="Q15" s="11">
        <f>R3</f>
        <v>0</v>
      </c>
      <c r="R15" s="11">
        <f>R2</f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15.0" customHeight="1">
      <c r="A16" s="2">
        <f>A9</f>
        <v>57</v>
      </c>
      <c r="B16" s="2">
        <f>A8</f>
        <v>49</v>
      </c>
      <c r="C16" s="2">
        <f>A7</f>
        <v>41</v>
      </c>
      <c r="D16" s="2">
        <f>A6</f>
        <v>33</v>
      </c>
      <c r="E16" s="2">
        <f>A5</f>
        <v>25</v>
      </c>
      <c r="F16" s="2">
        <f>A4</f>
        <v>17</v>
      </c>
      <c r="G16" s="2">
        <f>A3</f>
        <v>9</v>
      </c>
      <c r="H16" s="2">
        <f>A2</f>
        <v>1</v>
      </c>
      <c r="I16" s="1"/>
      <c r="J16" s="1"/>
      <c r="K16" s="13">
        <f>K9</f>
        <v>1</v>
      </c>
      <c r="L16" s="13">
        <f>K8</f>
        <v>1</v>
      </c>
      <c r="M16" s="13">
        <f>K7</f>
        <v>1</v>
      </c>
      <c r="N16" s="13">
        <f>K6</f>
        <v>0</v>
      </c>
      <c r="O16" s="13">
        <f>K5</f>
        <v>0</v>
      </c>
      <c r="P16" s="13">
        <f>K4</f>
        <v>0</v>
      </c>
      <c r="Q16" s="13">
        <f>K3</f>
        <v>0</v>
      </c>
      <c r="R16" s="13">
        <f>K2</f>
        <v>0</v>
      </c>
      <c r="S16" s="1"/>
      <c r="T16" s="1" t="s">
        <v>6</v>
      </c>
      <c r="U16" s="14" t="str">
        <f>CONCATENATE(K12:R19)</f>
        <v>1001100011111110110011000000000011100000010101001111000010101010</v>
      </c>
      <c r="V16" s="5"/>
      <c r="W16" s="5"/>
      <c r="X16" s="6"/>
      <c r="Y16" s="3" t="s">
        <v>2</v>
      </c>
      <c r="Z16" s="1" t="s">
        <v>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5.0" customHeight="1">
      <c r="A17" s="2">
        <f>C9</f>
        <v>59</v>
      </c>
      <c r="B17" s="2">
        <f>C8</f>
        <v>51</v>
      </c>
      <c r="C17" s="2">
        <f>C7</f>
        <v>43</v>
      </c>
      <c r="D17" s="2">
        <f>C6</f>
        <v>35</v>
      </c>
      <c r="E17" s="2">
        <f>C5</f>
        <v>27</v>
      </c>
      <c r="F17" s="2">
        <f>C4</f>
        <v>19</v>
      </c>
      <c r="G17" s="2">
        <f>C3</f>
        <v>11</v>
      </c>
      <c r="H17" s="2">
        <f>C2</f>
        <v>3</v>
      </c>
      <c r="I17" s="1"/>
      <c r="J17" s="1"/>
      <c r="K17" s="13">
        <f>M9</f>
        <v>0</v>
      </c>
      <c r="L17" s="13">
        <f>M8</f>
        <v>1</v>
      </c>
      <c r="M17" s="13">
        <f>M7</f>
        <v>0</v>
      </c>
      <c r="N17" s="13">
        <f>M6</f>
        <v>1</v>
      </c>
      <c r="O17" s="13">
        <f>M5</f>
        <v>0</v>
      </c>
      <c r="P17" s="13">
        <f>M4</f>
        <v>1</v>
      </c>
      <c r="Q17" s="13">
        <f>M3</f>
        <v>0</v>
      </c>
      <c r="R17" s="13">
        <f>M2</f>
        <v>0</v>
      </c>
      <c r="S17" s="1"/>
      <c r="T17" s="1"/>
      <c r="U17" s="8"/>
      <c r="V17" s="9"/>
      <c r="W17" s="9"/>
      <c r="X17" s="10"/>
      <c r="Y17" s="15"/>
      <c r="Z17" s="15"/>
      <c r="AA17" s="15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5.0" customHeight="1">
      <c r="A18" s="2">
        <f>E9</f>
        <v>61</v>
      </c>
      <c r="B18" s="2">
        <f>E8</f>
        <v>53</v>
      </c>
      <c r="C18" s="2">
        <f>E7</f>
        <v>45</v>
      </c>
      <c r="D18" s="2">
        <f>E6</f>
        <v>37</v>
      </c>
      <c r="E18" s="2">
        <f>E5</f>
        <v>29</v>
      </c>
      <c r="F18" s="2">
        <f>E4</f>
        <v>21</v>
      </c>
      <c r="G18" s="2">
        <f>E3</f>
        <v>13</v>
      </c>
      <c r="H18" s="2">
        <f>E2</f>
        <v>5</v>
      </c>
      <c r="I18" s="1"/>
      <c r="J18" s="16" t="s">
        <v>8</v>
      </c>
      <c r="K18" s="13">
        <f>O9</f>
        <v>1</v>
      </c>
      <c r="L18" s="13">
        <f>O8</f>
        <v>1</v>
      </c>
      <c r="M18" s="13">
        <f>O7</f>
        <v>1</v>
      </c>
      <c r="N18" s="13">
        <f>O6</f>
        <v>1</v>
      </c>
      <c r="O18" s="13">
        <f>O5</f>
        <v>0</v>
      </c>
      <c r="P18" s="13">
        <f>O4</f>
        <v>0</v>
      </c>
      <c r="Q18" s="13">
        <f>O3</f>
        <v>0</v>
      </c>
      <c r="R18" s="13">
        <f>O2</f>
        <v>0</v>
      </c>
      <c r="S18" s="1"/>
      <c r="T18" s="1"/>
      <c r="U18" s="17"/>
      <c r="V18" s="1"/>
      <c r="W18" s="3"/>
      <c r="X18" s="1"/>
      <c r="Y18" s="15"/>
      <c r="Z18" s="15"/>
      <c r="AA18" s="15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5.0" customHeight="1">
      <c r="A19" s="2">
        <f>G9</f>
        <v>63</v>
      </c>
      <c r="B19" s="2">
        <f>G8</f>
        <v>55</v>
      </c>
      <c r="C19" s="2">
        <f>G7</f>
        <v>47</v>
      </c>
      <c r="D19" s="2">
        <f>G6</f>
        <v>39</v>
      </c>
      <c r="E19" s="2">
        <f>G5</f>
        <v>31</v>
      </c>
      <c r="F19" s="2">
        <f>G4</f>
        <v>23</v>
      </c>
      <c r="G19" s="2">
        <f>G3</f>
        <v>15</v>
      </c>
      <c r="H19" s="2">
        <f>G2</f>
        <v>7</v>
      </c>
      <c r="I19" s="1"/>
      <c r="J19" s="1"/>
      <c r="K19" s="13">
        <f>Q9</f>
        <v>1</v>
      </c>
      <c r="L19" s="13">
        <f>Q8</f>
        <v>0</v>
      </c>
      <c r="M19" s="13">
        <f>Q7</f>
        <v>1</v>
      </c>
      <c r="N19" s="13">
        <f>Q6</f>
        <v>0</v>
      </c>
      <c r="O19" s="13">
        <f>Q5</f>
        <v>1</v>
      </c>
      <c r="P19" s="13">
        <f>Q4</f>
        <v>0</v>
      </c>
      <c r="Q19" s="13">
        <f>Q3</f>
        <v>1</v>
      </c>
      <c r="R19" s="13">
        <f>Q2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5.0" customHeight="1">
      <c r="A20" s="3"/>
      <c r="B20" s="3"/>
      <c r="C20" s="3"/>
      <c r="D20" s="3"/>
      <c r="E20" s="3"/>
      <c r="F20" s="3"/>
      <c r="G20" s="3"/>
      <c r="H20" s="3"/>
      <c r="I20" s="1"/>
      <c r="J20" s="1"/>
      <c r="K20" s="3"/>
      <c r="L20" s="3"/>
      <c r="M20" s="3"/>
      <c r="N20" s="3"/>
      <c r="O20" s="3"/>
      <c r="P20" s="3"/>
      <c r="Q20" s="3"/>
      <c r="R20" s="3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5.0" customHeight="1">
      <c r="A21" s="18" t="s">
        <v>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5.0" customHeight="1">
      <c r="A22" s="1" t="s">
        <v>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5.0" customHeight="1">
      <c r="A23" s="2">
        <v>1.0</v>
      </c>
      <c r="B23" s="2">
        <v>2.0</v>
      </c>
      <c r="C23" s="2">
        <v>3.0</v>
      </c>
      <c r="D23" s="2">
        <v>4.0</v>
      </c>
      <c r="E23" s="2">
        <v>5.0</v>
      </c>
      <c r="F23" s="2">
        <v>6.0</v>
      </c>
      <c r="G23" s="2">
        <v>7.0</v>
      </c>
      <c r="H23" s="2">
        <v>8.0</v>
      </c>
      <c r="I23" s="1"/>
      <c r="J23" s="1"/>
      <c r="K23" s="19">
        <f t="shared" ref="K23:R23" si="1">K16</f>
        <v>1</v>
      </c>
      <c r="L23" s="19">
        <f t="shared" si="1"/>
        <v>1</v>
      </c>
      <c r="M23" s="19">
        <f t="shared" si="1"/>
        <v>1</v>
      </c>
      <c r="N23" s="19">
        <f t="shared" si="1"/>
        <v>0</v>
      </c>
      <c r="O23" s="19">
        <f t="shared" si="1"/>
        <v>0</v>
      </c>
      <c r="P23" s="19">
        <f t="shared" si="1"/>
        <v>0</v>
      </c>
      <c r="Q23" s="19">
        <f t="shared" si="1"/>
        <v>0</v>
      </c>
      <c r="R23" s="19">
        <f t="shared" si="1"/>
        <v>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5.0" customHeight="1">
      <c r="A24" s="2">
        <v>9.0</v>
      </c>
      <c r="B24" s="2">
        <v>10.0</v>
      </c>
      <c r="C24" s="2">
        <v>11.0</v>
      </c>
      <c r="D24" s="2">
        <v>12.0</v>
      </c>
      <c r="E24" s="2">
        <v>13.0</v>
      </c>
      <c r="F24" s="2">
        <v>14.0</v>
      </c>
      <c r="G24" s="2">
        <v>15.0</v>
      </c>
      <c r="H24" s="2">
        <v>16.0</v>
      </c>
      <c r="I24" s="1"/>
      <c r="J24" s="1"/>
      <c r="K24" s="19">
        <f t="shared" ref="K24:R24" si="2">K17</f>
        <v>0</v>
      </c>
      <c r="L24" s="19">
        <f t="shared" si="2"/>
        <v>1</v>
      </c>
      <c r="M24" s="19">
        <f t="shared" si="2"/>
        <v>0</v>
      </c>
      <c r="N24" s="19">
        <f t="shared" si="2"/>
        <v>1</v>
      </c>
      <c r="O24" s="19">
        <f t="shared" si="2"/>
        <v>0</v>
      </c>
      <c r="P24" s="19">
        <f t="shared" si="2"/>
        <v>1</v>
      </c>
      <c r="Q24" s="19">
        <f t="shared" si="2"/>
        <v>0</v>
      </c>
      <c r="R24" s="19">
        <f t="shared" si="2"/>
        <v>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5.0" customHeight="1">
      <c r="A25" s="2">
        <v>17.0</v>
      </c>
      <c r="B25" s="2">
        <v>18.0</v>
      </c>
      <c r="C25" s="2">
        <v>19.0</v>
      </c>
      <c r="D25" s="2">
        <v>20.0</v>
      </c>
      <c r="E25" s="2">
        <v>21.0</v>
      </c>
      <c r="F25" s="2">
        <v>22.0</v>
      </c>
      <c r="G25" s="2">
        <v>23.0</v>
      </c>
      <c r="H25" s="2">
        <v>24.0</v>
      </c>
      <c r="I25" s="1"/>
      <c r="J25" s="1"/>
      <c r="K25" s="19">
        <f t="shared" ref="K25:R25" si="3">K18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0</v>
      </c>
      <c r="P25" s="19">
        <f t="shared" si="3"/>
        <v>0</v>
      </c>
      <c r="Q25" s="19">
        <f t="shared" si="3"/>
        <v>0</v>
      </c>
      <c r="R25" s="19">
        <f t="shared" si="3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5.0" customHeight="1">
      <c r="A26" s="2">
        <v>25.0</v>
      </c>
      <c r="B26" s="2">
        <v>26.0</v>
      </c>
      <c r="C26" s="2">
        <v>27.0</v>
      </c>
      <c r="D26" s="2">
        <v>28.0</v>
      </c>
      <c r="E26" s="2">
        <v>29.0</v>
      </c>
      <c r="F26" s="2">
        <v>30.0</v>
      </c>
      <c r="G26" s="2">
        <v>31.0</v>
      </c>
      <c r="H26" s="2">
        <v>32.0</v>
      </c>
      <c r="I26" s="1"/>
      <c r="J26" s="1"/>
      <c r="K26" s="19">
        <f t="shared" ref="K26:R26" si="4">K19</f>
        <v>1</v>
      </c>
      <c r="L26" s="19">
        <f t="shared" si="4"/>
        <v>0</v>
      </c>
      <c r="M26" s="19">
        <f t="shared" si="4"/>
        <v>1</v>
      </c>
      <c r="N26" s="19">
        <f t="shared" si="4"/>
        <v>0</v>
      </c>
      <c r="O26" s="19">
        <f t="shared" si="4"/>
        <v>1</v>
      </c>
      <c r="P26" s="19">
        <f t="shared" si="4"/>
        <v>0</v>
      </c>
      <c r="Q26" s="19">
        <f t="shared" si="4"/>
        <v>1</v>
      </c>
      <c r="R26" s="19">
        <f t="shared" si="4"/>
        <v>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5.0" customHeight="1">
      <c r="A28" s="1" t="s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5.0" customHeight="1">
      <c r="A29" s="20">
        <f>H26</f>
        <v>32</v>
      </c>
      <c r="B29" s="20">
        <f t="shared" ref="B29:F29" si="5">A23</f>
        <v>1</v>
      </c>
      <c r="C29" s="20">
        <f t="shared" si="5"/>
        <v>2</v>
      </c>
      <c r="D29" s="20">
        <f t="shared" si="5"/>
        <v>3</v>
      </c>
      <c r="E29" s="20">
        <f t="shared" si="5"/>
        <v>4</v>
      </c>
      <c r="F29" s="20">
        <f t="shared" si="5"/>
        <v>5</v>
      </c>
      <c r="G29" s="1"/>
      <c r="H29" s="1"/>
      <c r="I29" s="1"/>
      <c r="J29" s="1"/>
      <c r="K29" s="19">
        <f>R26</f>
        <v>0</v>
      </c>
      <c r="L29" s="19">
        <f t="shared" ref="L29:P29" si="6">K23</f>
        <v>1</v>
      </c>
      <c r="M29" s="19">
        <f t="shared" si="6"/>
        <v>1</v>
      </c>
      <c r="N29" s="19">
        <f t="shared" si="6"/>
        <v>1</v>
      </c>
      <c r="O29" s="19">
        <f t="shared" si="6"/>
        <v>0</v>
      </c>
      <c r="P29" s="19">
        <f t="shared" si="6"/>
        <v>0</v>
      </c>
      <c r="Q29" s="1"/>
      <c r="R29" s="1"/>
      <c r="S29" s="21">
        <v>0.0</v>
      </c>
      <c r="T29" s="21">
        <v>0.0</v>
      </c>
      <c r="U29" s="21">
        <v>0.0</v>
      </c>
      <c r="V29" s="21">
        <v>1.0</v>
      </c>
      <c r="W29" s="21">
        <v>1.0</v>
      </c>
      <c r="X29" s="21">
        <v>0.0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5.0" customHeight="1">
      <c r="A30" s="20">
        <f t="shared" ref="A30:B30" si="7">E29</f>
        <v>4</v>
      </c>
      <c r="B30" s="20">
        <f t="shared" si="7"/>
        <v>5</v>
      </c>
      <c r="C30" s="20">
        <f t="shared" ref="C30:E30" si="8">F23</f>
        <v>6</v>
      </c>
      <c r="D30" s="20">
        <f t="shared" si="8"/>
        <v>7</v>
      </c>
      <c r="E30" s="20">
        <f t="shared" si="8"/>
        <v>8</v>
      </c>
      <c r="F30" s="20">
        <f>A24</f>
        <v>9</v>
      </c>
      <c r="G30" s="1"/>
      <c r="H30" s="1"/>
      <c r="I30" s="1"/>
      <c r="J30" s="1"/>
      <c r="K30" s="19">
        <f t="shared" ref="K30:L30" si="9">O29</f>
        <v>0</v>
      </c>
      <c r="L30" s="19">
        <f t="shared" si="9"/>
        <v>0</v>
      </c>
      <c r="M30" s="19">
        <f t="shared" ref="M30:O30" si="10">P23</f>
        <v>0</v>
      </c>
      <c r="N30" s="19">
        <f t="shared" si="10"/>
        <v>0</v>
      </c>
      <c r="O30" s="19">
        <f t="shared" si="10"/>
        <v>0</v>
      </c>
      <c r="P30" s="19">
        <f>K24</f>
        <v>0</v>
      </c>
      <c r="Q30" s="1"/>
      <c r="R30" s="1"/>
      <c r="S30" s="21">
        <v>1.0</v>
      </c>
      <c r="T30" s="21">
        <v>1.0</v>
      </c>
      <c r="U30" s="21">
        <v>0.0</v>
      </c>
      <c r="V30" s="21">
        <v>0.0</v>
      </c>
      <c r="W30" s="21">
        <v>0.0</v>
      </c>
      <c r="X30" s="21">
        <v>0.0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5.0" customHeight="1">
      <c r="A31" s="20">
        <f t="shared" ref="A31:B31" si="11">E30</f>
        <v>8</v>
      </c>
      <c r="B31" s="20">
        <f t="shared" si="11"/>
        <v>9</v>
      </c>
      <c r="C31" s="20">
        <f t="shared" ref="C31:F31" si="12">B24</f>
        <v>10</v>
      </c>
      <c r="D31" s="20">
        <f t="shared" si="12"/>
        <v>11</v>
      </c>
      <c r="E31" s="20">
        <f t="shared" si="12"/>
        <v>12</v>
      </c>
      <c r="F31" s="20">
        <f t="shared" si="12"/>
        <v>13</v>
      </c>
      <c r="G31" s="1"/>
      <c r="H31" s="1"/>
      <c r="I31" s="1"/>
      <c r="J31" s="1"/>
      <c r="K31" s="19">
        <f t="shared" ref="K31:L31" si="13">O30</f>
        <v>0</v>
      </c>
      <c r="L31" s="19">
        <f t="shared" si="13"/>
        <v>0</v>
      </c>
      <c r="M31" s="19">
        <f t="shared" ref="M31:P31" si="14">L24</f>
        <v>1</v>
      </c>
      <c r="N31" s="19">
        <f t="shared" si="14"/>
        <v>0</v>
      </c>
      <c r="O31" s="19">
        <f t="shared" si="14"/>
        <v>1</v>
      </c>
      <c r="P31" s="19">
        <f t="shared" si="14"/>
        <v>0</v>
      </c>
      <c r="Q31" s="1"/>
      <c r="R31" s="1"/>
      <c r="S31" s="21">
        <v>0.0</v>
      </c>
      <c r="T31" s="21">
        <v>0.0</v>
      </c>
      <c r="U31" s="21">
        <v>1.0</v>
      </c>
      <c r="V31" s="21">
        <v>0.0</v>
      </c>
      <c r="W31" s="21">
        <v>1.0</v>
      </c>
      <c r="X31" s="21">
        <v>1.0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5.0" customHeight="1">
      <c r="A32" s="20">
        <f t="shared" ref="A32:B32" si="15">E31</f>
        <v>12</v>
      </c>
      <c r="B32" s="20">
        <f t="shared" si="15"/>
        <v>13</v>
      </c>
      <c r="C32" s="20">
        <f t="shared" ref="C32:E32" si="16">F24</f>
        <v>14</v>
      </c>
      <c r="D32" s="20">
        <f t="shared" si="16"/>
        <v>15</v>
      </c>
      <c r="E32" s="20">
        <f t="shared" si="16"/>
        <v>16</v>
      </c>
      <c r="F32" s="20">
        <f>A25</f>
        <v>17</v>
      </c>
      <c r="G32" s="1"/>
      <c r="H32" s="1"/>
      <c r="I32" s="1"/>
      <c r="J32" s="22" t="s">
        <v>10</v>
      </c>
      <c r="K32" s="19">
        <f t="shared" ref="K32:L32" si="17">O31</f>
        <v>1</v>
      </c>
      <c r="L32" s="19">
        <f t="shared" si="17"/>
        <v>0</v>
      </c>
      <c r="M32" s="19">
        <f t="shared" ref="M32:O32" si="18">P24</f>
        <v>1</v>
      </c>
      <c r="N32" s="19">
        <f t="shared" si="18"/>
        <v>0</v>
      </c>
      <c r="O32" s="19">
        <f t="shared" si="18"/>
        <v>0</v>
      </c>
      <c r="P32" s="19">
        <f>K25</f>
        <v>1</v>
      </c>
      <c r="Q32" s="1"/>
      <c r="R32" s="23" t="s">
        <v>11</v>
      </c>
      <c r="S32" s="21">
        <v>1.0</v>
      </c>
      <c r="T32" s="21">
        <v>0.0</v>
      </c>
      <c r="U32" s="21">
        <v>1.0</v>
      </c>
      <c r="V32" s="21">
        <v>1.0</v>
      </c>
      <c r="W32" s="21">
        <v>1.0</v>
      </c>
      <c r="X32" s="21">
        <v>1.0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5.0" customHeight="1">
      <c r="A33" s="20">
        <f t="shared" ref="A33:B33" si="19">E32</f>
        <v>16</v>
      </c>
      <c r="B33" s="20">
        <f t="shared" si="19"/>
        <v>17</v>
      </c>
      <c r="C33" s="20">
        <f t="shared" ref="C33:F33" si="20">B25</f>
        <v>18</v>
      </c>
      <c r="D33" s="20">
        <f t="shared" si="20"/>
        <v>19</v>
      </c>
      <c r="E33" s="20">
        <f t="shared" si="20"/>
        <v>20</v>
      </c>
      <c r="F33" s="20">
        <f t="shared" si="20"/>
        <v>21</v>
      </c>
      <c r="G33" s="1"/>
      <c r="H33" s="1"/>
      <c r="I33" s="1"/>
      <c r="J33" s="24"/>
      <c r="K33" s="19">
        <f t="shared" ref="K33:L33" si="21">O32</f>
        <v>0</v>
      </c>
      <c r="L33" s="19">
        <f t="shared" si="21"/>
        <v>1</v>
      </c>
      <c r="M33" s="19">
        <f t="shared" ref="M33:P33" si="22">L25</f>
        <v>1</v>
      </c>
      <c r="N33" s="19">
        <f t="shared" si="22"/>
        <v>1</v>
      </c>
      <c r="O33" s="19">
        <f t="shared" si="22"/>
        <v>1</v>
      </c>
      <c r="P33" s="19">
        <f t="shared" si="22"/>
        <v>0</v>
      </c>
      <c r="Q33" s="1"/>
      <c r="R33" s="25"/>
      <c r="S33" s="21">
        <v>1.0</v>
      </c>
      <c r="T33" s="21">
        <v>1.0</v>
      </c>
      <c r="U33" s="21">
        <v>0.0</v>
      </c>
      <c r="V33" s="21">
        <v>1.0</v>
      </c>
      <c r="W33" s="21">
        <v>1.0</v>
      </c>
      <c r="X33" s="21">
        <v>0.0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5.0" customHeight="1">
      <c r="A34" s="20">
        <f t="shared" ref="A34:B34" si="23">E33</f>
        <v>20</v>
      </c>
      <c r="B34" s="20">
        <f t="shared" si="23"/>
        <v>21</v>
      </c>
      <c r="C34" s="20">
        <f t="shared" ref="C34:E34" si="24">F25</f>
        <v>22</v>
      </c>
      <c r="D34" s="20">
        <f t="shared" si="24"/>
        <v>23</v>
      </c>
      <c r="E34" s="20">
        <f t="shared" si="24"/>
        <v>24</v>
      </c>
      <c r="F34" s="20">
        <f>A26</f>
        <v>25</v>
      </c>
      <c r="G34" s="1"/>
      <c r="H34" s="1"/>
      <c r="I34" s="1"/>
      <c r="J34" s="1"/>
      <c r="K34" s="19">
        <f t="shared" ref="K34:L34" si="25">O33</f>
        <v>1</v>
      </c>
      <c r="L34" s="19">
        <f t="shared" si="25"/>
        <v>0</v>
      </c>
      <c r="M34" s="19">
        <f t="shared" ref="M34:O34" si="26">P25</f>
        <v>0</v>
      </c>
      <c r="N34" s="19">
        <f t="shared" si="26"/>
        <v>0</v>
      </c>
      <c r="O34" s="19">
        <f t="shared" si="26"/>
        <v>0</v>
      </c>
      <c r="P34" s="19">
        <f>K26</f>
        <v>1</v>
      </c>
      <c r="Q34" s="1"/>
      <c r="R34" s="1"/>
      <c r="S34" s="21">
        <v>1.0</v>
      </c>
      <c r="T34" s="21">
        <v>1.0</v>
      </c>
      <c r="U34" s="21">
        <v>0.0</v>
      </c>
      <c r="V34" s="21">
        <v>1.0</v>
      </c>
      <c r="W34" s="21">
        <v>0.0</v>
      </c>
      <c r="X34" s="21">
        <v>0.0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15.0" customHeight="1">
      <c r="A35" s="20">
        <f t="shared" ref="A35:B35" si="27">E34</f>
        <v>24</v>
      </c>
      <c r="B35" s="20">
        <f t="shared" si="27"/>
        <v>25</v>
      </c>
      <c r="C35" s="20">
        <f t="shared" ref="C35:F35" si="28">B26</f>
        <v>26</v>
      </c>
      <c r="D35" s="20">
        <f t="shared" si="28"/>
        <v>27</v>
      </c>
      <c r="E35" s="20">
        <f t="shared" si="28"/>
        <v>28</v>
      </c>
      <c r="F35" s="20">
        <f t="shared" si="28"/>
        <v>29</v>
      </c>
      <c r="G35" s="1"/>
      <c r="H35" s="1"/>
      <c r="I35" s="1"/>
      <c r="J35" s="1"/>
      <c r="K35" s="19">
        <f t="shared" ref="K35:L35" si="29">O34</f>
        <v>0</v>
      </c>
      <c r="L35" s="19">
        <f t="shared" si="29"/>
        <v>1</v>
      </c>
      <c r="M35" s="19">
        <f t="shared" ref="M35:P35" si="30">L26</f>
        <v>0</v>
      </c>
      <c r="N35" s="19">
        <f t="shared" si="30"/>
        <v>1</v>
      </c>
      <c r="O35" s="19">
        <f t="shared" si="30"/>
        <v>0</v>
      </c>
      <c r="P35" s="19">
        <f t="shared" si="30"/>
        <v>1</v>
      </c>
      <c r="Q35" s="1"/>
      <c r="R35" s="1"/>
      <c r="S35" s="21">
        <v>1.0</v>
      </c>
      <c r="T35" s="21">
        <v>0.0</v>
      </c>
      <c r="U35" s="21">
        <v>0.0</v>
      </c>
      <c r="V35" s="21">
        <v>1.0</v>
      </c>
      <c r="W35" s="21">
        <v>1.0</v>
      </c>
      <c r="X35" s="21">
        <v>0.0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5.0" customHeight="1">
      <c r="A36" s="20">
        <f t="shared" ref="A36:B36" si="31">E35</f>
        <v>28</v>
      </c>
      <c r="B36" s="20">
        <f t="shared" si="31"/>
        <v>29</v>
      </c>
      <c r="C36" s="20">
        <f t="shared" ref="C36:D36" si="32">F26</f>
        <v>30</v>
      </c>
      <c r="D36" s="20">
        <f t="shared" si="32"/>
        <v>31</v>
      </c>
      <c r="E36" s="20">
        <f t="shared" ref="E36:F36" si="33">A29</f>
        <v>32</v>
      </c>
      <c r="F36" s="20">
        <f t="shared" si="33"/>
        <v>1</v>
      </c>
      <c r="G36" s="1"/>
      <c r="H36" s="1"/>
      <c r="I36" s="1"/>
      <c r="J36" s="1"/>
      <c r="K36" s="19">
        <f t="shared" ref="K36:L36" si="34">O35</f>
        <v>0</v>
      </c>
      <c r="L36" s="19">
        <f t="shared" si="34"/>
        <v>1</v>
      </c>
      <c r="M36" s="19">
        <f t="shared" ref="M36:N36" si="35">P26</f>
        <v>0</v>
      </c>
      <c r="N36" s="19">
        <f t="shared" si="35"/>
        <v>1</v>
      </c>
      <c r="O36" s="19">
        <f t="shared" ref="O36:P36" si="36">K29</f>
        <v>0</v>
      </c>
      <c r="P36" s="19">
        <f t="shared" si="36"/>
        <v>1</v>
      </c>
      <c r="Q36" s="1"/>
      <c r="R36" s="1"/>
      <c r="S36" s="21">
        <v>1.0</v>
      </c>
      <c r="T36" s="21">
        <v>0.0</v>
      </c>
      <c r="U36" s="21">
        <v>0.0</v>
      </c>
      <c r="V36" s="21">
        <v>1.0</v>
      </c>
      <c r="W36" s="21">
        <v>0.0</v>
      </c>
      <c r="X36" s="21">
        <v>1.0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26">
        <f t="shared" ref="K38:P38" si="37">IF(XOR(K29,S29)=FALSE,0,1)</f>
        <v>0</v>
      </c>
      <c r="L38" s="27">
        <f t="shared" si="37"/>
        <v>1</v>
      </c>
      <c r="M38" s="27">
        <f t="shared" si="37"/>
        <v>1</v>
      </c>
      <c r="N38" s="27">
        <f t="shared" si="37"/>
        <v>0</v>
      </c>
      <c r="O38" s="27">
        <f t="shared" si="37"/>
        <v>1</v>
      </c>
      <c r="P38" s="26">
        <f t="shared" si="37"/>
        <v>0</v>
      </c>
      <c r="Q38" s="1"/>
      <c r="R38" s="1"/>
      <c r="S38" s="28" t="s">
        <v>12</v>
      </c>
      <c r="T38" s="29" t="str">
        <f t="shared" ref="T38:T45" si="39">CONCATENATE(K38*2+P38*1, ";", O38*1+N38*2+M38*4+L38*8)</f>
        <v>0;13</v>
      </c>
      <c r="U38" s="30">
        <v>9.0</v>
      </c>
      <c r="V38" s="28">
        <v>1.0</v>
      </c>
      <c r="W38" s="28">
        <v>0.0</v>
      </c>
      <c r="X38" s="28">
        <v>0.0</v>
      </c>
      <c r="Y38" s="28">
        <v>1.0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26">
        <f t="shared" ref="K39:P39" si="38">IF(XOR(K30,S30)=FALSE,0,1)</f>
        <v>1</v>
      </c>
      <c r="L39" s="27">
        <f t="shared" si="38"/>
        <v>1</v>
      </c>
      <c r="M39" s="27">
        <f t="shared" si="38"/>
        <v>0</v>
      </c>
      <c r="N39" s="27">
        <f t="shared" si="38"/>
        <v>0</v>
      </c>
      <c r="O39" s="27">
        <f t="shared" si="38"/>
        <v>0</v>
      </c>
      <c r="P39" s="26">
        <f t="shared" si="38"/>
        <v>0</v>
      </c>
      <c r="Q39" s="1"/>
      <c r="R39" s="1"/>
      <c r="S39" s="28" t="s">
        <v>13</v>
      </c>
      <c r="T39" s="29" t="str">
        <f t="shared" si="39"/>
        <v>2;8</v>
      </c>
      <c r="U39" s="30">
        <v>5.0</v>
      </c>
      <c r="V39" s="28">
        <v>0.0</v>
      </c>
      <c r="W39" s="28">
        <v>1.0</v>
      </c>
      <c r="X39" s="28">
        <v>0.0</v>
      </c>
      <c r="Y39" s="28">
        <v>1.0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26">
        <f t="shared" ref="K40:P40" si="40">IF(XOR(K31,S31)=FALSE,0,1)</f>
        <v>0</v>
      </c>
      <c r="L40" s="27">
        <f t="shared" si="40"/>
        <v>0</v>
      </c>
      <c r="M40" s="27">
        <f t="shared" si="40"/>
        <v>0</v>
      </c>
      <c r="N40" s="27">
        <f t="shared" si="40"/>
        <v>0</v>
      </c>
      <c r="O40" s="27">
        <f t="shared" si="40"/>
        <v>0</v>
      </c>
      <c r="P40" s="26">
        <f t="shared" si="40"/>
        <v>1</v>
      </c>
      <c r="Q40" s="1"/>
      <c r="R40" s="1"/>
      <c r="S40" s="28" t="s">
        <v>14</v>
      </c>
      <c r="T40" s="29" t="str">
        <f t="shared" si="39"/>
        <v>1;0</v>
      </c>
      <c r="U40" s="30">
        <v>13.0</v>
      </c>
      <c r="V40" s="28">
        <v>1.0</v>
      </c>
      <c r="W40" s="28">
        <v>1.0</v>
      </c>
      <c r="X40" s="28">
        <v>0.0</v>
      </c>
      <c r="Y40" s="28">
        <v>1.0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31" t="s">
        <v>15</v>
      </c>
      <c r="K41" s="26">
        <f t="shared" ref="K41:P41" si="41">IF(XOR(K32,S32)=FALSE,0,1)</f>
        <v>0</v>
      </c>
      <c r="L41" s="27">
        <f t="shared" si="41"/>
        <v>0</v>
      </c>
      <c r="M41" s="27">
        <f t="shared" si="41"/>
        <v>0</v>
      </c>
      <c r="N41" s="27">
        <f t="shared" si="41"/>
        <v>1</v>
      </c>
      <c r="O41" s="27">
        <f t="shared" si="41"/>
        <v>1</v>
      </c>
      <c r="P41" s="26">
        <f t="shared" si="41"/>
        <v>0</v>
      </c>
      <c r="Q41" s="1"/>
      <c r="R41" s="32" t="s">
        <v>16</v>
      </c>
      <c r="S41" s="28" t="s">
        <v>17</v>
      </c>
      <c r="T41" s="29" t="str">
        <f t="shared" si="39"/>
        <v>0;3</v>
      </c>
      <c r="U41" s="30">
        <v>3.0</v>
      </c>
      <c r="V41" s="28">
        <v>0.0</v>
      </c>
      <c r="W41" s="28">
        <v>0.0</v>
      </c>
      <c r="X41" s="28">
        <v>1.0</v>
      </c>
      <c r="Y41" s="28">
        <v>1.0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25"/>
      <c r="K42" s="26">
        <f t="shared" ref="K42:P42" si="42">IF(XOR(K33,S33)=FALSE,0,1)</f>
        <v>1</v>
      </c>
      <c r="L42" s="27">
        <f t="shared" si="42"/>
        <v>0</v>
      </c>
      <c r="M42" s="27">
        <f t="shared" si="42"/>
        <v>1</v>
      </c>
      <c r="N42" s="27">
        <f t="shared" si="42"/>
        <v>0</v>
      </c>
      <c r="O42" s="27">
        <f t="shared" si="42"/>
        <v>0</v>
      </c>
      <c r="P42" s="26">
        <f t="shared" si="42"/>
        <v>0</v>
      </c>
      <c r="Q42" s="1"/>
      <c r="R42" s="25"/>
      <c r="S42" s="28" t="s">
        <v>18</v>
      </c>
      <c r="T42" s="29" t="str">
        <f t="shared" si="39"/>
        <v>2;4</v>
      </c>
      <c r="U42" s="30">
        <v>10.0</v>
      </c>
      <c r="V42" s="28">
        <v>1.0</v>
      </c>
      <c r="W42" s="28">
        <v>0.0</v>
      </c>
      <c r="X42" s="28">
        <v>1.0</v>
      </c>
      <c r="Y42" s="28">
        <v>0.0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26">
        <f t="shared" ref="K43:P43" si="43">IF(XOR(K34,S34)=FALSE,0,1)</f>
        <v>0</v>
      </c>
      <c r="L43" s="27">
        <f t="shared" si="43"/>
        <v>1</v>
      </c>
      <c r="M43" s="27">
        <f t="shared" si="43"/>
        <v>0</v>
      </c>
      <c r="N43" s="27">
        <f t="shared" si="43"/>
        <v>1</v>
      </c>
      <c r="O43" s="27">
        <f t="shared" si="43"/>
        <v>0</v>
      </c>
      <c r="P43" s="26">
        <f t="shared" si="43"/>
        <v>1</v>
      </c>
      <c r="Q43" s="1"/>
      <c r="R43" s="1"/>
      <c r="S43" s="28" t="s">
        <v>19</v>
      </c>
      <c r="T43" s="29" t="str">
        <f t="shared" si="39"/>
        <v>1;10</v>
      </c>
      <c r="U43" s="30">
        <v>13.0</v>
      </c>
      <c r="V43" s="28">
        <v>1.0</v>
      </c>
      <c r="W43" s="28">
        <v>1.0</v>
      </c>
      <c r="X43" s="28">
        <v>0.0</v>
      </c>
      <c r="Y43" s="28">
        <v>1.0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6">
        <f t="shared" ref="K44:P44" si="44">IF(XOR(K35,S35)=FALSE,0,1)</f>
        <v>1</v>
      </c>
      <c r="L44" s="27">
        <f t="shared" si="44"/>
        <v>1</v>
      </c>
      <c r="M44" s="27">
        <f t="shared" si="44"/>
        <v>0</v>
      </c>
      <c r="N44" s="27">
        <f t="shared" si="44"/>
        <v>0</v>
      </c>
      <c r="O44" s="27">
        <f t="shared" si="44"/>
        <v>1</v>
      </c>
      <c r="P44" s="26">
        <f t="shared" si="44"/>
        <v>1</v>
      </c>
      <c r="Q44" s="1"/>
      <c r="R44" s="1"/>
      <c r="S44" s="28" t="s">
        <v>20</v>
      </c>
      <c r="T44" s="29" t="str">
        <f t="shared" si="39"/>
        <v>3;9</v>
      </c>
      <c r="U44" s="30">
        <v>5.0</v>
      </c>
      <c r="V44" s="28">
        <v>0.0</v>
      </c>
      <c r="W44" s="28">
        <v>1.0</v>
      </c>
      <c r="X44" s="28">
        <v>0.0</v>
      </c>
      <c r="Y44" s="28">
        <v>1.0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6">
        <f t="shared" ref="K45:P45" si="45">IF(XOR(K36,S36)=FALSE,0,1)</f>
        <v>1</v>
      </c>
      <c r="L45" s="27">
        <f t="shared" si="45"/>
        <v>1</v>
      </c>
      <c r="M45" s="27">
        <f t="shared" si="45"/>
        <v>0</v>
      </c>
      <c r="N45" s="27">
        <f t="shared" si="45"/>
        <v>0</v>
      </c>
      <c r="O45" s="27">
        <f t="shared" si="45"/>
        <v>0</v>
      </c>
      <c r="P45" s="26">
        <f t="shared" si="45"/>
        <v>0</v>
      </c>
      <c r="Q45" s="1"/>
      <c r="R45" s="1"/>
      <c r="S45" s="28" t="s">
        <v>21</v>
      </c>
      <c r="T45" s="29" t="str">
        <f t="shared" si="39"/>
        <v>2;8</v>
      </c>
      <c r="U45" s="30">
        <v>0.0</v>
      </c>
      <c r="V45" s="28">
        <v>0.0</v>
      </c>
      <c r="W45" s="28">
        <v>0.0</v>
      </c>
      <c r="X45" s="28">
        <v>0.0</v>
      </c>
      <c r="Y45" s="28">
        <v>0.0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5.0" customHeight="1">
      <c r="A48" s="1" t="s">
        <v>22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5.0" customHeight="1">
      <c r="A49" s="20">
        <v>1.0</v>
      </c>
      <c r="B49" s="20">
        <v>2.0</v>
      </c>
      <c r="C49" s="20">
        <v>3.0</v>
      </c>
      <c r="D49" s="20">
        <v>4.0</v>
      </c>
      <c r="E49" s="20">
        <v>5.0</v>
      </c>
      <c r="F49" s="20">
        <v>6.0</v>
      </c>
      <c r="G49" s="20">
        <v>7.0</v>
      </c>
      <c r="H49" s="20">
        <v>8.0</v>
      </c>
      <c r="I49" s="1"/>
      <c r="J49" s="1"/>
      <c r="K49" s="28">
        <f t="shared" ref="K49:N49" si="46">V38</f>
        <v>1</v>
      </c>
      <c r="L49" s="28">
        <f t="shared" si="46"/>
        <v>0</v>
      </c>
      <c r="M49" s="28">
        <f t="shared" si="46"/>
        <v>0</v>
      </c>
      <c r="N49" s="28">
        <f t="shared" si="46"/>
        <v>1</v>
      </c>
      <c r="O49" s="28">
        <f t="shared" ref="O49:R49" si="47">V39</f>
        <v>0</v>
      </c>
      <c r="P49" s="28">
        <f t="shared" si="47"/>
        <v>1</v>
      </c>
      <c r="Q49" s="28">
        <f t="shared" si="47"/>
        <v>0</v>
      </c>
      <c r="R49" s="28">
        <f t="shared" si="47"/>
        <v>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5.0" customHeight="1">
      <c r="A50" s="20">
        <v>9.0</v>
      </c>
      <c r="B50" s="20">
        <v>10.0</v>
      </c>
      <c r="C50" s="20">
        <v>11.0</v>
      </c>
      <c r="D50" s="20">
        <v>12.0</v>
      </c>
      <c r="E50" s="20">
        <v>13.0</v>
      </c>
      <c r="F50" s="20">
        <v>14.0</v>
      </c>
      <c r="G50" s="20">
        <v>15.0</v>
      </c>
      <c r="H50" s="20">
        <v>16.0</v>
      </c>
      <c r="I50" s="1"/>
      <c r="J50" s="1"/>
      <c r="K50" s="28">
        <f t="shared" ref="K50:N50" si="48">V40</f>
        <v>1</v>
      </c>
      <c r="L50" s="28">
        <f t="shared" si="48"/>
        <v>1</v>
      </c>
      <c r="M50" s="28">
        <f t="shared" si="48"/>
        <v>0</v>
      </c>
      <c r="N50" s="28">
        <f t="shared" si="48"/>
        <v>1</v>
      </c>
      <c r="O50" s="28">
        <f t="shared" ref="O50:R50" si="49">V41</f>
        <v>0</v>
      </c>
      <c r="P50" s="28">
        <f t="shared" si="49"/>
        <v>0</v>
      </c>
      <c r="Q50" s="28">
        <f t="shared" si="49"/>
        <v>1</v>
      </c>
      <c r="R50" s="28">
        <f t="shared" si="49"/>
        <v>1</v>
      </c>
      <c r="S50" s="33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5.0" customHeight="1">
      <c r="A51" s="20">
        <v>17.0</v>
      </c>
      <c r="B51" s="20">
        <v>18.0</v>
      </c>
      <c r="C51" s="20">
        <v>19.0</v>
      </c>
      <c r="D51" s="20">
        <v>20.0</v>
      </c>
      <c r="E51" s="20">
        <v>21.0</v>
      </c>
      <c r="F51" s="20">
        <v>22.0</v>
      </c>
      <c r="G51" s="20">
        <v>23.0</v>
      </c>
      <c r="H51" s="20">
        <v>24.0</v>
      </c>
      <c r="I51" s="1"/>
      <c r="J51" s="1"/>
      <c r="K51" s="28">
        <f t="shared" ref="K51:N51" si="50">V42</f>
        <v>1</v>
      </c>
      <c r="L51" s="28">
        <f t="shared" si="50"/>
        <v>0</v>
      </c>
      <c r="M51" s="28">
        <f t="shared" si="50"/>
        <v>1</v>
      </c>
      <c r="N51" s="28">
        <f t="shared" si="50"/>
        <v>0</v>
      </c>
      <c r="O51" s="28">
        <f t="shared" ref="O51:R51" si="51">V43</f>
        <v>1</v>
      </c>
      <c r="P51" s="28">
        <f t="shared" si="51"/>
        <v>1</v>
      </c>
      <c r="Q51" s="28">
        <f t="shared" si="51"/>
        <v>0</v>
      </c>
      <c r="R51" s="28">
        <f t="shared" si="51"/>
        <v>1</v>
      </c>
      <c r="S51" s="33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5.0" customHeight="1">
      <c r="A52" s="20">
        <v>25.0</v>
      </c>
      <c r="B52" s="20">
        <v>26.0</v>
      </c>
      <c r="C52" s="20">
        <v>27.0</v>
      </c>
      <c r="D52" s="20">
        <v>28.0</v>
      </c>
      <c r="E52" s="20">
        <v>29.0</v>
      </c>
      <c r="F52" s="20">
        <v>30.0</v>
      </c>
      <c r="G52" s="20">
        <v>31.0</v>
      </c>
      <c r="H52" s="20">
        <v>32.0</v>
      </c>
      <c r="I52" s="1"/>
      <c r="J52" s="1"/>
      <c r="K52" s="28">
        <f t="shared" ref="K52:N52" si="52">V44</f>
        <v>0</v>
      </c>
      <c r="L52" s="28">
        <f t="shared" si="52"/>
        <v>1</v>
      </c>
      <c r="M52" s="28">
        <f t="shared" si="52"/>
        <v>0</v>
      </c>
      <c r="N52" s="28">
        <f t="shared" si="52"/>
        <v>1</v>
      </c>
      <c r="O52" s="28">
        <f t="shared" ref="O52:R52" si="53">V45</f>
        <v>0</v>
      </c>
      <c r="P52" s="28">
        <f t="shared" si="53"/>
        <v>0</v>
      </c>
      <c r="Q52" s="28">
        <f t="shared" si="53"/>
        <v>0</v>
      </c>
      <c r="R52" s="28">
        <f t="shared" si="53"/>
        <v>0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5.0" customHeight="1">
      <c r="A54" s="1" t="s">
        <v>23</v>
      </c>
      <c r="B54" s="34" t="s">
        <v>24</v>
      </c>
      <c r="C54" s="35" t="s">
        <v>25</v>
      </c>
      <c r="D54" s="34" t="s">
        <v>24</v>
      </c>
      <c r="E54" s="1" t="str">
        <f>CONCATENATE(K55:R58)</f>
        <v>10010111110100010110000110011010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5.0" customHeight="1">
      <c r="A55" s="20">
        <f>H50</f>
        <v>16</v>
      </c>
      <c r="B55" s="20">
        <f t="shared" ref="B55:B56" si="56">G49</f>
        <v>7</v>
      </c>
      <c r="C55" s="20">
        <f t="shared" ref="C55:D55" si="54">D51</f>
        <v>20</v>
      </c>
      <c r="D55" s="20">
        <f t="shared" si="54"/>
        <v>21</v>
      </c>
      <c r="E55" s="20">
        <f>E52</f>
        <v>29</v>
      </c>
      <c r="F55" s="20">
        <f>D50</f>
        <v>12</v>
      </c>
      <c r="G55" s="20">
        <f>D52</f>
        <v>28</v>
      </c>
      <c r="H55" s="20">
        <f>A51</f>
        <v>17</v>
      </c>
      <c r="I55" s="1"/>
      <c r="J55" s="1"/>
      <c r="K55" s="36">
        <f>R50</f>
        <v>1</v>
      </c>
      <c r="L55" s="36">
        <f t="shared" ref="L55:L56" si="57">Q49</f>
        <v>0</v>
      </c>
      <c r="M55" s="36">
        <f t="shared" ref="M55:N55" si="55">N51</f>
        <v>0</v>
      </c>
      <c r="N55" s="36">
        <f t="shared" si="55"/>
        <v>1</v>
      </c>
      <c r="O55" s="36">
        <f>O52</f>
        <v>0</v>
      </c>
      <c r="P55" s="36">
        <f>N50</f>
        <v>1</v>
      </c>
      <c r="Q55" s="36">
        <f>N52</f>
        <v>1</v>
      </c>
      <c r="R55" s="36">
        <f>K51</f>
        <v>1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5.0" customHeight="1">
      <c r="A56" s="20">
        <f>A49</f>
        <v>1</v>
      </c>
      <c r="B56" s="20">
        <f t="shared" si="56"/>
        <v>15</v>
      </c>
      <c r="C56" s="20">
        <f>G51</f>
        <v>23</v>
      </c>
      <c r="D56" s="20">
        <f>B52</f>
        <v>26</v>
      </c>
      <c r="E56" s="20">
        <f>E49</f>
        <v>5</v>
      </c>
      <c r="F56" s="20">
        <f>B51</f>
        <v>18</v>
      </c>
      <c r="G56" s="20">
        <f>G52</f>
        <v>31</v>
      </c>
      <c r="H56" s="20">
        <f>B50</f>
        <v>10</v>
      </c>
      <c r="I56" s="1"/>
      <c r="J56" s="1"/>
      <c r="K56" s="36">
        <f>K49</f>
        <v>1</v>
      </c>
      <c r="L56" s="36">
        <f t="shared" si="57"/>
        <v>1</v>
      </c>
      <c r="M56" s="36">
        <f>Q51</f>
        <v>0</v>
      </c>
      <c r="N56" s="36">
        <f>L52</f>
        <v>1</v>
      </c>
      <c r="O56" s="36">
        <f>O49</f>
        <v>0</v>
      </c>
      <c r="P56" s="36">
        <f>L51</f>
        <v>0</v>
      </c>
      <c r="Q56" s="36">
        <f>Q52</f>
        <v>0</v>
      </c>
      <c r="R56" s="36">
        <f>L50</f>
        <v>1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0" customHeight="1">
      <c r="A57" s="20">
        <f>B49</f>
        <v>2</v>
      </c>
      <c r="B57" s="20">
        <f>H49</f>
        <v>8</v>
      </c>
      <c r="C57" s="20">
        <f>H51</f>
        <v>24</v>
      </c>
      <c r="D57" s="20">
        <f>F50</f>
        <v>14</v>
      </c>
      <c r="E57" s="20">
        <f>H52</f>
        <v>32</v>
      </c>
      <c r="F57" s="20">
        <f>C52</f>
        <v>27</v>
      </c>
      <c r="G57" s="20">
        <f>C49</f>
        <v>3</v>
      </c>
      <c r="H57" s="20">
        <f>A50</f>
        <v>9</v>
      </c>
      <c r="I57" s="1"/>
      <c r="J57" s="1"/>
      <c r="K57" s="36">
        <f>L49</f>
        <v>0</v>
      </c>
      <c r="L57" s="36">
        <f>R49</f>
        <v>1</v>
      </c>
      <c r="M57" s="36">
        <f>R51</f>
        <v>1</v>
      </c>
      <c r="N57" s="36">
        <f>P50</f>
        <v>0</v>
      </c>
      <c r="O57" s="36">
        <f>R52</f>
        <v>0</v>
      </c>
      <c r="P57" s="36">
        <f>M52</f>
        <v>0</v>
      </c>
      <c r="Q57" s="36">
        <f>M49</f>
        <v>0</v>
      </c>
      <c r="R57" s="36">
        <f>K50</f>
        <v>1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5.0" customHeight="1">
      <c r="A58" s="20">
        <f>C51</f>
        <v>19</v>
      </c>
      <c r="B58" s="20">
        <f>E50</f>
        <v>13</v>
      </c>
      <c r="C58" s="20">
        <f>F52</f>
        <v>30</v>
      </c>
      <c r="D58" s="20">
        <f>F49</f>
        <v>6</v>
      </c>
      <c r="E58" s="20">
        <f>F51</f>
        <v>22</v>
      </c>
      <c r="F58" s="20">
        <f>C50</f>
        <v>11</v>
      </c>
      <c r="G58" s="20">
        <f>D49</f>
        <v>4</v>
      </c>
      <c r="H58" s="20">
        <f>A52</f>
        <v>25</v>
      </c>
      <c r="I58" s="1"/>
      <c r="J58" s="1"/>
      <c r="K58" s="36">
        <f>M51</f>
        <v>1</v>
      </c>
      <c r="L58" s="36">
        <f>O50</f>
        <v>0</v>
      </c>
      <c r="M58" s="36">
        <f>P52</f>
        <v>0</v>
      </c>
      <c r="N58" s="36">
        <f>P49</f>
        <v>1</v>
      </c>
      <c r="O58" s="36">
        <f>P51</f>
        <v>1</v>
      </c>
      <c r="P58" s="36">
        <f>M50</f>
        <v>0</v>
      </c>
      <c r="Q58" s="36">
        <f>N49</f>
        <v>1</v>
      </c>
      <c r="R58" s="36">
        <f>K52</f>
        <v>0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5.0" customHeight="1">
      <c r="A60" s="1" t="s">
        <v>26</v>
      </c>
      <c r="B60" s="1"/>
      <c r="C60" s="1"/>
      <c r="D60" s="1"/>
      <c r="E60" s="1"/>
      <c r="F60" s="1"/>
      <c r="G60" s="1"/>
      <c r="H60" s="1"/>
      <c r="I60" s="1"/>
      <c r="J60" s="1"/>
      <c r="K60" s="11">
        <f t="shared" ref="K60:R60" si="58">K23</f>
        <v>1</v>
      </c>
      <c r="L60" s="11">
        <f t="shared" si="58"/>
        <v>1</v>
      </c>
      <c r="M60" s="11">
        <f t="shared" si="58"/>
        <v>1</v>
      </c>
      <c r="N60" s="11">
        <f t="shared" si="58"/>
        <v>0</v>
      </c>
      <c r="O60" s="11">
        <f t="shared" si="58"/>
        <v>0</v>
      </c>
      <c r="P60" s="11">
        <f t="shared" si="58"/>
        <v>0</v>
      </c>
      <c r="Q60" s="11">
        <f t="shared" si="58"/>
        <v>0</v>
      </c>
      <c r="R60" s="11">
        <f t="shared" si="58"/>
        <v>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5.0" customHeight="1">
      <c r="A61" s="1"/>
      <c r="B61" s="1" t="s">
        <v>27</v>
      </c>
      <c r="C61" s="1"/>
      <c r="D61" s="34" t="s">
        <v>24</v>
      </c>
      <c r="E61" s="1" t="str">
        <f>CONCATENATE(K60:R63)</f>
        <v>11100000010101001111000010101010</v>
      </c>
      <c r="F61" s="1"/>
      <c r="G61" s="1"/>
      <c r="H61" s="1"/>
      <c r="I61" s="1"/>
      <c r="J61" s="12" t="s">
        <v>28</v>
      </c>
      <c r="K61" s="11">
        <f t="shared" ref="K61:R61" si="59">K24</f>
        <v>0</v>
      </c>
      <c r="L61" s="11">
        <f t="shared" si="59"/>
        <v>1</v>
      </c>
      <c r="M61" s="11">
        <f t="shared" si="59"/>
        <v>0</v>
      </c>
      <c r="N61" s="11">
        <f t="shared" si="59"/>
        <v>1</v>
      </c>
      <c r="O61" s="11">
        <f t="shared" si="59"/>
        <v>0</v>
      </c>
      <c r="P61" s="11">
        <f t="shared" si="59"/>
        <v>1</v>
      </c>
      <c r="Q61" s="11">
        <f t="shared" si="59"/>
        <v>0</v>
      </c>
      <c r="R61" s="11">
        <f t="shared" si="59"/>
        <v>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5.0" customHeight="1">
      <c r="A62" s="1"/>
      <c r="B62" s="35" t="s">
        <v>29</v>
      </c>
      <c r="C62" s="1"/>
      <c r="D62" s="34" t="s">
        <v>24</v>
      </c>
      <c r="E62" s="1" t="str">
        <f>CONCATENATE(K64:R67)</f>
        <v>00001111001011111010110110011010</v>
      </c>
      <c r="F62" s="1"/>
      <c r="G62" s="1"/>
      <c r="H62" s="1"/>
      <c r="I62" s="1"/>
      <c r="J62" s="1"/>
      <c r="K62" s="11">
        <f t="shared" ref="K62:R62" si="60">K25</f>
        <v>1</v>
      </c>
      <c r="L62" s="11">
        <f t="shared" si="60"/>
        <v>1</v>
      </c>
      <c r="M62" s="11">
        <f t="shared" si="60"/>
        <v>1</v>
      </c>
      <c r="N62" s="11">
        <f t="shared" si="60"/>
        <v>1</v>
      </c>
      <c r="O62" s="11">
        <f t="shared" si="60"/>
        <v>0</v>
      </c>
      <c r="P62" s="11">
        <f t="shared" si="60"/>
        <v>0</v>
      </c>
      <c r="Q62" s="11">
        <f t="shared" si="60"/>
        <v>0</v>
      </c>
      <c r="R62" s="11">
        <f t="shared" si="60"/>
        <v>0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1">
        <f t="shared" ref="K63:R63" si="61">K26</f>
        <v>1</v>
      </c>
      <c r="L63" s="11">
        <f t="shared" si="61"/>
        <v>0</v>
      </c>
      <c r="M63" s="11">
        <f t="shared" si="61"/>
        <v>1</v>
      </c>
      <c r="N63" s="11">
        <f t="shared" si="61"/>
        <v>0</v>
      </c>
      <c r="O63" s="11">
        <f t="shared" si="61"/>
        <v>1</v>
      </c>
      <c r="P63" s="11">
        <f t="shared" si="61"/>
        <v>0</v>
      </c>
      <c r="Q63" s="11">
        <f t="shared" si="61"/>
        <v>1</v>
      </c>
      <c r="R63" s="11">
        <f t="shared" si="61"/>
        <v>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3">
        <f t="shared" ref="K64:R64" si="62">IF(XOR(K12,K55)=FALSE,0,1)</f>
        <v>0</v>
      </c>
      <c r="L64" s="13">
        <f t="shared" si="62"/>
        <v>0</v>
      </c>
      <c r="M64" s="13">
        <f t="shared" si="62"/>
        <v>0</v>
      </c>
      <c r="N64" s="13">
        <f t="shared" si="62"/>
        <v>0</v>
      </c>
      <c r="O64" s="13">
        <f t="shared" si="62"/>
        <v>1</v>
      </c>
      <c r="P64" s="13">
        <f t="shared" si="62"/>
        <v>1</v>
      </c>
      <c r="Q64" s="13">
        <f t="shared" si="62"/>
        <v>1</v>
      </c>
      <c r="R64" s="13">
        <f t="shared" si="62"/>
        <v>1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3">
        <f t="shared" ref="K65:R65" si="63">IF(XOR(K13,K56)=FALSE,0,1)</f>
        <v>0</v>
      </c>
      <c r="L65" s="13">
        <f t="shared" si="63"/>
        <v>0</v>
      </c>
      <c r="M65" s="13">
        <f t="shared" si="63"/>
        <v>1</v>
      </c>
      <c r="N65" s="13">
        <f t="shared" si="63"/>
        <v>0</v>
      </c>
      <c r="O65" s="13">
        <f t="shared" si="63"/>
        <v>1</v>
      </c>
      <c r="P65" s="13">
        <f t="shared" si="63"/>
        <v>1</v>
      </c>
      <c r="Q65" s="13">
        <f t="shared" si="63"/>
        <v>1</v>
      </c>
      <c r="R65" s="13">
        <f t="shared" si="63"/>
        <v>1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6" t="s">
        <v>30</v>
      </c>
      <c r="K66" s="13">
        <f t="shared" ref="K66:R66" si="64">IF(XOR(K14,K57)=FALSE,0,1)</f>
        <v>1</v>
      </c>
      <c r="L66" s="13">
        <f t="shared" si="64"/>
        <v>0</v>
      </c>
      <c r="M66" s="13">
        <f t="shared" si="64"/>
        <v>1</v>
      </c>
      <c r="N66" s="13">
        <f t="shared" si="64"/>
        <v>0</v>
      </c>
      <c r="O66" s="13">
        <f t="shared" si="64"/>
        <v>1</v>
      </c>
      <c r="P66" s="13">
        <f t="shared" si="64"/>
        <v>1</v>
      </c>
      <c r="Q66" s="13">
        <f t="shared" si="64"/>
        <v>0</v>
      </c>
      <c r="R66" s="13">
        <f t="shared" si="64"/>
        <v>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3">
        <f t="shared" ref="K67:R67" si="65">IF(XOR(K15,K58)=FALSE,0,1)</f>
        <v>1</v>
      </c>
      <c r="L67" s="13">
        <f t="shared" si="65"/>
        <v>0</v>
      </c>
      <c r="M67" s="13">
        <f t="shared" si="65"/>
        <v>0</v>
      </c>
      <c r="N67" s="13">
        <f t="shared" si="65"/>
        <v>1</v>
      </c>
      <c r="O67" s="13">
        <f t="shared" si="65"/>
        <v>1</v>
      </c>
      <c r="P67" s="13">
        <f t="shared" si="65"/>
        <v>0</v>
      </c>
      <c r="Q67" s="13">
        <f t="shared" si="65"/>
        <v>1</v>
      </c>
      <c r="R67" s="13">
        <f t="shared" si="65"/>
        <v>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5.0" customHeight="1">
      <c r="A69" s="18" t="s">
        <v>31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5.0" customHeight="1">
      <c r="A70" s="1" t="s">
        <v>30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5.0" customHeight="1">
      <c r="A71" s="3"/>
      <c r="B71" s="3"/>
      <c r="C71" s="3"/>
      <c r="D71" s="3"/>
      <c r="E71" s="3"/>
      <c r="F71" s="3"/>
      <c r="G71" s="3"/>
      <c r="H71" s="3"/>
      <c r="I71" s="1"/>
      <c r="J71" s="1"/>
      <c r="K71" s="19">
        <f t="shared" ref="K71:R71" si="66">K64</f>
        <v>0</v>
      </c>
      <c r="L71" s="19">
        <f t="shared" si="66"/>
        <v>0</v>
      </c>
      <c r="M71" s="19">
        <f t="shared" si="66"/>
        <v>0</v>
      </c>
      <c r="N71" s="19">
        <f t="shared" si="66"/>
        <v>0</v>
      </c>
      <c r="O71" s="19">
        <f t="shared" si="66"/>
        <v>1</v>
      </c>
      <c r="P71" s="19">
        <f t="shared" si="66"/>
        <v>1</v>
      </c>
      <c r="Q71" s="19">
        <f t="shared" si="66"/>
        <v>1</v>
      </c>
      <c r="R71" s="19">
        <f t="shared" si="66"/>
        <v>1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5.0" customHeight="1">
      <c r="A72" s="3"/>
      <c r="B72" s="3"/>
      <c r="C72" s="3"/>
      <c r="D72" s="3"/>
      <c r="E72" s="3"/>
      <c r="F72" s="3"/>
      <c r="G72" s="3"/>
      <c r="H72" s="3"/>
      <c r="I72" s="1"/>
      <c r="J72" s="1"/>
      <c r="K72" s="19">
        <f t="shared" ref="K72:R72" si="67">K65</f>
        <v>0</v>
      </c>
      <c r="L72" s="19">
        <f t="shared" si="67"/>
        <v>0</v>
      </c>
      <c r="M72" s="19">
        <f t="shared" si="67"/>
        <v>1</v>
      </c>
      <c r="N72" s="19">
        <f t="shared" si="67"/>
        <v>0</v>
      </c>
      <c r="O72" s="19">
        <f t="shared" si="67"/>
        <v>1</v>
      </c>
      <c r="P72" s="19">
        <f t="shared" si="67"/>
        <v>1</v>
      </c>
      <c r="Q72" s="19">
        <f t="shared" si="67"/>
        <v>1</v>
      </c>
      <c r="R72" s="19">
        <f t="shared" si="67"/>
        <v>1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5.0" customHeight="1">
      <c r="A73" s="3"/>
      <c r="B73" s="3"/>
      <c r="C73" s="3"/>
      <c r="D73" s="3"/>
      <c r="E73" s="3"/>
      <c r="F73" s="3"/>
      <c r="G73" s="3"/>
      <c r="H73" s="3"/>
      <c r="I73" s="1"/>
      <c r="J73" s="1"/>
      <c r="K73" s="19">
        <f t="shared" ref="K73:R73" si="68">K66</f>
        <v>1</v>
      </c>
      <c r="L73" s="19">
        <f t="shared" si="68"/>
        <v>0</v>
      </c>
      <c r="M73" s="19">
        <f t="shared" si="68"/>
        <v>1</v>
      </c>
      <c r="N73" s="19">
        <f t="shared" si="68"/>
        <v>0</v>
      </c>
      <c r="O73" s="19">
        <f t="shared" si="68"/>
        <v>1</v>
      </c>
      <c r="P73" s="19">
        <f t="shared" si="68"/>
        <v>1</v>
      </c>
      <c r="Q73" s="19">
        <f t="shared" si="68"/>
        <v>0</v>
      </c>
      <c r="R73" s="19">
        <f t="shared" si="68"/>
        <v>1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5.0" customHeight="1">
      <c r="A74" s="3"/>
      <c r="B74" s="3"/>
      <c r="C74" s="3"/>
      <c r="D74" s="3"/>
      <c r="E74" s="3"/>
      <c r="F74" s="3"/>
      <c r="G74" s="3"/>
      <c r="H74" s="3"/>
      <c r="I74" s="1"/>
      <c r="J74" s="1"/>
      <c r="K74" s="19">
        <f t="shared" ref="K74:R74" si="69">K67</f>
        <v>1</v>
      </c>
      <c r="L74" s="19">
        <f t="shared" si="69"/>
        <v>0</v>
      </c>
      <c r="M74" s="19">
        <f t="shared" si="69"/>
        <v>0</v>
      </c>
      <c r="N74" s="19">
        <f t="shared" si="69"/>
        <v>1</v>
      </c>
      <c r="O74" s="19">
        <f t="shared" si="69"/>
        <v>1</v>
      </c>
      <c r="P74" s="19">
        <f t="shared" si="69"/>
        <v>0</v>
      </c>
      <c r="Q74" s="19">
        <f t="shared" si="69"/>
        <v>1</v>
      </c>
      <c r="R74" s="19">
        <f t="shared" si="69"/>
        <v>0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5.0" customHeight="1">
      <c r="A76" s="1" t="s">
        <v>32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5.0" customHeight="1">
      <c r="A77" s="3"/>
      <c r="B77" s="3"/>
      <c r="C77" s="3"/>
      <c r="D77" s="3"/>
      <c r="E77" s="3"/>
      <c r="F77" s="3"/>
      <c r="G77" s="1"/>
      <c r="H77" s="1"/>
      <c r="I77" s="1"/>
      <c r="J77" s="1"/>
      <c r="K77" s="19">
        <f>R74</f>
        <v>0</v>
      </c>
      <c r="L77" s="19">
        <f t="shared" ref="L77:P77" si="70">K71</f>
        <v>0</v>
      </c>
      <c r="M77" s="19">
        <f t="shared" si="70"/>
        <v>0</v>
      </c>
      <c r="N77" s="19">
        <f t="shared" si="70"/>
        <v>0</v>
      </c>
      <c r="O77" s="19">
        <f t="shared" si="70"/>
        <v>0</v>
      </c>
      <c r="P77" s="19">
        <f t="shared" si="70"/>
        <v>1</v>
      </c>
      <c r="Q77" s="1"/>
      <c r="R77" s="1"/>
      <c r="S77" s="21">
        <v>0.0</v>
      </c>
      <c r="T77" s="21">
        <v>1.0</v>
      </c>
      <c r="U77" s="21">
        <v>1.0</v>
      </c>
      <c r="V77" s="21">
        <v>0.0</v>
      </c>
      <c r="W77" s="21">
        <v>1.0</v>
      </c>
      <c r="X77" s="21">
        <v>0.0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0" customHeight="1">
      <c r="A78" s="3"/>
      <c r="B78" s="3"/>
      <c r="C78" s="3"/>
      <c r="D78" s="3"/>
      <c r="E78" s="3"/>
      <c r="F78" s="3"/>
      <c r="G78" s="1"/>
      <c r="H78" s="1"/>
      <c r="I78" s="1"/>
      <c r="J78" s="1"/>
      <c r="K78" s="19">
        <f t="shared" ref="K78:L78" si="71">O77</f>
        <v>0</v>
      </c>
      <c r="L78" s="19">
        <f t="shared" si="71"/>
        <v>1</v>
      </c>
      <c r="M78" s="19">
        <f t="shared" ref="M78:O78" si="72">P71</f>
        <v>1</v>
      </c>
      <c r="N78" s="19">
        <f t="shared" si="72"/>
        <v>1</v>
      </c>
      <c r="O78" s="19">
        <f t="shared" si="72"/>
        <v>1</v>
      </c>
      <c r="P78" s="19">
        <f>K72</f>
        <v>0</v>
      </c>
      <c r="Q78" s="1"/>
      <c r="R78" s="1"/>
      <c r="S78" s="21">
        <v>0.0</v>
      </c>
      <c r="T78" s="21">
        <v>1.0</v>
      </c>
      <c r="U78" s="21">
        <v>1.0</v>
      </c>
      <c r="V78" s="21">
        <v>0.0</v>
      </c>
      <c r="W78" s="21">
        <v>1.0</v>
      </c>
      <c r="X78" s="21">
        <v>0.0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5.0" customHeight="1">
      <c r="A79" s="3"/>
      <c r="B79" s="3"/>
      <c r="C79" s="3"/>
      <c r="D79" s="3"/>
      <c r="E79" s="3"/>
      <c r="F79" s="3"/>
      <c r="G79" s="1"/>
      <c r="H79" s="1"/>
      <c r="I79" s="1"/>
      <c r="J79" s="1"/>
      <c r="K79" s="19">
        <f t="shared" ref="K79:L79" si="73">O78</f>
        <v>1</v>
      </c>
      <c r="L79" s="19">
        <f t="shared" si="73"/>
        <v>0</v>
      </c>
      <c r="M79" s="19">
        <f t="shared" ref="M79:P79" si="74">L72</f>
        <v>0</v>
      </c>
      <c r="N79" s="19">
        <f t="shared" si="74"/>
        <v>1</v>
      </c>
      <c r="O79" s="19">
        <f t="shared" si="74"/>
        <v>0</v>
      </c>
      <c r="P79" s="19">
        <f t="shared" si="74"/>
        <v>1</v>
      </c>
      <c r="Q79" s="1"/>
      <c r="R79" s="1"/>
      <c r="S79" s="21">
        <v>1.0</v>
      </c>
      <c r="T79" s="21">
        <v>1.0</v>
      </c>
      <c r="U79" s="21">
        <v>1.0</v>
      </c>
      <c r="V79" s="21">
        <v>0.0</v>
      </c>
      <c r="W79" s="21">
        <v>1.0</v>
      </c>
      <c r="X79" s="21">
        <v>1.0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5.0" customHeight="1">
      <c r="A80" s="3"/>
      <c r="B80" s="3"/>
      <c r="C80" s="3"/>
      <c r="D80" s="3"/>
      <c r="E80" s="3"/>
      <c r="F80" s="3"/>
      <c r="G80" s="1"/>
      <c r="H80" s="1"/>
      <c r="I80" s="1"/>
      <c r="J80" s="22" t="s">
        <v>32</v>
      </c>
      <c r="K80" s="19">
        <f t="shared" ref="K80:L80" si="75">O79</f>
        <v>0</v>
      </c>
      <c r="L80" s="19">
        <f t="shared" si="75"/>
        <v>1</v>
      </c>
      <c r="M80" s="19">
        <f t="shared" ref="M80:O80" si="76">P72</f>
        <v>1</v>
      </c>
      <c r="N80" s="19">
        <f t="shared" si="76"/>
        <v>1</v>
      </c>
      <c r="O80" s="19">
        <f t="shared" si="76"/>
        <v>1</v>
      </c>
      <c r="P80" s="19">
        <f>K73</f>
        <v>1</v>
      </c>
      <c r="Q80" s="1"/>
      <c r="R80" s="23" t="s">
        <v>33</v>
      </c>
      <c r="S80" s="21">
        <v>0.0</v>
      </c>
      <c r="T80" s="21">
        <v>1.0</v>
      </c>
      <c r="U80" s="21">
        <v>1.0</v>
      </c>
      <c r="V80" s="21">
        <v>0.0</v>
      </c>
      <c r="W80" s="21">
        <v>0.0</v>
      </c>
      <c r="X80" s="21">
        <v>1.0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5.0" customHeight="1">
      <c r="A81" s="3"/>
      <c r="B81" s="3"/>
      <c r="C81" s="3"/>
      <c r="D81" s="3"/>
      <c r="E81" s="3"/>
      <c r="F81" s="3"/>
      <c r="G81" s="1"/>
      <c r="H81" s="1"/>
      <c r="I81" s="1"/>
      <c r="J81" s="24"/>
      <c r="K81" s="19">
        <f t="shared" ref="K81:L81" si="77">O80</f>
        <v>1</v>
      </c>
      <c r="L81" s="19">
        <f t="shared" si="77"/>
        <v>1</v>
      </c>
      <c r="M81" s="19">
        <f t="shared" ref="M81:P81" si="78">L73</f>
        <v>0</v>
      </c>
      <c r="N81" s="19">
        <f t="shared" si="78"/>
        <v>1</v>
      </c>
      <c r="O81" s="19">
        <f t="shared" si="78"/>
        <v>0</v>
      </c>
      <c r="P81" s="19">
        <f t="shared" si="78"/>
        <v>1</v>
      </c>
      <c r="Q81" s="1"/>
      <c r="R81" s="25"/>
      <c r="S81" s="21">
        <v>0.0</v>
      </c>
      <c r="T81" s="21">
        <v>0.0</v>
      </c>
      <c r="U81" s="21">
        <v>1.0</v>
      </c>
      <c r="V81" s="21">
        <v>0.0</v>
      </c>
      <c r="W81" s="21">
        <v>0.0</v>
      </c>
      <c r="X81" s="21">
        <v>1.0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5.0" customHeight="1">
      <c r="A82" s="3"/>
      <c r="B82" s="3"/>
      <c r="C82" s="3"/>
      <c r="D82" s="3"/>
      <c r="E82" s="3"/>
      <c r="F82" s="3"/>
      <c r="G82" s="1"/>
      <c r="H82" s="1"/>
      <c r="I82" s="1"/>
      <c r="J82" s="1"/>
      <c r="K82" s="19">
        <f t="shared" ref="K82:L82" si="79">O81</f>
        <v>0</v>
      </c>
      <c r="L82" s="19">
        <f t="shared" si="79"/>
        <v>1</v>
      </c>
      <c r="M82" s="19">
        <f t="shared" ref="M82:O82" si="80">P73</f>
        <v>1</v>
      </c>
      <c r="N82" s="19">
        <f t="shared" si="80"/>
        <v>0</v>
      </c>
      <c r="O82" s="19">
        <f t="shared" si="80"/>
        <v>1</v>
      </c>
      <c r="P82" s="19">
        <f>K74</f>
        <v>1</v>
      </c>
      <c r="Q82" s="1"/>
      <c r="R82" s="1"/>
      <c r="S82" s="21">
        <v>0.0</v>
      </c>
      <c r="T82" s="21">
        <v>1.0</v>
      </c>
      <c r="U82" s="21">
        <v>1.0</v>
      </c>
      <c r="V82" s="21">
        <v>1.0</v>
      </c>
      <c r="W82" s="21">
        <v>1.0</v>
      </c>
      <c r="X82" s="21">
        <v>0.0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5.0" customHeight="1">
      <c r="A83" s="3"/>
      <c r="B83" s="3"/>
      <c r="C83" s="3"/>
      <c r="D83" s="3"/>
      <c r="E83" s="3"/>
      <c r="F83" s="3"/>
      <c r="G83" s="1"/>
      <c r="H83" s="1"/>
      <c r="I83" s="1"/>
      <c r="J83" s="1"/>
      <c r="K83" s="19">
        <f t="shared" ref="K83:L83" si="81">O82</f>
        <v>1</v>
      </c>
      <c r="L83" s="19">
        <f t="shared" si="81"/>
        <v>1</v>
      </c>
      <c r="M83" s="19">
        <f t="shared" ref="M83:P83" si="82">L74</f>
        <v>0</v>
      </c>
      <c r="N83" s="19">
        <f t="shared" si="82"/>
        <v>0</v>
      </c>
      <c r="O83" s="19">
        <f t="shared" si="82"/>
        <v>1</v>
      </c>
      <c r="P83" s="19">
        <f t="shared" si="82"/>
        <v>1</v>
      </c>
      <c r="Q83" s="1"/>
      <c r="R83" s="1"/>
      <c r="S83" s="21">
        <v>1.0</v>
      </c>
      <c r="T83" s="21">
        <v>0.0</v>
      </c>
      <c r="U83" s="21">
        <v>1.0</v>
      </c>
      <c r="V83" s="21">
        <v>0.0</v>
      </c>
      <c r="W83" s="21">
        <v>0.0</v>
      </c>
      <c r="X83" s="21">
        <v>1.0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5.0" customHeight="1">
      <c r="A84" s="3"/>
      <c r="B84" s="3"/>
      <c r="C84" s="3"/>
      <c r="D84" s="3"/>
      <c r="E84" s="3"/>
      <c r="F84" s="3"/>
      <c r="G84" s="1"/>
      <c r="H84" s="1"/>
      <c r="I84" s="1"/>
      <c r="J84" s="1"/>
      <c r="K84" s="19">
        <f t="shared" ref="K84:L84" si="83">O83</f>
        <v>1</v>
      </c>
      <c r="L84" s="19">
        <f t="shared" si="83"/>
        <v>1</v>
      </c>
      <c r="M84" s="19">
        <f t="shared" ref="M84:N84" si="84">P74</f>
        <v>0</v>
      </c>
      <c r="N84" s="19">
        <f t="shared" si="84"/>
        <v>1</v>
      </c>
      <c r="O84" s="19">
        <f t="shared" ref="O84:P84" si="85">K77</f>
        <v>0</v>
      </c>
      <c r="P84" s="19">
        <f t="shared" si="85"/>
        <v>0</v>
      </c>
      <c r="Q84" s="1"/>
      <c r="R84" s="1"/>
      <c r="S84" s="21">
        <v>1.0</v>
      </c>
      <c r="T84" s="21">
        <v>0.0</v>
      </c>
      <c r="U84" s="21">
        <v>0.0</v>
      </c>
      <c r="V84" s="21">
        <v>1.0</v>
      </c>
      <c r="W84" s="21">
        <v>1.0</v>
      </c>
      <c r="X84" s="21">
        <v>0.0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6">
        <f t="shared" ref="K86:P86" si="86">IF(XOR(K77,S77)=FALSE,0,1)</f>
        <v>0</v>
      </c>
      <c r="L86" s="27">
        <f t="shared" si="86"/>
        <v>1</v>
      </c>
      <c r="M86" s="27">
        <f t="shared" si="86"/>
        <v>1</v>
      </c>
      <c r="N86" s="27">
        <f t="shared" si="86"/>
        <v>0</v>
      </c>
      <c r="O86" s="27">
        <f t="shared" si="86"/>
        <v>1</v>
      </c>
      <c r="P86" s="26">
        <f t="shared" si="86"/>
        <v>1</v>
      </c>
      <c r="Q86" s="1"/>
      <c r="R86" s="1"/>
      <c r="S86" s="28" t="s">
        <v>12</v>
      </c>
      <c r="T86" s="29" t="str">
        <f t="shared" ref="T86:T93" si="88">CONCATENATE(K86*2+P86*1, ";", O86*1+N86*2+M86*4+L86*8)</f>
        <v>1;13</v>
      </c>
      <c r="U86" s="30">
        <v>5.0</v>
      </c>
      <c r="V86" s="28">
        <v>0.0</v>
      </c>
      <c r="W86" s="28">
        <v>1.0</v>
      </c>
      <c r="X86" s="28">
        <v>0.0</v>
      </c>
      <c r="Y86" s="28">
        <v>1.0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6">
        <f t="shared" ref="K87:P87" si="87">IF(XOR(K78,S78)=FALSE,0,1)</f>
        <v>0</v>
      </c>
      <c r="L87" s="27">
        <f t="shared" si="87"/>
        <v>0</v>
      </c>
      <c r="M87" s="27">
        <f t="shared" si="87"/>
        <v>0</v>
      </c>
      <c r="N87" s="27">
        <f t="shared" si="87"/>
        <v>1</v>
      </c>
      <c r="O87" s="27">
        <f t="shared" si="87"/>
        <v>0</v>
      </c>
      <c r="P87" s="26">
        <f t="shared" si="87"/>
        <v>0</v>
      </c>
      <c r="Q87" s="1"/>
      <c r="R87" s="1"/>
      <c r="S87" s="28" t="s">
        <v>13</v>
      </c>
      <c r="T87" s="29" t="str">
        <f t="shared" si="88"/>
        <v>0;2</v>
      </c>
      <c r="U87" s="30">
        <v>8.0</v>
      </c>
      <c r="V87" s="28">
        <v>1.0</v>
      </c>
      <c r="W87" s="28">
        <v>0.0</v>
      </c>
      <c r="X87" s="28">
        <v>0.0</v>
      </c>
      <c r="Y87" s="28">
        <v>0.0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6">
        <f t="shared" ref="K88:P88" si="89">IF(XOR(K79,S79)=FALSE,0,1)</f>
        <v>0</v>
      </c>
      <c r="L88" s="27">
        <f t="shared" si="89"/>
        <v>1</v>
      </c>
      <c r="M88" s="27">
        <f t="shared" si="89"/>
        <v>1</v>
      </c>
      <c r="N88" s="27">
        <f t="shared" si="89"/>
        <v>1</v>
      </c>
      <c r="O88" s="27">
        <f t="shared" si="89"/>
        <v>1</v>
      </c>
      <c r="P88" s="26">
        <f t="shared" si="89"/>
        <v>0</v>
      </c>
      <c r="Q88" s="1"/>
      <c r="R88" s="1"/>
      <c r="S88" s="28" t="s">
        <v>14</v>
      </c>
      <c r="T88" s="29" t="str">
        <f t="shared" si="88"/>
        <v>0;15</v>
      </c>
      <c r="U88" s="30">
        <v>8.0</v>
      </c>
      <c r="V88" s="28">
        <v>1.0</v>
      </c>
      <c r="W88" s="28">
        <v>0.0</v>
      </c>
      <c r="X88" s="28">
        <v>0.0</v>
      </c>
      <c r="Y88" s="28">
        <v>0.0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31" t="s">
        <v>15</v>
      </c>
      <c r="K89" s="26">
        <f t="shared" ref="K89:P89" si="90">IF(XOR(K80,S80)=FALSE,0,1)</f>
        <v>0</v>
      </c>
      <c r="L89" s="27">
        <f t="shared" si="90"/>
        <v>0</v>
      </c>
      <c r="M89" s="27">
        <f t="shared" si="90"/>
        <v>0</v>
      </c>
      <c r="N89" s="27">
        <f t="shared" si="90"/>
        <v>1</v>
      </c>
      <c r="O89" s="27">
        <f t="shared" si="90"/>
        <v>1</v>
      </c>
      <c r="P89" s="26">
        <f t="shared" si="90"/>
        <v>0</v>
      </c>
      <c r="Q89" s="1"/>
      <c r="R89" s="32" t="s">
        <v>16</v>
      </c>
      <c r="S89" s="28" t="s">
        <v>17</v>
      </c>
      <c r="T89" s="29" t="str">
        <f t="shared" si="88"/>
        <v>0;3</v>
      </c>
      <c r="U89" s="30">
        <v>3.0</v>
      </c>
      <c r="V89" s="28">
        <v>0.0</v>
      </c>
      <c r="W89" s="28">
        <v>0.0</v>
      </c>
      <c r="X89" s="28">
        <v>1.0</v>
      </c>
      <c r="Y89" s="28">
        <v>1.0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25"/>
      <c r="K90" s="26">
        <f t="shared" ref="K90:P90" si="91">IF(XOR(K81,S81)=FALSE,0,1)</f>
        <v>1</v>
      </c>
      <c r="L90" s="27">
        <f t="shared" si="91"/>
        <v>1</v>
      </c>
      <c r="M90" s="27">
        <f t="shared" si="91"/>
        <v>1</v>
      </c>
      <c r="N90" s="27">
        <f t="shared" si="91"/>
        <v>1</v>
      </c>
      <c r="O90" s="27">
        <f t="shared" si="91"/>
        <v>0</v>
      </c>
      <c r="P90" s="26">
        <f t="shared" si="91"/>
        <v>0</v>
      </c>
      <c r="Q90" s="1"/>
      <c r="R90" s="25"/>
      <c r="S90" s="28" t="s">
        <v>18</v>
      </c>
      <c r="T90" s="29" t="str">
        <f t="shared" si="88"/>
        <v>2;14</v>
      </c>
      <c r="U90" s="30">
        <v>0.0</v>
      </c>
      <c r="V90" s="28">
        <v>0.0</v>
      </c>
      <c r="W90" s="28">
        <v>0.0</v>
      </c>
      <c r="X90" s="28">
        <v>0.0</v>
      </c>
      <c r="Y90" s="28">
        <v>0.0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6">
        <f t="shared" ref="K91:P91" si="92">IF(XOR(K82,S82)=FALSE,0,1)</f>
        <v>0</v>
      </c>
      <c r="L91" s="27">
        <f t="shared" si="92"/>
        <v>0</v>
      </c>
      <c r="M91" s="27">
        <f t="shared" si="92"/>
        <v>0</v>
      </c>
      <c r="N91" s="27">
        <f t="shared" si="92"/>
        <v>1</v>
      </c>
      <c r="O91" s="27">
        <f t="shared" si="92"/>
        <v>0</v>
      </c>
      <c r="P91" s="26">
        <f t="shared" si="92"/>
        <v>1</v>
      </c>
      <c r="Q91" s="1"/>
      <c r="R91" s="1"/>
      <c r="S91" s="28" t="s">
        <v>19</v>
      </c>
      <c r="T91" s="29" t="str">
        <f t="shared" si="88"/>
        <v>1;2</v>
      </c>
      <c r="U91" s="30">
        <v>4.0</v>
      </c>
      <c r="V91" s="28">
        <v>0.0</v>
      </c>
      <c r="W91" s="28">
        <v>1.0</v>
      </c>
      <c r="X91" s="28">
        <v>0.0</v>
      </c>
      <c r="Y91" s="28">
        <v>0.0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6">
        <f t="shared" ref="K92:P92" si="93">IF(XOR(K83,S83)=FALSE,0,1)</f>
        <v>0</v>
      </c>
      <c r="L92" s="27">
        <f t="shared" si="93"/>
        <v>1</v>
      </c>
      <c r="M92" s="27">
        <f t="shared" si="93"/>
        <v>1</v>
      </c>
      <c r="N92" s="27">
        <f t="shared" si="93"/>
        <v>0</v>
      </c>
      <c r="O92" s="27">
        <f t="shared" si="93"/>
        <v>1</v>
      </c>
      <c r="P92" s="26">
        <f t="shared" si="93"/>
        <v>0</v>
      </c>
      <c r="Q92" s="1"/>
      <c r="R92" s="1"/>
      <c r="S92" s="28" t="s">
        <v>20</v>
      </c>
      <c r="T92" s="29" t="str">
        <f t="shared" si="88"/>
        <v>0;13</v>
      </c>
      <c r="U92" s="30">
        <v>10.0</v>
      </c>
      <c r="V92" s="28">
        <v>1.0</v>
      </c>
      <c r="W92" s="28">
        <v>0.0</v>
      </c>
      <c r="X92" s="28">
        <v>1.0</v>
      </c>
      <c r="Y92" s="28">
        <v>0.0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6">
        <f t="shared" ref="K93:P93" si="94">IF(XOR(K84,S84)=FALSE,0,1)</f>
        <v>0</v>
      </c>
      <c r="L93" s="27">
        <f t="shared" si="94"/>
        <v>1</v>
      </c>
      <c r="M93" s="27">
        <f t="shared" si="94"/>
        <v>0</v>
      </c>
      <c r="N93" s="27">
        <f t="shared" si="94"/>
        <v>0</v>
      </c>
      <c r="O93" s="27">
        <f t="shared" si="94"/>
        <v>1</v>
      </c>
      <c r="P93" s="26">
        <f t="shared" si="94"/>
        <v>0</v>
      </c>
      <c r="Q93" s="1"/>
      <c r="R93" s="1"/>
      <c r="S93" s="28" t="s">
        <v>21</v>
      </c>
      <c r="T93" s="29" t="str">
        <f t="shared" si="88"/>
        <v>0;9</v>
      </c>
      <c r="U93" s="30">
        <v>9.0</v>
      </c>
      <c r="V93" s="28">
        <v>1.0</v>
      </c>
      <c r="W93" s="28">
        <v>0.0</v>
      </c>
      <c r="X93" s="28">
        <v>0.0</v>
      </c>
      <c r="Y93" s="28">
        <v>1.0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5.0" customHeight="1">
      <c r="A96" s="1" t="s">
        <v>22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5.0" customHeight="1">
      <c r="A97" s="3"/>
      <c r="B97" s="3"/>
      <c r="C97" s="3"/>
      <c r="D97" s="3"/>
      <c r="E97" s="3"/>
      <c r="F97" s="3"/>
      <c r="G97" s="3"/>
      <c r="H97" s="3"/>
      <c r="I97" s="1"/>
      <c r="J97" s="1"/>
      <c r="K97" s="28">
        <f t="shared" ref="K97:N97" si="95">V86</f>
        <v>0</v>
      </c>
      <c r="L97" s="28">
        <f t="shared" si="95"/>
        <v>1</v>
      </c>
      <c r="M97" s="28">
        <f t="shared" si="95"/>
        <v>0</v>
      </c>
      <c r="N97" s="28">
        <f t="shared" si="95"/>
        <v>1</v>
      </c>
      <c r="O97" s="28">
        <f t="shared" ref="O97:R97" si="96">V87</f>
        <v>1</v>
      </c>
      <c r="P97" s="28">
        <f t="shared" si="96"/>
        <v>0</v>
      </c>
      <c r="Q97" s="28">
        <f t="shared" si="96"/>
        <v>0</v>
      </c>
      <c r="R97" s="28">
        <f t="shared" si="96"/>
        <v>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5.0" customHeight="1">
      <c r="A98" s="3"/>
      <c r="B98" s="3"/>
      <c r="C98" s="3"/>
      <c r="D98" s="3"/>
      <c r="E98" s="3"/>
      <c r="F98" s="3"/>
      <c r="G98" s="3"/>
      <c r="H98" s="3"/>
      <c r="I98" s="1"/>
      <c r="J98" s="1"/>
      <c r="K98" s="28">
        <f t="shared" ref="K98:N98" si="97">V88</f>
        <v>1</v>
      </c>
      <c r="L98" s="28">
        <f t="shared" si="97"/>
        <v>0</v>
      </c>
      <c r="M98" s="28">
        <f t="shared" si="97"/>
        <v>0</v>
      </c>
      <c r="N98" s="28">
        <f t="shared" si="97"/>
        <v>0</v>
      </c>
      <c r="O98" s="28">
        <f t="shared" ref="O98:R98" si="98">V89</f>
        <v>0</v>
      </c>
      <c r="P98" s="28">
        <f t="shared" si="98"/>
        <v>0</v>
      </c>
      <c r="Q98" s="28">
        <f t="shared" si="98"/>
        <v>1</v>
      </c>
      <c r="R98" s="28">
        <f t="shared" si="98"/>
        <v>1</v>
      </c>
      <c r="S98" s="33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5.0" customHeight="1">
      <c r="A99" s="3"/>
      <c r="B99" s="3"/>
      <c r="C99" s="3"/>
      <c r="D99" s="3"/>
      <c r="E99" s="3"/>
      <c r="F99" s="3"/>
      <c r="G99" s="3"/>
      <c r="H99" s="3"/>
      <c r="I99" s="1"/>
      <c r="J99" s="1"/>
      <c r="K99" s="28">
        <f t="shared" ref="K99:N99" si="99">V90</f>
        <v>0</v>
      </c>
      <c r="L99" s="28">
        <f t="shared" si="99"/>
        <v>0</v>
      </c>
      <c r="M99" s="28">
        <f t="shared" si="99"/>
        <v>0</v>
      </c>
      <c r="N99" s="28">
        <f t="shared" si="99"/>
        <v>0</v>
      </c>
      <c r="O99" s="28">
        <f t="shared" ref="O99:R99" si="100">V91</f>
        <v>0</v>
      </c>
      <c r="P99" s="28">
        <f t="shared" si="100"/>
        <v>1</v>
      </c>
      <c r="Q99" s="28">
        <f t="shared" si="100"/>
        <v>0</v>
      </c>
      <c r="R99" s="28">
        <f t="shared" si="100"/>
        <v>0</v>
      </c>
      <c r="S99" s="33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5.0" customHeight="1">
      <c r="A100" s="3"/>
      <c r="B100" s="3"/>
      <c r="C100" s="3"/>
      <c r="D100" s="3"/>
      <c r="E100" s="3"/>
      <c r="F100" s="3"/>
      <c r="G100" s="3"/>
      <c r="H100" s="3"/>
      <c r="I100" s="1"/>
      <c r="J100" s="1"/>
      <c r="K100" s="28">
        <f t="shared" ref="K100:N100" si="101">V92</f>
        <v>1</v>
      </c>
      <c r="L100" s="28">
        <f t="shared" si="101"/>
        <v>0</v>
      </c>
      <c r="M100" s="28">
        <f t="shared" si="101"/>
        <v>1</v>
      </c>
      <c r="N100" s="28">
        <f t="shared" si="101"/>
        <v>0</v>
      </c>
      <c r="O100" s="28">
        <f t="shared" ref="O100:R100" si="102">V93</f>
        <v>1</v>
      </c>
      <c r="P100" s="28">
        <f t="shared" si="102"/>
        <v>0</v>
      </c>
      <c r="Q100" s="28">
        <f t="shared" si="102"/>
        <v>0</v>
      </c>
      <c r="R100" s="28">
        <f t="shared" si="102"/>
        <v>1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5.0" customHeight="1">
      <c r="A102" s="1" t="s">
        <v>34</v>
      </c>
      <c r="B102" s="34" t="s">
        <v>24</v>
      </c>
      <c r="C102" s="35" t="s">
        <v>35</v>
      </c>
      <c r="D102" s="34" t="s">
        <v>24</v>
      </c>
      <c r="E102" s="1" t="str">
        <f>CONCATENATE(K103:R106)</f>
        <v>10001000010010001000110100001011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5.0" customHeight="1">
      <c r="A103" s="3"/>
      <c r="B103" s="3"/>
      <c r="C103" s="3"/>
      <c r="D103" s="3"/>
      <c r="E103" s="3"/>
      <c r="F103" s="3"/>
      <c r="G103" s="3"/>
      <c r="H103" s="3"/>
      <c r="I103" s="1"/>
      <c r="J103" s="1"/>
      <c r="K103" s="36">
        <f>R98</f>
        <v>1</v>
      </c>
      <c r="L103" s="36">
        <f t="shared" ref="L103:L104" si="104">Q97</f>
        <v>0</v>
      </c>
      <c r="M103" s="36">
        <f t="shared" ref="M103:N103" si="103">N99</f>
        <v>0</v>
      </c>
      <c r="N103" s="36">
        <f t="shared" si="103"/>
        <v>0</v>
      </c>
      <c r="O103" s="36">
        <f>O100</f>
        <v>1</v>
      </c>
      <c r="P103" s="36">
        <f>N98</f>
        <v>0</v>
      </c>
      <c r="Q103" s="36">
        <f>N100</f>
        <v>0</v>
      </c>
      <c r="R103" s="36">
        <f>K99</f>
        <v>0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5.0" customHeight="1">
      <c r="A104" s="3"/>
      <c r="B104" s="3"/>
      <c r="C104" s="3"/>
      <c r="D104" s="3"/>
      <c r="E104" s="3"/>
      <c r="F104" s="3"/>
      <c r="G104" s="3"/>
      <c r="H104" s="3"/>
      <c r="I104" s="1"/>
      <c r="J104" s="1"/>
      <c r="K104" s="36">
        <f>K97</f>
        <v>0</v>
      </c>
      <c r="L104" s="36">
        <f t="shared" si="104"/>
        <v>1</v>
      </c>
      <c r="M104" s="36">
        <f>Q99</f>
        <v>0</v>
      </c>
      <c r="N104" s="36">
        <f>L100</f>
        <v>0</v>
      </c>
      <c r="O104" s="36">
        <f>O97</f>
        <v>1</v>
      </c>
      <c r="P104" s="36">
        <f>L99</f>
        <v>0</v>
      </c>
      <c r="Q104" s="36">
        <f>Q100</f>
        <v>0</v>
      </c>
      <c r="R104" s="36">
        <f>L98</f>
        <v>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5.0" customHeight="1">
      <c r="A105" s="3"/>
      <c r="B105" s="3"/>
      <c r="C105" s="3"/>
      <c r="D105" s="3"/>
      <c r="E105" s="3"/>
      <c r="F105" s="3"/>
      <c r="G105" s="3"/>
      <c r="H105" s="3"/>
      <c r="I105" s="1"/>
      <c r="J105" s="1"/>
      <c r="K105" s="36">
        <f>L97</f>
        <v>1</v>
      </c>
      <c r="L105" s="36">
        <f>R97</f>
        <v>0</v>
      </c>
      <c r="M105" s="36">
        <f>R99</f>
        <v>0</v>
      </c>
      <c r="N105" s="36">
        <f>P98</f>
        <v>0</v>
      </c>
      <c r="O105" s="36">
        <f>R100</f>
        <v>1</v>
      </c>
      <c r="P105" s="36">
        <f>M100</f>
        <v>1</v>
      </c>
      <c r="Q105" s="36">
        <f>M97</f>
        <v>0</v>
      </c>
      <c r="R105" s="36">
        <f>K98</f>
        <v>1</v>
      </c>
      <c r="S105" s="1"/>
      <c r="T105" s="37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5.0" customHeight="1">
      <c r="A106" s="3"/>
      <c r="B106" s="3"/>
      <c r="C106" s="3"/>
      <c r="D106" s="3"/>
      <c r="E106" s="3"/>
      <c r="F106" s="3"/>
      <c r="G106" s="3"/>
      <c r="H106" s="3"/>
      <c r="I106" s="1"/>
      <c r="J106" s="1"/>
      <c r="K106" s="36">
        <f>M99</f>
        <v>0</v>
      </c>
      <c r="L106" s="36">
        <f>O98</f>
        <v>0</v>
      </c>
      <c r="M106" s="36">
        <f>P100</f>
        <v>0</v>
      </c>
      <c r="N106" s="36">
        <f>P97</f>
        <v>0</v>
      </c>
      <c r="O106" s="36">
        <f>P99</f>
        <v>1</v>
      </c>
      <c r="P106" s="36">
        <f>M98</f>
        <v>0</v>
      </c>
      <c r="Q106" s="36">
        <f>N97</f>
        <v>1</v>
      </c>
      <c r="R106" s="36">
        <f>K100</f>
        <v>1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5.0" customHeight="1">
      <c r="A108" s="1" t="s">
        <v>26</v>
      </c>
      <c r="B108" s="1"/>
      <c r="C108" s="1"/>
      <c r="D108" s="1"/>
      <c r="E108" s="1"/>
      <c r="F108" s="1"/>
      <c r="G108" s="1"/>
      <c r="H108" s="1"/>
      <c r="I108" s="1"/>
      <c r="J108" s="1"/>
      <c r="K108" s="11">
        <f t="shared" ref="K108:R108" si="105">K71</f>
        <v>0</v>
      </c>
      <c r="L108" s="11">
        <f t="shared" si="105"/>
        <v>0</v>
      </c>
      <c r="M108" s="11">
        <f t="shared" si="105"/>
        <v>0</v>
      </c>
      <c r="N108" s="11">
        <f t="shared" si="105"/>
        <v>0</v>
      </c>
      <c r="O108" s="11">
        <f t="shared" si="105"/>
        <v>1</v>
      </c>
      <c r="P108" s="11">
        <f t="shared" si="105"/>
        <v>1</v>
      </c>
      <c r="Q108" s="11">
        <f t="shared" si="105"/>
        <v>1</v>
      </c>
      <c r="R108" s="11">
        <f t="shared" si="105"/>
        <v>1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5.0" customHeight="1">
      <c r="A109" s="1"/>
      <c r="B109" s="1" t="str">
        <f>J109</f>
        <v>L2</v>
      </c>
      <c r="C109" s="1"/>
      <c r="D109" s="34" t="s">
        <v>24</v>
      </c>
      <c r="E109" s="1" t="str">
        <f>CONCATENATE(K108:R111)</f>
        <v>00001111001011111010110110011010</v>
      </c>
      <c r="F109" s="1"/>
      <c r="G109" s="1"/>
      <c r="H109" s="1"/>
      <c r="I109" s="1"/>
      <c r="J109" s="12" t="s">
        <v>36</v>
      </c>
      <c r="K109" s="11">
        <f t="shared" ref="K109:R109" si="106">K72</f>
        <v>0</v>
      </c>
      <c r="L109" s="11">
        <f t="shared" si="106"/>
        <v>0</v>
      </c>
      <c r="M109" s="11">
        <f t="shared" si="106"/>
        <v>1</v>
      </c>
      <c r="N109" s="11">
        <f t="shared" si="106"/>
        <v>0</v>
      </c>
      <c r="O109" s="11">
        <f t="shared" si="106"/>
        <v>1</v>
      </c>
      <c r="P109" s="11">
        <f t="shared" si="106"/>
        <v>1</v>
      </c>
      <c r="Q109" s="11">
        <f t="shared" si="106"/>
        <v>1</v>
      </c>
      <c r="R109" s="11">
        <f t="shared" si="106"/>
        <v>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5.0" customHeight="1">
      <c r="A110" s="1"/>
      <c r="B110" s="35" t="str">
        <f>J114</f>
        <v>R2</v>
      </c>
      <c r="C110" s="1"/>
      <c r="D110" s="34" t="s">
        <v>24</v>
      </c>
      <c r="E110" s="1" t="str">
        <f>CONCATENATE(K112:R115)</f>
        <v>01101000000111000111110110100001</v>
      </c>
      <c r="F110" s="1"/>
      <c r="G110" s="1"/>
      <c r="H110" s="1"/>
      <c r="I110" s="1"/>
      <c r="J110" s="1"/>
      <c r="K110" s="11">
        <f t="shared" ref="K110:R110" si="107">K73</f>
        <v>1</v>
      </c>
      <c r="L110" s="11">
        <f t="shared" si="107"/>
        <v>0</v>
      </c>
      <c r="M110" s="11">
        <f t="shared" si="107"/>
        <v>1</v>
      </c>
      <c r="N110" s="11">
        <f t="shared" si="107"/>
        <v>0</v>
      </c>
      <c r="O110" s="11">
        <f t="shared" si="107"/>
        <v>1</v>
      </c>
      <c r="P110" s="11">
        <f t="shared" si="107"/>
        <v>1</v>
      </c>
      <c r="Q110" s="11">
        <f t="shared" si="107"/>
        <v>0</v>
      </c>
      <c r="R110" s="11">
        <f t="shared" si="107"/>
        <v>1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1">
        <f t="shared" ref="K111:R111" si="108">K74</f>
        <v>1</v>
      </c>
      <c r="L111" s="11">
        <f t="shared" si="108"/>
        <v>0</v>
      </c>
      <c r="M111" s="11">
        <f t="shared" si="108"/>
        <v>0</v>
      </c>
      <c r="N111" s="11">
        <f t="shared" si="108"/>
        <v>1</v>
      </c>
      <c r="O111" s="11">
        <f t="shared" si="108"/>
        <v>1</v>
      </c>
      <c r="P111" s="11">
        <f t="shared" si="108"/>
        <v>0</v>
      </c>
      <c r="Q111" s="11">
        <f t="shared" si="108"/>
        <v>1</v>
      </c>
      <c r="R111" s="11">
        <f t="shared" si="108"/>
        <v>0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3">
        <f t="shared" ref="K112:R112" si="109">IF(XOR(K60,K103)=FALSE,0,1)</f>
        <v>0</v>
      </c>
      <c r="L112" s="13">
        <f t="shared" si="109"/>
        <v>1</v>
      </c>
      <c r="M112" s="13">
        <f t="shared" si="109"/>
        <v>1</v>
      </c>
      <c r="N112" s="13">
        <f t="shared" si="109"/>
        <v>0</v>
      </c>
      <c r="O112" s="13">
        <f t="shared" si="109"/>
        <v>1</v>
      </c>
      <c r="P112" s="13">
        <f t="shared" si="109"/>
        <v>0</v>
      </c>
      <c r="Q112" s="13">
        <f t="shared" si="109"/>
        <v>0</v>
      </c>
      <c r="R112" s="13">
        <f t="shared" si="109"/>
        <v>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3">
        <f t="shared" ref="K113:R113" si="110">IF(XOR(K61,K104)=FALSE,0,1)</f>
        <v>0</v>
      </c>
      <c r="L113" s="13">
        <f t="shared" si="110"/>
        <v>0</v>
      </c>
      <c r="M113" s="13">
        <f t="shared" si="110"/>
        <v>0</v>
      </c>
      <c r="N113" s="13">
        <f t="shared" si="110"/>
        <v>1</v>
      </c>
      <c r="O113" s="13">
        <f t="shared" si="110"/>
        <v>1</v>
      </c>
      <c r="P113" s="13">
        <f t="shared" si="110"/>
        <v>1</v>
      </c>
      <c r="Q113" s="13">
        <f t="shared" si="110"/>
        <v>0</v>
      </c>
      <c r="R113" s="13">
        <f t="shared" si="110"/>
        <v>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6" t="s">
        <v>37</v>
      </c>
      <c r="K114" s="13">
        <f t="shared" ref="K114:R114" si="111">IF(XOR(K62,K105)=FALSE,0,1)</f>
        <v>0</v>
      </c>
      <c r="L114" s="13">
        <f t="shared" si="111"/>
        <v>1</v>
      </c>
      <c r="M114" s="13">
        <f t="shared" si="111"/>
        <v>1</v>
      </c>
      <c r="N114" s="13">
        <f t="shared" si="111"/>
        <v>1</v>
      </c>
      <c r="O114" s="13">
        <f t="shared" si="111"/>
        <v>1</v>
      </c>
      <c r="P114" s="13">
        <f t="shared" si="111"/>
        <v>1</v>
      </c>
      <c r="Q114" s="13">
        <f t="shared" si="111"/>
        <v>0</v>
      </c>
      <c r="R114" s="13">
        <f t="shared" si="111"/>
        <v>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3">
        <f t="shared" ref="K115:R115" si="112">IF(XOR(K63,K106)=FALSE,0,1)</f>
        <v>1</v>
      </c>
      <c r="L115" s="13">
        <f t="shared" si="112"/>
        <v>0</v>
      </c>
      <c r="M115" s="13">
        <f t="shared" si="112"/>
        <v>1</v>
      </c>
      <c r="N115" s="13">
        <f t="shared" si="112"/>
        <v>0</v>
      </c>
      <c r="O115" s="13">
        <f t="shared" si="112"/>
        <v>0</v>
      </c>
      <c r="P115" s="13">
        <f t="shared" si="112"/>
        <v>0</v>
      </c>
      <c r="Q115" s="13">
        <f t="shared" si="112"/>
        <v>0</v>
      </c>
      <c r="R115" s="13">
        <f t="shared" si="112"/>
        <v>1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5.0" customHeight="1">
      <c r="A117" s="18" t="s">
        <v>38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5.0" customHeight="1">
      <c r="A118" s="1" t="s">
        <v>37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5.0" customHeight="1">
      <c r="A119" s="3"/>
      <c r="B119" s="3"/>
      <c r="C119" s="3"/>
      <c r="D119" s="3"/>
      <c r="E119" s="3"/>
      <c r="F119" s="3"/>
      <c r="G119" s="3"/>
      <c r="H119" s="3"/>
      <c r="I119" s="1"/>
      <c r="J119" s="1"/>
      <c r="K119" s="19">
        <f t="shared" ref="K119:R119" si="113">K112</f>
        <v>0</v>
      </c>
      <c r="L119" s="19">
        <f t="shared" si="113"/>
        <v>1</v>
      </c>
      <c r="M119" s="19">
        <f t="shared" si="113"/>
        <v>1</v>
      </c>
      <c r="N119" s="19">
        <f t="shared" si="113"/>
        <v>0</v>
      </c>
      <c r="O119" s="19">
        <f t="shared" si="113"/>
        <v>1</v>
      </c>
      <c r="P119" s="19">
        <f t="shared" si="113"/>
        <v>0</v>
      </c>
      <c r="Q119" s="19">
        <f t="shared" si="113"/>
        <v>0</v>
      </c>
      <c r="R119" s="19">
        <f t="shared" si="113"/>
        <v>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5.0" customHeight="1">
      <c r="A120" s="3"/>
      <c r="B120" s="3"/>
      <c r="C120" s="3"/>
      <c r="D120" s="3"/>
      <c r="E120" s="3"/>
      <c r="F120" s="3"/>
      <c r="G120" s="3"/>
      <c r="H120" s="3"/>
      <c r="I120" s="1"/>
      <c r="J120" s="1"/>
      <c r="K120" s="19">
        <f t="shared" ref="K120:R120" si="114">K113</f>
        <v>0</v>
      </c>
      <c r="L120" s="19">
        <f t="shared" si="114"/>
        <v>0</v>
      </c>
      <c r="M120" s="19">
        <f t="shared" si="114"/>
        <v>0</v>
      </c>
      <c r="N120" s="19">
        <f t="shared" si="114"/>
        <v>1</v>
      </c>
      <c r="O120" s="19">
        <f t="shared" si="114"/>
        <v>1</v>
      </c>
      <c r="P120" s="19">
        <f t="shared" si="114"/>
        <v>1</v>
      </c>
      <c r="Q120" s="19">
        <f t="shared" si="114"/>
        <v>0</v>
      </c>
      <c r="R120" s="19">
        <f t="shared" si="114"/>
        <v>0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5.0" customHeight="1">
      <c r="A121" s="3"/>
      <c r="B121" s="3"/>
      <c r="C121" s="3"/>
      <c r="D121" s="3"/>
      <c r="E121" s="3"/>
      <c r="F121" s="3"/>
      <c r="G121" s="3"/>
      <c r="H121" s="3"/>
      <c r="I121" s="1"/>
      <c r="J121" s="1"/>
      <c r="K121" s="19">
        <f t="shared" ref="K121:R121" si="115">K114</f>
        <v>0</v>
      </c>
      <c r="L121" s="19">
        <f t="shared" si="115"/>
        <v>1</v>
      </c>
      <c r="M121" s="19">
        <f t="shared" si="115"/>
        <v>1</v>
      </c>
      <c r="N121" s="19">
        <f t="shared" si="115"/>
        <v>1</v>
      </c>
      <c r="O121" s="19">
        <f t="shared" si="115"/>
        <v>1</v>
      </c>
      <c r="P121" s="19">
        <f t="shared" si="115"/>
        <v>1</v>
      </c>
      <c r="Q121" s="19">
        <f t="shared" si="115"/>
        <v>0</v>
      </c>
      <c r="R121" s="19">
        <f t="shared" si="115"/>
        <v>1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5.0" customHeight="1">
      <c r="A122" s="3"/>
      <c r="B122" s="3"/>
      <c r="C122" s="3"/>
      <c r="D122" s="3"/>
      <c r="E122" s="3"/>
      <c r="F122" s="3"/>
      <c r="G122" s="3"/>
      <c r="H122" s="3"/>
      <c r="I122" s="1"/>
      <c r="J122" s="1"/>
      <c r="K122" s="19">
        <f t="shared" ref="K122:R122" si="116">K115</f>
        <v>1</v>
      </c>
      <c r="L122" s="19">
        <f t="shared" si="116"/>
        <v>0</v>
      </c>
      <c r="M122" s="19">
        <f t="shared" si="116"/>
        <v>1</v>
      </c>
      <c r="N122" s="19">
        <f t="shared" si="116"/>
        <v>0</v>
      </c>
      <c r="O122" s="19">
        <f t="shared" si="116"/>
        <v>0</v>
      </c>
      <c r="P122" s="19">
        <f t="shared" si="116"/>
        <v>0</v>
      </c>
      <c r="Q122" s="19">
        <f t="shared" si="116"/>
        <v>0</v>
      </c>
      <c r="R122" s="19">
        <f t="shared" si="116"/>
        <v>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5.0" customHeight="1">
      <c r="A124" s="1" t="str">
        <f>CONCATENATE("E(", A118, ")")</f>
        <v>E(R2)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5.0" customHeight="1">
      <c r="A125" s="3"/>
      <c r="B125" s="3"/>
      <c r="C125" s="3"/>
      <c r="D125" s="3"/>
      <c r="E125" s="3"/>
      <c r="F125" s="3"/>
      <c r="G125" s="1"/>
      <c r="H125" s="1"/>
      <c r="I125" s="1"/>
      <c r="J125" s="1"/>
      <c r="K125" s="19">
        <f>R122</f>
        <v>1</v>
      </c>
      <c r="L125" s="19">
        <f t="shared" ref="L125:P125" si="117">K119</f>
        <v>0</v>
      </c>
      <c r="M125" s="19">
        <f t="shared" si="117"/>
        <v>1</v>
      </c>
      <c r="N125" s="19">
        <f t="shared" si="117"/>
        <v>1</v>
      </c>
      <c r="O125" s="19">
        <f t="shared" si="117"/>
        <v>0</v>
      </c>
      <c r="P125" s="19">
        <f t="shared" si="117"/>
        <v>1</v>
      </c>
      <c r="Q125" s="1"/>
      <c r="R125" s="1"/>
      <c r="S125" s="21">
        <v>0.0</v>
      </c>
      <c r="T125" s="21">
        <v>1.0</v>
      </c>
      <c r="U125" s="21">
        <v>0.0</v>
      </c>
      <c r="V125" s="21">
        <v>1.0</v>
      </c>
      <c r="W125" s="21">
        <v>0.0</v>
      </c>
      <c r="X125" s="21">
        <v>1.0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5.0" customHeight="1">
      <c r="A126" s="3"/>
      <c r="B126" s="3"/>
      <c r="C126" s="3"/>
      <c r="D126" s="3"/>
      <c r="E126" s="3"/>
      <c r="F126" s="3"/>
      <c r="G126" s="1"/>
      <c r="H126" s="1"/>
      <c r="I126" s="1"/>
      <c r="J126" s="1"/>
      <c r="K126" s="19">
        <f t="shared" ref="K126:L126" si="118">O125</f>
        <v>0</v>
      </c>
      <c r="L126" s="19">
        <f t="shared" si="118"/>
        <v>1</v>
      </c>
      <c r="M126" s="19">
        <f t="shared" ref="M126:O126" si="119">P119</f>
        <v>0</v>
      </c>
      <c r="N126" s="19">
        <f t="shared" si="119"/>
        <v>0</v>
      </c>
      <c r="O126" s="19">
        <f t="shared" si="119"/>
        <v>0</v>
      </c>
      <c r="P126" s="19">
        <f>K120</f>
        <v>0</v>
      </c>
      <c r="Q126" s="1"/>
      <c r="R126" s="1"/>
      <c r="S126" s="21">
        <v>0.0</v>
      </c>
      <c r="T126" s="21">
        <v>1.0</v>
      </c>
      <c r="U126" s="21">
        <v>1.0</v>
      </c>
      <c r="V126" s="21">
        <v>1.0</v>
      </c>
      <c r="W126" s="21">
        <v>1.0</v>
      </c>
      <c r="X126" s="21">
        <v>1.0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5.0" customHeight="1">
      <c r="A127" s="3"/>
      <c r="B127" s="3"/>
      <c r="C127" s="3"/>
      <c r="D127" s="3"/>
      <c r="E127" s="3"/>
      <c r="F127" s="3"/>
      <c r="G127" s="1"/>
      <c r="H127" s="1"/>
      <c r="I127" s="1"/>
      <c r="J127" s="1"/>
      <c r="K127" s="19">
        <f t="shared" ref="K127:L127" si="120">O126</f>
        <v>0</v>
      </c>
      <c r="L127" s="19">
        <f t="shared" si="120"/>
        <v>0</v>
      </c>
      <c r="M127" s="19">
        <f t="shared" ref="M127:P127" si="121">L120</f>
        <v>0</v>
      </c>
      <c r="N127" s="19">
        <f t="shared" si="121"/>
        <v>0</v>
      </c>
      <c r="O127" s="19">
        <f t="shared" si="121"/>
        <v>1</v>
      </c>
      <c r="P127" s="19">
        <f t="shared" si="121"/>
        <v>1</v>
      </c>
      <c r="Q127" s="1"/>
      <c r="R127" s="1"/>
      <c r="S127" s="21">
        <v>1.0</v>
      </c>
      <c r="T127" s="21">
        <v>1.0</v>
      </c>
      <c r="U127" s="21">
        <v>0.0</v>
      </c>
      <c r="V127" s="21">
        <v>0.0</v>
      </c>
      <c r="W127" s="21">
        <v>1.0</v>
      </c>
      <c r="X127" s="21">
        <v>0.0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5.0" customHeight="1">
      <c r="A128" s="3"/>
      <c r="B128" s="3"/>
      <c r="C128" s="3"/>
      <c r="D128" s="3"/>
      <c r="E128" s="3"/>
      <c r="F128" s="3"/>
      <c r="G128" s="1"/>
      <c r="H128" s="1"/>
      <c r="I128" s="1"/>
      <c r="J128" s="22" t="str">
        <f>CONCATENATE("E(", A118, ")")</f>
        <v>E(R2)</v>
      </c>
      <c r="K128" s="19">
        <f t="shared" ref="K128:L128" si="122">O127</f>
        <v>1</v>
      </c>
      <c r="L128" s="19">
        <f t="shared" si="122"/>
        <v>1</v>
      </c>
      <c r="M128" s="19">
        <f t="shared" ref="M128:O128" si="123">P120</f>
        <v>1</v>
      </c>
      <c r="N128" s="19">
        <f t="shared" si="123"/>
        <v>0</v>
      </c>
      <c r="O128" s="19">
        <f t="shared" si="123"/>
        <v>0</v>
      </c>
      <c r="P128" s="19">
        <f>K121</f>
        <v>0</v>
      </c>
      <c r="Q128" s="1"/>
      <c r="R128" s="23" t="s">
        <v>39</v>
      </c>
      <c r="S128" s="21">
        <v>0.0</v>
      </c>
      <c r="T128" s="21">
        <v>0.0</v>
      </c>
      <c r="U128" s="21">
        <v>1.0</v>
      </c>
      <c r="V128" s="21">
        <v>0.0</v>
      </c>
      <c r="W128" s="21">
        <v>1.0</v>
      </c>
      <c r="X128" s="21">
        <v>0.0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5.0" customHeight="1">
      <c r="A129" s="3"/>
      <c r="B129" s="3"/>
      <c r="C129" s="3"/>
      <c r="D129" s="3"/>
      <c r="E129" s="3"/>
      <c r="F129" s="3"/>
      <c r="G129" s="1"/>
      <c r="H129" s="1"/>
      <c r="I129" s="1"/>
      <c r="J129" s="24"/>
      <c r="K129" s="19">
        <f t="shared" ref="K129:L129" si="124">O128</f>
        <v>0</v>
      </c>
      <c r="L129" s="19">
        <f t="shared" si="124"/>
        <v>0</v>
      </c>
      <c r="M129" s="19">
        <f t="shared" ref="M129:P129" si="125">L121</f>
        <v>1</v>
      </c>
      <c r="N129" s="19">
        <f t="shared" si="125"/>
        <v>1</v>
      </c>
      <c r="O129" s="19">
        <f t="shared" si="125"/>
        <v>1</v>
      </c>
      <c r="P129" s="19">
        <f t="shared" si="125"/>
        <v>1</v>
      </c>
      <c r="Q129" s="1"/>
      <c r="R129" s="25"/>
      <c r="S129" s="21">
        <v>1.0</v>
      </c>
      <c r="T129" s="21">
        <v>0.0</v>
      </c>
      <c r="U129" s="21">
        <v>1.0</v>
      </c>
      <c r="V129" s="21">
        <v>1.0</v>
      </c>
      <c r="W129" s="21">
        <v>0.0</v>
      </c>
      <c r="X129" s="21">
        <v>1.0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5.0" customHeight="1">
      <c r="A130" s="3"/>
      <c r="B130" s="3"/>
      <c r="C130" s="3"/>
      <c r="D130" s="3"/>
      <c r="E130" s="3"/>
      <c r="F130" s="3"/>
      <c r="G130" s="1"/>
      <c r="H130" s="1"/>
      <c r="I130" s="1"/>
      <c r="J130" s="1"/>
      <c r="K130" s="19">
        <f t="shared" ref="K130:L130" si="126">O129</f>
        <v>1</v>
      </c>
      <c r="L130" s="19">
        <f t="shared" si="126"/>
        <v>1</v>
      </c>
      <c r="M130" s="19">
        <f t="shared" ref="M130:O130" si="127">P121</f>
        <v>1</v>
      </c>
      <c r="N130" s="19">
        <f t="shared" si="127"/>
        <v>0</v>
      </c>
      <c r="O130" s="19">
        <f t="shared" si="127"/>
        <v>1</v>
      </c>
      <c r="P130" s="19">
        <f>K122</f>
        <v>1</v>
      </c>
      <c r="Q130" s="1"/>
      <c r="R130" s="1"/>
      <c r="S130" s="21">
        <v>0.0</v>
      </c>
      <c r="T130" s="21">
        <v>0.0</v>
      </c>
      <c r="U130" s="21">
        <v>1.0</v>
      </c>
      <c r="V130" s="21">
        <v>0.0</v>
      </c>
      <c r="W130" s="21">
        <v>1.0</v>
      </c>
      <c r="X130" s="21">
        <v>0.0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5.0" customHeight="1">
      <c r="A131" s="3"/>
      <c r="B131" s="3"/>
      <c r="C131" s="3"/>
      <c r="D131" s="3"/>
      <c r="E131" s="3"/>
      <c r="F131" s="3"/>
      <c r="G131" s="1"/>
      <c r="H131" s="1"/>
      <c r="I131" s="1"/>
      <c r="J131" s="1"/>
      <c r="K131" s="19">
        <f t="shared" ref="K131:L131" si="128">O130</f>
        <v>1</v>
      </c>
      <c r="L131" s="19">
        <f t="shared" si="128"/>
        <v>1</v>
      </c>
      <c r="M131" s="19">
        <f t="shared" ref="M131:P131" si="129">L122</f>
        <v>0</v>
      </c>
      <c r="N131" s="19">
        <f t="shared" si="129"/>
        <v>1</v>
      </c>
      <c r="O131" s="19">
        <f t="shared" si="129"/>
        <v>0</v>
      </c>
      <c r="P131" s="19">
        <f t="shared" si="129"/>
        <v>0</v>
      </c>
      <c r="Q131" s="1"/>
      <c r="R131" s="1"/>
      <c r="S131" s="21">
        <v>1.0</v>
      </c>
      <c r="T131" s="21">
        <v>1.0</v>
      </c>
      <c r="U131" s="21">
        <v>0.0</v>
      </c>
      <c r="V131" s="21">
        <v>0.0</v>
      </c>
      <c r="W131" s="21">
        <v>1.0</v>
      </c>
      <c r="X131" s="21">
        <v>1.0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5.0" customHeight="1">
      <c r="A132" s="3"/>
      <c r="B132" s="3"/>
      <c r="C132" s="3"/>
      <c r="D132" s="3"/>
      <c r="E132" s="3"/>
      <c r="F132" s="3"/>
      <c r="G132" s="1"/>
      <c r="H132" s="1"/>
      <c r="I132" s="1"/>
      <c r="J132" s="1"/>
      <c r="K132" s="19">
        <f t="shared" ref="K132:L132" si="130">O131</f>
        <v>0</v>
      </c>
      <c r="L132" s="19">
        <f t="shared" si="130"/>
        <v>0</v>
      </c>
      <c r="M132" s="19">
        <f t="shared" ref="M132:N132" si="131">P122</f>
        <v>0</v>
      </c>
      <c r="N132" s="19">
        <f t="shared" si="131"/>
        <v>0</v>
      </c>
      <c r="O132" s="19">
        <f t="shared" ref="O132:P132" si="132">K125</f>
        <v>1</v>
      </c>
      <c r="P132" s="19">
        <f t="shared" si="132"/>
        <v>0</v>
      </c>
      <c r="Q132" s="1"/>
      <c r="R132" s="1"/>
      <c r="S132" s="21">
        <v>0.0</v>
      </c>
      <c r="T132" s="21">
        <v>1.0</v>
      </c>
      <c r="U132" s="21">
        <v>0.0</v>
      </c>
      <c r="V132" s="21">
        <v>0.0</v>
      </c>
      <c r="W132" s="21">
        <v>1.0</v>
      </c>
      <c r="X132" s="21">
        <v>0.0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>
        <f t="shared" ref="K134:P134" si="133">IF(XOR(K125,S125)=FALSE,0,1)</f>
        <v>1</v>
      </c>
      <c r="L134" s="27">
        <f t="shared" si="133"/>
        <v>1</v>
      </c>
      <c r="M134" s="27">
        <f t="shared" si="133"/>
        <v>1</v>
      </c>
      <c r="N134" s="27">
        <f t="shared" si="133"/>
        <v>0</v>
      </c>
      <c r="O134" s="27">
        <f t="shared" si="133"/>
        <v>0</v>
      </c>
      <c r="P134" s="26">
        <f t="shared" si="133"/>
        <v>0</v>
      </c>
      <c r="Q134" s="1"/>
      <c r="R134" s="1"/>
      <c r="S134" s="28" t="s">
        <v>12</v>
      </c>
      <c r="T134" s="29" t="str">
        <f t="shared" ref="T134:T141" si="135">CONCATENATE(K134*2+P134*1, ";", O134*1+N134*2+M134*4+L134*8)</f>
        <v>2;12</v>
      </c>
      <c r="U134" s="30">
        <v>3.0</v>
      </c>
      <c r="V134" s="28">
        <v>0.0</v>
      </c>
      <c r="W134" s="28">
        <v>0.0</v>
      </c>
      <c r="X134" s="28">
        <v>1.0</v>
      </c>
      <c r="Y134" s="28">
        <v>1.0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>
        <f t="shared" ref="K135:P135" si="134">IF(XOR(K126,S126)=FALSE,0,1)</f>
        <v>0</v>
      </c>
      <c r="L135" s="27">
        <f t="shared" si="134"/>
        <v>0</v>
      </c>
      <c r="M135" s="27">
        <f t="shared" si="134"/>
        <v>1</v>
      </c>
      <c r="N135" s="27">
        <f t="shared" si="134"/>
        <v>1</v>
      </c>
      <c r="O135" s="27">
        <f t="shared" si="134"/>
        <v>1</v>
      </c>
      <c r="P135" s="26">
        <f t="shared" si="134"/>
        <v>1</v>
      </c>
      <c r="Q135" s="1"/>
      <c r="R135" s="1"/>
      <c r="S135" s="28" t="s">
        <v>13</v>
      </c>
      <c r="T135" s="29" t="str">
        <f t="shared" si="135"/>
        <v>1;7</v>
      </c>
      <c r="U135" s="30">
        <v>14.0</v>
      </c>
      <c r="V135" s="28">
        <v>1.0</v>
      </c>
      <c r="W135" s="28">
        <v>1.0</v>
      </c>
      <c r="X135" s="28">
        <v>1.0</v>
      </c>
      <c r="Y135" s="28">
        <v>0.0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>
        <f t="shared" ref="K136:P136" si="136">IF(XOR(K127,S127)=FALSE,0,1)</f>
        <v>1</v>
      </c>
      <c r="L136" s="27">
        <f t="shared" si="136"/>
        <v>1</v>
      </c>
      <c r="M136" s="27">
        <f t="shared" si="136"/>
        <v>0</v>
      </c>
      <c r="N136" s="27">
        <f t="shared" si="136"/>
        <v>0</v>
      </c>
      <c r="O136" s="27">
        <f t="shared" si="136"/>
        <v>0</v>
      </c>
      <c r="P136" s="26">
        <f t="shared" si="136"/>
        <v>1</v>
      </c>
      <c r="Q136" s="1"/>
      <c r="R136" s="1"/>
      <c r="S136" s="28" t="s">
        <v>14</v>
      </c>
      <c r="T136" s="29" t="str">
        <f t="shared" si="135"/>
        <v>3;8</v>
      </c>
      <c r="U136" s="30">
        <v>4.0</v>
      </c>
      <c r="V136" s="28">
        <v>0.0</v>
      </c>
      <c r="W136" s="28">
        <v>1.0</v>
      </c>
      <c r="X136" s="28">
        <v>0.0</v>
      </c>
      <c r="Y136" s="28">
        <v>0.0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31" t="s">
        <v>15</v>
      </c>
      <c r="K137" s="26">
        <f t="shared" ref="K137:P137" si="137">IF(XOR(K128,S128)=FALSE,0,1)</f>
        <v>1</v>
      </c>
      <c r="L137" s="27">
        <f t="shared" si="137"/>
        <v>1</v>
      </c>
      <c r="M137" s="27">
        <f t="shared" si="137"/>
        <v>0</v>
      </c>
      <c r="N137" s="27">
        <f t="shared" si="137"/>
        <v>0</v>
      </c>
      <c r="O137" s="27">
        <f t="shared" si="137"/>
        <v>1</v>
      </c>
      <c r="P137" s="26">
        <f t="shared" si="137"/>
        <v>0</v>
      </c>
      <c r="Q137" s="1"/>
      <c r="R137" s="32" t="s">
        <v>16</v>
      </c>
      <c r="S137" s="28" t="s">
        <v>17</v>
      </c>
      <c r="T137" s="29" t="str">
        <f t="shared" si="135"/>
        <v>2;9</v>
      </c>
      <c r="U137" s="30">
        <v>1.0</v>
      </c>
      <c r="V137" s="28">
        <v>0.0</v>
      </c>
      <c r="W137" s="28">
        <v>0.0</v>
      </c>
      <c r="X137" s="28">
        <v>0.0</v>
      </c>
      <c r="Y137" s="28">
        <v>1.0</v>
      </c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25"/>
      <c r="K138" s="26">
        <f t="shared" ref="K138:P138" si="138">IF(XOR(K129,S129)=FALSE,0,1)</f>
        <v>1</v>
      </c>
      <c r="L138" s="27">
        <f t="shared" si="138"/>
        <v>0</v>
      </c>
      <c r="M138" s="27">
        <f t="shared" si="138"/>
        <v>0</v>
      </c>
      <c r="N138" s="27">
        <f t="shared" si="138"/>
        <v>0</v>
      </c>
      <c r="O138" s="27">
        <f t="shared" si="138"/>
        <v>1</v>
      </c>
      <c r="P138" s="26">
        <f t="shared" si="138"/>
        <v>0</v>
      </c>
      <c r="Q138" s="1"/>
      <c r="R138" s="25"/>
      <c r="S138" s="28" t="s">
        <v>18</v>
      </c>
      <c r="T138" s="29" t="str">
        <f t="shared" si="135"/>
        <v>2;1</v>
      </c>
      <c r="U138" s="30">
        <v>2.0</v>
      </c>
      <c r="V138" s="28">
        <v>0.0</v>
      </c>
      <c r="W138" s="28">
        <v>0.0</v>
      </c>
      <c r="X138" s="28">
        <v>1.0</v>
      </c>
      <c r="Y138" s="28">
        <v>0.0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>
        <f t="shared" ref="K139:P139" si="139">IF(XOR(K130,S130)=FALSE,0,1)</f>
        <v>1</v>
      </c>
      <c r="L139" s="27">
        <f t="shared" si="139"/>
        <v>1</v>
      </c>
      <c r="M139" s="27">
        <f t="shared" si="139"/>
        <v>0</v>
      </c>
      <c r="N139" s="27">
        <f t="shared" si="139"/>
        <v>0</v>
      </c>
      <c r="O139" s="27">
        <f t="shared" si="139"/>
        <v>0</v>
      </c>
      <c r="P139" s="26">
        <f t="shared" si="139"/>
        <v>1</v>
      </c>
      <c r="Q139" s="1"/>
      <c r="R139" s="1"/>
      <c r="S139" s="28" t="s">
        <v>19</v>
      </c>
      <c r="T139" s="29" t="str">
        <f t="shared" si="135"/>
        <v>3;8</v>
      </c>
      <c r="U139" s="30">
        <v>11.0</v>
      </c>
      <c r="V139" s="28">
        <v>1.0</v>
      </c>
      <c r="W139" s="28">
        <v>0.0</v>
      </c>
      <c r="X139" s="28">
        <v>1.0</v>
      </c>
      <c r="Y139" s="28">
        <v>1.0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>
        <f t="shared" ref="K140:P140" si="140">IF(XOR(K131,S131)=FALSE,0,1)</f>
        <v>0</v>
      </c>
      <c r="L140" s="27">
        <f t="shared" si="140"/>
        <v>0</v>
      </c>
      <c r="M140" s="27">
        <f t="shared" si="140"/>
        <v>0</v>
      </c>
      <c r="N140" s="27">
        <f t="shared" si="140"/>
        <v>1</v>
      </c>
      <c r="O140" s="27">
        <f t="shared" si="140"/>
        <v>1</v>
      </c>
      <c r="P140" s="26">
        <f t="shared" si="140"/>
        <v>1</v>
      </c>
      <c r="Q140" s="1"/>
      <c r="R140" s="1"/>
      <c r="S140" s="28" t="s">
        <v>20</v>
      </c>
      <c r="T140" s="29" t="str">
        <f t="shared" si="135"/>
        <v>1;3</v>
      </c>
      <c r="U140" s="30">
        <v>7.0</v>
      </c>
      <c r="V140" s="28">
        <v>0.0</v>
      </c>
      <c r="W140" s="28">
        <v>1.0</v>
      </c>
      <c r="X140" s="28">
        <v>1.0</v>
      </c>
      <c r="Y140" s="28">
        <v>1.0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>
        <f t="shared" ref="K141:P141" si="141">IF(XOR(K132,S132)=FALSE,0,1)</f>
        <v>0</v>
      </c>
      <c r="L141" s="27">
        <f t="shared" si="141"/>
        <v>1</v>
      </c>
      <c r="M141" s="27">
        <f t="shared" si="141"/>
        <v>0</v>
      </c>
      <c r="N141" s="27">
        <f t="shared" si="141"/>
        <v>0</v>
      </c>
      <c r="O141" s="27">
        <f t="shared" si="141"/>
        <v>0</v>
      </c>
      <c r="P141" s="26">
        <f t="shared" si="141"/>
        <v>0</v>
      </c>
      <c r="Q141" s="1"/>
      <c r="R141" s="1"/>
      <c r="S141" s="28" t="s">
        <v>21</v>
      </c>
      <c r="T141" s="29" t="str">
        <f t="shared" si="135"/>
        <v>0;8</v>
      </c>
      <c r="U141" s="30">
        <v>10.0</v>
      </c>
      <c r="V141" s="28">
        <v>1.0</v>
      </c>
      <c r="W141" s="28">
        <v>0.0</v>
      </c>
      <c r="X141" s="28">
        <v>1.0</v>
      </c>
      <c r="Y141" s="28">
        <v>0.0</v>
      </c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5.0" customHeight="1">
      <c r="A144" s="1" t="s">
        <v>22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5.0" customHeight="1">
      <c r="A145" s="3"/>
      <c r="B145" s="3"/>
      <c r="C145" s="3"/>
      <c r="D145" s="3"/>
      <c r="E145" s="3"/>
      <c r="F145" s="3"/>
      <c r="G145" s="3"/>
      <c r="H145" s="3"/>
      <c r="I145" s="1"/>
      <c r="J145" s="1"/>
      <c r="K145" s="28">
        <f t="shared" ref="K145:N145" si="142">V134</f>
        <v>0</v>
      </c>
      <c r="L145" s="28">
        <f t="shared" si="142"/>
        <v>0</v>
      </c>
      <c r="M145" s="28">
        <f t="shared" si="142"/>
        <v>1</v>
      </c>
      <c r="N145" s="28">
        <f t="shared" si="142"/>
        <v>1</v>
      </c>
      <c r="O145" s="28">
        <f t="shared" ref="O145:R145" si="143">V135</f>
        <v>1</v>
      </c>
      <c r="P145" s="28">
        <f t="shared" si="143"/>
        <v>1</v>
      </c>
      <c r="Q145" s="28">
        <f t="shared" si="143"/>
        <v>1</v>
      </c>
      <c r="R145" s="28">
        <f t="shared" si="143"/>
        <v>0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5.0" customHeight="1">
      <c r="A146" s="3"/>
      <c r="B146" s="3"/>
      <c r="C146" s="3"/>
      <c r="D146" s="3"/>
      <c r="E146" s="3"/>
      <c r="F146" s="3"/>
      <c r="G146" s="3"/>
      <c r="H146" s="3"/>
      <c r="I146" s="1"/>
      <c r="J146" s="1"/>
      <c r="K146" s="28">
        <f t="shared" ref="K146:N146" si="144">V136</f>
        <v>0</v>
      </c>
      <c r="L146" s="28">
        <f t="shared" si="144"/>
        <v>1</v>
      </c>
      <c r="M146" s="28">
        <f t="shared" si="144"/>
        <v>0</v>
      </c>
      <c r="N146" s="28">
        <f t="shared" si="144"/>
        <v>0</v>
      </c>
      <c r="O146" s="28">
        <f t="shared" ref="O146:R146" si="145">V137</f>
        <v>0</v>
      </c>
      <c r="P146" s="28">
        <f t="shared" si="145"/>
        <v>0</v>
      </c>
      <c r="Q146" s="28">
        <f t="shared" si="145"/>
        <v>0</v>
      </c>
      <c r="R146" s="28">
        <f t="shared" si="145"/>
        <v>1</v>
      </c>
      <c r="S146" s="33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5.0" customHeight="1">
      <c r="A147" s="3"/>
      <c r="B147" s="3"/>
      <c r="C147" s="3"/>
      <c r="D147" s="3"/>
      <c r="E147" s="3"/>
      <c r="F147" s="3"/>
      <c r="G147" s="3"/>
      <c r="H147" s="3"/>
      <c r="I147" s="1"/>
      <c r="J147" s="1"/>
      <c r="K147" s="28">
        <f t="shared" ref="K147:N147" si="146">V138</f>
        <v>0</v>
      </c>
      <c r="L147" s="28">
        <f t="shared" si="146"/>
        <v>0</v>
      </c>
      <c r="M147" s="28">
        <f t="shared" si="146"/>
        <v>1</v>
      </c>
      <c r="N147" s="28">
        <f t="shared" si="146"/>
        <v>0</v>
      </c>
      <c r="O147" s="28">
        <f t="shared" ref="O147:R147" si="147">V139</f>
        <v>1</v>
      </c>
      <c r="P147" s="28">
        <f t="shared" si="147"/>
        <v>0</v>
      </c>
      <c r="Q147" s="28">
        <f t="shared" si="147"/>
        <v>1</v>
      </c>
      <c r="R147" s="28">
        <f t="shared" si="147"/>
        <v>1</v>
      </c>
      <c r="S147" s="33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5.0" customHeight="1">
      <c r="A148" s="3"/>
      <c r="B148" s="3"/>
      <c r="C148" s="3"/>
      <c r="D148" s="3"/>
      <c r="E148" s="3"/>
      <c r="F148" s="3"/>
      <c r="G148" s="3"/>
      <c r="H148" s="3"/>
      <c r="I148" s="1"/>
      <c r="J148" s="1"/>
      <c r="K148" s="28">
        <f t="shared" ref="K148:N148" si="148">V140</f>
        <v>0</v>
      </c>
      <c r="L148" s="28">
        <f t="shared" si="148"/>
        <v>1</v>
      </c>
      <c r="M148" s="28">
        <f t="shared" si="148"/>
        <v>1</v>
      </c>
      <c r="N148" s="28">
        <f t="shared" si="148"/>
        <v>1</v>
      </c>
      <c r="O148" s="28">
        <f t="shared" ref="O148:R148" si="149">V141</f>
        <v>1</v>
      </c>
      <c r="P148" s="28">
        <f t="shared" si="149"/>
        <v>0</v>
      </c>
      <c r="Q148" s="28">
        <f t="shared" si="149"/>
        <v>1</v>
      </c>
      <c r="R148" s="28">
        <f t="shared" si="149"/>
        <v>0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5.0" customHeight="1">
      <c r="A150" s="1" t="str">
        <f>CONCATENATE("P(", A118, ")")</f>
        <v>P(R2)</v>
      </c>
      <c r="B150" s="3"/>
      <c r="D150" s="34" t="s">
        <v>24</v>
      </c>
      <c r="E150" s="1" t="str">
        <f>CONCATENATE(K151:R154)</f>
        <v>11011010001110110010011010010010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5.0" customHeight="1">
      <c r="A151" s="3"/>
      <c r="B151" s="3"/>
      <c r="C151" s="3"/>
      <c r="D151" s="3"/>
      <c r="E151" s="3"/>
      <c r="F151" s="3"/>
      <c r="G151" s="3"/>
      <c r="H151" s="3"/>
      <c r="I151" s="1"/>
      <c r="J151" s="1"/>
      <c r="K151" s="36">
        <f>R146</f>
        <v>1</v>
      </c>
      <c r="L151" s="36">
        <f t="shared" ref="L151:L152" si="151">Q145</f>
        <v>1</v>
      </c>
      <c r="M151" s="36">
        <f t="shared" ref="M151:N151" si="150">N147</f>
        <v>0</v>
      </c>
      <c r="N151" s="36">
        <f t="shared" si="150"/>
        <v>1</v>
      </c>
      <c r="O151" s="36">
        <f>O148</f>
        <v>1</v>
      </c>
      <c r="P151" s="36">
        <f>N146</f>
        <v>0</v>
      </c>
      <c r="Q151" s="36">
        <f>N148</f>
        <v>1</v>
      </c>
      <c r="R151" s="36">
        <f>K147</f>
        <v>0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5.0" customHeight="1">
      <c r="A152" s="3"/>
      <c r="B152" s="3"/>
      <c r="C152" s="3"/>
      <c r="D152" s="3"/>
      <c r="E152" s="3"/>
      <c r="F152" s="3"/>
      <c r="G152" s="3"/>
      <c r="H152" s="3"/>
      <c r="I152" s="1"/>
      <c r="J152" s="1"/>
      <c r="K152" s="36">
        <f>K145</f>
        <v>0</v>
      </c>
      <c r="L152" s="36">
        <f t="shared" si="151"/>
        <v>0</v>
      </c>
      <c r="M152" s="36">
        <f>Q147</f>
        <v>1</v>
      </c>
      <c r="N152" s="36">
        <f>L148</f>
        <v>1</v>
      </c>
      <c r="O152" s="36">
        <f>O145</f>
        <v>1</v>
      </c>
      <c r="P152" s="36">
        <f>L147</f>
        <v>0</v>
      </c>
      <c r="Q152" s="36">
        <f>Q148</f>
        <v>1</v>
      </c>
      <c r="R152" s="36">
        <f>L146</f>
        <v>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5.0" customHeight="1">
      <c r="A153" s="3"/>
      <c r="B153" s="3"/>
      <c r="C153" s="3"/>
      <c r="D153" s="3"/>
      <c r="E153" s="3"/>
      <c r="F153" s="3"/>
      <c r="G153" s="3"/>
      <c r="H153" s="3"/>
      <c r="I153" s="1"/>
      <c r="J153" s="1"/>
      <c r="K153" s="36">
        <f>L145</f>
        <v>0</v>
      </c>
      <c r="L153" s="36">
        <f>R145</f>
        <v>0</v>
      </c>
      <c r="M153" s="36">
        <f>R147</f>
        <v>1</v>
      </c>
      <c r="N153" s="36">
        <f>P146</f>
        <v>0</v>
      </c>
      <c r="O153" s="36">
        <f>R148</f>
        <v>0</v>
      </c>
      <c r="P153" s="36">
        <f>M148</f>
        <v>1</v>
      </c>
      <c r="Q153" s="36">
        <f>M145</f>
        <v>1</v>
      </c>
      <c r="R153" s="36">
        <f>K146</f>
        <v>0</v>
      </c>
      <c r="S153" s="1"/>
      <c r="T153" s="37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5.0" customHeight="1">
      <c r="A154" s="3"/>
      <c r="B154" s="3"/>
      <c r="C154" s="3"/>
      <c r="D154" s="3"/>
      <c r="E154" s="3"/>
      <c r="F154" s="3"/>
      <c r="G154" s="3"/>
      <c r="H154" s="3"/>
      <c r="I154" s="1"/>
      <c r="J154" s="1"/>
      <c r="K154" s="36">
        <f>M147</f>
        <v>1</v>
      </c>
      <c r="L154" s="36">
        <f>O146</f>
        <v>0</v>
      </c>
      <c r="M154" s="36">
        <f>P148</f>
        <v>0</v>
      </c>
      <c r="N154" s="36">
        <f>P145</f>
        <v>1</v>
      </c>
      <c r="O154" s="36">
        <f>P147</f>
        <v>0</v>
      </c>
      <c r="P154" s="36">
        <f>M146</f>
        <v>0</v>
      </c>
      <c r="Q154" s="36">
        <f>N145</f>
        <v>1</v>
      </c>
      <c r="R154" s="36">
        <f>K148</f>
        <v>0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5.0" customHeight="1">
      <c r="A156" s="1" t="s">
        <v>26</v>
      </c>
      <c r="B156" s="1"/>
      <c r="C156" s="1"/>
      <c r="D156" s="1"/>
      <c r="E156" s="1"/>
      <c r="F156" s="1"/>
      <c r="G156" s="1"/>
      <c r="H156" s="1"/>
      <c r="I156" s="1"/>
      <c r="J156" s="1"/>
      <c r="K156" s="11">
        <f t="shared" ref="K156:R156" si="152">K119</f>
        <v>0</v>
      </c>
      <c r="L156" s="11">
        <f t="shared" si="152"/>
        <v>1</v>
      </c>
      <c r="M156" s="11">
        <f t="shared" si="152"/>
        <v>1</v>
      </c>
      <c r="N156" s="11">
        <f t="shared" si="152"/>
        <v>0</v>
      </c>
      <c r="O156" s="11">
        <f t="shared" si="152"/>
        <v>1</v>
      </c>
      <c r="P156" s="11">
        <f t="shared" si="152"/>
        <v>0</v>
      </c>
      <c r="Q156" s="11">
        <f t="shared" si="152"/>
        <v>0</v>
      </c>
      <c r="R156" s="11">
        <f t="shared" si="152"/>
        <v>0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5.0" customHeight="1">
      <c r="A157" s="1"/>
      <c r="B157" s="1" t="str">
        <f>J157</f>
        <v>L3</v>
      </c>
      <c r="C157" s="1"/>
      <c r="D157" s="34" t="s">
        <v>24</v>
      </c>
      <c r="E157" s="1" t="str">
        <f>CONCATENATE(K156:R159)</f>
        <v>01101000000111000111110110100001</v>
      </c>
      <c r="F157" s="1"/>
      <c r="G157" s="1"/>
      <c r="H157" s="1"/>
      <c r="I157" s="1"/>
      <c r="J157" s="12" t="s">
        <v>40</v>
      </c>
      <c r="K157" s="11">
        <f t="shared" ref="K157:R157" si="153">K120</f>
        <v>0</v>
      </c>
      <c r="L157" s="11">
        <f t="shared" si="153"/>
        <v>0</v>
      </c>
      <c r="M157" s="11">
        <f t="shared" si="153"/>
        <v>0</v>
      </c>
      <c r="N157" s="11">
        <f t="shared" si="153"/>
        <v>1</v>
      </c>
      <c r="O157" s="11">
        <f t="shared" si="153"/>
        <v>1</v>
      </c>
      <c r="P157" s="11">
        <f t="shared" si="153"/>
        <v>1</v>
      </c>
      <c r="Q157" s="11">
        <f t="shared" si="153"/>
        <v>0</v>
      </c>
      <c r="R157" s="11">
        <f t="shared" si="153"/>
        <v>0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5.0" customHeight="1">
      <c r="A158" s="1"/>
      <c r="B158" s="35" t="str">
        <f>J162</f>
        <v>R3</v>
      </c>
      <c r="C158" s="1"/>
      <c r="D158" s="34" t="s">
        <v>24</v>
      </c>
      <c r="E158" s="1" t="str">
        <f>CONCATENATE(K160:R163)</f>
        <v>11010101000101001000101100001000</v>
      </c>
      <c r="F158" s="1"/>
      <c r="G158" s="1"/>
      <c r="H158" s="1"/>
      <c r="I158" s="1"/>
      <c r="J158" s="1"/>
      <c r="K158" s="11">
        <f t="shared" ref="K158:R158" si="154">K121</f>
        <v>0</v>
      </c>
      <c r="L158" s="11">
        <f t="shared" si="154"/>
        <v>1</v>
      </c>
      <c r="M158" s="11">
        <f t="shared" si="154"/>
        <v>1</v>
      </c>
      <c r="N158" s="11">
        <f t="shared" si="154"/>
        <v>1</v>
      </c>
      <c r="O158" s="11">
        <f t="shared" si="154"/>
        <v>1</v>
      </c>
      <c r="P158" s="11">
        <f t="shared" si="154"/>
        <v>1</v>
      </c>
      <c r="Q158" s="11">
        <f t="shared" si="154"/>
        <v>0</v>
      </c>
      <c r="R158" s="11">
        <f t="shared" si="154"/>
        <v>1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1">
        <f t="shared" ref="K159:R159" si="155">K122</f>
        <v>1</v>
      </c>
      <c r="L159" s="11">
        <f t="shared" si="155"/>
        <v>0</v>
      </c>
      <c r="M159" s="11">
        <f t="shared" si="155"/>
        <v>1</v>
      </c>
      <c r="N159" s="11">
        <f t="shared" si="155"/>
        <v>0</v>
      </c>
      <c r="O159" s="11">
        <f t="shared" si="155"/>
        <v>0</v>
      </c>
      <c r="P159" s="11">
        <f t="shared" si="155"/>
        <v>0</v>
      </c>
      <c r="Q159" s="11">
        <f t="shared" si="155"/>
        <v>0</v>
      </c>
      <c r="R159" s="11">
        <f t="shared" si="155"/>
        <v>1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3">
        <f t="shared" ref="K160:R160" si="156">IF(XOR(K108,K151)=FALSE,0,1)</f>
        <v>1</v>
      </c>
      <c r="L160" s="13">
        <f t="shared" si="156"/>
        <v>1</v>
      </c>
      <c r="M160" s="13">
        <f t="shared" si="156"/>
        <v>0</v>
      </c>
      <c r="N160" s="13">
        <f t="shared" si="156"/>
        <v>1</v>
      </c>
      <c r="O160" s="13">
        <f t="shared" si="156"/>
        <v>0</v>
      </c>
      <c r="P160" s="13">
        <f t="shared" si="156"/>
        <v>1</v>
      </c>
      <c r="Q160" s="13">
        <f t="shared" si="156"/>
        <v>0</v>
      </c>
      <c r="R160" s="13">
        <f t="shared" si="156"/>
        <v>1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3">
        <f t="shared" ref="K161:R161" si="157">IF(XOR(K109,K152)=FALSE,0,1)</f>
        <v>0</v>
      </c>
      <c r="L161" s="13">
        <f t="shared" si="157"/>
        <v>0</v>
      </c>
      <c r="M161" s="13">
        <f t="shared" si="157"/>
        <v>0</v>
      </c>
      <c r="N161" s="13">
        <f t="shared" si="157"/>
        <v>1</v>
      </c>
      <c r="O161" s="13">
        <f t="shared" si="157"/>
        <v>0</v>
      </c>
      <c r="P161" s="13">
        <f t="shared" si="157"/>
        <v>1</v>
      </c>
      <c r="Q161" s="13">
        <f t="shared" si="157"/>
        <v>0</v>
      </c>
      <c r="R161" s="13">
        <f t="shared" si="157"/>
        <v>0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6" t="s">
        <v>41</v>
      </c>
      <c r="K162" s="13">
        <f t="shared" ref="K162:R162" si="158">IF(XOR(K110,K153)=FALSE,0,1)</f>
        <v>1</v>
      </c>
      <c r="L162" s="13">
        <f t="shared" si="158"/>
        <v>0</v>
      </c>
      <c r="M162" s="13">
        <f t="shared" si="158"/>
        <v>0</v>
      </c>
      <c r="N162" s="13">
        <f t="shared" si="158"/>
        <v>0</v>
      </c>
      <c r="O162" s="13">
        <f t="shared" si="158"/>
        <v>1</v>
      </c>
      <c r="P162" s="13">
        <f t="shared" si="158"/>
        <v>0</v>
      </c>
      <c r="Q162" s="13">
        <f t="shared" si="158"/>
        <v>1</v>
      </c>
      <c r="R162" s="13">
        <f t="shared" si="158"/>
        <v>1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3">
        <f t="shared" ref="K163:R163" si="159">IF(XOR(K111,K154)=FALSE,0,1)</f>
        <v>0</v>
      </c>
      <c r="L163" s="13">
        <f t="shared" si="159"/>
        <v>0</v>
      </c>
      <c r="M163" s="13">
        <f t="shared" si="159"/>
        <v>0</v>
      </c>
      <c r="N163" s="13">
        <f t="shared" si="159"/>
        <v>0</v>
      </c>
      <c r="O163" s="13">
        <f t="shared" si="159"/>
        <v>1</v>
      </c>
      <c r="P163" s="13">
        <f t="shared" si="159"/>
        <v>0</v>
      </c>
      <c r="Q163" s="13">
        <f t="shared" si="159"/>
        <v>0</v>
      </c>
      <c r="R163" s="13">
        <f t="shared" si="159"/>
        <v>0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5.0" customHeight="1">
      <c r="A165" s="18" t="s">
        <v>42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5.0" customHeight="1">
      <c r="A166" s="1" t="s">
        <v>41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5.0" customHeight="1">
      <c r="A167" s="3"/>
      <c r="B167" s="3"/>
      <c r="C167" s="3"/>
      <c r="D167" s="3"/>
      <c r="E167" s="3"/>
      <c r="F167" s="3"/>
      <c r="G167" s="3"/>
      <c r="H167" s="3"/>
      <c r="I167" s="1"/>
      <c r="J167" s="1"/>
      <c r="K167" s="19">
        <f t="shared" ref="K167:R167" si="160">K160</f>
        <v>1</v>
      </c>
      <c r="L167" s="19">
        <f t="shared" si="160"/>
        <v>1</v>
      </c>
      <c r="M167" s="19">
        <f t="shared" si="160"/>
        <v>0</v>
      </c>
      <c r="N167" s="19">
        <f t="shared" si="160"/>
        <v>1</v>
      </c>
      <c r="O167" s="19">
        <f t="shared" si="160"/>
        <v>0</v>
      </c>
      <c r="P167" s="19">
        <f t="shared" si="160"/>
        <v>1</v>
      </c>
      <c r="Q167" s="19">
        <f t="shared" si="160"/>
        <v>0</v>
      </c>
      <c r="R167" s="19">
        <f t="shared" si="160"/>
        <v>1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5.0" customHeight="1">
      <c r="A168" s="3"/>
      <c r="B168" s="3"/>
      <c r="C168" s="3"/>
      <c r="D168" s="3"/>
      <c r="E168" s="3"/>
      <c r="F168" s="3"/>
      <c r="G168" s="3"/>
      <c r="H168" s="3"/>
      <c r="I168" s="1"/>
      <c r="J168" s="1"/>
      <c r="K168" s="19">
        <f t="shared" ref="K168:R168" si="161">K161</f>
        <v>0</v>
      </c>
      <c r="L168" s="19">
        <f t="shared" si="161"/>
        <v>0</v>
      </c>
      <c r="M168" s="19">
        <f t="shared" si="161"/>
        <v>0</v>
      </c>
      <c r="N168" s="19">
        <f t="shared" si="161"/>
        <v>1</v>
      </c>
      <c r="O168" s="19">
        <f t="shared" si="161"/>
        <v>0</v>
      </c>
      <c r="P168" s="19">
        <f t="shared" si="161"/>
        <v>1</v>
      </c>
      <c r="Q168" s="19">
        <f t="shared" si="161"/>
        <v>0</v>
      </c>
      <c r="R168" s="19">
        <f t="shared" si="161"/>
        <v>0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5.0" customHeight="1">
      <c r="A169" s="3"/>
      <c r="B169" s="3"/>
      <c r="C169" s="3"/>
      <c r="D169" s="3"/>
      <c r="E169" s="3"/>
      <c r="F169" s="3"/>
      <c r="G169" s="3"/>
      <c r="H169" s="3"/>
      <c r="I169" s="1"/>
      <c r="J169" s="1"/>
      <c r="K169" s="19">
        <f t="shared" ref="K169:R169" si="162">K162</f>
        <v>1</v>
      </c>
      <c r="L169" s="19">
        <f t="shared" si="162"/>
        <v>0</v>
      </c>
      <c r="M169" s="19">
        <f t="shared" si="162"/>
        <v>0</v>
      </c>
      <c r="N169" s="19">
        <f t="shared" si="162"/>
        <v>0</v>
      </c>
      <c r="O169" s="19">
        <f t="shared" si="162"/>
        <v>1</v>
      </c>
      <c r="P169" s="19">
        <f t="shared" si="162"/>
        <v>0</v>
      </c>
      <c r="Q169" s="19">
        <f t="shared" si="162"/>
        <v>1</v>
      </c>
      <c r="R169" s="19">
        <f t="shared" si="162"/>
        <v>1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5.0" customHeight="1">
      <c r="A170" s="3"/>
      <c r="B170" s="3"/>
      <c r="C170" s="3"/>
      <c r="D170" s="3"/>
      <c r="E170" s="3"/>
      <c r="F170" s="3"/>
      <c r="G170" s="3"/>
      <c r="H170" s="3"/>
      <c r="I170" s="1"/>
      <c r="J170" s="1"/>
      <c r="K170" s="19">
        <f t="shared" ref="K170:R170" si="163">K163</f>
        <v>0</v>
      </c>
      <c r="L170" s="19">
        <f t="shared" si="163"/>
        <v>0</v>
      </c>
      <c r="M170" s="19">
        <f t="shared" si="163"/>
        <v>0</v>
      </c>
      <c r="N170" s="19">
        <f t="shared" si="163"/>
        <v>0</v>
      </c>
      <c r="O170" s="19">
        <f t="shared" si="163"/>
        <v>1</v>
      </c>
      <c r="P170" s="19">
        <f t="shared" si="163"/>
        <v>0</v>
      </c>
      <c r="Q170" s="19">
        <f t="shared" si="163"/>
        <v>0</v>
      </c>
      <c r="R170" s="19">
        <f t="shared" si="163"/>
        <v>0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5.0" customHeight="1">
      <c r="A172" s="1" t="str">
        <f>CONCATENATE("E(", A166, ")")</f>
        <v>E(R3)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5.0" customHeight="1">
      <c r="A173" s="3"/>
      <c r="B173" s="3"/>
      <c r="C173" s="3"/>
      <c r="D173" s="3"/>
      <c r="E173" s="3"/>
      <c r="F173" s="3"/>
      <c r="G173" s="1"/>
      <c r="H173" s="1"/>
      <c r="I173" s="1"/>
      <c r="J173" s="1"/>
      <c r="K173" s="19">
        <f>R170</f>
        <v>0</v>
      </c>
      <c r="L173" s="19">
        <f t="shared" ref="L173:P173" si="164">K167</f>
        <v>1</v>
      </c>
      <c r="M173" s="19">
        <f t="shared" si="164"/>
        <v>1</v>
      </c>
      <c r="N173" s="19">
        <f t="shared" si="164"/>
        <v>0</v>
      </c>
      <c r="O173" s="19">
        <f t="shared" si="164"/>
        <v>1</v>
      </c>
      <c r="P173" s="19">
        <f t="shared" si="164"/>
        <v>0</v>
      </c>
      <c r="Q173" s="1"/>
      <c r="R173" s="1"/>
      <c r="S173" s="21">
        <v>0.0</v>
      </c>
      <c r="T173" s="21">
        <v>1.0</v>
      </c>
      <c r="U173" s="21">
        <v>1.0</v>
      </c>
      <c r="V173" s="21">
        <v>1.0</v>
      </c>
      <c r="W173" s="21">
        <v>0.0</v>
      </c>
      <c r="X173" s="21">
        <v>0.0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5.0" customHeight="1">
      <c r="A174" s="3"/>
      <c r="B174" s="3"/>
      <c r="C174" s="3"/>
      <c r="D174" s="3"/>
      <c r="E174" s="3"/>
      <c r="F174" s="3"/>
      <c r="G174" s="1"/>
      <c r="H174" s="1"/>
      <c r="I174" s="1"/>
      <c r="J174" s="1"/>
      <c r="K174" s="19">
        <f t="shared" ref="K174:L174" si="165">O173</f>
        <v>1</v>
      </c>
      <c r="L174" s="19">
        <f t="shared" si="165"/>
        <v>0</v>
      </c>
      <c r="M174" s="19">
        <f t="shared" ref="M174:O174" si="166">P167</f>
        <v>1</v>
      </c>
      <c r="N174" s="19">
        <f t="shared" si="166"/>
        <v>0</v>
      </c>
      <c r="O174" s="19">
        <f t="shared" si="166"/>
        <v>1</v>
      </c>
      <c r="P174" s="19">
        <f>K168</f>
        <v>0</v>
      </c>
      <c r="Q174" s="1"/>
      <c r="R174" s="1"/>
      <c r="S174" s="21">
        <v>1.0</v>
      </c>
      <c r="T174" s="21">
        <v>0.0</v>
      </c>
      <c r="U174" s="21">
        <v>1.0</v>
      </c>
      <c r="V174" s="21">
        <v>0.0</v>
      </c>
      <c r="W174" s="21">
        <v>1.0</v>
      </c>
      <c r="X174" s="21">
        <v>0.0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5.0" customHeight="1">
      <c r="A175" s="3"/>
      <c r="B175" s="3"/>
      <c r="C175" s="3"/>
      <c r="D175" s="3"/>
      <c r="E175" s="3"/>
      <c r="F175" s="3"/>
      <c r="G175" s="1"/>
      <c r="H175" s="1"/>
      <c r="I175" s="1"/>
      <c r="J175" s="1"/>
      <c r="K175" s="19">
        <f t="shared" ref="K175:L175" si="167">O174</f>
        <v>1</v>
      </c>
      <c r="L175" s="19">
        <f t="shared" si="167"/>
        <v>0</v>
      </c>
      <c r="M175" s="19">
        <f t="shared" ref="M175:P175" si="168">L168</f>
        <v>0</v>
      </c>
      <c r="N175" s="19">
        <f t="shared" si="168"/>
        <v>0</v>
      </c>
      <c r="O175" s="19">
        <f t="shared" si="168"/>
        <v>1</v>
      </c>
      <c r="P175" s="19">
        <f t="shared" si="168"/>
        <v>0</v>
      </c>
      <c r="Q175" s="1"/>
      <c r="R175" s="1"/>
      <c r="S175" s="21">
        <v>1.0</v>
      </c>
      <c r="T175" s="21">
        <v>1.0</v>
      </c>
      <c r="U175" s="21">
        <v>0.0</v>
      </c>
      <c r="V175" s="21">
        <v>1.0</v>
      </c>
      <c r="W175" s="21">
        <v>1.0</v>
      </c>
      <c r="X175" s="21">
        <v>1.0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5.0" customHeight="1">
      <c r="A176" s="3"/>
      <c r="B176" s="3"/>
      <c r="C176" s="3"/>
      <c r="D176" s="3"/>
      <c r="E176" s="3"/>
      <c r="F176" s="3"/>
      <c r="G176" s="1"/>
      <c r="H176" s="1"/>
      <c r="I176" s="1"/>
      <c r="J176" s="22" t="str">
        <f>CONCATENATE("E(", A166, ")")</f>
        <v>E(R3)</v>
      </c>
      <c r="K176" s="19">
        <f t="shared" ref="K176:L176" si="169">O175</f>
        <v>1</v>
      </c>
      <c r="L176" s="19">
        <f t="shared" si="169"/>
        <v>0</v>
      </c>
      <c r="M176" s="19">
        <f t="shared" ref="M176:O176" si="170">P168</f>
        <v>1</v>
      </c>
      <c r="N176" s="19">
        <f t="shared" si="170"/>
        <v>0</v>
      </c>
      <c r="O176" s="19">
        <f t="shared" si="170"/>
        <v>0</v>
      </c>
      <c r="P176" s="19">
        <f>K169</f>
        <v>1</v>
      </c>
      <c r="Q176" s="1"/>
      <c r="R176" s="38" t="s">
        <v>43</v>
      </c>
      <c r="S176" s="21">
        <v>0.0</v>
      </c>
      <c r="T176" s="21">
        <v>1.0</v>
      </c>
      <c r="U176" s="21">
        <v>0.0</v>
      </c>
      <c r="V176" s="21">
        <v>0.0</v>
      </c>
      <c r="W176" s="21">
        <v>1.0</v>
      </c>
      <c r="X176" s="21">
        <v>0.0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5.0" customHeight="1">
      <c r="A177" s="3"/>
      <c r="B177" s="3"/>
      <c r="C177" s="3"/>
      <c r="D177" s="3"/>
      <c r="E177" s="3"/>
      <c r="F177" s="3"/>
      <c r="G177" s="1"/>
      <c r="H177" s="1"/>
      <c r="I177" s="1"/>
      <c r="J177" s="24"/>
      <c r="K177" s="19">
        <f t="shared" ref="K177:L177" si="171">O176</f>
        <v>0</v>
      </c>
      <c r="L177" s="19">
        <f t="shared" si="171"/>
        <v>1</v>
      </c>
      <c r="M177" s="19">
        <f t="shared" ref="M177:P177" si="172">L169</f>
        <v>0</v>
      </c>
      <c r="N177" s="19">
        <f t="shared" si="172"/>
        <v>0</v>
      </c>
      <c r="O177" s="19">
        <f t="shared" si="172"/>
        <v>0</v>
      </c>
      <c r="P177" s="19">
        <f t="shared" si="172"/>
        <v>1</v>
      </c>
      <c r="Q177" s="1"/>
      <c r="R177" s="24"/>
      <c r="S177" s="21">
        <v>1.0</v>
      </c>
      <c r="T177" s="21">
        <v>0.0</v>
      </c>
      <c r="U177" s="21">
        <v>1.0</v>
      </c>
      <c r="V177" s="21">
        <v>0.0</v>
      </c>
      <c r="W177" s="21">
        <v>1.0</v>
      </c>
      <c r="X177" s="21">
        <v>1.0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5.0" customHeight="1">
      <c r="A178" s="3"/>
      <c r="B178" s="3"/>
      <c r="C178" s="3"/>
      <c r="D178" s="3"/>
      <c r="E178" s="3"/>
      <c r="F178" s="3"/>
      <c r="G178" s="1"/>
      <c r="H178" s="1"/>
      <c r="I178" s="1"/>
      <c r="J178" s="1"/>
      <c r="K178" s="19">
        <f t="shared" ref="K178:L178" si="173">O177</f>
        <v>0</v>
      </c>
      <c r="L178" s="19">
        <f t="shared" si="173"/>
        <v>1</v>
      </c>
      <c r="M178" s="19">
        <f t="shared" ref="M178:O178" si="174">P169</f>
        <v>0</v>
      </c>
      <c r="N178" s="19">
        <f t="shared" si="174"/>
        <v>1</v>
      </c>
      <c r="O178" s="19">
        <f t="shared" si="174"/>
        <v>1</v>
      </c>
      <c r="P178" s="19">
        <f>K170</f>
        <v>0</v>
      </c>
      <c r="Q178" s="1"/>
      <c r="R178" s="1"/>
      <c r="S178" s="21">
        <v>0.0</v>
      </c>
      <c r="T178" s="21">
        <v>1.0</v>
      </c>
      <c r="U178" s="21">
        <v>1.0</v>
      </c>
      <c r="V178" s="21">
        <v>0.0</v>
      </c>
      <c r="W178" s="21">
        <v>0.0</v>
      </c>
      <c r="X178" s="21">
        <v>0.0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5.0" customHeight="1">
      <c r="A179" s="3"/>
      <c r="B179" s="3"/>
      <c r="C179" s="3"/>
      <c r="D179" s="3"/>
      <c r="E179" s="3"/>
      <c r="F179" s="3"/>
      <c r="G179" s="1"/>
      <c r="H179" s="1"/>
      <c r="I179" s="1"/>
      <c r="J179" s="1"/>
      <c r="K179" s="19">
        <f t="shared" ref="K179:L179" si="175">O178</f>
        <v>1</v>
      </c>
      <c r="L179" s="19">
        <f t="shared" si="175"/>
        <v>0</v>
      </c>
      <c r="M179" s="19">
        <f t="shared" ref="M179:P179" si="176">L170</f>
        <v>0</v>
      </c>
      <c r="N179" s="19">
        <f t="shared" si="176"/>
        <v>0</v>
      </c>
      <c r="O179" s="19">
        <f t="shared" si="176"/>
        <v>0</v>
      </c>
      <c r="P179" s="19">
        <f t="shared" si="176"/>
        <v>1</v>
      </c>
      <c r="Q179" s="1"/>
      <c r="R179" s="1"/>
      <c r="S179" s="21">
        <v>0.0</v>
      </c>
      <c r="T179" s="21">
        <v>1.0</v>
      </c>
      <c r="U179" s="21">
        <v>1.0</v>
      </c>
      <c r="V179" s="21">
        <v>0.0</v>
      </c>
      <c r="W179" s="21">
        <v>0.0</v>
      </c>
      <c r="X179" s="21">
        <v>1.0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5.0" customHeight="1">
      <c r="A180" s="3"/>
      <c r="B180" s="3"/>
      <c r="C180" s="3"/>
      <c r="D180" s="3"/>
      <c r="E180" s="3"/>
      <c r="F180" s="3"/>
      <c r="G180" s="1"/>
      <c r="H180" s="1"/>
      <c r="I180" s="1"/>
      <c r="J180" s="1"/>
      <c r="K180" s="19">
        <f t="shared" ref="K180:L180" si="177">O179</f>
        <v>0</v>
      </c>
      <c r="L180" s="19">
        <f t="shared" si="177"/>
        <v>1</v>
      </c>
      <c r="M180" s="19">
        <f t="shared" ref="M180:N180" si="178">P170</f>
        <v>0</v>
      </c>
      <c r="N180" s="19">
        <f t="shared" si="178"/>
        <v>0</v>
      </c>
      <c r="O180" s="19">
        <f t="shared" ref="O180:P180" si="179">K173</f>
        <v>0</v>
      </c>
      <c r="P180" s="19">
        <f t="shared" si="179"/>
        <v>1</v>
      </c>
      <c r="Q180" s="1"/>
      <c r="R180" s="1"/>
      <c r="S180" s="21">
        <v>0.0</v>
      </c>
      <c r="T180" s="21">
        <v>1.0</v>
      </c>
      <c r="U180" s="21">
        <v>0.0</v>
      </c>
      <c r="V180" s="21">
        <v>1.0</v>
      </c>
      <c r="W180" s="21">
        <v>1.0</v>
      </c>
      <c r="X180" s="21">
        <v>1.0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>
        <f t="shared" ref="K182:P182" si="180">IF(XOR(K173,S173)=FALSE,0,1)</f>
        <v>0</v>
      </c>
      <c r="L182" s="27">
        <f t="shared" si="180"/>
        <v>0</v>
      </c>
      <c r="M182" s="27">
        <f t="shared" si="180"/>
        <v>0</v>
      </c>
      <c r="N182" s="27">
        <f t="shared" si="180"/>
        <v>1</v>
      </c>
      <c r="O182" s="27">
        <f t="shared" si="180"/>
        <v>1</v>
      </c>
      <c r="P182" s="26">
        <f t="shared" si="180"/>
        <v>0</v>
      </c>
      <c r="Q182" s="1"/>
      <c r="R182" s="1"/>
      <c r="S182" s="28" t="s">
        <v>12</v>
      </c>
      <c r="T182" s="29" t="str">
        <f t="shared" ref="T182:T189" si="182">CONCATENATE(K182*2+P182*1, ";", O182*1+N182*2+M182*4+L182*8)</f>
        <v>0;3</v>
      </c>
      <c r="U182" s="30">
        <v>1.0</v>
      </c>
      <c r="V182" s="28">
        <v>0.0</v>
      </c>
      <c r="W182" s="28">
        <v>0.0</v>
      </c>
      <c r="X182" s="28">
        <v>0.0</v>
      </c>
      <c r="Y182" s="28">
        <v>1.0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>
        <f t="shared" ref="K183:P183" si="181">IF(XOR(K174,S174)=FALSE,0,1)</f>
        <v>0</v>
      </c>
      <c r="L183" s="27">
        <f t="shared" si="181"/>
        <v>0</v>
      </c>
      <c r="M183" s="27">
        <f t="shared" si="181"/>
        <v>0</v>
      </c>
      <c r="N183" s="27">
        <f t="shared" si="181"/>
        <v>0</v>
      </c>
      <c r="O183" s="27">
        <f t="shared" si="181"/>
        <v>0</v>
      </c>
      <c r="P183" s="26">
        <f t="shared" si="181"/>
        <v>0</v>
      </c>
      <c r="Q183" s="1"/>
      <c r="R183" s="1"/>
      <c r="S183" s="28" t="s">
        <v>13</v>
      </c>
      <c r="T183" s="29" t="str">
        <f t="shared" si="182"/>
        <v>0;0</v>
      </c>
      <c r="U183" s="30">
        <v>15.0</v>
      </c>
      <c r="V183" s="28">
        <v>1.0</v>
      </c>
      <c r="W183" s="28">
        <v>1.0</v>
      </c>
      <c r="X183" s="28">
        <v>1.0</v>
      </c>
      <c r="Y183" s="28">
        <v>1.0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>
        <f t="shared" ref="K184:P184" si="183">IF(XOR(K175,S175)=FALSE,0,1)</f>
        <v>0</v>
      </c>
      <c r="L184" s="27">
        <f t="shared" si="183"/>
        <v>1</v>
      </c>
      <c r="M184" s="27">
        <f t="shared" si="183"/>
        <v>0</v>
      </c>
      <c r="N184" s="27">
        <f t="shared" si="183"/>
        <v>1</v>
      </c>
      <c r="O184" s="27">
        <f t="shared" si="183"/>
        <v>0</v>
      </c>
      <c r="P184" s="26">
        <f t="shared" si="183"/>
        <v>1</v>
      </c>
      <c r="Q184" s="1"/>
      <c r="R184" s="1"/>
      <c r="S184" s="28" t="s">
        <v>14</v>
      </c>
      <c r="T184" s="29" t="str">
        <f t="shared" si="182"/>
        <v>1;10</v>
      </c>
      <c r="U184" s="30">
        <v>5.0</v>
      </c>
      <c r="V184" s="28">
        <v>0.0</v>
      </c>
      <c r="W184" s="28">
        <v>1.0</v>
      </c>
      <c r="X184" s="28">
        <v>0.0</v>
      </c>
      <c r="Y184" s="28">
        <v>1.0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31" t="s">
        <v>15</v>
      </c>
      <c r="K185" s="26">
        <f t="shared" ref="K185:P185" si="184">IF(XOR(K176,S176)=FALSE,0,1)</f>
        <v>1</v>
      </c>
      <c r="L185" s="27">
        <f t="shared" si="184"/>
        <v>1</v>
      </c>
      <c r="M185" s="27">
        <f t="shared" si="184"/>
        <v>1</v>
      </c>
      <c r="N185" s="27">
        <f t="shared" si="184"/>
        <v>0</v>
      </c>
      <c r="O185" s="27">
        <f t="shared" si="184"/>
        <v>1</v>
      </c>
      <c r="P185" s="26">
        <f t="shared" si="184"/>
        <v>1</v>
      </c>
      <c r="Q185" s="1"/>
      <c r="R185" s="32" t="s">
        <v>16</v>
      </c>
      <c r="S185" s="28" t="s">
        <v>17</v>
      </c>
      <c r="T185" s="29" t="str">
        <f t="shared" si="182"/>
        <v>3;13</v>
      </c>
      <c r="U185" s="30">
        <v>7.0</v>
      </c>
      <c r="V185" s="28">
        <v>0.0</v>
      </c>
      <c r="W185" s="28">
        <v>1.0</v>
      </c>
      <c r="X185" s="28">
        <v>1.0</v>
      </c>
      <c r="Y185" s="28">
        <v>1.0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25"/>
      <c r="K186" s="26">
        <f t="shared" ref="K186:P186" si="185">IF(XOR(K177,S177)=FALSE,0,1)</f>
        <v>1</v>
      </c>
      <c r="L186" s="27">
        <f t="shared" si="185"/>
        <v>1</v>
      </c>
      <c r="M186" s="27">
        <f t="shared" si="185"/>
        <v>1</v>
      </c>
      <c r="N186" s="27">
        <f t="shared" si="185"/>
        <v>0</v>
      </c>
      <c r="O186" s="27">
        <f t="shared" si="185"/>
        <v>1</v>
      </c>
      <c r="P186" s="26">
        <f t="shared" si="185"/>
        <v>0</v>
      </c>
      <c r="Q186" s="1"/>
      <c r="R186" s="25"/>
      <c r="S186" s="28" t="s">
        <v>18</v>
      </c>
      <c r="T186" s="29" t="str">
        <f t="shared" si="182"/>
        <v>2;13</v>
      </c>
      <c r="U186" s="30">
        <v>3.0</v>
      </c>
      <c r="V186" s="28">
        <v>0.0</v>
      </c>
      <c r="W186" s="28">
        <v>0.0</v>
      </c>
      <c r="X186" s="28">
        <v>1.0</v>
      </c>
      <c r="Y186" s="28">
        <v>1.0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>
        <f t="shared" ref="K187:P187" si="186">IF(XOR(K178,S178)=FALSE,0,1)</f>
        <v>0</v>
      </c>
      <c r="L187" s="27">
        <f t="shared" si="186"/>
        <v>0</v>
      </c>
      <c r="M187" s="27">
        <f t="shared" si="186"/>
        <v>1</v>
      </c>
      <c r="N187" s="27">
        <f t="shared" si="186"/>
        <v>1</v>
      </c>
      <c r="O187" s="27">
        <f t="shared" si="186"/>
        <v>1</v>
      </c>
      <c r="P187" s="26">
        <f t="shared" si="186"/>
        <v>0</v>
      </c>
      <c r="Q187" s="1"/>
      <c r="R187" s="1"/>
      <c r="S187" s="28" t="s">
        <v>19</v>
      </c>
      <c r="T187" s="29" t="str">
        <f t="shared" si="182"/>
        <v>0;7</v>
      </c>
      <c r="U187" s="30">
        <v>8.0</v>
      </c>
      <c r="V187" s="28">
        <v>1.0</v>
      </c>
      <c r="W187" s="28">
        <v>0.0</v>
      </c>
      <c r="X187" s="28">
        <v>0.0</v>
      </c>
      <c r="Y187" s="28">
        <v>0.0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>
        <f t="shared" ref="K188:P188" si="187">IF(XOR(K179,S179)=FALSE,0,1)</f>
        <v>1</v>
      </c>
      <c r="L188" s="27">
        <f t="shared" si="187"/>
        <v>1</v>
      </c>
      <c r="M188" s="27">
        <f t="shared" si="187"/>
        <v>1</v>
      </c>
      <c r="N188" s="27">
        <f t="shared" si="187"/>
        <v>0</v>
      </c>
      <c r="O188" s="27">
        <f t="shared" si="187"/>
        <v>0</v>
      </c>
      <c r="P188" s="26">
        <f t="shared" si="187"/>
        <v>0</v>
      </c>
      <c r="Q188" s="1"/>
      <c r="R188" s="1"/>
      <c r="S188" s="28" t="s">
        <v>20</v>
      </c>
      <c r="T188" s="29" t="str">
        <f t="shared" si="182"/>
        <v>2;12</v>
      </c>
      <c r="U188" s="30">
        <v>0.0</v>
      </c>
      <c r="V188" s="28">
        <v>0.0</v>
      </c>
      <c r="W188" s="28">
        <v>0.0</v>
      </c>
      <c r="X188" s="28">
        <v>0.0</v>
      </c>
      <c r="Y188" s="28">
        <v>0.0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>
        <f t="shared" ref="K189:P189" si="188">IF(XOR(K180,S180)=FALSE,0,1)</f>
        <v>0</v>
      </c>
      <c r="L189" s="27">
        <f t="shared" si="188"/>
        <v>0</v>
      </c>
      <c r="M189" s="27">
        <f t="shared" si="188"/>
        <v>0</v>
      </c>
      <c r="N189" s="27">
        <f t="shared" si="188"/>
        <v>1</v>
      </c>
      <c r="O189" s="27">
        <f t="shared" si="188"/>
        <v>1</v>
      </c>
      <c r="P189" s="26">
        <f t="shared" si="188"/>
        <v>0</v>
      </c>
      <c r="Q189" s="1"/>
      <c r="R189" s="1"/>
      <c r="S189" s="28" t="s">
        <v>21</v>
      </c>
      <c r="T189" s="29" t="str">
        <f t="shared" si="182"/>
        <v>0;3</v>
      </c>
      <c r="U189" s="30">
        <v>4.0</v>
      </c>
      <c r="V189" s="28">
        <v>0.0</v>
      </c>
      <c r="W189" s="28">
        <v>1.0</v>
      </c>
      <c r="X189" s="28">
        <v>0.0</v>
      </c>
      <c r="Y189" s="28">
        <v>0.0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5.0" customHeight="1">
      <c r="A192" s="1" t="s">
        <v>22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5.0" customHeight="1">
      <c r="A193" s="3"/>
      <c r="B193" s="3"/>
      <c r="C193" s="3"/>
      <c r="D193" s="3"/>
      <c r="E193" s="3"/>
      <c r="F193" s="3"/>
      <c r="G193" s="3"/>
      <c r="H193" s="3"/>
      <c r="I193" s="1"/>
      <c r="J193" s="1"/>
      <c r="K193" s="28">
        <f t="shared" ref="K193:N193" si="189">V182</f>
        <v>0</v>
      </c>
      <c r="L193" s="28">
        <f t="shared" si="189"/>
        <v>0</v>
      </c>
      <c r="M193" s="28">
        <f t="shared" si="189"/>
        <v>0</v>
      </c>
      <c r="N193" s="28">
        <f t="shared" si="189"/>
        <v>1</v>
      </c>
      <c r="O193" s="28">
        <f t="shared" ref="O193:R193" si="190">V183</f>
        <v>1</v>
      </c>
      <c r="P193" s="28">
        <f t="shared" si="190"/>
        <v>1</v>
      </c>
      <c r="Q193" s="28">
        <f t="shared" si="190"/>
        <v>1</v>
      </c>
      <c r="R193" s="28">
        <f t="shared" si="190"/>
        <v>1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5.0" customHeight="1">
      <c r="A194" s="3"/>
      <c r="B194" s="3"/>
      <c r="C194" s="3"/>
      <c r="D194" s="3"/>
      <c r="E194" s="3"/>
      <c r="F194" s="3"/>
      <c r="G194" s="3"/>
      <c r="H194" s="3"/>
      <c r="I194" s="1"/>
      <c r="J194" s="1"/>
      <c r="K194" s="28">
        <f t="shared" ref="K194:N194" si="191">V184</f>
        <v>0</v>
      </c>
      <c r="L194" s="28">
        <f t="shared" si="191"/>
        <v>1</v>
      </c>
      <c r="M194" s="28">
        <f t="shared" si="191"/>
        <v>0</v>
      </c>
      <c r="N194" s="28">
        <f t="shared" si="191"/>
        <v>1</v>
      </c>
      <c r="O194" s="28">
        <f t="shared" ref="O194:R194" si="192">V185</f>
        <v>0</v>
      </c>
      <c r="P194" s="28">
        <f t="shared" si="192"/>
        <v>1</v>
      </c>
      <c r="Q194" s="28">
        <f t="shared" si="192"/>
        <v>1</v>
      </c>
      <c r="R194" s="28">
        <f t="shared" si="192"/>
        <v>1</v>
      </c>
      <c r="S194" s="33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5.0" customHeight="1">
      <c r="A195" s="3"/>
      <c r="B195" s="3"/>
      <c r="C195" s="3"/>
      <c r="D195" s="3"/>
      <c r="E195" s="3"/>
      <c r="F195" s="3"/>
      <c r="G195" s="3"/>
      <c r="H195" s="3"/>
      <c r="I195" s="1"/>
      <c r="J195" s="1"/>
      <c r="K195" s="28">
        <f t="shared" ref="K195:N195" si="193">V186</f>
        <v>0</v>
      </c>
      <c r="L195" s="28">
        <f t="shared" si="193"/>
        <v>0</v>
      </c>
      <c r="M195" s="28">
        <f t="shared" si="193"/>
        <v>1</v>
      </c>
      <c r="N195" s="28">
        <f t="shared" si="193"/>
        <v>1</v>
      </c>
      <c r="O195" s="28">
        <f t="shared" ref="O195:R195" si="194">V187</f>
        <v>1</v>
      </c>
      <c r="P195" s="28">
        <f t="shared" si="194"/>
        <v>0</v>
      </c>
      <c r="Q195" s="28">
        <f t="shared" si="194"/>
        <v>0</v>
      </c>
      <c r="R195" s="28">
        <f t="shared" si="194"/>
        <v>0</v>
      </c>
      <c r="S195" s="33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5.0" customHeight="1">
      <c r="A196" s="3"/>
      <c r="B196" s="3"/>
      <c r="C196" s="3"/>
      <c r="D196" s="3"/>
      <c r="E196" s="3"/>
      <c r="F196" s="3"/>
      <c r="G196" s="3"/>
      <c r="H196" s="3"/>
      <c r="I196" s="1"/>
      <c r="J196" s="1"/>
      <c r="K196" s="28">
        <f t="shared" ref="K196:N196" si="195">V188</f>
        <v>0</v>
      </c>
      <c r="L196" s="28">
        <f t="shared" si="195"/>
        <v>0</v>
      </c>
      <c r="M196" s="28">
        <f t="shared" si="195"/>
        <v>0</v>
      </c>
      <c r="N196" s="28">
        <f t="shared" si="195"/>
        <v>0</v>
      </c>
      <c r="O196" s="28">
        <f t="shared" ref="O196:R196" si="196">V189</f>
        <v>0</v>
      </c>
      <c r="P196" s="28">
        <f t="shared" si="196"/>
        <v>1</v>
      </c>
      <c r="Q196" s="28">
        <f t="shared" si="196"/>
        <v>0</v>
      </c>
      <c r="R196" s="28">
        <f t="shared" si="196"/>
        <v>0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5.0" customHeight="1">
      <c r="A198" s="1" t="str">
        <f>CONCATENATE("P(", A166, ")")</f>
        <v>P(R3)</v>
      </c>
      <c r="B198" s="3"/>
      <c r="D198" s="34" t="s">
        <v>24</v>
      </c>
      <c r="E198" s="1" t="str">
        <f>CONCATENATE(K199:R202)</f>
        <v>11110100010010010101000010110010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5.0" customHeight="1">
      <c r="A199" s="3"/>
      <c r="B199" s="3"/>
      <c r="C199" s="3"/>
      <c r="D199" s="3"/>
      <c r="E199" s="3"/>
      <c r="F199" s="3"/>
      <c r="G199" s="3"/>
      <c r="H199" s="3"/>
      <c r="I199" s="1"/>
      <c r="J199" s="1"/>
      <c r="K199" s="36">
        <f>R194</f>
        <v>1</v>
      </c>
      <c r="L199" s="36">
        <f t="shared" ref="L199:L200" si="198">Q193</f>
        <v>1</v>
      </c>
      <c r="M199" s="36">
        <f t="shared" ref="M199:N199" si="197">N195</f>
        <v>1</v>
      </c>
      <c r="N199" s="36">
        <f t="shared" si="197"/>
        <v>1</v>
      </c>
      <c r="O199" s="36">
        <f>O196</f>
        <v>0</v>
      </c>
      <c r="P199" s="36">
        <f>N194</f>
        <v>1</v>
      </c>
      <c r="Q199" s="36">
        <f>N196</f>
        <v>0</v>
      </c>
      <c r="R199" s="36">
        <f>K195</f>
        <v>0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5.0" customHeight="1">
      <c r="A200" s="3"/>
      <c r="B200" s="3"/>
      <c r="C200" s="3"/>
      <c r="D200" s="3"/>
      <c r="E200" s="3"/>
      <c r="F200" s="3"/>
      <c r="G200" s="3"/>
      <c r="H200" s="3"/>
      <c r="I200" s="1"/>
      <c r="J200" s="1"/>
      <c r="K200" s="36">
        <f>K193</f>
        <v>0</v>
      </c>
      <c r="L200" s="36">
        <f t="shared" si="198"/>
        <v>1</v>
      </c>
      <c r="M200" s="36">
        <f>Q195</f>
        <v>0</v>
      </c>
      <c r="N200" s="36">
        <f>L196</f>
        <v>0</v>
      </c>
      <c r="O200" s="36">
        <f>O193</f>
        <v>1</v>
      </c>
      <c r="P200" s="36">
        <f>L195</f>
        <v>0</v>
      </c>
      <c r="Q200" s="36">
        <f>Q196</f>
        <v>0</v>
      </c>
      <c r="R200" s="36">
        <f>L194</f>
        <v>1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5.0" customHeight="1">
      <c r="A201" s="3"/>
      <c r="B201" s="3"/>
      <c r="C201" s="3"/>
      <c r="D201" s="3"/>
      <c r="E201" s="3"/>
      <c r="F201" s="3"/>
      <c r="G201" s="3"/>
      <c r="H201" s="3"/>
      <c r="I201" s="1"/>
      <c r="J201" s="1"/>
      <c r="K201" s="36">
        <f>L193</f>
        <v>0</v>
      </c>
      <c r="L201" s="36">
        <f>R193</f>
        <v>1</v>
      </c>
      <c r="M201" s="36">
        <f>R195</f>
        <v>0</v>
      </c>
      <c r="N201" s="36">
        <f>P194</f>
        <v>1</v>
      </c>
      <c r="O201" s="36">
        <f>R196</f>
        <v>0</v>
      </c>
      <c r="P201" s="36">
        <f>M196</f>
        <v>0</v>
      </c>
      <c r="Q201" s="36">
        <f>M193</f>
        <v>0</v>
      </c>
      <c r="R201" s="36">
        <f>K194</f>
        <v>0</v>
      </c>
      <c r="S201" s="1"/>
      <c r="T201" s="37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5.0" customHeight="1">
      <c r="A202" s="3"/>
      <c r="B202" s="3"/>
      <c r="C202" s="3"/>
      <c r="D202" s="3"/>
      <c r="E202" s="3"/>
      <c r="F202" s="3"/>
      <c r="G202" s="3"/>
      <c r="H202" s="3"/>
      <c r="I202" s="1"/>
      <c r="J202" s="1"/>
      <c r="K202" s="36">
        <f>M195</f>
        <v>1</v>
      </c>
      <c r="L202" s="36">
        <f>O194</f>
        <v>0</v>
      </c>
      <c r="M202" s="36">
        <f>P196</f>
        <v>1</v>
      </c>
      <c r="N202" s="36">
        <f>P193</f>
        <v>1</v>
      </c>
      <c r="O202" s="36">
        <f>P195</f>
        <v>0</v>
      </c>
      <c r="P202" s="36">
        <f>M194</f>
        <v>0</v>
      </c>
      <c r="Q202" s="36">
        <f>N193</f>
        <v>1</v>
      </c>
      <c r="R202" s="36">
        <f>K196</f>
        <v>0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5.0" customHeight="1">
      <c r="A204" s="1" t="s">
        <v>26</v>
      </c>
      <c r="B204" s="1"/>
      <c r="C204" s="1"/>
      <c r="D204" s="1"/>
      <c r="E204" s="1"/>
      <c r="F204" s="1"/>
      <c r="G204" s="1"/>
      <c r="H204" s="1"/>
      <c r="I204" s="1"/>
      <c r="J204" s="1"/>
      <c r="K204" s="11">
        <f t="shared" ref="K204:R204" si="199">K167</f>
        <v>1</v>
      </c>
      <c r="L204" s="11">
        <f t="shared" si="199"/>
        <v>1</v>
      </c>
      <c r="M204" s="11">
        <f t="shared" si="199"/>
        <v>0</v>
      </c>
      <c r="N204" s="11">
        <f t="shared" si="199"/>
        <v>1</v>
      </c>
      <c r="O204" s="11">
        <f t="shared" si="199"/>
        <v>0</v>
      </c>
      <c r="P204" s="11">
        <f t="shared" si="199"/>
        <v>1</v>
      </c>
      <c r="Q204" s="11">
        <f t="shared" si="199"/>
        <v>0</v>
      </c>
      <c r="R204" s="11">
        <f t="shared" si="199"/>
        <v>1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5.0" customHeight="1">
      <c r="A205" s="1"/>
      <c r="B205" s="1" t="str">
        <f>J205</f>
        <v>L4</v>
      </c>
      <c r="C205" s="1"/>
      <c r="D205" s="34" t="s">
        <v>24</v>
      </c>
      <c r="E205" s="1" t="str">
        <f>CONCATENATE(K204:R207)</f>
        <v>11010101000101001000101100001000</v>
      </c>
      <c r="F205" s="1"/>
      <c r="G205" s="1"/>
      <c r="H205" s="1"/>
      <c r="I205" s="1"/>
      <c r="J205" s="12" t="s">
        <v>44</v>
      </c>
      <c r="K205" s="11">
        <f t="shared" ref="K205:R205" si="200">K168</f>
        <v>0</v>
      </c>
      <c r="L205" s="11">
        <f t="shared" si="200"/>
        <v>0</v>
      </c>
      <c r="M205" s="11">
        <f t="shared" si="200"/>
        <v>0</v>
      </c>
      <c r="N205" s="11">
        <f t="shared" si="200"/>
        <v>1</v>
      </c>
      <c r="O205" s="11">
        <f t="shared" si="200"/>
        <v>0</v>
      </c>
      <c r="P205" s="11">
        <f t="shared" si="200"/>
        <v>1</v>
      </c>
      <c r="Q205" s="11">
        <f t="shared" si="200"/>
        <v>0</v>
      </c>
      <c r="R205" s="11">
        <f t="shared" si="200"/>
        <v>0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5.0" customHeight="1">
      <c r="A206" s="1"/>
      <c r="B206" s="35" t="str">
        <f>J210</f>
        <v>R4</v>
      </c>
      <c r="C206" s="1"/>
      <c r="D206" s="34" t="s">
        <v>24</v>
      </c>
      <c r="E206" s="1" t="str">
        <f>CONCATENATE(K208:R211)</f>
        <v>10011100010101010010110100010011</v>
      </c>
      <c r="F206" s="1"/>
      <c r="G206" s="1"/>
      <c r="H206" s="1"/>
      <c r="I206" s="1"/>
      <c r="J206" s="1"/>
      <c r="K206" s="11">
        <f t="shared" ref="K206:R206" si="201">K169</f>
        <v>1</v>
      </c>
      <c r="L206" s="11">
        <f t="shared" si="201"/>
        <v>0</v>
      </c>
      <c r="M206" s="11">
        <f t="shared" si="201"/>
        <v>0</v>
      </c>
      <c r="N206" s="11">
        <f t="shared" si="201"/>
        <v>0</v>
      </c>
      <c r="O206" s="11">
        <f t="shared" si="201"/>
        <v>1</v>
      </c>
      <c r="P206" s="11">
        <f t="shared" si="201"/>
        <v>0</v>
      </c>
      <c r="Q206" s="11">
        <f t="shared" si="201"/>
        <v>1</v>
      </c>
      <c r="R206" s="11">
        <f t="shared" si="201"/>
        <v>1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1">
        <f t="shared" ref="K207:R207" si="202">K170</f>
        <v>0</v>
      </c>
      <c r="L207" s="11">
        <f t="shared" si="202"/>
        <v>0</v>
      </c>
      <c r="M207" s="11">
        <f t="shared" si="202"/>
        <v>0</v>
      </c>
      <c r="N207" s="11">
        <f t="shared" si="202"/>
        <v>0</v>
      </c>
      <c r="O207" s="11">
        <f t="shared" si="202"/>
        <v>1</v>
      </c>
      <c r="P207" s="11">
        <f t="shared" si="202"/>
        <v>0</v>
      </c>
      <c r="Q207" s="11">
        <f t="shared" si="202"/>
        <v>0</v>
      </c>
      <c r="R207" s="11">
        <f t="shared" si="202"/>
        <v>0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3">
        <f t="shared" ref="K208:R208" si="203">IF(XOR(K156,K199)=FALSE,0,1)</f>
        <v>1</v>
      </c>
      <c r="L208" s="13">
        <f t="shared" si="203"/>
        <v>0</v>
      </c>
      <c r="M208" s="13">
        <f t="shared" si="203"/>
        <v>0</v>
      </c>
      <c r="N208" s="13">
        <f t="shared" si="203"/>
        <v>1</v>
      </c>
      <c r="O208" s="13">
        <f t="shared" si="203"/>
        <v>1</v>
      </c>
      <c r="P208" s="13">
        <f t="shared" si="203"/>
        <v>1</v>
      </c>
      <c r="Q208" s="13">
        <f t="shared" si="203"/>
        <v>0</v>
      </c>
      <c r="R208" s="13">
        <f t="shared" si="203"/>
        <v>0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3">
        <f t="shared" ref="K209:R209" si="204">IF(XOR(K157,K200)=FALSE,0,1)</f>
        <v>0</v>
      </c>
      <c r="L209" s="13">
        <f t="shared" si="204"/>
        <v>1</v>
      </c>
      <c r="M209" s="13">
        <f t="shared" si="204"/>
        <v>0</v>
      </c>
      <c r="N209" s="13">
        <f t="shared" si="204"/>
        <v>1</v>
      </c>
      <c r="O209" s="13">
        <f t="shared" si="204"/>
        <v>0</v>
      </c>
      <c r="P209" s="13">
        <f t="shared" si="204"/>
        <v>1</v>
      </c>
      <c r="Q209" s="13">
        <f t="shared" si="204"/>
        <v>0</v>
      </c>
      <c r="R209" s="13">
        <f t="shared" si="204"/>
        <v>1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6" t="s">
        <v>45</v>
      </c>
      <c r="K210" s="13">
        <f t="shared" ref="K210:R210" si="205">IF(XOR(K158,K201)=FALSE,0,1)</f>
        <v>0</v>
      </c>
      <c r="L210" s="13">
        <f t="shared" si="205"/>
        <v>0</v>
      </c>
      <c r="M210" s="13">
        <f t="shared" si="205"/>
        <v>1</v>
      </c>
      <c r="N210" s="13">
        <f t="shared" si="205"/>
        <v>0</v>
      </c>
      <c r="O210" s="13">
        <f t="shared" si="205"/>
        <v>1</v>
      </c>
      <c r="P210" s="13">
        <f t="shared" si="205"/>
        <v>1</v>
      </c>
      <c r="Q210" s="13">
        <f t="shared" si="205"/>
        <v>0</v>
      </c>
      <c r="R210" s="13">
        <f t="shared" si="205"/>
        <v>1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3">
        <f t="shared" ref="K211:R211" si="206">IF(XOR(K159,K202)=FALSE,0,1)</f>
        <v>0</v>
      </c>
      <c r="L211" s="13">
        <f t="shared" si="206"/>
        <v>0</v>
      </c>
      <c r="M211" s="13">
        <f t="shared" si="206"/>
        <v>0</v>
      </c>
      <c r="N211" s="13">
        <f t="shared" si="206"/>
        <v>1</v>
      </c>
      <c r="O211" s="13">
        <f t="shared" si="206"/>
        <v>0</v>
      </c>
      <c r="P211" s="13">
        <f t="shared" si="206"/>
        <v>0</v>
      </c>
      <c r="Q211" s="13">
        <f t="shared" si="206"/>
        <v>1</v>
      </c>
      <c r="R211" s="13">
        <f t="shared" si="206"/>
        <v>1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5.0" customHeight="1">
      <c r="A213" s="18" t="s">
        <v>46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5.0" customHeight="1">
      <c r="A214" s="1" t="s">
        <v>45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5.0" customHeight="1">
      <c r="A215" s="3"/>
      <c r="B215" s="3"/>
      <c r="C215" s="3"/>
      <c r="D215" s="3"/>
      <c r="E215" s="3"/>
      <c r="F215" s="3"/>
      <c r="G215" s="3"/>
      <c r="H215" s="3"/>
      <c r="I215" s="1"/>
      <c r="J215" s="1"/>
      <c r="K215" s="19">
        <f t="shared" ref="K215:R215" si="207">K208</f>
        <v>1</v>
      </c>
      <c r="L215" s="19">
        <f t="shared" si="207"/>
        <v>0</v>
      </c>
      <c r="M215" s="19">
        <f t="shared" si="207"/>
        <v>0</v>
      </c>
      <c r="N215" s="19">
        <f t="shared" si="207"/>
        <v>1</v>
      </c>
      <c r="O215" s="19">
        <f t="shared" si="207"/>
        <v>1</v>
      </c>
      <c r="P215" s="19">
        <f t="shared" si="207"/>
        <v>1</v>
      </c>
      <c r="Q215" s="19">
        <f t="shared" si="207"/>
        <v>0</v>
      </c>
      <c r="R215" s="19">
        <f t="shared" si="207"/>
        <v>0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5.0" customHeight="1">
      <c r="A216" s="3"/>
      <c r="B216" s="3"/>
      <c r="C216" s="3"/>
      <c r="D216" s="3"/>
      <c r="E216" s="3"/>
      <c r="F216" s="3"/>
      <c r="G216" s="3"/>
      <c r="H216" s="3"/>
      <c r="I216" s="1"/>
      <c r="J216" s="1"/>
      <c r="K216" s="19">
        <f t="shared" ref="K216:R216" si="208">K209</f>
        <v>0</v>
      </c>
      <c r="L216" s="19">
        <f t="shared" si="208"/>
        <v>1</v>
      </c>
      <c r="M216" s="19">
        <f t="shared" si="208"/>
        <v>0</v>
      </c>
      <c r="N216" s="19">
        <f t="shared" si="208"/>
        <v>1</v>
      </c>
      <c r="O216" s="19">
        <f t="shared" si="208"/>
        <v>0</v>
      </c>
      <c r="P216" s="19">
        <f t="shared" si="208"/>
        <v>1</v>
      </c>
      <c r="Q216" s="19">
        <f t="shared" si="208"/>
        <v>0</v>
      </c>
      <c r="R216" s="19">
        <f t="shared" si="208"/>
        <v>1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5.0" customHeight="1">
      <c r="A217" s="3"/>
      <c r="B217" s="3"/>
      <c r="C217" s="3"/>
      <c r="D217" s="3"/>
      <c r="E217" s="3"/>
      <c r="F217" s="3"/>
      <c r="G217" s="3"/>
      <c r="H217" s="3"/>
      <c r="I217" s="1"/>
      <c r="J217" s="1"/>
      <c r="K217" s="19">
        <f t="shared" ref="K217:R217" si="209">K210</f>
        <v>0</v>
      </c>
      <c r="L217" s="19">
        <f t="shared" si="209"/>
        <v>0</v>
      </c>
      <c r="M217" s="19">
        <f t="shared" si="209"/>
        <v>1</v>
      </c>
      <c r="N217" s="19">
        <f t="shared" si="209"/>
        <v>0</v>
      </c>
      <c r="O217" s="19">
        <f t="shared" si="209"/>
        <v>1</v>
      </c>
      <c r="P217" s="19">
        <f t="shared" si="209"/>
        <v>1</v>
      </c>
      <c r="Q217" s="19">
        <f t="shared" si="209"/>
        <v>0</v>
      </c>
      <c r="R217" s="19">
        <f t="shared" si="209"/>
        <v>1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5.0" customHeight="1">
      <c r="A218" s="3"/>
      <c r="B218" s="3"/>
      <c r="C218" s="3"/>
      <c r="D218" s="3"/>
      <c r="E218" s="3"/>
      <c r="F218" s="3"/>
      <c r="G218" s="3"/>
      <c r="H218" s="3"/>
      <c r="I218" s="1"/>
      <c r="J218" s="1"/>
      <c r="K218" s="19">
        <f t="shared" ref="K218:R218" si="210">K211</f>
        <v>0</v>
      </c>
      <c r="L218" s="19">
        <f t="shared" si="210"/>
        <v>0</v>
      </c>
      <c r="M218" s="19">
        <f t="shared" si="210"/>
        <v>0</v>
      </c>
      <c r="N218" s="19">
        <f t="shared" si="210"/>
        <v>1</v>
      </c>
      <c r="O218" s="19">
        <f t="shared" si="210"/>
        <v>0</v>
      </c>
      <c r="P218" s="19">
        <f t="shared" si="210"/>
        <v>0</v>
      </c>
      <c r="Q218" s="19">
        <f t="shared" si="210"/>
        <v>1</v>
      </c>
      <c r="R218" s="19">
        <f t="shared" si="210"/>
        <v>1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5.0" customHeight="1">
      <c r="A220" s="1" t="str">
        <f>CONCATENATE("E(", A214, ")")</f>
        <v>E(R4)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5.0" customHeight="1">
      <c r="A221" s="3"/>
      <c r="B221" s="3"/>
      <c r="C221" s="3"/>
      <c r="D221" s="3"/>
      <c r="E221" s="3"/>
      <c r="F221" s="3"/>
      <c r="G221" s="1"/>
      <c r="H221" s="1"/>
      <c r="I221" s="1"/>
      <c r="J221" s="1"/>
      <c r="K221" s="19">
        <f>R218</f>
        <v>1</v>
      </c>
      <c r="L221" s="19">
        <f t="shared" ref="L221:P221" si="211">K215</f>
        <v>1</v>
      </c>
      <c r="M221" s="19">
        <f t="shared" si="211"/>
        <v>0</v>
      </c>
      <c r="N221" s="19">
        <f t="shared" si="211"/>
        <v>0</v>
      </c>
      <c r="O221" s="19">
        <f t="shared" si="211"/>
        <v>1</v>
      </c>
      <c r="P221" s="19">
        <f t="shared" si="211"/>
        <v>1</v>
      </c>
      <c r="Q221" s="1"/>
      <c r="R221" s="1"/>
      <c r="S221" s="21">
        <v>0.0</v>
      </c>
      <c r="T221" s="21">
        <v>1.0</v>
      </c>
      <c r="U221" s="21">
        <v>1.0</v>
      </c>
      <c r="V221" s="21">
        <v>1.0</v>
      </c>
      <c r="W221" s="21">
        <v>1.0</v>
      </c>
      <c r="X221" s="21">
        <v>1.0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5.0" customHeight="1">
      <c r="A222" s="3"/>
      <c r="B222" s="3"/>
      <c r="C222" s="3"/>
      <c r="D222" s="3"/>
      <c r="E222" s="3"/>
      <c r="F222" s="3"/>
      <c r="G222" s="1"/>
      <c r="H222" s="1"/>
      <c r="I222" s="1"/>
      <c r="J222" s="1"/>
      <c r="K222" s="19">
        <f t="shared" ref="K222:L222" si="212">O221</f>
        <v>1</v>
      </c>
      <c r="L222" s="19">
        <f t="shared" si="212"/>
        <v>1</v>
      </c>
      <c r="M222" s="19">
        <f t="shared" ref="M222:O222" si="213">P215</f>
        <v>1</v>
      </c>
      <c r="N222" s="19">
        <f t="shared" si="213"/>
        <v>0</v>
      </c>
      <c r="O222" s="19">
        <f t="shared" si="213"/>
        <v>0</v>
      </c>
      <c r="P222" s="19">
        <f>K216</f>
        <v>0</v>
      </c>
      <c r="Q222" s="1"/>
      <c r="R222" s="1"/>
      <c r="S222" s="21">
        <v>0.0</v>
      </c>
      <c r="T222" s="21">
        <v>0.0</v>
      </c>
      <c r="U222" s="21">
        <v>1.0</v>
      </c>
      <c r="V222" s="21">
        <v>1.0</v>
      </c>
      <c r="W222" s="21">
        <v>1.0</v>
      </c>
      <c r="X222" s="21">
        <v>0.0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5.0" customHeight="1">
      <c r="A223" s="3"/>
      <c r="B223" s="3"/>
      <c r="C223" s="3"/>
      <c r="D223" s="3"/>
      <c r="E223" s="3"/>
      <c r="F223" s="3"/>
      <c r="G223" s="1"/>
      <c r="H223" s="1"/>
      <c r="I223" s="1"/>
      <c r="J223" s="1"/>
      <c r="K223" s="19">
        <f t="shared" ref="K223:L223" si="214">O222</f>
        <v>0</v>
      </c>
      <c r="L223" s="19">
        <f t="shared" si="214"/>
        <v>0</v>
      </c>
      <c r="M223" s="19">
        <f t="shared" ref="M223:P223" si="215">L216</f>
        <v>1</v>
      </c>
      <c r="N223" s="19">
        <f t="shared" si="215"/>
        <v>0</v>
      </c>
      <c r="O223" s="19">
        <f t="shared" si="215"/>
        <v>1</v>
      </c>
      <c r="P223" s="19">
        <f t="shared" si="215"/>
        <v>0</v>
      </c>
      <c r="Q223" s="1"/>
      <c r="R223" s="1"/>
      <c r="S223" s="21">
        <v>1.0</v>
      </c>
      <c r="T223" s="21">
        <v>1.0</v>
      </c>
      <c r="U223" s="21">
        <v>0.0</v>
      </c>
      <c r="V223" s="21">
        <v>0.0</v>
      </c>
      <c r="W223" s="21">
        <v>0.0</v>
      </c>
      <c r="X223" s="21">
        <v>0.0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5.0" customHeight="1">
      <c r="A224" s="3"/>
      <c r="B224" s="3"/>
      <c r="C224" s="3"/>
      <c r="D224" s="3"/>
      <c r="E224" s="3"/>
      <c r="F224" s="3"/>
      <c r="G224" s="1"/>
      <c r="H224" s="1"/>
      <c r="I224" s="1"/>
      <c r="J224" s="22" t="str">
        <f>CONCATENATE("E(", A214, ")")</f>
        <v>E(R4)</v>
      </c>
      <c r="K224" s="19">
        <f t="shared" ref="K224:L224" si="216">O223</f>
        <v>1</v>
      </c>
      <c r="L224" s="19">
        <f t="shared" si="216"/>
        <v>0</v>
      </c>
      <c r="M224" s="19">
        <f t="shared" ref="M224:O224" si="217">P216</f>
        <v>1</v>
      </c>
      <c r="N224" s="19">
        <f t="shared" si="217"/>
        <v>0</v>
      </c>
      <c r="O224" s="19">
        <f t="shared" si="217"/>
        <v>1</v>
      </c>
      <c r="P224" s="19">
        <f>K217</f>
        <v>0</v>
      </c>
      <c r="Q224" s="1"/>
      <c r="R224" s="38" t="s">
        <v>47</v>
      </c>
      <c r="S224" s="21">
        <v>0.0</v>
      </c>
      <c r="T224" s="21">
        <v>0.0</v>
      </c>
      <c r="U224" s="21">
        <v>0.0</v>
      </c>
      <c r="V224" s="21">
        <v>1.0</v>
      </c>
      <c r="W224" s="21">
        <v>1.0</v>
      </c>
      <c r="X224" s="21">
        <v>1.0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5.0" customHeight="1">
      <c r="A225" s="3"/>
      <c r="B225" s="3"/>
      <c r="C225" s="3"/>
      <c r="D225" s="3"/>
      <c r="E225" s="3"/>
      <c r="F225" s="3"/>
      <c r="G225" s="1"/>
      <c r="H225" s="1"/>
      <c r="I225" s="1"/>
      <c r="J225" s="24"/>
      <c r="K225" s="19">
        <f t="shared" ref="K225:L225" si="218">O224</f>
        <v>1</v>
      </c>
      <c r="L225" s="19">
        <f t="shared" si="218"/>
        <v>0</v>
      </c>
      <c r="M225" s="19">
        <f t="shared" ref="M225:P225" si="219">L217</f>
        <v>0</v>
      </c>
      <c r="N225" s="19">
        <f t="shared" si="219"/>
        <v>1</v>
      </c>
      <c r="O225" s="19">
        <f t="shared" si="219"/>
        <v>0</v>
      </c>
      <c r="P225" s="19">
        <f t="shared" si="219"/>
        <v>1</v>
      </c>
      <c r="Q225" s="1"/>
      <c r="R225" s="24"/>
      <c r="S225" s="21">
        <v>0.0</v>
      </c>
      <c r="T225" s="21">
        <v>0.0</v>
      </c>
      <c r="U225" s="21">
        <v>0.0</v>
      </c>
      <c r="V225" s="21">
        <v>1.0</v>
      </c>
      <c r="W225" s="21">
        <v>1.0</v>
      </c>
      <c r="X225" s="21">
        <v>1.0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5.0" customHeight="1">
      <c r="A226" s="3"/>
      <c r="B226" s="3"/>
      <c r="C226" s="3"/>
      <c r="D226" s="3"/>
      <c r="E226" s="3"/>
      <c r="F226" s="3"/>
      <c r="G226" s="1"/>
      <c r="H226" s="1"/>
      <c r="I226" s="1"/>
      <c r="J226" s="1"/>
      <c r="K226" s="19">
        <f t="shared" ref="K226:L226" si="220">O225</f>
        <v>0</v>
      </c>
      <c r="L226" s="19">
        <f t="shared" si="220"/>
        <v>1</v>
      </c>
      <c r="M226" s="19">
        <f t="shared" ref="M226:O226" si="221">P217</f>
        <v>1</v>
      </c>
      <c r="N226" s="19">
        <f t="shared" si="221"/>
        <v>0</v>
      </c>
      <c r="O226" s="19">
        <f t="shared" si="221"/>
        <v>1</v>
      </c>
      <c r="P226" s="19">
        <f>K218</f>
        <v>0</v>
      </c>
      <c r="Q226" s="1"/>
      <c r="R226" s="1"/>
      <c r="S226" s="21">
        <v>1.0</v>
      </c>
      <c r="T226" s="21">
        <v>1.0</v>
      </c>
      <c r="U226" s="21">
        <v>1.0</v>
      </c>
      <c r="V226" s="21">
        <v>1.0</v>
      </c>
      <c r="W226" s="21">
        <v>1.0</v>
      </c>
      <c r="X226" s="21">
        <v>0.0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5.0" customHeight="1">
      <c r="A227" s="3"/>
      <c r="B227" s="3"/>
      <c r="C227" s="3"/>
      <c r="D227" s="3"/>
      <c r="E227" s="3"/>
      <c r="F227" s="3"/>
      <c r="G227" s="1"/>
      <c r="H227" s="1"/>
      <c r="I227" s="1"/>
      <c r="J227" s="1"/>
      <c r="K227" s="19">
        <f t="shared" ref="K227:L227" si="222">O226</f>
        <v>1</v>
      </c>
      <c r="L227" s="19">
        <f t="shared" si="222"/>
        <v>0</v>
      </c>
      <c r="M227" s="19">
        <f t="shared" ref="M227:P227" si="223">L218</f>
        <v>0</v>
      </c>
      <c r="N227" s="19">
        <f t="shared" si="223"/>
        <v>0</v>
      </c>
      <c r="O227" s="19">
        <f t="shared" si="223"/>
        <v>1</v>
      </c>
      <c r="P227" s="19">
        <f t="shared" si="223"/>
        <v>0</v>
      </c>
      <c r="Q227" s="1"/>
      <c r="R227" s="1"/>
      <c r="S227" s="21">
        <v>0.0</v>
      </c>
      <c r="T227" s="21">
        <v>1.0</v>
      </c>
      <c r="U227" s="21">
        <v>1.0</v>
      </c>
      <c r="V227" s="21">
        <v>0.0</v>
      </c>
      <c r="W227" s="21">
        <v>1.0</v>
      </c>
      <c r="X227" s="21">
        <v>1.0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5.0" customHeight="1">
      <c r="A228" s="3"/>
      <c r="B228" s="3"/>
      <c r="C228" s="3"/>
      <c r="D228" s="3"/>
      <c r="E228" s="3"/>
      <c r="F228" s="3"/>
      <c r="G228" s="1"/>
      <c r="H228" s="1"/>
      <c r="I228" s="1"/>
      <c r="J228" s="1"/>
      <c r="K228" s="19">
        <f t="shared" ref="K228:L228" si="224">O227</f>
        <v>1</v>
      </c>
      <c r="L228" s="19">
        <f t="shared" si="224"/>
        <v>0</v>
      </c>
      <c r="M228" s="19">
        <f t="shared" ref="M228:N228" si="225">P218</f>
        <v>0</v>
      </c>
      <c r="N228" s="19">
        <f t="shared" si="225"/>
        <v>1</v>
      </c>
      <c r="O228" s="19">
        <f t="shared" ref="O228:P228" si="226">K221</f>
        <v>1</v>
      </c>
      <c r="P228" s="19">
        <f t="shared" si="226"/>
        <v>1</v>
      </c>
      <c r="Q228" s="1"/>
      <c r="R228" s="1"/>
      <c r="S228" s="21">
        <v>0.0</v>
      </c>
      <c r="T228" s="21">
        <v>0.0</v>
      </c>
      <c r="U228" s="21">
        <v>0.0</v>
      </c>
      <c r="V228" s="21">
        <v>0.0</v>
      </c>
      <c r="W228" s="21">
        <v>1.0</v>
      </c>
      <c r="X228" s="21">
        <v>0.0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>
        <f t="shared" ref="K230:P230" si="227">IF(XOR(K221,S221)=FALSE,0,1)</f>
        <v>1</v>
      </c>
      <c r="L230" s="27">
        <f t="shared" si="227"/>
        <v>0</v>
      </c>
      <c r="M230" s="27">
        <f t="shared" si="227"/>
        <v>1</v>
      </c>
      <c r="N230" s="27">
        <f t="shared" si="227"/>
        <v>1</v>
      </c>
      <c r="O230" s="27">
        <f t="shared" si="227"/>
        <v>0</v>
      </c>
      <c r="P230" s="26">
        <f t="shared" si="227"/>
        <v>0</v>
      </c>
      <c r="Q230" s="1"/>
      <c r="R230" s="1"/>
      <c r="S230" s="28" t="s">
        <v>12</v>
      </c>
      <c r="T230" s="29" t="str">
        <f t="shared" ref="T230:T237" si="229">CONCATENATE(K230*2+P230*1, ";", O230*1+N230*2+M230*4+L230*8)</f>
        <v>2;6</v>
      </c>
      <c r="U230" s="30">
        <v>2.0</v>
      </c>
      <c r="V230" s="28">
        <v>0.0</v>
      </c>
      <c r="W230" s="28">
        <v>0.0</v>
      </c>
      <c r="X230" s="28">
        <v>1.0</v>
      </c>
      <c r="Y230" s="28">
        <v>0.0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5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>
        <f t="shared" ref="K231:P231" si="228">IF(XOR(K222,S222)=FALSE,0,1)</f>
        <v>1</v>
      </c>
      <c r="L231" s="27">
        <f t="shared" si="228"/>
        <v>1</v>
      </c>
      <c r="M231" s="27">
        <f t="shared" si="228"/>
        <v>0</v>
      </c>
      <c r="N231" s="27">
        <f t="shared" si="228"/>
        <v>1</v>
      </c>
      <c r="O231" s="27">
        <f t="shared" si="228"/>
        <v>1</v>
      </c>
      <c r="P231" s="26">
        <f t="shared" si="228"/>
        <v>0</v>
      </c>
      <c r="Q231" s="1"/>
      <c r="R231" s="1"/>
      <c r="S231" s="28" t="s">
        <v>13</v>
      </c>
      <c r="T231" s="29" t="str">
        <f t="shared" si="229"/>
        <v>2;11</v>
      </c>
      <c r="U231" s="30">
        <v>6.0</v>
      </c>
      <c r="V231" s="28">
        <v>0.0</v>
      </c>
      <c r="W231" s="28">
        <v>1.0</v>
      </c>
      <c r="X231" s="28">
        <v>1.0</v>
      </c>
      <c r="Y231" s="28">
        <v>0.0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5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>
        <f t="shared" ref="K232:P232" si="230">IF(XOR(K223,S223)=FALSE,0,1)</f>
        <v>1</v>
      </c>
      <c r="L232" s="27">
        <f t="shared" si="230"/>
        <v>1</v>
      </c>
      <c r="M232" s="27">
        <f t="shared" si="230"/>
        <v>1</v>
      </c>
      <c r="N232" s="27">
        <f t="shared" si="230"/>
        <v>0</v>
      </c>
      <c r="O232" s="27">
        <f t="shared" si="230"/>
        <v>1</v>
      </c>
      <c r="P232" s="26">
        <f t="shared" si="230"/>
        <v>0</v>
      </c>
      <c r="Q232" s="1"/>
      <c r="R232" s="1"/>
      <c r="S232" s="28" t="s">
        <v>14</v>
      </c>
      <c r="T232" s="29" t="str">
        <f t="shared" si="229"/>
        <v>2;13</v>
      </c>
      <c r="U232" s="30">
        <v>10.0</v>
      </c>
      <c r="V232" s="28">
        <v>1.0</v>
      </c>
      <c r="W232" s="28">
        <v>0.0</v>
      </c>
      <c r="X232" s="28">
        <v>1.0</v>
      </c>
      <c r="Y232" s="28">
        <v>0.0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5.0" customHeight="1">
      <c r="A233" s="1"/>
      <c r="B233" s="1"/>
      <c r="C233" s="1"/>
      <c r="D233" s="1"/>
      <c r="E233" s="1"/>
      <c r="F233" s="1"/>
      <c r="G233" s="1"/>
      <c r="H233" s="1"/>
      <c r="I233" s="1"/>
      <c r="J233" s="31" t="s">
        <v>15</v>
      </c>
      <c r="K233" s="26">
        <f t="shared" ref="K233:P233" si="231">IF(XOR(K224,S224)=FALSE,0,1)</f>
        <v>1</v>
      </c>
      <c r="L233" s="27">
        <f t="shared" si="231"/>
        <v>0</v>
      </c>
      <c r="M233" s="27">
        <f t="shared" si="231"/>
        <v>1</v>
      </c>
      <c r="N233" s="27">
        <f t="shared" si="231"/>
        <v>1</v>
      </c>
      <c r="O233" s="27">
        <f t="shared" si="231"/>
        <v>0</v>
      </c>
      <c r="P233" s="26">
        <f t="shared" si="231"/>
        <v>1</v>
      </c>
      <c r="Q233" s="1"/>
      <c r="R233" s="32" t="s">
        <v>16</v>
      </c>
      <c r="S233" s="28" t="s">
        <v>17</v>
      </c>
      <c r="T233" s="29" t="str">
        <f t="shared" si="229"/>
        <v>3;6</v>
      </c>
      <c r="U233" s="30">
        <v>13.0</v>
      </c>
      <c r="V233" s="28">
        <v>1.0</v>
      </c>
      <c r="W233" s="28">
        <v>1.0</v>
      </c>
      <c r="X233" s="28">
        <v>0.0</v>
      </c>
      <c r="Y233" s="28">
        <v>1.0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5.0" customHeight="1">
      <c r="A234" s="1"/>
      <c r="B234" s="1"/>
      <c r="C234" s="1"/>
      <c r="D234" s="1"/>
      <c r="E234" s="1"/>
      <c r="F234" s="1"/>
      <c r="G234" s="1"/>
      <c r="H234" s="1"/>
      <c r="I234" s="1"/>
      <c r="J234" s="25"/>
      <c r="K234" s="26">
        <f t="shared" ref="K234:P234" si="232">IF(XOR(K225,S225)=FALSE,0,1)</f>
        <v>1</v>
      </c>
      <c r="L234" s="27">
        <f t="shared" si="232"/>
        <v>0</v>
      </c>
      <c r="M234" s="27">
        <f t="shared" si="232"/>
        <v>0</v>
      </c>
      <c r="N234" s="27">
        <f t="shared" si="232"/>
        <v>0</v>
      </c>
      <c r="O234" s="27">
        <f t="shared" si="232"/>
        <v>1</v>
      </c>
      <c r="P234" s="26">
        <f t="shared" si="232"/>
        <v>0</v>
      </c>
      <c r="Q234" s="1"/>
      <c r="R234" s="25"/>
      <c r="S234" s="28" t="s">
        <v>18</v>
      </c>
      <c r="T234" s="29" t="str">
        <f t="shared" si="229"/>
        <v>2;1</v>
      </c>
      <c r="U234" s="30">
        <v>2.0</v>
      </c>
      <c r="V234" s="28">
        <v>0.0</v>
      </c>
      <c r="W234" s="28">
        <v>0.0</v>
      </c>
      <c r="X234" s="28">
        <v>1.0</v>
      </c>
      <c r="Y234" s="28">
        <v>0.0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5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>
        <f t="shared" ref="K235:P235" si="233">IF(XOR(K226,S226)=FALSE,0,1)</f>
        <v>1</v>
      </c>
      <c r="L235" s="27">
        <f t="shared" si="233"/>
        <v>0</v>
      </c>
      <c r="M235" s="27">
        <f t="shared" si="233"/>
        <v>0</v>
      </c>
      <c r="N235" s="27">
        <f t="shared" si="233"/>
        <v>1</v>
      </c>
      <c r="O235" s="27">
        <f t="shared" si="233"/>
        <v>0</v>
      </c>
      <c r="P235" s="26">
        <f t="shared" si="233"/>
        <v>0</v>
      </c>
      <c r="Q235" s="1"/>
      <c r="R235" s="1"/>
      <c r="S235" s="28" t="s">
        <v>19</v>
      </c>
      <c r="T235" s="29" t="str">
        <f t="shared" si="229"/>
        <v>2;2</v>
      </c>
      <c r="U235" s="30">
        <v>15.0</v>
      </c>
      <c r="V235" s="28">
        <v>1.0</v>
      </c>
      <c r="W235" s="28">
        <v>1.0</v>
      </c>
      <c r="X235" s="28">
        <v>1.0</v>
      </c>
      <c r="Y235" s="28">
        <v>1.0</v>
      </c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5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>
        <f t="shared" ref="K236:P236" si="234">IF(XOR(K227,S227)=FALSE,0,1)</f>
        <v>1</v>
      </c>
      <c r="L236" s="27">
        <f t="shared" si="234"/>
        <v>1</v>
      </c>
      <c r="M236" s="27">
        <f t="shared" si="234"/>
        <v>1</v>
      </c>
      <c r="N236" s="27">
        <f t="shared" si="234"/>
        <v>0</v>
      </c>
      <c r="O236" s="27">
        <f t="shared" si="234"/>
        <v>0</v>
      </c>
      <c r="P236" s="26">
        <f t="shared" si="234"/>
        <v>1</v>
      </c>
      <c r="Q236" s="1"/>
      <c r="R236" s="1"/>
      <c r="S236" s="28" t="s">
        <v>20</v>
      </c>
      <c r="T236" s="29" t="str">
        <f t="shared" si="229"/>
        <v>3;12</v>
      </c>
      <c r="U236" s="30">
        <v>14.0</v>
      </c>
      <c r="V236" s="28">
        <v>1.0</v>
      </c>
      <c r="W236" s="28">
        <v>1.0</v>
      </c>
      <c r="X236" s="28">
        <v>1.0</v>
      </c>
      <c r="Y236" s="28">
        <v>0.0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5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>
        <f t="shared" ref="K237:P237" si="235">IF(XOR(K228,S228)=FALSE,0,1)</f>
        <v>1</v>
      </c>
      <c r="L237" s="27">
        <f t="shared" si="235"/>
        <v>0</v>
      </c>
      <c r="M237" s="27">
        <f t="shared" si="235"/>
        <v>0</v>
      </c>
      <c r="N237" s="27">
        <f t="shared" si="235"/>
        <v>1</v>
      </c>
      <c r="O237" s="27">
        <f t="shared" si="235"/>
        <v>0</v>
      </c>
      <c r="P237" s="26">
        <f t="shared" si="235"/>
        <v>1</v>
      </c>
      <c r="Q237" s="1"/>
      <c r="R237" s="1"/>
      <c r="S237" s="28" t="s">
        <v>21</v>
      </c>
      <c r="T237" s="29" t="str">
        <f t="shared" si="229"/>
        <v>3;2</v>
      </c>
      <c r="U237" s="30">
        <v>14.0</v>
      </c>
      <c r="V237" s="28">
        <v>1.0</v>
      </c>
      <c r="W237" s="28">
        <v>1.0</v>
      </c>
      <c r="X237" s="28">
        <v>1.0</v>
      </c>
      <c r="Y237" s="28">
        <v>0.0</v>
      </c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5.0" customHeight="1">
      <c r="A240" s="1" t="s">
        <v>22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5.0" customHeight="1">
      <c r="A241" s="3"/>
      <c r="B241" s="3"/>
      <c r="C241" s="3"/>
      <c r="D241" s="3"/>
      <c r="E241" s="3"/>
      <c r="F241" s="3"/>
      <c r="G241" s="3"/>
      <c r="H241" s="3"/>
      <c r="I241" s="1"/>
      <c r="J241" s="1"/>
      <c r="K241" s="28">
        <f t="shared" ref="K241:N241" si="236">V230</f>
        <v>0</v>
      </c>
      <c r="L241" s="28">
        <f t="shared" si="236"/>
        <v>0</v>
      </c>
      <c r="M241" s="28">
        <f t="shared" si="236"/>
        <v>1</v>
      </c>
      <c r="N241" s="28">
        <f t="shared" si="236"/>
        <v>0</v>
      </c>
      <c r="O241" s="28">
        <f t="shared" ref="O241:R241" si="237">V231</f>
        <v>0</v>
      </c>
      <c r="P241" s="28">
        <f t="shared" si="237"/>
        <v>1</v>
      </c>
      <c r="Q241" s="28">
        <f t="shared" si="237"/>
        <v>1</v>
      </c>
      <c r="R241" s="28">
        <f t="shared" si="237"/>
        <v>0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5.0" customHeight="1">
      <c r="A242" s="3"/>
      <c r="B242" s="3"/>
      <c r="C242" s="3"/>
      <c r="D242" s="3"/>
      <c r="E242" s="3"/>
      <c r="F242" s="3"/>
      <c r="G242" s="3"/>
      <c r="H242" s="3"/>
      <c r="I242" s="1"/>
      <c r="J242" s="1"/>
      <c r="K242" s="28">
        <f t="shared" ref="K242:N242" si="238">V232</f>
        <v>1</v>
      </c>
      <c r="L242" s="28">
        <f t="shared" si="238"/>
        <v>0</v>
      </c>
      <c r="M242" s="28">
        <f t="shared" si="238"/>
        <v>1</v>
      </c>
      <c r="N242" s="28">
        <f t="shared" si="238"/>
        <v>0</v>
      </c>
      <c r="O242" s="28">
        <f t="shared" ref="O242:R242" si="239">V233</f>
        <v>1</v>
      </c>
      <c r="P242" s="28">
        <f t="shared" si="239"/>
        <v>1</v>
      </c>
      <c r="Q242" s="28">
        <f t="shared" si="239"/>
        <v>0</v>
      </c>
      <c r="R242" s="28">
        <f t="shared" si="239"/>
        <v>1</v>
      </c>
      <c r="S242" s="33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5.0" customHeight="1">
      <c r="A243" s="3"/>
      <c r="B243" s="3"/>
      <c r="C243" s="3"/>
      <c r="D243" s="3"/>
      <c r="E243" s="3"/>
      <c r="F243" s="3"/>
      <c r="G243" s="3"/>
      <c r="H243" s="3"/>
      <c r="I243" s="1"/>
      <c r="J243" s="1"/>
      <c r="K243" s="28">
        <f t="shared" ref="K243:N243" si="240">V234</f>
        <v>0</v>
      </c>
      <c r="L243" s="28">
        <f t="shared" si="240"/>
        <v>0</v>
      </c>
      <c r="M243" s="28">
        <f t="shared" si="240"/>
        <v>1</v>
      </c>
      <c r="N243" s="28">
        <f t="shared" si="240"/>
        <v>0</v>
      </c>
      <c r="O243" s="28">
        <f t="shared" ref="O243:R243" si="241">V235</f>
        <v>1</v>
      </c>
      <c r="P243" s="28">
        <f t="shared" si="241"/>
        <v>1</v>
      </c>
      <c r="Q243" s="28">
        <f t="shared" si="241"/>
        <v>1</v>
      </c>
      <c r="R243" s="28">
        <f t="shared" si="241"/>
        <v>1</v>
      </c>
      <c r="S243" s="33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5.0" customHeight="1">
      <c r="A244" s="3"/>
      <c r="B244" s="3"/>
      <c r="C244" s="3"/>
      <c r="D244" s="3"/>
      <c r="E244" s="3"/>
      <c r="F244" s="3"/>
      <c r="G244" s="3"/>
      <c r="H244" s="3"/>
      <c r="I244" s="1"/>
      <c r="J244" s="1"/>
      <c r="K244" s="28">
        <f t="shared" ref="K244:N244" si="242">V236</f>
        <v>1</v>
      </c>
      <c r="L244" s="28">
        <f t="shared" si="242"/>
        <v>1</v>
      </c>
      <c r="M244" s="28">
        <f t="shared" si="242"/>
        <v>1</v>
      </c>
      <c r="N244" s="28">
        <f t="shared" si="242"/>
        <v>0</v>
      </c>
      <c r="O244" s="28">
        <f t="shared" ref="O244:R244" si="243">V237</f>
        <v>1</v>
      </c>
      <c r="P244" s="28">
        <f t="shared" si="243"/>
        <v>1</v>
      </c>
      <c r="Q244" s="28">
        <f t="shared" si="243"/>
        <v>1</v>
      </c>
      <c r="R244" s="28">
        <f t="shared" si="243"/>
        <v>0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5.0" customHeight="1">
      <c r="A246" s="1" t="str">
        <f>CONCATENATE("P(", A214, ")")</f>
        <v>P(R4)</v>
      </c>
      <c r="B246" s="3"/>
      <c r="D246" s="34" t="s">
        <v>24</v>
      </c>
      <c r="E246" s="1" t="str">
        <f>CONCATENATE(K247:R250)</f>
        <v>11011000001100100011011111111101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5.0" customHeight="1">
      <c r="A247" s="3"/>
      <c r="B247" s="3"/>
      <c r="C247" s="3"/>
      <c r="D247" s="3"/>
      <c r="E247" s="3"/>
      <c r="F247" s="3"/>
      <c r="G247" s="3"/>
      <c r="H247" s="3"/>
      <c r="I247" s="1"/>
      <c r="J247" s="1"/>
      <c r="K247" s="36">
        <f>R242</f>
        <v>1</v>
      </c>
      <c r="L247" s="36">
        <f t="shared" ref="L247:L248" si="245">Q241</f>
        <v>1</v>
      </c>
      <c r="M247" s="36">
        <f t="shared" ref="M247:N247" si="244">N243</f>
        <v>0</v>
      </c>
      <c r="N247" s="36">
        <f t="shared" si="244"/>
        <v>1</v>
      </c>
      <c r="O247" s="36">
        <f>O244</f>
        <v>1</v>
      </c>
      <c r="P247" s="36">
        <f>N242</f>
        <v>0</v>
      </c>
      <c r="Q247" s="36">
        <f>N244</f>
        <v>0</v>
      </c>
      <c r="R247" s="36">
        <f>K243</f>
        <v>0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5.0" customHeight="1">
      <c r="A248" s="3"/>
      <c r="B248" s="3"/>
      <c r="C248" s="3"/>
      <c r="D248" s="3"/>
      <c r="E248" s="3"/>
      <c r="F248" s="3"/>
      <c r="G248" s="3"/>
      <c r="H248" s="3"/>
      <c r="I248" s="1"/>
      <c r="J248" s="1"/>
      <c r="K248" s="36">
        <f>K241</f>
        <v>0</v>
      </c>
      <c r="L248" s="36">
        <f t="shared" si="245"/>
        <v>0</v>
      </c>
      <c r="M248" s="36">
        <f>Q243</f>
        <v>1</v>
      </c>
      <c r="N248" s="36">
        <f>L244</f>
        <v>1</v>
      </c>
      <c r="O248" s="36">
        <f>O241</f>
        <v>0</v>
      </c>
      <c r="P248" s="36">
        <f>L243</f>
        <v>0</v>
      </c>
      <c r="Q248" s="36">
        <f>Q244</f>
        <v>1</v>
      </c>
      <c r="R248" s="36">
        <f>L242</f>
        <v>0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5.0" customHeight="1">
      <c r="A249" s="3"/>
      <c r="B249" s="3"/>
      <c r="C249" s="3"/>
      <c r="D249" s="3"/>
      <c r="E249" s="3"/>
      <c r="F249" s="3"/>
      <c r="G249" s="3"/>
      <c r="H249" s="3"/>
      <c r="I249" s="1"/>
      <c r="J249" s="1"/>
      <c r="K249" s="36">
        <f>L241</f>
        <v>0</v>
      </c>
      <c r="L249" s="36">
        <f>R241</f>
        <v>0</v>
      </c>
      <c r="M249" s="36">
        <f>R243</f>
        <v>1</v>
      </c>
      <c r="N249" s="36">
        <f>P242</f>
        <v>1</v>
      </c>
      <c r="O249" s="36">
        <f>R244</f>
        <v>0</v>
      </c>
      <c r="P249" s="36">
        <f>M244</f>
        <v>1</v>
      </c>
      <c r="Q249" s="36">
        <f>M241</f>
        <v>1</v>
      </c>
      <c r="R249" s="36">
        <f>K242</f>
        <v>1</v>
      </c>
      <c r="S249" s="1"/>
      <c r="T249" s="37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5.0" customHeight="1">
      <c r="A250" s="3"/>
      <c r="B250" s="3"/>
      <c r="C250" s="3"/>
      <c r="D250" s="3"/>
      <c r="E250" s="3"/>
      <c r="F250" s="3"/>
      <c r="G250" s="3"/>
      <c r="H250" s="3"/>
      <c r="I250" s="1"/>
      <c r="J250" s="1"/>
      <c r="K250" s="36">
        <f>M243</f>
        <v>1</v>
      </c>
      <c r="L250" s="36">
        <f>O242</f>
        <v>1</v>
      </c>
      <c r="M250" s="36">
        <f>P244</f>
        <v>1</v>
      </c>
      <c r="N250" s="36">
        <f>P241</f>
        <v>1</v>
      </c>
      <c r="O250" s="36">
        <f>P243</f>
        <v>1</v>
      </c>
      <c r="P250" s="36">
        <f>M242</f>
        <v>1</v>
      </c>
      <c r="Q250" s="36">
        <f>N241</f>
        <v>0</v>
      </c>
      <c r="R250" s="36">
        <f>K244</f>
        <v>1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5.0" customHeight="1">
      <c r="A252" s="1" t="s">
        <v>26</v>
      </c>
      <c r="B252" s="1"/>
      <c r="C252" s="1"/>
      <c r="D252" s="1"/>
      <c r="E252" s="1"/>
      <c r="F252" s="1"/>
      <c r="G252" s="1"/>
      <c r="H252" s="1"/>
      <c r="I252" s="1"/>
      <c r="J252" s="1"/>
      <c r="K252" s="11">
        <f t="shared" ref="K252:R252" si="246">K215</f>
        <v>1</v>
      </c>
      <c r="L252" s="11">
        <f t="shared" si="246"/>
        <v>0</v>
      </c>
      <c r="M252" s="11">
        <f t="shared" si="246"/>
        <v>0</v>
      </c>
      <c r="N252" s="11">
        <f t="shared" si="246"/>
        <v>1</v>
      </c>
      <c r="O252" s="11">
        <f t="shared" si="246"/>
        <v>1</v>
      </c>
      <c r="P252" s="11">
        <f t="shared" si="246"/>
        <v>1</v>
      </c>
      <c r="Q252" s="11">
        <f t="shared" si="246"/>
        <v>0</v>
      </c>
      <c r="R252" s="11">
        <f t="shared" si="246"/>
        <v>0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5.0" customHeight="1">
      <c r="A253" s="1"/>
      <c r="B253" s="1" t="str">
        <f>J253</f>
        <v>L5</v>
      </c>
      <c r="C253" s="1"/>
      <c r="D253" s="34" t="s">
        <v>24</v>
      </c>
      <c r="E253" s="1" t="str">
        <f>CONCATENATE(K252:R255)</f>
        <v>10011100010101010010110100010011</v>
      </c>
      <c r="F253" s="1"/>
      <c r="G253" s="1"/>
      <c r="H253" s="1"/>
      <c r="I253" s="1"/>
      <c r="J253" s="12" t="s">
        <v>48</v>
      </c>
      <c r="K253" s="11">
        <f t="shared" ref="K253:R253" si="247">K216</f>
        <v>0</v>
      </c>
      <c r="L253" s="11">
        <f t="shared" si="247"/>
        <v>1</v>
      </c>
      <c r="M253" s="11">
        <f t="shared" si="247"/>
        <v>0</v>
      </c>
      <c r="N253" s="11">
        <f t="shared" si="247"/>
        <v>1</v>
      </c>
      <c r="O253" s="11">
        <f t="shared" si="247"/>
        <v>0</v>
      </c>
      <c r="P253" s="11">
        <f t="shared" si="247"/>
        <v>1</v>
      </c>
      <c r="Q253" s="11">
        <f t="shared" si="247"/>
        <v>0</v>
      </c>
      <c r="R253" s="11">
        <f t="shared" si="247"/>
        <v>1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5.0" customHeight="1">
      <c r="A254" s="1"/>
      <c r="B254" s="35" t="str">
        <f>J258</f>
        <v>R5</v>
      </c>
      <c r="C254" s="1"/>
      <c r="D254" s="34" t="s">
        <v>24</v>
      </c>
      <c r="E254" s="1" t="str">
        <f>CONCATENATE(K256:R259)</f>
        <v>00001101001001101011110011110101</v>
      </c>
      <c r="F254" s="1"/>
      <c r="G254" s="1"/>
      <c r="H254" s="1"/>
      <c r="I254" s="1"/>
      <c r="J254" s="1"/>
      <c r="K254" s="11">
        <f t="shared" ref="K254:R254" si="248">K217</f>
        <v>0</v>
      </c>
      <c r="L254" s="11">
        <f t="shared" si="248"/>
        <v>0</v>
      </c>
      <c r="M254" s="11">
        <f t="shared" si="248"/>
        <v>1</v>
      </c>
      <c r="N254" s="11">
        <f t="shared" si="248"/>
        <v>0</v>
      </c>
      <c r="O254" s="11">
        <f t="shared" si="248"/>
        <v>1</v>
      </c>
      <c r="P254" s="11">
        <f t="shared" si="248"/>
        <v>1</v>
      </c>
      <c r="Q254" s="11">
        <f t="shared" si="248"/>
        <v>0</v>
      </c>
      <c r="R254" s="11">
        <f t="shared" si="248"/>
        <v>1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5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1">
        <f t="shared" ref="K255:R255" si="249">K218</f>
        <v>0</v>
      </c>
      <c r="L255" s="11">
        <f t="shared" si="249"/>
        <v>0</v>
      </c>
      <c r="M255" s="11">
        <f t="shared" si="249"/>
        <v>0</v>
      </c>
      <c r="N255" s="11">
        <f t="shared" si="249"/>
        <v>1</v>
      </c>
      <c r="O255" s="11">
        <f t="shared" si="249"/>
        <v>0</v>
      </c>
      <c r="P255" s="11">
        <f t="shared" si="249"/>
        <v>0</v>
      </c>
      <c r="Q255" s="11">
        <f t="shared" si="249"/>
        <v>1</v>
      </c>
      <c r="R255" s="11">
        <f t="shared" si="249"/>
        <v>1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5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3">
        <f t="shared" ref="K256:R256" si="250">IF(XOR(K204,K247)=FALSE,0,1)</f>
        <v>0</v>
      </c>
      <c r="L256" s="13">
        <f t="shared" si="250"/>
        <v>0</v>
      </c>
      <c r="M256" s="13">
        <f t="shared" si="250"/>
        <v>0</v>
      </c>
      <c r="N256" s="13">
        <f t="shared" si="250"/>
        <v>0</v>
      </c>
      <c r="O256" s="13">
        <f t="shared" si="250"/>
        <v>1</v>
      </c>
      <c r="P256" s="13">
        <f t="shared" si="250"/>
        <v>1</v>
      </c>
      <c r="Q256" s="13">
        <f t="shared" si="250"/>
        <v>0</v>
      </c>
      <c r="R256" s="13">
        <f t="shared" si="250"/>
        <v>1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5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3">
        <f t="shared" ref="K257:R257" si="251">IF(XOR(K205,K248)=FALSE,0,1)</f>
        <v>0</v>
      </c>
      <c r="L257" s="13">
        <f t="shared" si="251"/>
        <v>0</v>
      </c>
      <c r="M257" s="13">
        <f t="shared" si="251"/>
        <v>1</v>
      </c>
      <c r="N257" s="13">
        <f t="shared" si="251"/>
        <v>0</v>
      </c>
      <c r="O257" s="13">
        <f t="shared" si="251"/>
        <v>0</v>
      </c>
      <c r="P257" s="13">
        <f t="shared" si="251"/>
        <v>1</v>
      </c>
      <c r="Q257" s="13">
        <f t="shared" si="251"/>
        <v>1</v>
      </c>
      <c r="R257" s="13">
        <f t="shared" si="251"/>
        <v>0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5.0" customHeight="1">
      <c r="A258" s="1"/>
      <c r="B258" s="1"/>
      <c r="C258" s="1"/>
      <c r="D258" s="1"/>
      <c r="E258" s="1"/>
      <c r="F258" s="1"/>
      <c r="G258" s="1"/>
      <c r="H258" s="1"/>
      <c r="I258" s="1"/>
      <c r="J258" s="16" t="s">
        <v>49</v>
      </c>
      <c r="K258" s="13">
        <f t="shared" ref="K258:R258" si="252">IF(XOR(K206,K249)=FALSE,0,1)</f>
        <v>1</v>
      </c>
      <c r="L258" s="13">
        <f t="shared" si="252"/>
        <v>0</v>
      </c>
      <c r="M258" s="13">
        <f t="shared" si="252"/>
        <v>1</v>
      </c>
      <c r="N258" s="13">
        <f t="shared" si="252"/>
        <v>1</v>
      </c>
      <c r="O258" s="13">
        <f t="shared" si="252"/>
        <v>1</v>
      </c>
      <c r="P258" s="13">
        <f t="shared" si="252"/>
        <v>1</v>
      </c>
      <c r="Q258" s="13">
        <f t="shared" si="252"/>
        <v>0</v>
      </c>
      <c r="R258" s="13">
        <f t="shared" si="252"/>
        <v>0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5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3">
        <f t="shared" ref="K259:R259" si="253">IF(XOR(K207,K250)=FALSE,0,1)</f>
        <v>1</v>
      </c>
      <c r="L259" s="13">
        <f t="shared" si="253"/>
        <v>1</v>
      </c>
      <c r="M259" s="13">
        <f t="shared" si="253"/>
        <v>1</v>
      </c>
      <c r="N259" s="13">
        <f t="shared" si="253"/>
        <v>1</v>
      </c>
      <c r="O259" s="13">
        <f t="shared" si="253"/>
        <v>0</v>
      </c>
      <c r="P259" s="13">
        <f t="shared" si="253"/>
        <v>1</v>
      </c>
      <c r="Q259" s="13">
        <f t="shared" si="253"/>
        <v>0</v>
      </c>
      <c r="R259" s="13">
        <f t="shared" si="253"/>
        <v>1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5.0" customHeight="1">
      <c r="A261" s="18" t="s">
        <v>50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5.0" customHeight="1">
      <c r="A262" s="1" t="s">
        <v>49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5.0" customHeight="1">
      <c r="A263" s="3"/>
      <c r="B263" s="3"/>
      <c r="C263" s="3"/>
      <c r="D263" s="3"/>
      <c r="E263" s="3"/>
      <c r="F263" s="3"/>
      <c r="G263" s="3"/>
      <c r="H263" s="3"/>
      <c r="I263" s="1"/>
      <c r="J263" s="1"/>
      <c r="K263" s="19">
        <f t="shared" ref="K263:R263" si="254">K256</f>
        <v>0</v>
      </c>
      <c r="L263" s="19">
        <f t="shared" si="254"/>
        <v>0</v>
      </c>
      <c r="M263" s="19">
        <f t="shared" si="254"/>
        <v>0</v>
      </c>
      <c r="N263" s="19">
        <f t="shared" si="254"/>
        <v>0</v>
      </c>
      <c r="O263" s="19">
        <f t="shared" si="254"/>
        <v>1</v>
      </c>
      <c r="P263" s="19">
        <f t="shared" si="254"/>
        <v>1</v>
      </c>
      <c r="Q263" s="19">
        <f t="shared" si="254"/>
        <v>0</v>
      </c>
      <c r="R263" s="19">
        <f t="shared" si="254"/>
        <v>1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5.0" customHeight="1">
      <c r="A264" s="3"/>
      <c r="B264" s="3"/>
      <c r="C264" s="3"/>
      <c r="D264" s="3"/>
      <c r="E264" s="3"/>
      <c r="F264" s="3"/>
      <c r="G264" s="3"/>
      <c r="H264" s="3"/>
      <c r="I264" s="1"/>
      <c r="J264" s="1"/>
      <c r="K264" s="19">
        <f t="shared" ref="K264:R264" si="255">K257</f>
        <v>0</v>
      </c>
      <c r="L264" s="19">
        <f t="shared" si="255"/>
        <v>0</v>
      </c>
      <c r="M264" s="19">
        <f t="shared" si="255"/>
        <v>1</v>
      </c>
      <c r="N264" s="19">
        <f t="shared" si="255"/>
        <v>0</v>
      </c>
      <c r="O264" s="19">
        <f t="shared" si="255"/>
        <v>0</v>
      </c>
      <c r="P264" s="19">
        <f t="shared" si="255"/>
        <v>1</v>
      </c>
      <c r="Q264" s="19">
        <f t="shared" si="255"/>
        <v>1</v>
      </c>
      <c r="R264" s="19">
        <f t="shared" si="255"/>
        <v>0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5.0" customHeight="1">
      <c r="A265" s="3"/>
      <c r="B265" s="3"/>
      <c r="C265" s="3"/>
      <c r="D265" s="3"/>
      <c r="E265" s="3"/>
      <c r="F265" s="3"/>
      <c r="G265" s="3"/>
      <c r="H265" s="3"/>
      <c r="I265" s="1"/>
      <c r="J265" s="1"/>
      <c r="K265" s="19">
        <f t="shared" ref="K265:R265" si="256">K258</f>
        <v>1</v>
      </c>
      <c r="L265" s="19">
        <f t="shared" si="256"/>
        <v>0</v>
      </c>
      <c r="M265" s="19">
        <f t="shared" si="256"/>
        <v>1</v>
      </c>
      <c r="N265" s="19">
        <f t="shared" si="256"/>
        <v>1</v>
      </c>
      <c r="O265" s="19">
        <f t="shared" si="256"/>
        <v>1</v>
      </c>
      <c r="P265" s="19">
        <f t="shared" si="256"/>
        <v>1</v>
      </c>
      <c r="Q265" s="19">
        <f t="shared" si="256"/>
        <v>0</v>
      </c>
      <c r="R265" s="19">
        <f t="shared" si="256"/>
        <v>0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5.0" customHeight="1">
      <c r="A266" s="3"/>
      <c r="B266" s="3"/>
      <c r="C266" s="3"/>
      <c r="D266" s="3"/>
      <c r="E266" s="3"/>
      <c r="F266" s="3"/>
      <c r="G266" s="3"/>
      <c r="H266" s="3"/>
      <c r="I266" s="1"/>
      <c r="J266" s="1"/>
      <c r="K266" s="19">
        <f t="shared" ref="K266:R266" si="257">K259</f>
        <v>1</v>
      </c>
      <c r="L266" s="19">
        <f t="shared" si="257"/>
        <v>1</v>
      </c>
      <c r="M266" s="19">
        <f t="shared" si="257"/>
        <v>1</v>
      </c>
      <c r="N266" s="19">
        <f t="shared" si="257"/>
        <v>1</v>
      </c>
      <c r="O266" s="19">
        <f t="shared" si="257"/>
        <v>0</v>
      </c>
      <c r="P266" s="19">
        <f t="shared" si="257"/>
        <v>1</v>
      </c>
      <c r="Q266" s="19">
        <f t="shared" si="257"/>
        <v>0</v>
      </c>
      <c r="R266" s="19">
        <f t="shared" si="257"/>
        <v>1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5.0" customHeight="1">
      <c r="A268" s="1" t="str">
        <f>CONCATENATE("E(", A262, ")")</f>
        <v>E(R5)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5.0" customHeight="1">
      <c r="A269" s="3"/>
      <c r="B269" s="3"/>
      <c r="C269" s="3"/>
      <c r="D269" s="3"/>
      <c r="E269" s="3"/>
      <c r="F269" s="3"/>
      <c r="G269" s="1"/>
      <c r="H269" s="1"/>
      <c r="I269" s="1"/>
      <c r="J269" s="1"/>
      <c r="K269" s="19">
        <f>R266</f>
        <v>1</v>
      </c>
      <c r="L269" s="19">
        <f t="shared" ref="L269:P269" si="258">K263</f>
        <v>0</v>
      </c>
      <c r="M269" s="19">
        <f t="shared" si="258"/>
        <v>0</v>
      </c>
      <c r="N269" s="19">
        <f t="shared" si="258"/>
        <v>0</v>
      </c>
      <c r="O269" s="19">
        <f t="shared" si="258"/>
        <v>0</v>
      </c>
      <c r="P269" s="19">
        <f t="shared" si="258"/>
        <v>1</v>
      </c>
      <c r="Q269" s="1"/>
      <c r="R269" s="1"/>
      <c r="S269" s="21">
        <v>0.0</v>
      </c>
      <c r="T269" s="21">
        <v>1.0</v>
      </c>
      <c r="U269" s="21">
        <v>1.0</v>
      </c>
      <c r="V269" s="21">
        <v>0.0</v>
      </c>
      <c r="W269" s="21">
        <v>0.0</v>
      </c>
      <c r="X269" s="21">
        <v>0.0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5.0" customHeight="1">
      <c r="A270" s="3"/>
      <c r="B270" s="3"/>
      <c r="C270" s="3"/>
      <c r="D270" s="3"/>
      <c r="E270" s="3"/>
      <c r="F270" s="3"/>
      <c r="G270" s="1"/>
      <c r="H270" s="1"/>
      <c r="I270" s="1"/>
      <c r="J270" s="1"/>
      <c r="K270" s="19">
        <f t="shared" ref="K270:L270" si="259">O269</f>
        <v>0</v>
      </c>
      <c r="L270" s="19">
        <f t="shared" si="259"/>
        <v>1</v>
      </c>
      <c r="M270" s="19">
        <f t="shared" ref="M270:O270" si="260">P263</f>
        <v>1</v>
      </c>
      <c r="N270" s="19">
        <f t="shared" si="260"/>
        <v>0</v>
      </c>
      <c r="O270" s="19">
        <f t="shared" si="260"/>
        <v>1</v>
      </c>
      <c r="P270" s="19">
        <f>K264</f>
        <v>0</v>
      </c>
      <c r="Q270" s="1"/>
      <c r="R270" s="1"/>
      <c r="S270" s="21">
        <v>1.0</v>
      </c>
      <c r="T270" s="21">
        <v>1.0</v>
      </c>
      <c r="U270" s="21">
        <v>1.0</v>
      </c>
      <c r="V270" s="21">
        <v>0.0</v>
      </c>
      <c r="W270" s="21">
        <v>1.0</v>
      </c>
      <c r="X270" s="21">
        <v>0.0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5.0" customHeight="1">
      <c r="A271" s="3"/>
      <c r="B271" s="3"/>
      <c r="C271" s="3"/>
      <c r="D271" s="3"/>
      <c r="E271" s="3"/>
      <c r="F271" s="3"/>
      <c r="G271" s="1"/>
      <c r="H271" s="1"/>
      <c r="I271" s="1"/>
      <c r="J271" s="1"/>
      <c r="K271" s="19">
        <f t="shared" ref="K271:L271" si="261">O270</f>
        <v>1</v>
      </c>
      <c r="L271" s="19">
        <f t="shared" si="261"/>
        <v>0</v>
      </c>
      <c r="M271" s="19">
        <f t="shared" ref="M271:P271" si="262">L264</f>
        <v>0</v>
      </c>
      <c r="N271" s="19">
        <f t="shared" si="262"/>
        <v>1</v>
      </c>
      <c r="O271" s="19">
        <f t="shared" si="262"/>
        <v>0</v>
      </c>
      <c r="P271" s="19">
        <f t="shared" si="262"/>
        <v>0</v>
      </c>
      <c r="Q271" s="1"/>
      <c r="R271" s="1"/>
      <c r="S271" s="21">
        <v>0.0</v>
      </c>
      <c r="T271" s="21">
        <v>1.0</v>
      </c>
      <c r="U271" s="21">
        <v>0.0</v>
      </c>
      <c r="V271" s="21">
        <v>1.0</v>
      </c>
      <c r="W271" s="21">
        <v>0.0</v>
      </c>
      <c r="X271" s="21">
        <v>0.0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5.0" customHeight="1">
      <c r="A272" s="3"/>
      <c r="B272" s="3"/>
      <c r="C272" s="3"/>
      <c r="D272" s="3"/>
      <c r="E272" s="3"/>
      <c r="F272" s="3"/>
      <c r="G272" s="1"/>
      <c r="H272" s="1"/>
      <c r="I272" s="1"/>
      <c r="J272" s="22" t="str">
        <f>CONCATENATE("E(", A262, ")")</f>
        <v>E(R5)</v>
      </c>
      <c r="K272" s="19">
        <f t="shared" ref="K272:L272" si="263">O271</f>
        <v>0</v>
      </c>
      <c r="L272" s="19">
        <f t="shared" si="263"/>
        <v>0</v>
      </c>
      <c r="M272" s="19">
        <f t="shared" ref="M272:O272" si="264">P264</f>
        <v>1</v>
      </c>
      <c r="N272" s="19">
        <f t="shared" si="264"/>
        <v>1</v>
      </c>
      <c r="O272" s="19">
        <f t="shared" si="264"/>
        <v>0</v>
      </c>
      <c r="P272" s="19">
        <f>K265</f>
        <v>1</v>
      </c>
      <c r="Q272" s="1"/>
      <c r="R272" s="38" t="s">
        <v>51</v>
      </c>
      <c r="S272" s="21">
        <v>0.0</v>
      </c>
      <c r="T272" s="21">
        <v>1.0</v>
      </c>
      <c r="U272" s="21">
        <v>1.0</v>
      </c>
      <c r="V272" s="21">
        <v>1.0</v>
      </c>
      <c r="W272" s="21">
        <v>1.0</v>
      </c>
      <c r="X272" s="21">
        <v>0.0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5.0" customHeight="1">
      <c r="A273" s="3"/>
      <c r="B273" s="3"/>
      <c r="C273" s="3"/>
      <c r="D273" s="3"/>
      <c r="E273" s="3"/>
      <c r="F273" s="3"/>
      <c r="G273" s="1"/>
      <c r="H273" s="1"/>
      <c r="I273" s="1"/>
      <c r="J273" s="24"/>
      <c r="K273" s="19">
        <f t="shared" ref="K273:L273" si="265">O272</f>
        <v>0</v>
      </c>
      <c r="L273" s="19">
        <f t="shared" si="265"/>
        <v>1</v>
      </c>
      <c r="M273" s="19">
        <f t="shared" ref="M273:P273" si="266">L265</f>
        <v>0</v>
      </c>
      <c r="N273" s="19">
        <f t="shared" si="266"/>
        <v>1</v>
      </c>
      <c r="O273" s="19">
        <f t="shared" si="266"/>
        <v>1</v>
      </c>
      <c r="P273" s="19">
        <f t="shared" si="266"/>
        <v>1</v>
      </c>
      <c r="Q273" s="1"/>
      <c r="R273" s="24"/>
      <c r="S273" s="21">
        <v>0.0</v>
      </c>
      <c r="T273" s="21">
        <v>0.0</v>
      </c>
      <c r="U273" s="21">
        <v>1.0</v>
      </c>
      <c r="V273" s="21">
        <v>1.0</v>
      </c>
      <c r="W273" s="21">
        <v>1.0</v>
      </c>
      <c r="X273" s="21">
        <v>1.0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5.0" customHeight="1">
      <c r="A274" s="3"/>
      <c r="B274" s="3"/>
      <c r="C274" s="3"/>
      <c r="D274" s="3"/>
      <c r="E274" s="3"/>
      <c r="F274" s="3"/>
      <c r="G274" s="1"/>
      <c r="H274" s="1"/>
      <c r="I274" s="1"/>
      <c r="J274" s="1"/>
      <c r="K274" s="19">
        <f t="shared" ref="K274:L274" si="267">O273</f>
        <v>1</v>
      </c>
      <c r="L274" s="19">
        <f t="shared" si="267"/>
        <v>1</v>
      </c>
      <c r="M274" s="19">
        <f t="shared" ref="M274:O274" si="268">P265</f>
        <v>1</v>
      </c>
      <c r="N274" s="19">
        <f t="shared" si="268"/>
        <v>0</v>
      </c>
      <c r="O274" s="19">
        <f t="shared" si="268"/>
        <v>0</v>
      </c>
      <c r="P274" s="19">
        <f>K266</f>
        <v>1</v>
      </c>
      <c r="Q274" s="1"/>
      <c r="R274" s="1"/>
      <c r="S274" s="21">
        <v>0.0</v>
      </c>
      <c r="T274" s="21">
        <v>0.0</v>
      </c>
      <c r="U274" s="21">
        <v>1.0</v>
      </c>
      <c r="V274" s="21">
        <v>1.0</v>
      </c>
      <c r="W274" s="21">
        <v>0.0</v>
      </c>
      <c r="X274" s="21">
        <v>0.0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5.0" customHeight="1">
      <c r="A275" s="3"/>
      <c r="B275" s="3"/>
      <c r="C275" s="3"/>
      <c r="D275" s="3"/>
      <c r="E275" s="3"/>
      <c r="F275" s="3"/>
      <c r="G275" s="1"/>
      <c r="H275" s="1"/>
      <c r="I275" s="1"/>
      <c r="J275" s="1"/>
      <c r="K275" s="19">
        <f t="shared" ref="K275:L275" si="269">O274</f>
        <v>0</v>
      </c>
      <c r="L275" s="19">
        <f t="shared" si="269"/>
        <v>1</v>
      </c>
      <c r="M275" s="19">
        <f t="shared" ref="M275:P275" si="270">L266</f>
        <v>1</v>
      </c>
      <c r="N275" s="19">
        <f t="shared" si="270"/>
        <v>1</v>
      </c>
      <c r="O275" s="19">
        <f t="shared" si="270"/>
        <v>1</v>
      </c>
      <c r="P275" s="19">
        <f t="shared" si="270"/>
        <v>0</v>
      </c>
      <c r="Q275" s="1"/>
      <c r="R275" s="1"/>
      <c r="S275" s="21">
        <v>0.0</v>
      </c>
      <c r="T275" s="21">
        <v>1.0</v>
      </c>
      <c r="U275" s="21">
        <v>0.0</v>
      </c>
      <c r="V275" s="21">
        <v>1.0</v>
      </c>
      <c r="W275" s="21">
        <v>0.0</v>
      </c>
      <c r="X275" s="21">
        <v>1.0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5.0" customHeight="1">
      <c r="A276" s="3"/>
      <c r="B276" s="3"/>
      <c r="C276" s="3"/>
      <c r="D276" s="3"/>
      <c r="E276" s="3"/>
      <c r="F276" s="3"/>
      <c r="G276" s="1"/>
      <c r="H276" s="1"/>
      <c r="I276" s="1"/>
      <c r="J276" s="1"/>
      <c r="K276" s="19">
        <f t="shared" ref="K276:L276" si="271">O275</f>
        <v>1</v>
      </c>
      <c r="L276" s="19">
        <f t="shared" si="271"/>
        <v>0</v>
      </c>
      <c r="M276" s="19">
        <f t="shared" ref="M276:N276" si="272">P266</f>
        <v>1</v>
      </c>
      <c r="N276" s="19">
        <f t="shared" si="272"/>
        <v>0</v>
      </c>
      <c r="O276" s="19">
        <f t="shared" ref="O276:P276" si="273">K269</f>
        <v>1</v>
      </c>
      <c r="P276" s="19">
        <f t="shared" si="273"/>
        <v>0</v>
      </c>
      <c r="Q276" s="1"/>
      <c r="R276" s="1"/>
      <c r="S276" s="21">
        <v>0.0</v>
      </c>
      <c r="T276" s="21">
        <v>0.0</v>
      </c>
      <c r="U276" s="21">
        <v>0.0</v>
      </c>
      <c r="V276" s="21">
        <v>1.0</v>
      </c>
      <c r="W276" s="21">
        <v>0.0</v>
      </c>
      <c r="X276" s="21">
        <v>1.0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5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>
        <f t="shared" ref="K278:P278" si="274">IF(XOR(K269,S269)=FALSE,0,1)</f>
        <v>1</v>
      </c>
      <c r="L278" s="27">
        <f t="shared" si="274"/>
        <v>1</v>
      </c>
      <c r="M278" s="27">
        <f t="shared" si="274"/>
        <v>1</v>
      </c>
      <c r="N278" s="27">
        <f t="shared" si="274"/>
        <v>0</v>
      </c>
      <c r="O278" s="27">
        <f t="shared" si="274"/>
        <v>0</v>
      </c>
      <c r="P278" s="26">
        <f t="shared" si="274"/>
        <v>1</v>
      </c>
      <c r="Q278" s="1"/>
      <c r="R278" s="1"/>
      <c r="S278" s="28" t="s">
        <v>12</v>
      </c>
      <c r="T278" s="29" t="str">
        <f t="shared" ref="T278:T285" si="276">CONCATENATE(K278*2+P278*1, ";", O278*1+N278*2+M278*4+L278*8)</f>
        <v>3;12</v>
      </c>
      <c r="U278" s="30">
        <v>10.0</v>
      </c>
      <c r="V278" s="28">
        <v>1.0</v>
      </c>
      <c r="W278" s="28">
        <v>0.0</v>
      </c>
      <c r="X278" s="28">
        <v>1.0</v>
      </c>
      <c r="Y278" s="28">
        <v>0.0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5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>
        <f t="shared" ref="K279:P279" si="275">IF(XOR(K270,S270)=FALSE,0,1)</f>
        <v>1</v>
      </c>
      <c r="L279" s="27">
        <f t="shared" si="275"/>
        <v>0</v>
      </c>
      <c r="M279" s="27">
        <f t="shared" si="275"/>
        <v>0</v>
      </c>
      <c r="N279" s="27">
        <f t="shared" si="275"/>
        <v>0</v>
      </c>
      <c r="O279" s="27">
        <f t="shared" si="275"/>
        <v>0</v>
      </c>
      <c r="P279" s="26">
        <f t="shared" si="275"/>
        <v>0</v>
      </c>
      <c r="Q279" s="1"/>
      <c r="R279" s="1"/>
      <c r="S279" s="28" t="s">
        <v>13</v>
      </c>
      <c r="T279" s="29" t="str">
        <f t="shared" si="276"/>
        <v>2;0</v>
      </c>
      <c r="U279" s="30">
        <v>0.0</v>
      </c>
      <c r="V279" s="28">
        <v>0.0</v>
      </c>
      <c r="W279" s="28">
        <v>0.0</v>
      </c>
      <c r="X279" s="28">
        <v>0.0</v>
      </c>
      <c r="Y279" s="28">
        <v>0.0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5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>
        <f t="shared" ref="K280:P280" si="277">IF(XOR(K271,S271)=FALSE,0,1)</f>
        <v>1</v>
      </c>
      <c r="L280" s="27">
        <f t="shared" si="277"/>
        <v>1</v>
      </c>
      <c r="M280" s="27">
        <f t="shared" si="277"/>
        <v>0</v>
      </c>
      <c r="N280" s="27">
        <f t="shared" si="277"/>
        <v>0</v>
      </c>
      <c r="O280" s="27">
        <f t="shared" si="277"/>
        <v>0</v>
      </c>
      <c r="P280" s="26">
        <f t="shared" si="277"/>
        <v>0</v>
      </c>
      <c r="Q280" s="1"/>
      <c r="R280" s="1"/>
      <c r="S280" s="28" t="s">
        <v>14</v>
      </c>
      <c r="T280" s="29" t="str">
        <f t="shared" si="276"/>
        <v>2;8</v>
      </c>
      <c r="U280" s="30">
        <v>11.0</v>
      </c>
      <c r="V280" s="28">
        <v>1.0</v>
      </c>
      <c r="W280" s="28">
        <v>0.0</v>
      </c>
      <c r="X280" s="28">
        <v>1.0</v>
      </c>
      <c r="Y280" s="28">
        <v>1.0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5.0" customHeight="1">
      <c r="A281" s="1"/>
      <c r="B281" s="1"/>
      <c r="C281" s="1"/>
      <c r="D281" s="1"/>
      <c r="E281" s="1"/>
      <c r="F281" s="1"/>
      <c r="G281" s="1"/>
      <c r="H281" s="1"/>
      <c r="I281" s="1"/>
      <c r="J281" s="31" t="s">
        <v>15</v>
      </c>
      <c r="K281" s="26">
        <f t="shared" ref="K281:P281" si="278">IF(XOR(K272,S272)=FALSE,0,1)</f>
        <v>0</v>
      </c>
      <c r="L281" s="27">
        <f t="shared" si="278"/>
        <v>1</v>
      </c>
      <c r="M281" s="27">
        <f t="shared" si="278"/>
        <v>0</v>
      </c>
      <c r="N281" s="27">
        <f t="shared" si="278"/>
        <v>0</v>
      </c>
      <c r="O281" s="27">
        <f t="shared" si="278"/>
        <v>1</v>
      </c>
      <c r="P281" s="26">
        <f t="shared" si="278"/>
        <v>1</v>
      </c>
      <c r="Q281" s="1"/>
      <c r="R281" s="32" t="s">
        <v>16</v>
      </c>
      <c r="S281" s="28" t="s">
        <v>17</v>
      </c>
      <c r="T281" s="29" t="str">
        <f t="shared" si="276"/>
        <v>1;9</v>
      </c>
      <c r="U281" s="30">
        <v>7.0</v>
      </c>
      <c r="V281" s="28">
        <v>0.0</v>
      </c>
      <c r="W281" s="28">
        <v>1.0</v>
      </c>
      <c r="X281" s="28">
        <v>1.0</v>
      </c>
      <c r="Y281" s="28">
        <v>1.0</v>
      </c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5.0" customHeight="1">
      <c r="A282" s="1"/>
      <c r="B282" s="1"/>
      <c r="C282" s="1"/>
      <c r="D282" s="1"/>
      <c r="E282" s="1"/>
      <c r="F282" s="1"/>
      <c r="G282" s="1"/>
      <c r="H282" s="1"/>
      <c r="I282" s="1"/>
      <c r="J282" s="25"/>
      <c r="K282" s="26">
        <f t="shared" ref="K282:P282" si="279">IF(XOR(K273,S273)=FALSE,0,1)</f>
        <v>0</v>
      </c>
      <c r="L282" s="27">
        <f t="shared" si="279"/>
        <v>1</v>
      </c>
      <c r="M282" s="27">
        <f t="shared" si="279"/>
        <v>1</v>
      </c>
      <c r="N282" s="27">
        <f t="shared" si="279"/>
        <v>0</v>
      </c>
      <c r="O282" s="27">
        <f t="shared" si="279"/>
        <v>0</v>
      </c>
      <c r="P282" s="26">
        <f t="shared" si="279"/>
        <v>0</v>
      </c>
      <c r="Q282" s="1"/>
      <c r="R282" s="25"/>
      <c r="S282" s="28" t="s">
        <v>18</v>
      </c>
      <c r="T282" s="29" t="str">
        <f t="shared" si="276"/>
        <v>0;12</v>
      </c>
      <c r="U282" s="30">
        <v>13.0</v>
      </c>
      <c r="V282" s="28">
        <v>1.0</v>
      </c>
      <c r="W282" s="28">
        <v>1.0</v>
      </c>
      <c r="X282" s="28">
        <v>0.0</v>
      </c>
      <c r="Y282" s="28">
        <v>1.0</v>
      </c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5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>
        <f t="shared" ref="K283:P283" si="280">IF(XOR(K274,S274)=FALSE,0,1)</f>
        <v>1</v>
      </c>
      <c r="L283" s="27">
        <f t="shared" si="280"/>
        <v>1</v>
      </c>
      <c r="M283" s="27">
        <f t="shared" si="280"/>
        <v>0</v>
      </c>
      <c r="N283" s="27">
        <f t="shared" si="280"/>
        <v>1</v>
      </c>
      <c r="O283" s="27">
        <f t="shared" si="280"/>
        <v>0</v>
      </c>
      <c r="P283" s="26">
        <f t="shared" si="280"/>
        <v>1</v>
      </c>
      <c r="Q283" s="1"/>
      <c r="R283" s="1"/>
      <c r="S283" s="28" t="s">
        <v>19</v>
      </c>
      <c r="T283" s="29" t="str">
        <f t="shared" si="276"/>
        <v>3;10</v>
      </c>
      <c r="U283" s="30">
        <v>1.0</v>
      </c>
      <c r="V283" s="28">
        <v>0.0</v>
      </c>
      <c r="W283" s="28">
        <v>0.0</v>
      </c>
      <c r="X283" s="28">
        <v>0.0</v>
      </c>
      <c r="Y283" s="28">
        <v>1.0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5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>
        <f t="shared" ref="K284:P284" si="281">IF(XOR(K275,S275)=FALSE,0,1)</f>
        <v>0</v>
      </c>
      <c r="L284" s="27">
        <f t="shared" si="281"/>
        <v>0</v>
      </c>
      <c r="M284" s="27">
        <f t="shared" si="281"/>
        <v>1</v>
      </c>
      <c r="N284" s="27">
        <f t="shared" si="281"/>
        <v>0</v>
      </c>
      <c r="O284" s="27">
        <f t="shared" si="281"/>
        <v>1</v>
      </c>
      <c r="P284" s="26">
        <f t="shared" si="281"/>
        <v>1</v>
      </c>
      <c r="Q284" s="1"/>
      <c r="R284" s="1"/>
      <c r="S284" s="28" t="s">
        <v>20</v>
      </c>
      <c r="T284" s="29" t="str">
        <f t="shared" si="276"/>
        <v>1;5</v>
      </c>
      <c r="U284" s="30">
        <v>9.0</v>
      </c>
      <c r="V284" s="28">
        <v>1.0</v>
      </c>
      <c r="W284" s="28">
        <v>0.0</v>
      </c>
      <c r="X284" s="28">
        <v>0.0</v>
      </c>
      <c r="Y284" s="28">
        <v>1.0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5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>
        <f t="shared" ref="K285:P285" si="282">IF(XOR(K276,S276)=FALSE,0,1)</f>
        <v>1</v>
      </c>
      <c r="L285" s="27">
        <f t="shared" si="282"/>
        <v>0</v>
      </c>
      <c r="M285" s="27">
        <f t="shared" si="282"/>
        <v>1</v>
      </c>
      <c r="N285" s="27">
        <f t="shared" si="282"/>
        <v>1</v>
      </c>
      <c r="O285" s="27">
        <f t="shared" si="282"/>
        <v>1</v>
      </c>
      <c r="P285" s="26">
        <f t="shared" si="282"/>
        <v>1</v>
      </c>
      <c r="Q285" s="1"/>
      <c r="R285" s="1"/>
      <c r="S285" s="28" t="s">
        <v>21</v>
      </c>
      <c r="T285" s="29" t="str">
        <f t="shared" si="276"/>
        <v>3;7</v>
      </c>
      <c r="U285" s="30">
        <v>13.0</v>
      </c>
      <c r="V285" s="28">
        <v>1.0</v>
      </c>
      <c r="W285" s="28">
        <v>1.0</v>
      </c>
      <c r="X285" s="28">
        <v>0.0</v>
      </c>
      <c r="Y285" s="28">
        <v>1.0</v>
      </c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5.0" customHeight="1">
      <c r="A288" s="1" t="s">
        <v>22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5.0" customHeight="1">
      <c r="A289" s="3"/>
      <c r="B289" s="3"/>
      <c r="C289" s="3"/>
      <c r="D289" s="3"/>
      <c r="E289" s="3"/>
      <c r="F289" s="3"/>
      <c r="G289" s="3"/>
      <c r="H289" s="3"/>
      <c r="I289" s="1"/>
      <c r="J289" s="1"/>
      <c r="K289" s="28">
        <f t="shared" ref="K289:N289" si="283">V278</f>
        <v>1</v>
      </c>
      <c r="L289" s="28">
        <f t="shared" si="283"/>
        <v>0</v>
      </c>
      <c r="M289" s="28">
        <f t="shared" si="283"/>
        <v>1</v>
      </c>
      <c r="N289" s="28">
        <f t="shared" si="283"/>
        <v>0</v>
      </c>
      <c r="O289" s="28">
        <f t="shared" ref="O289:R289" si="284">V279</f>
        <v>0</v>
      </c>
      <c r="P289" s="28">
        <f t="shared" si="284"/>
        <v>0</v>
      </c>
      <c r="Q289" s="28">
        <f t="shared" si="284"/>
        <v>0</v>
      </c>
      <c r="R289" s="28">
        <f t="shared" si="284"/>
        <v>0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5.0" customHeight="1">
      <c r="A290" s="3"/>
      <c r="B290" s="3"/>
      <c r="C290" s="3"/>
      <c r="D290" s="3"/>
      <c r="E290" s="3"/>
      <c r="F290" s="3"/>
      <c r="G290" s="3"/>
      <c r="H290" s="3"/>
      <c r="I290" s="1"/>
      <c r="J290" s="1"/>
      <c r="K290" s="28">
        <f t="shared" ref="K290:N290" si="285">V280</f>
        <v>1</v>
      </c>
      <c r="L290" s="28">
        <f t="shared" si="285"/>
        <v>0</v>
      </c>
      <c r="M290" s="28">
        <f t="shared" si="285"/>
        <v>1</v>
      </c>
      <c r="N290" s="28">
        <f t="shared" si="285"/>
        <v>1</v>
      </c>
      <c r="O290" s="28">
        <f t="shared" ref="O290:R290" si="286">V281</f>
        <v>0</v>
      </c>
      <c r="P290" s="28">
        <f t="shared" si="286"/>
        <v>1</v>
      </c>
      <c r="Q290" s="28">
        <f t="shared" si="286"/>
        <v>1</v>
      </c>
      <c r="R290" s="28">
        <f t="shared" si="286"/>
        <v>1</v>
      </c>
      <c r="S290" s="33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5.0" customHeight="1">
      <c r="A291" s="3"/>
      <c r="B291" s="3"/>
      <c r="C291" s="3"/>
      <c r="D291" s="3"/>
      <c r="E291" s="3"/>
      <c r="F291" s="3"/>
      <c r="G291" s="3"/>
      <c r="H291" s="3"/>
      <c r="I291" s="1"/>
      <c r="J291" s="1"/>
      <c r="K291" s="28">
        <f t="shared" ref="K291:N291" si="287">V282</f>
        <v>1</v>
      </c>
      <c r="L291" s="28">
        <f t="shared" si="287"/>
        <v>1</v>
      </c>
      <c r="M291" s="28">
        <f t="shared" si="287"/>
        <v>0</v>
      </c>
      <c r="N291" s="28">
        <f t="shared" si="287"/>
        <v>1</v>
      </c>
      <c r="O291" s="28">
        <f t="shared" ref="O291:R291" si="288">V283</f>
        <v>0</v>
      </c>
      <c r="P291" s="28">
        <f t="shared" si="288"/>
        <v>0</v>
      </c>
      <c r="Q291" s="28">
        <f t="shared" si="288"/>
        <v>0</v>
      </c>
      <c r="R291" s="28">
        <f t="shared" si="288"/>
        <v>1</v>
      </c>
      <c r="S291" s="33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5.0" customHeight="1">
      <c r="A292" s="3"/>
      <c r="B292" s="3"/>
      <c r="C292" s="3"/>
      <c r="D292" s="3"/>
      <c r="E292" s="3"/>
      <c r="F292" s="3"/>
      <c r="G292" s="3"/>
      <c r="H292" s="3"/>
      <c r="I292" s="1"/>
      <c r="J292" s="1"/>
      <c r="K292" s="28">
        <f t="shared" ref="K292:N292" si="289">V284</f>
        <v>1</v>
      </c>
      <c r="L292" s="28">
        <f t="shared" si="289"/>
        <v>0</v>
      </c>
      <c r="M292" s="28">
        <f t="shared" si="289"/>
        <v>0</v>
      </c>
      <c r="N292" s="28">
        <f t="shared" si="289"/>
        <v>1</v>
      </c>
      <c r="O292" s="28">
        <f t="shared" ref="O292:R292" si="290">V285</f>
        <v>1</v>
      </c>
      <c r="P292" s="28">
        <f t="shared" si="290"/>
        <v>1</v>
      </c>
      <c r="Q292" s="28">
        <f t="shared" si="290"/>
        <v>0</v>
      </c>
      <c r="R292" s="28">
        <f t="shared" si="290"/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5.0" customHeight="1">
      <c r="A294" s="1" t="str">
        <f>CONCATENATE("P(", A262, ")")</f>
        <v>P(R5)</v>
      </c>
      <c r="B294" s="3"/>
      <c r="D294" s="34" t="s">
        <v>24</v>
      </c>
      <c r="E294" s="1" t="str">
        <f>CONCATENATE(K295:R298)</f>
        <v>10101111110001000011101100100101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5.0" customHeight="1">
      <c r="A295" s="3"/>
      <c r="B295" s="3"/>
      <c r="C295" s="3"/>
      <c r="D295" s="3"/>
      <c r="E295" s="3"/>
      <c r="F295" s="3"/>
      <c r="G295" s="3"/>
      <c r="H295" s="3"/>
      <c r="I295" s="1"/>
      <c r="J295" s="1"/>
      <c r="K295" s="36">
        <f>R290</f>
        <v>1</v>
      </c>
      <c r="L295" s="36">
        <f t="shared" ref="L295:L296" si="292">Q289</f>
        <v>0</v>
      </c>
      <c r="M295" s="36">
        <f t="shared" ref="M295:N295" si="291">N291</f>
        <v>1</v>
      </c>
      <c r="N295" s="36">
        <f t="shared" si="291"/>
        <v>0</v>
      </c>
      <c r="O295" s="36">
        <f>O292</f>
        <v>1</v>
      </c>
      <c r="P295" s="36">
        <f>N290</f>
        <v>1</v>
      </c>
      <c r="Q295" s="36">
        <f>N292</f>
        <v>1</v>
      </c>
      <c r="R295" s="36">
        <f>K291</f>
        <v>1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5.0" customHeight="1">
      <c r="A296" s="3"/>
      <c r="B296" s="3"/>
      <c r="C296" s="3"/>
      <c r="D296" s="3"/>
      <c r="E296" s="3"/>
      <c r="F296" s="3"/>
      <c r="G296" s="3"/>
      <c r="H296" s="3"/>
      <c r="I296" s="1"/>
      <c r="J296" s="1"/>
      <c r="K296" s="36">
        <f>K289</f>
        <v>1</v>
      </c>
      <c r="L296" s="36">
        <f t="shared" si="292"/>
        <v>1</v>
      </c>
      <c r="M296" s="36">
        <f>Q291</f>
        <v>0</v>
      </c>
      <c r="N296" s="36">
        <f>L292</f>
        <v>0</v>
      </c>
      <c r="O296" s="36">
        <f>O289</f>
        <v>0</v>
      </c>
      <c r="P296" s="36">
        <f>L291</f>
        <v>1</v>
      </c>
      <c r="Q296" s="36">
        <f>Q292</f>
        <v>0</v>
      </c>
      <c r="R296" s="36">
        <f>L290</f>
        <v>0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5.0" customHeight="1">
      <c r="A297" s="3"/>
      <c r="B297" s="3"/>
      <c r="C297" s="3"/>
      <c r="D297" s="3"/>
      <c r="E297" s="3"/>
      <c r="F297" s="3"/>
      <c r="G297" s="3"/>
      <c r="H297" s="3"/>
      <c r="I297" s="1"/>
      <c r="J297" s="1"/>
      <c r="K297" s="36">
        <f>L289</f>
        <v>0</v>
      </c>
      <c r="L297" s="36">
        <f>R289</f>
        <v>0</v>
      </c>
      <c r="M297" s="36">
        <f>R291</f>
        <v>1</v>
      </c>
      <c r="N297" s="36">
        <f>P290</f>
        <v>1</v>
      </c>
      <c r="O297" s="36">
        <f>R292</f>
        <v>1</v>
      </c>
      <c r="P297" s="36">
        <f>M292</f>
        <v>0</v>
      </c>
      <c r="Q297" s="36">
        <f>M289</f>
        <v>1</v>
      </c>
      <c r="R297" s="36">
        <f>K290</f>
        <v>1</v>
      </c>
      <c r="S297" s="1"/>
      <c r="T297" s="37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5.0" customHeight="1">
      <c r="A298" s="3"/>
      <c r="B298" s="3"/>
      <c r="C298" s="3"/>
      <c r="D298" s="3"/>
      <c r="E298" s="3"/>
      <c r="F298" s="3"/>
      <c r="G298" s="3"/>
      <c r="H298" s="3"/>
      <c r="I298" s="1"/>
      <c r="J298" s="1"/>
      <c r="K298" s="36">
        <f>M291</f>
        <v>0</v>
      </c>
      <c r="L298" s="36">
        <f>O290</f>
        <v>0</v>
      </c>
      <c r="M298" s="36">
        <f>P292</f>
        <v>1</v>
      </c>
      <c r="N298" s="36">
        <f>P289</f>
        <v>0</v>
      </c>
      <c r="O298" s="36">
        <f>P291</f>
        <v>0</v>
      </c>
      <c r="P298" s="36">
        <f>M290</f>
        <v>1</v>
      </c>
      <c r="Q298" s="36">
        <f>N289</f>
        <v>0</v>
      </c>
      <c r="R298" s="36">
        <f>K292</f>
        <v>1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5.0" customHeight="1">
      <c r="A300" s="1" t="s">
        <v>26</v>
      </c>
      <c r="B300" s="1"/>
      <c r="C300" s="1"/>
      <c r="D300" s="1"/>
      <c r="E300" s="1"/>
      <c r="F300" s="1"/>
      <c r="G300" s="1"/>
      <c r="H300" s="1"/>
      <c r="I300" s="1"/>
      <c r="J300" s="1"/>
      <c r="K300" s="11">
        <f t="shared" ref="K300:R300" si="293">K263</f>
        <v>0</v>
      </c>
      <c r="L300" s="11">
        <f t="shared" si="293"/>
        <v>0</v>
      </c>
      <c r="M300" s="11">
        <f t="shared" si="293"/>
        <v>0</v>
      </c>
      <c r="N300" s="11">
        <f t="shared" si="293"/>
        <v>0</v>
      </c>
      <c r="O300" s="11">
        <f t="shared" si="293"/>
        <v>1</v>
      </c>
      <c r="P300" s="11">
        <f t="shared" si="293"/>
        <v>1</v>
      </c>
      <c r="Q300" s="11">
        <f t="shared" si="293"/>
        <v>0</v>
      </c>
      <c r="R300" s="11">
        <f t="shared" si="293"/>
        <v>1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5.0" customHeight="1">
      <c r="A301" s="1"/>
      <c r="B301" s="1" t="str">
        <f>J301</f>
        <v>L6</v>
      </c>
      <c r="C301" s="1"/>
      <c r="D301" s="34" t="s">
        <v>24</v>
      </c>
      <c r="E301" s="1" t="str">
        <f>CONCATENATE(K300:R303)</f>
        <v>00001101001001101011110011110101</v>
      </c>
      <c r="F301" s="1"/>
      <c r="G301" s="1"/>
      <c r="H301" s="1"/>
      <c r="I301" s="1"/>
      <c r="J301" s="12" t="s">
        <v>52</v>
      </c>
      <c r="K301" s="11">
        <f t="shared" ref="K301:R301" si="294">K264</f>
        <v>0</v>
      </c>
      <c r="L301" s="11">
        <f t="shared" si="294"/>
        <v>0</v>
      </c>
      <c r="M301" s="11">
        <f t="shared" si="294"/>
        <v>1</v>
      </c>
      <c r="N301" s="11">
        <f t="shared" si="294"/>
        <v>0</v>
      </c>
      <c r="O301" s="11">
        <f t="shared" si="294"/>
        <v>0</v>
      </c>
      <c r="P301" s="11">
        <f t="shared" si="294"/>
        <v>1</v>
      </c>
      <c r="Q301" s="11">
        <f t="shared" si="294"/>
        <v>1</v>
      </c>
      <c r="R301" s="11">
        <f t="shared" si="294"/>
        <v>0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5.0" customHeight="1">
      <c r="A302" s="1"/>
      <c r="B302" s="35" t="str">
        <f>J306</f>
        <v>R6</v>
      </c>
      <c r="C302" s="1"/>
      <c r="D302" s="34" t="s">
        <v>24</v>
      </c>
      <c r="E302" s="1" t="str">
        <f>CONCATENATE(K304:R307)</f>
        <v>00110011100100010001011000110110</v>
      </c>
      <c r="F302" s="1"/>
      <c r="G302" s="1"/>
      <c r="H302" s="1"/>
      <c r="I302" s="1"/>
      <c r="J302" s="1"/>
      <c r="K302" s="11">
        <f t="shared" ref="K302:R302" si="295">K265</f>
        <v>1</v>
      </c>
      <c r="L302" s="11">
        <f t="shared" si="295"/>
        <v>0</v>
      </c>
      <c r="M302" s="11">
        <f t="shared" si="295"/>
        <v>1</v>
      </c>
      <c r="N302" s="11">
        <f t="shared" si="295"/>
        <v>1</v>
      </c>
      <c r="O302" s="11">
        <f t="shared" si="295"/>
        <v>1</v>
      </c>
      <c r="P302" s="11">
        <f t="shared" si="295"/>
        <v>1</v>
      </c>
      <c r="Q302" s="11">
        <f t="shared" si="295"/>
        <v>0</v>
      </c>
      <c r="R302" s="11">
        <f t="shared" si="295"/>
        <v>0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5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1">
        <f t="shared" ref="K303:R303" si="296">K266</f>
        <v>1</v>
      </c>
      <c r="L303" s="11">
        <f t="shared" si="296"/>
        <v>1</v>
      </c>
      <c r="M303" s="11">
        <f t="shared" si="296"/>
        <v>1</v>
      </c>
      <c r="N303" s="11">
        <f t="shared" si="296"/>
        <v>1</v>
      </c>
      <c r="O303" s="11">
        <f t="shared" si="296"/>
        <v>0</v>
      </c>
      <c r="P303" s="11">
        <f t="shared" si="296"/>
        <v>1</v>
      </c>
      <c r="Q303" s="11">
        <f t="shared" si="296"/>
        <v>0</v>
      </c>
      <c r="R303" s="11">
        <f t="shared" si="296"/>
        <v>1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5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3">
        <f t="shared" ref="K304:R304" si="297">IF(XOR(K252,K295)=FALSE,0,1)</f>
        <v>0</v>
      </c>
      <c r="L304" s="13">
        <f t="shared" si="297"/>
        <v>0</v>
      </c>
      <c r="M304" s="13">
        <f t="shared" si="297"/>
        <v>1</v>
      </c>
      <c r="N304" s="13">
        <f t="shared" si="297"/>
        <v>1</v>
      </c>
      <c r="O304" s="13">
        <f t="shared" si="297"/>
        <v>0</v>
      </c>
      <c r="P304" s="13">
        <f t="shared" si="297"/>
        <v>0</v>
      </c>
      <c r="Q304" s="13">
        <f t="shared" si="297"/>
        <v>1</v>
      </c>
      <c r="R304" s="13">
        <f t="shared" si="297"/>
        <v>1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5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3">
        <f t="shared" ref="K305:R305" si="298">IF(XOR(K253,K296)=FALSE,0,1)</f>
        <v>1</v>
      </c>
      <c r="L305" s="13">
        <f t="shared" si="298"/>
        <v>0</v>
      </c>
      <c r="M305" s="13">
        <f t="shared" si="298"/>
        <v>0</v>
      </c>
      <c r="N305" s="13">
        <f t="shared" si="298"/>
        <v>1</v>
      </c>
      <c r="O305" s="13">
        <f t="shared" si="298"/>
        <v>0</v>
      </c>
      <c r="P305" s="13">
        <f t="shared" si="298"/>
        <v>0</v>
      </c>
      <c r="Q305" s="13">
        <f t="shared" si="298"/>
        <v>0</v>
      </c>
      <c r="R305" s="13">
        <f t="shared" si="298"/>
        <v>1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5.0" customHeight="1">
      <c r="A306" s="1"/>
      <c r="B306" s="1"/>
      <c r="C306" s="1"/>
      <c r="D306" s="1"/>
      <c r="E306" s="1"/>
      <c r="F306" s="1"/>
      <c r="G306" s="1"/>
      <c r="H306" s="1"/>
      <c r="I306" s="1"/>
      <c r="J306" s="16" t="s">
        <v>53</v>
      </c>
      <c r="K306" s="13">
        <f t="shared" ref="K306:R306" si="299">IF(XOR(K254,K297)=FALSE,0,1)</f>
        <v>0</v>
      </c>
      <c r="L306" s="13">
        <f t="shared" si="299"/>
        <v>0</v>
      </c>
      <c r="M306" s="13">
        <f t="shared" si="299"/>
        <v>0</v>
      </c>
      <c r="N306" s="13">
        <f t="shared" si="299"/>
        <v>1</v>
      </c>
      <c r="O306" s="13">
        <f t="shared" si="299"/>
        <v>0</v>
      </c>
      <c r="P306" s="13">
        <f t="shared" si="299"/>
        <v>1</v>
      </c>
      <c r="Q306" s="13">
        <f t="shared" si="299"/>
        <v>1</v>
      </c>
      <c r="R306" s="13">
        <f t="shared" si="299"/>
        <v>0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5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3">
        <f t="shared" ref="K307:R307" si="300">IF(XOR(K255,K298)=FALSE,0,1)</f>
        <v>0</v>
      </c>
      <c r="L307" s="13">
        <f t="shared" si="300"/>
        <v>0</v>
      </c>
      <c r="M307" s="13">
        <f t="shared" si="300"/>
        <v>1</v>
      </c>
      <c r="N307" s="13">
        <f t="shared" si="300"/>
        <v>1</v>
      </c>
      <c r="O307" s="13">
        <f t="shared" si="300"/>
        <v>0</v>
      </c>
      <c r="P307" s="13">
        <f t="shared" si="300"/>
        <v>1</v>
      </c>
      <c r="Q307" s="13">
        <f t="shared" si="300"/>
        <v>1</v>
      </c>
      <c r="R307" s="13">
        <f t="shared" si="300"/>
        <v>0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5.0" customHeight="1">
      <c r="A309" s="18" t="s">
        <v>54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5.0" customHeight="1">
      <c r="A310" s="1" t="s">
        <v>53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5.0" customHeight="1">
      <c r="A311" s="3"/>
      <c r="B311" s="3"/>
      <c r="C311" s="3"/>
      <c r="D311" s="3"/>
      <c r="E311" s="3"/>
      <c r="F311" s="3"/>
      <c r="G311" s="3"/>
      <c r="H311" s="3"/>
      <c r="I311" s="1"/>
      <c r="J311" s="1"/>
      <c r="K311" s="19">
        <f t="shared" ref="K311:R311" si="301">K304</f>
        <v>0</v>
      </c>
      <c r="L311" s="19">
        <f t="shared" si="301"/>
        <v>0</v>
      </c>
      <c r="M311" s="19">
        <f t="shared" si="301"/>
        <v>1</v>
      </c>
      <c r="N311" s="19">
        <f t="shared" si="301"/>
        <v>1</v>
      </c>
      <c r="O311" s="19">
        <f t="shared" si="301"/>
        <v>0</v>
      </c>
      <c r="P311" s="19">
        <f t="shared" si="301"/>
        <v>0</v>
      </c>
      <c r="Q311" s="19">
        <f t="shared" si="301"/>
        <v>1</v>
      </c>
      <c r="R311" s="19">
        <f t="shared" si="301"/>
        <v>1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5.0" customHeight="1">
      <c r="A312" s="3"/>
      <c r="B312" s="3"/>
      <c r="C312" s="3"/>
      <c r="D312" s="3"/>
      <c r="E312" s="3"/>
      <c r="F312" s="3"/>
      <c r="G312" s="3"/>
      <c r="H312" s="3"/>
      <c r="I312" s="1"/>
      <c r="J312" s="1"/>
      <c r="K312" s="19">
        <f t="shared" ref="K312:R312" si="302">K305</f>
        <v>1</v>
      </c>
      <c r="L312" s="19">
        <f t="shared" si="302"/>
        <v>0</v>
      </c>
      <c r="M312" s="19">
        <f t="shared" si="302"/>
        <v>0</v>
      </c>
      <c r="N312" s="19">
        <f t="shared" si="302"/>
        <v>1</v>
      </c>
      <c r="O312" s="19">
        <f t="shared" si="302"/>
        <v>0</v>
      </c>
      <c r="P312" s="19">
        <f t="shared" si="302"/>
        <v>0</v>
      </c>
      <c r="Q312" s="19">
        <f t="shared" si="302"/>
        <v>0</v>
      </c>
      <c r="R312" s="19">
        <f t="shared" si="302"/>
        <v>1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5.0" customHeight="1">
      <c r="A313" s="3"/>
      <c r="B313" s="3"/>
      <c r="C313" s="3"/>
      <c r="D313" s="3"/>
      <c r="E313" s="3"/>
      <c r="F313" s="3"/>
      <c r="G313" s="3"/>
      <c r="H313" s="3"/>
      <c r="I313" s="1"/>
      <c r="J313" s="1"/>
      <c r="K313" s="19">
        <f t="shared" ref="K313:R313" si="303">K306</f>
        <v>0</v>
      </c>
      <c r="L313" s="19">
        <f t="shared" si="303"/>
        <v>0</v>
      </c>
      <c r="M313" s="19">
        <f t="shared" si="303"/>
        <v>0</v>
      </c>
      <c r="N313" s="19">
        <f t="shared" si="303"/>
        <v>1</v>
      </c>
      <c r="O313" s="19">
        <f t="shared" si="303"/>
        <v>0</v>
      </c>
      <c r="P313" s="19">
        <f t="shared" si="303"/>
        <v>1</v>
      </c>
      <c r="Q313" s="19">
        <f t="shared" si="303"/>
        <v>1</v>
      </c>
      <c r="R313" s="19">
        <f t="shared" si="303"/>
        <v>0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5.0" customHeight="1">
      <c r="A314" s="3"/>
      <c r="B314" s="3"/>
      <c r="C314" s="3"/>
      <c r="D314" s="3"/>
      <c r="E314" s="3"/>
      <c r="F314" s="3"/>
      <c r="G314" s="3"/>
      <c r="H314" s="3"/>
      <c r="I314" s="1"/>
      <c r="J314" s="1"/>
      <c r="K314" s="19">
        <f t="shared" ref="K314:R314" si="304">K307</f>
        <v>0</v>
      </c>
      <c r="L314" s="19">
        <f t="shared" si="304"/>
        <v>0</v>
      </c>
      <c r="M314" s="19">
        <f t="shared" si="304"/>
        <v>1</v>
      </c>
      <c r="N314" s="19">
        <f t="shared" si="304"/>
        <v>1</v>
      </c>
      <c r="O314" s="19">
        <f t="shared" si="304"/>
        <v>0</v>
      </c>
      <c r="P314" s="19">
        <f t="shared" si="304"/>
        <v>1</v>
      </c>
      <c r="Q314" s="19">
        <f t="shared" si="304"/>
        <v>1</v>
      </c>
      <c r="R314" s="19">
        <f t="shared" si="304"/>
        <v>0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5.0" customHeight="1">
      <c r="A316" s="1" t="str">
        <f>CONCATENATE("E(", A310, ")")</f>
        <v>E(R6)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5.0" customHeight="1">
      <c r="A317" s="3"/>
      <c r="B317" s="3"/>
      <c r="C317" s="3"/>
      <c r="D317" s="3"/>
      <c r="E317" s="3"/>
      <c r="F317" s="3"/>
      <c r="G317" s="1"/>
      <c r="H317" s="1"/>
      <c r="I317" s="1"/>
      <c r="J317" s="1"/>
      <c r="K317" s="19">
        <f>R314</f>
        <v>0</v>
      </c>
      <c r="L317" s="19">
        <f t="shared" ref="L317:P317" si="305">K311</f>
        <v>0</v>
      </c>
      <c r="M317" s="19">
        <f t="shared" si="305"/>
        <v>0</v>
      </c>
      <c r="N317" s="19">
        <f t="shared" si="305"/>
        <v>1</v>
      </c>
      <c r="O317" s="19">
        <f t="shared" si="305"/>
        <v>1</v>
      </c>
      <c r="P317" s="19">
        <f t="shared" si="305"/>
        <v>0</v>
      </c>
      <c r="Q317" s="1"/>
      <c r="R317" s="1"/>
      <c r="S317" s="21">
        <v>0.0</v>
      </c>
      <c r="T317" s="21">
        <v>1.0</v>
      </c>
      <c r="U317" s="21">
        <v>1.0</v>
      </c>
      <c r="V317" s="21">
        <v>0.0</v>
      </c>
      <c r="W317" s="21">
        <v>1.0</v>
      </c>
      <c r="X317" s="21">
        <v>1.0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5.0" customHeight="1">
      <c r="A318" s="3"/>
      <c r="B318" s="3"/>
      <c r="C318" s="3"/>
      <c r="D318" s="3"/>
      <c r="E318" s="3"/>
      <c r="F318" s="3"/>
      <c r="G318" s="1"/>
      <c r="H318" s="1"/>
      <c r="I318" s="1"/>
      <c r="J318" s="1"/>
      <c r="K318" s="19">
        <f t="shared" ref="K318:L318" si="306">O317</f>
        <v>1</v>
      </c>
      <c r="L318" s="19">
        <f t="shared" si="306"/>
        <v>0</v>
      </c>
      <c r="M318" s="19">
        <f t="shared" ref="M318:O318" si="307">P311</f>
        <v>0</v>
      </c>
      <c r="N318" s="19">
        <f t="shared" si="307"/>
        <v>1</v>
      </c>
      <c r="O318" s="19">
        <f t="shared" si="307"/>
        <v>1</v>
      </c>
      <c r="P318" s="19">
        <f>K312</f>
        <v>1</v>
      </c>
      <c r="Q318" s="1"/>
      <c r="R318" s="1"/>
      <c r="S318" s="21">
        <v>0.0</v>
      </c>
      <c r="T318" s="21">
        <v>0.0</v>
      </c>
      <c r="U318" s="21">
        <v>1.0</v>
      </c>
      <c r="V318" s="21">
        <v>0.0</v>
      </c>
      <c r="W318" s="21">
        <v>0.0</v>
      </c>
      <c r="X318" s="21">
        <v>0.0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5.0" customHeight="1">
      <c r="A319" s="3"/>
      <c r="B319" s="3"/>
      <c r="C319" s="3"/>
      <c r="D319" s="3"/>
      <c r="E319" s="3"/>
      <c r="F319" s="3"/>
      <c r="G319" s="1"/>
      <c r="H319" s="1"/>
      <c r="I319" s="1"/>
      <c r="J319" s="1"/>
      <c r="K319" s="19">
        <f t="shared" ref="K319:L319" si="308">O318</f>
        <v>1</v>
      </c>
      <c r="L319" s="19">
        <f t="shared" si="308"/>
        <v>1</v>
      </c>
      <c r="M319" s="19">
        <f t="shared" ref="M319:P319" si="309">L312</f>
        <v>0</v>
      </c>
      <c r="N319" s="19">
        <f t="shared" si="309"/>
        <v>0</v>
      </c>
      <c r="O319" s="19">
        <f t="shared" si="309"/>
        <v>1</v>
      </c>
      <c r="P319" s="19">
        <f t="shared" si="309"/>
        <v>0</v>
      </c>
      <c r="Q319" s="1"/>
      <c r="R319" s="1"/>
      <c r="S319" s="21">
        <v>0.0</v>
      </c>
      <c r="T319" s="21">
        <v>1.0</v>
      </c>
      <c r="U319" s="21">
        <v>0.0</v>
      </c>
      <c r="V319" s="21">
        <v>0.0</v>
      </c>
      <c r="W319" s="21">
        <v>1.0</v>
      </c>
      <c r="X319" s="21">
        <v>0.0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5.0" customHeight="1">
      <c r="A320" s="3"/>
      <c r="B320" s="3"/>
      <c r="C320" s="3"/>
      <c r="D320" s="3"/>
      <c r="E320" s="3"/>
      <c r="F320" s="3"/>
      <c r="G320" s="1"/>
      <c r="H320" s="1"/>
      <c r="I320" s="1"/>
      <c r="J320" s="22" t="str">
        <f>CONCATENATE("E(", A310, ")")</f>
        <v>E(R6)</v>
      </c>
      <c r="K320" s="19">
        <f t="shared" ref="K320:L320" si="310">O319</f>
        <v>1</v>
      </c>
      <c r="L320" s="19">
        <f t="shared" si="310"/>
        <v>0</v>
      </c>
      <c r="M320" s="19">
        <f t="shared" ref="M320:O320" si="311">P312</f>
        <v>0</v>
      </c>
      <c r="N320" s="19">
        <f t="shared" si="311"/>
        <v>0</v>
      </c>
      <c r="O320" s="19">
        <f t="shared" si="311"/>
        <v>1</v>
      </c>
      <c r="P320" s="19">
        <f>K313</f>
        <v>0</v>
      </c>
      <c r="Q320" s="1"/>
      <c r="R320" s="38" t="s">
        <v>55</v>
      </c>
      <c r="S320" s="21">
        <v>1.0</v>
      </c>
      <c r="T320" s="21">
        <v>1.0</v>
      </c>
      <c r="U320" s="21">
        <v>0.0</v>
      </c>
      <c r="V320" s="21">
        <v>1.0</v>
      </c>
      <c r="W320" s="21">
        <v>1.0</v>
      </c>
      <c r="X320" s="21">
        <v>1.0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5.0" customHeight="1">
      <c r="A321" s="3"/>
      <c r="B321" s="3"/>
      <c r="C321" s="3"/>
      <c r="D321" s="3"/>
      <c r="E321" s="3"/>
      <c r="F321" s="3"/>
      <c r="G321" s="1"/>
      <c r="H321" s="1"/>
      <c r="I321" s="1"/>
      <c r="J321" s="24"/>
      <c r="K321" s="19">
        <f t="shared" ref="K321:L321" si="312">O320</f>
        <v>1</v>
      </c>
      <c r="L321" s="19">
        <f t="shared" si="312"/>
        <v>0</v>
      </c>
      <c r="M321" s="19">
        <f t="shared" ref="M321:P321" si="313">L313</f>
        <v>0</v>
      </c>
      <c r="N321" s="19">
        <f t="shared" si="313"/>
        <v>0</v>
      </c>
      <c r="O321" s="19">
        <f t="shared" si="313"/>
        <v>1</v>
      </c>
      <c r="P321" s="19">
        <f t="shared" si="313"/>
        <v>0</v>
      </c>
      <c r="Q321" s="1"/>
      <c r="R321" s="24"/>
      <c r="S321" s="21">
        <v>1.0</v>
      </c>
      <c r="T321" s="21">
        <v>0.0</v>
      </c>
      <c r="U321" s="21">
        <v>0.0</v>
      </c>
      <c r="V321" s="21">
        <v>0.0</v>
      </c>
      <c r="W321" s="21">
        <v>1.0</v>
      </c>
      <c r="X321" s="21">
        <v>0.0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5.0" customHeight="1">
      <c r="A322" s="3"/>
      <c r="B322" s="3"/>
      <c r="C322" s="3"/>
      <c r="D322" s="3"/>
      <c r="E322" s="3"/>
      <c r="F322" s="3"/>
      <c r="G322" s="1"/>
      <c r="H322" s="1"/>
      <c r="I322" s="1"/>
      <c r="J322" s="1"/>
      <c r="K322" s="19">
        <f t="shared" ref="K322:L322" si="314">O321</f>
        <v>1</v>
      </c>
      <c r="L322" s="19">
        <f t="shared" si="314"/>
        <v>0</v>
      </c>
      <c r="M322" s="19">
        <f t="shared" ref="M322:O322" si="315">P313</f>
        <v>1</v>
      </c>
      <c r="N322" s="19">
        <f t="shared" si="315"/>
        <v>1</v>
      </c>
      <c r="O322" s="19">
        <f t="shared" si="315"/>
        <v>0</v>
      </c>
      <c r="P322" s="19">
        <f>K314</f>
        <v>0</v>
      </c>
      <c r="Q322" s="1"/>
      <c r="R322" s="1"/>
      <c r="S322" s="21">
        <v>1.0</v>
      </c>
      <c r="T322" s="21">
        <v>0.0</v>
      </c>
      <c r="U322" s="21">
        <v>1.0</v>
      </c>
      <c r="V322" s="21">
        <v>1.0</v>
      </c>
      <c r="W322" s="21">
        <v>1.0</v>
      </c>
      <c r="X322" s="21">
        <v>0.0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5.0" customHeight="1">
      <c r="A323" s="3"/>
      <c r="B323" s="3"/>
      <c r="C323" s="3"/>
      <c r="D323" s="3"/>
      <c r="E323" s="3"/>
      <c r="F323" s="3"/>
      <c r="G323" s="1"/>
      <c r="H323" s="1"/>
      <c r="I323" s="1"/>
      <c r="J323" s="1"/>
      <c r="K323" s="19">
        <f t="shared" ref="K323:L323" si="316">O322</f>
        <v>0</v>
      </c>
      <c r="L323" s="19">
        <f t="shared" si="316"/>
        <v>0</v>
      </c>
      <c r="M323" s="19">
        <f t="shared" ref="M323:P323" si="317">L314</f>
        <v>0</v>
      </c>
      <c r="N323" s="19">
        <f t="shared" si="317"/>
        <v>1</v>
      </c>
      <c r="O323" s="19">
        <f t="shared" si="317"/>
        <v>1</v>
      </c>
      <c r="P323" s="19">
        <f t="shared" si="317"/>
        <v>0</v>
      </c>
      <c r="Q323" s="1"/>
      <c r="R323" s="1"/>
      <c r="S323" s="21">
        <v>0.0</v>
      </c>
      <c r="T323" s="21">
        <v>1.0</v>
      </c>
      <c r="U323" s="21">
        <v>0.0</v>
      </c>
      <c r="V323" s="21">
        <v>0.0</v>
      </c>
      <c r="W323" s="21">
        <v>1.0</v>
      </c>
      <c r="X323" s="21">
        <v>1.0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5.0" customHeight="1">
      <c r="A324" s="3"/>
      <c r="B324" s="3"/>
      <c r="C324" s="3"/>
      <c r="D324" s="3"/>
      <c r="E324" s="3"/>
      <c r="F324" s="3"/>
      <c r="G324" s="1"/>
      <c r="H324" s="1"/>
      <c r="I324" s="1"/>
      <c r="J324" s="1"/>
      <c r="K324" s="19">
        <f t="shared" ref="K324:L324" si="318">O323</f>
        <v>1</v>
      </c>
      <c r="L324" s="19">
        <f t="shared" si="318"/>
        <v>0</v>
      </c>
      <c r="M324" s="19">
        <f t="shared" ref="M324:N324" si="319">P314</f>
        <v>1</v>
      </c>
      <c r="N324" s="19">
        <f t="shared" si="319"/>
        <v>1</v>
      </c>
      <c r="O324" s="19">
        <f t="shared" ref="O324:P324" si="320">K317</f>
        <v>0</v>
      </c>
      <c r="P324" s="19">
        <f t="shared" si="320"/>
        <v>0</v>
      </c>
      <c r="Q324" s="1"/>
      <c r="R324" s="1"/>
      <c r="S324" s="21">
        <v>0.0</v>
      </c>
      <c r="T324" s="21">
        <v>0.0</v>
      </c>
      <c r="U324" s="21">
        <v>0.0</v>
      </c>
      <c r="V324" s="21">
        <v>1.0</v>
      </c>
      <c r="W324" s="21">
        <v>1.0</v>
      </c>
      <c r="X324" s="21">
        <v>0.0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5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>
        <f t="shared" ref="K326:P326" si="321">IF(XOR(K317,S317)=FALSE,0,1)</f>
        <v>0</v>
      </c>
      <c r="L326" s="27">
        <f t="shared" si="321"/>
        <v>1</v>
      </c>
      <c r="M326" s="27">
        <f t="shared" si="321"/>
        <v>1</v>
      </c>
      <c r="N326" s="27">
        <f t="shared" si="321"/>
        <v>1</v>
      </c>
      <c r="O326" s="27">
        <f t="shared" si="321"/>
        <v>0</v>
      </c>
      <c r="P326" s="26">
        <f t="shared" si="321"/>
        <v>1</v>
      </c>
      <c r="Q326" s="1"/>
      <c r="R326" s="1"/>
      <c r="S326" s="28" t="s">
        <v>12</v>
      </c>
      <c r="T326" s="29" t="str">
        <f t="shared" ref="T326:T333" si="323">CONCATENATE(K326*2+P326*1, ";", O326*1+N326*2+M326*4+L326*8)</f>
        <v>1;14</v>
      </c>
      <c r="U326" s="30">
        <v>3.0</v>
      </c>
      <c r="V326" s="28">
        <v>0.0</v>
      </c>
      <c r="W326" s="28">
        <v>0.0</v>
      </c>
      <c r="X326" s="28">
        <v>1.0</v>
      </c>
      <c r="Y326" s="28">
        <v>1.0</v>
      </c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5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>
        <f t="shared" ref="K327:P327" si="322">IF(XOR(K318,S318)=FALSE,0,1)</f>
        <v>1</v>
      </c>
      <c r="L327" s="27">
        <f t="shared" si="322"/>
        <v>0</v>
      </c>
      <c r="M327" s="27">
        <f t="shared" si="322"/>
        <v>1</v>
      </c>
      <c r="N327" s="27">
        <f t="shared" si="322"/>
        <v>1</v>
      </c>
      <c r="O327" s="27">
        <f t="shared" si="322"/>
        <v>1</v>
      </c>
      <c r="P327" s="26">
        <f t="shared" si="322"/>
        <v>1</v>
      </c>
      <c r="Q327" s="1"/>
      <c r="R327" s="1"/>
      <c r="S327" s="28" t="s">
        <v>13</v>
      </c>
      <c r="T327" s="29" t="str">
        <f t="shared" si="323"/>
        <v>3;7</v>
      </c>
      <c r="U327" s="30">
        <v>2.0</v>
      </c>
      <c r="V327" s="28">
        <v>0.0</v>
      </c>
      <c r="W327" s="28">
        <v>0.0</v>
      </c>
      <c r="X327" s="28">
        <v>1.0</v>
      </c>
      <c r="Y327" s="28">
        <v>0.0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5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>
        <f t="shared" ref="K328:P328" si="324">IF(XOR(K319,S319)=FALSE,0,1)</f>
        <v>1</v>
      </c>
      <c r="L328" s="27">
        <f t="shared" si="324"/>
        <v>0</v>
      </c>
      <c r="M328" s="27">
        <f t="shared" si="324"/>
        <v>0</v>
      </c>
      <c r="N328" s="27">
        <f t="shared" si="324"/>
        <v>0</v>
      </c>
      <c r="O328" s="27">
        <f t="shared" si="324"/>
        <v>0</v>
      </c>
      <c r="P328" s="26">
        <f t="shared" si="324"/>
        <v>0</v>
      </c>
      <c r="Q328" s="1"/>
      <c r="R328" s="1"/>
      <c r="S328" s="28" t="s">
        <v>14</v>
      </c>
      <c r="T328" s="29" t="str">
        <f t="shared" si="323"/>
        <v>2;0</v>
      </c>
      <c r="U328" s="30">
        <v>13.0</v>
      </c>
      <c r="V328" s="28">
        <v>1.0</v>
      </c>
      <c r="W328" s="28">
        <v>1.0</v>
      </c>
      <c r="X328" s="28">
        <v>0.0</v>
      </c>
      <c r="Y328" s="28">
        <v>1.0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5.0" customHeight="1">
      <c r="A329" s="1"/>
      <c r="B329" s="1"/>
      <c r="C329" s="1"/>
      <c r="D329" s="1"/>
      <c r="E329" s="1"/>
      <c r="F329" s="1"/>
      <c r="G329" s="1"/>
      <c r="H329" s="1"/>
      <c r="I329" s="1"/>
      <c r="J329" s="31" t="s">
        <v>15</v>
      </c>
      <c r="K329" s="26">
        <f t="shared" ref="K329:P329" si="325">IF(XOR(K320,S320)=FALSE,0,1)</f>
        <v>0</v>
      </c>
      <c r="L329" s="27">
        <f t="shared" si="325"/>
        <v>1</v>
      </c>
      <c r="M329" s="27">
        <f t="shared" si="325"/>
        <v>0</v>
      </c>
      <c r="N329" s="27">
        <f t="shared" si="325"/>
        <v>1</v>
      </c>
      <c r="O329" s="27">
        <f t="shared" si="325"/>
        <v>0</v>
      </c>
      <c r="P329" s="26">
        <f t="shared" si="325"/>
        <v>1</v>
      </c>
      <c r="Q329" s="1"/>
      <c r="R329" s="32" t="s">
        <v>16</v>
      </c>
      <c r="S329" s="28" t="s">
        <v>17</v>
      </c>
      <c r="T329" s="29" t="str">
        <f t="shared" si="323"/>
        <v>1;10</v>
      </c>
      <c r="U329" s="30">
        <v>2.0</v>
      </c>
      <c r="V329" s="28">
        <v>0.0</v>
      </c>
      <c r="W329" s="28">
        <v>0.0</v>
      </c>
      <c r="X329" s="28">
        <v>1.0</v>
      </c>
      <c r="Y329" s="28">
        <v>0.0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5.0" customHeight="1">
      <c r="A330" s="1"/>
      <c r="B330" s="1"/>
      <c r="C330" s="1"/>
      <c r="D330" s="1"/>
      <c r="E330" s="1"/>
      <c r="F330" s="1"/>
      <c r="G330" s="1"/>
      <c r="H330" s="1"/>
      <c r="I330" s="1"/>
      <c r="J330" s="25"/>
      <c r="K330" s="26">
        <f t="shared" ref="K330:P330" si="326">IF(XOR(K321,S321)=FALSE,0,1)</f>
        <v>0</v>
      </c>
      <c r="L330" s="27">
        <f t="shared" si="326"/>
        <v>0</v>
      </c>
      <c r="M330" s="27">
        <f t="shared" si="326"/>
        <v>0</v>
      </c>
      <c r="N330" s="27">
        <f t="shared" si="326"/>
        <v>0</v>
      </c>
      <c r="O330" s="27">
        <f t="shared" si="326"/>
        <v>0</v>
      </c>
      <c r="P330" s="26">
        <f t="shared" si="326"/>
        <v>0</v>
      </c>
      <c r="Q330" s="1"/>
      <c r="R330" s="25"/>
      <c r="S330" s="28" t="s">
        <v>18</v>
      </c>
      <c r="T330" s="29" t="str">
        <f t="shared" si="323"/>
        <v>0;0</v>
      </c>
      <c r="U330" s="30">
        <v>2.0</v>
      </c>
      <c r="V330" s="28">
        <v>0.0</v>
      </c>
      <c r="W330" s="28">
        <v>0.0</v>
      </c>
      <c r="X330" s="28">
        <v>1.0</v>
      </c>
      <c r="Y330" s="28">
        <v>0.0</v>
      </c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5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>
        <f t="shared" ref="K331:P331" si="327">IF(XOR(K322,S322)=FALSE,0,1)</f>
        <v>0</v>
      </c>
      <c r="L331" s="27">
        <f t="shared" si="327"/>
        <v>0</v>
      </c>
      <c r="M331" s="27">
        <f t="shared" si="327"/>
        <v>0</v>
      </c>
      <c r="N331" s="27">
        <f t="shared" si="327"/>
        <v>0</v>
      </c>
      <c r="O331" s="27">
        <f t="shared" si="327"/>
        <v>1</v>
      </c>
      <c r="P331" s="26">
        <f t="shared" si="327"/>
        <v>0</v>
      </c>
      <c r="Q331" s="1"/>
      <c r="R331" s="1"/>
      <c r="S331" s="28" t="s">
        <v>19</v>
      </c>
      <c r="T331" s="29" t="str">
        <f t="shared" si="323"/>
        <v>0;1</v>
      </c>
      <c r="U331" s="30">
        <v>1.0</v>
      </c>
      <c r="V331" s="28">
        <v>0.0</v>
      </c>
      <c r="W331" s="28">
        <v>0.0</v>
      </c>
      <c r="X331" s="28">
        <v>0.0</v>
      </c>
      <c r="Y331" s="28">
        <v>1.0</v>
      </c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5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>
        <f t="shared" ref="K332:P332" si="328">IF(XOR(K323,S323)=FALSE,0,1)</f>
        <v>0</v>
      </c>
      <c r="L332" s="27">
        <f t="shared" si="328"/>
        <v>1</v>
      </c>
      <c r="M332" s="27">
        <f t="shared" si="328"/>
        <v>0</v>
      </c>
      <c r="N332" s="27">
        <f t="shared" si="328"/>
        <v>1</v>
      </c>
      <c r="O332" s="27">
        <f t="shared" si="328"/>
        <v>0</v>
      </c>
      <c r="P332" s="26">
        <f t="shared" si="328"/>
        <v>1</v>
      </c>
      <c r="Q332" s="1"/>
      <c r="R332" s="1"/>
      <c r="S332" s="28" t="s">
        <v>20</v>
      </c>
      <c r="T332" s="29" t="str">
        <f t="shared" si="323"/>
        <v>1;10</v>
      </c>
      <c r="U332" s="30">
        <v>5.0</v>
      </c>
      <c r="V332" s="28">
        <v>0.0</v>
      </c>
      <c r="W332" s="28">
        <v>1.0</v>
      </c>
      <c r="X332" s="28">
        <v>0.0</v>
      </c>
      <c r="Y332" s="28">
        <v>1.0</v>
      </c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5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>
        <f t="shared" ref="K333:P333" si="329">IF(XOR(K324,S324)=FALSE,0,1)</f>
        <v>1</v>
      </c>
      <c r="L333" s="27">
        <f t="shared" si="329"/>
        <v>0</v>
      </c>
      <c r="M333" s="27">
        <f t="shared" si="329"/>
        <v>1</v>
      </c>
      <c r="N333" s="27">
        <f t="shared" si="329"/>
        <v>0</v>
      </c>
      <c r="O333" s="27">
        <f t="shared" si="329"/>
        <v>1</v>
      </c>
      <c r="P333" s="26">
        <f t="shared" si="329"/>
        <v>0</v>
      </c>
      <c r="Q333" s="1"/>
      <c r="R333" s="1"/>
      <c r="S333" s="28" t="s">
        <v>21</v>
      </c>
      <c r="T333" s="29" t="str">
        <f t="shared" si="323"/>
        <v>2;5</v>
      </c>
      <c r="U333" s="30">
        <v>12.0</v>
      </c>
      <c r="V333" s="28">
        <v>1.0</v>
      </c>
      <c r="W333" s="28">
        <v>1.0</v>
      </c>
      <c r="X333" s="28">
        <v>0.0</v>
      </c>
      <c r="Y333" s="28">
        <v>0.0</v>
      </c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5.0" customHeight="1">
      <c r="A336" s="1" t="s">
        <v>22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5.0" customHeight="1">
      <c r="A337" s="3"/>
      <c r="B337" s="3"/>
      <c r="C337" s="3"/>
      <c r="D337" s="3"/>
      <c r="E337" s="3"/>
      <c r="F337" s="3"/>
      <c r="G337" s="3"/>
      <c r="H337" s="3"/>
      <c r="I337" s="1"/>
      <c r="J337" s="1"/>
      <c r="K337" s="28">
        <f t="shared" ref="K337:N337" si="330">V326</f>
        <v>0</v>
      </c>
      <c r="L337" s="28">
        <f t="shared" si="330"/>
        <v>0</v>
      </c>
      <c r="M337" s="28">
        <f t="shared" si="330"/>
        <v>1</v>
      </c>
      <c r="N337" s="28">
        <f t="shared" si="330"/>
        <v>1</v>
      </c>
      <c r="O337" s="28">
        <f t="shared" ref="O337:R337" si="331">V327</f>
        <v>0</v>
      </c>
      <c r="P337" s="28">
        <f t="shared" si="331"/>
        <v>0</v>
      </c>
      <c r="Q337" s="28">
        <f t="shared" si="331"/>
        <v>1</v>
      </c>
      <c r="R337" s="28">
        <f t="shared" si="331"/>
        <v>0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5.0" customHeight="1">
      <c r="A338" s="3"/>
      <c r="B338" s="3"/>
      <c r="C338" s="3"/>
      <c r="D338" s="3"/>
      <c r="E338" s="3"/>
      <c r="F338" s="3"/>
      <c r="G338" s="3"/>
      <c r="H338" s="3"/>
      <c r="I338" s="1"/>
      <c r="J338" s="1"/>
      <c r="K338" s="28">
        <f t="shared" ref="K338:N338" si="332">V328</f>
        <v>1</v>
      </c>
      <c r="L338" s="28">
        <f t="shared" si="332"/>
        <v>1</v>
      </c>
      <c r="M338" s="28">
        <f t="shared" si="332"/>
        <v>0</v>
      </c>
      <c r="N338" s="28">
        <f t="shared" si="332"/>
        <v>1</v>
      </c>
      <c r="O338" s="28">
        <f t="shared" ref="O338:R338" si="333">V329</f>
        <v>0</v>
      </c>
      <c r="P338" s="28">
        <f t="shared" si="333"/>
        <v>0</v>
      </c>
      <c r="Q338" s="28">
        <f t="shared" si="333"/>
        <v>1</v>
      </c>
      <c r="R338" s="28">
        <f t="shared" si="333"/>
        <v>0</v>
      </c>
      <c r="S338" s="33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5.0" customHeight="1">
      <c r="A339" s="3"/>
      <c r="B339" s="3"/>
      <c r="C339" s="3"/>
      <c r="D339" s="3"/>
      <c r="E339" s="3"/>
      <c r="F339" s="3"/>
      <c r="G339" s="3"/>
      <c r="H339" s="3"/>
      <c r="I339" s="1"/>
      <c r="J339" s="1"/>
      <c r="K339" s="28">
        <f t="shared" ref="K339:N339" si="334">V330</f>
        <v>0</v>
      </c>
      <c r="L339" s="28">
        <f t="shared" si="334"/>
        <v>0</v>
      </c>
      <c r="M339" s="28">
        <f t="shared" si="334"/>
        <v>1</v>
      </c>
      <c r="N339" s="28">
        <f t="shared" si="334"/>
        <v>0</v>
      </c>
      <c r="O339" s="28">
        <f t="shared" ref="O339:R339" si="335">V331</f>
        <v>0</v>
      </c>
      <c r="P339" s="28">
        <f t="shared" si="335"/>
        <v>0</v>
      </c>
      <c r="Q339" s="28">
        <f t="shared" si="335"/>
        <v>0</v>
      </c>
      <c r="R339" s="28">
        <f t="shared" si="335"/>
        <v>1</v>
      </c>
      <c r="S339" s="33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5.0" customHeight="1">
      <c r="A340" s="3"/>
      <c r="B340" s="3"/>
      <c r="C340" s="3"/>
      <c r="D340" s="3"/>
      <c r="E340" s="3"/>
      <c r="F340" s="3"/>
      <c r="G340" s="3"/>
      <c r="H340" s="3"/>
      <c r="I340" s="1"/>
      <c r="J340" s="1"/>
      <c r="K340" s="28">
        <f t="shared" ref="K340:N340" si="336">V332</f>
        <v>0</v>
      </c>
      <c r="L340" s="28">
        <f t="shared" si="336"/>
        <v>1</v>
      </c>
      <c r="M340" s="28">
        <f t="shared" si="336"/>
        <v>0</v>
      </c>
      <c r="N340" s="28">
        <f t="shared" si="336"/>
        <v>1</v>
      </c>
      <c r="O340" s="28">
        <f t="shared" ref="O340:R340" si="337">V333</f>
        <v>1</v>
      </c>
      <c r="P340" s="28">
        <f t="shared" si="337"/>
        <v>1</v>
      </c>
      <c r="Q340" s="28">
        <f t="shared" si="337"/>
        <v>0</v>
      </c>
      <c r="R340" s="28">
        <f t="shared" si="337"/>
        <v>0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5.0" customHeight="1">
      <c r="A342" s="1" t="str">
        <f>CONCATENATE("P(", A310, ")")</f>
        <v>P(R6)</v>
      </c>
      <c r="B342" s="3"/>
      <c r="D342" s="34" t="s">
        <v>24</v>
      </c>
      <c r="E342" s="1" t="str">
        <f>CONCATENATE(K343:R346)</f>
        <v>01001110010100010010001110100010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5.0" customHeight="1">
      <c r="A343" s="3"/>
      <c r="B343" s="3"/>
      <c r="C343" s="3"/>
      <c r="D343" s="3"/>
      <c r="E343" s="3"/>
      <c r="F343" s="3"/>
      <c r="G343" s="3"/>
      <c r="H343" s="3"/>
      <c r="I343" s="1"/>
      <c r="J343" s="1"/>
      <c r="K343" s="36">
        <f>R338</f>
        <v>0</v>
      </c>
      <c r="L343" s="36">
        <f t="shared" ref="L343:L344" si="339">Q337</f>
        <v>1</v>
      </c>
      <c r="M343" s="36">
        <f t="shared" ref="M343:N343" si="338">N339</f>
        <v>0</v>
      </c>
      <c r="N343" s="36">
        <f t="shared" si="338"/>
        <v>0</v>
      </c>
      <c r="O343" s="36">
        <f>O340</f>
        <v>1</v>
      </c>
      <c r="P343" s="36">
        <f>N338</f>
        <v>1</v>
      </c>
      <c r="Q343" s="36">
        <f>N340</f>
        <v>1</v>
      </c>
      <c r="R343" s="36">
        <f>K339</f>
        <v>0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5.0" customHeight="1">
      <c r="A344" s="3"/>
      <c r="B344" s="3"/>
      <c r="C344" s="3"/>
      <c r="D344" s="3"/>
      <c r="E344" s="3"/>
      <c r="F344" s="3"/>
      <c r="G344" s="3"/>
      <c r="H344" s="3"/>
      <c r="I344" s="1"/>
      <c r="J344" s="1"/>
      <c r="K344" s="36">
        <f>K337</f>
        <v>0</v>
      </c>
      <c r="L344" s="36">
        <f t="shared" si="339"/>
        <v>1</v>
      </c>
      <c r="M344" s="36">
        <f>Q339</f>
        <v>0</v>
      </c>
      <c r="N344" s="36">
        <f>L340</f>
        <v>1</v>
      </c>
      <c r="O344" s="36">
        <f>O337</f>
        <v>0</v>
      </c>
      <c r="P344" s="36">
        <f>L339</f>
        <v>0</v>
      </c>
      <c r="Q344" s="36">
        <f>Q340</f>
        <v>0</v>
      </c>
      <c r="R344" s="36">
        <f>L338</f>
        <v>1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5.0" customHeight="1">
      <c r="A345" s="3"/>
      <c r="B345" s="3"/>
      <c r="C345" s="3"/>
      <c r="D345" s="3"/>
      <c r="E345" s="3"/>
      <c r="F345" s="3"/>
      <c r="G345" s="3"/>
      <c r="H345" s="3"/>
      <c r="I345" s="1"/>
      <c r="J345" s="1"/>
      <c r="K345" s="36">
        <f>L337</f>
        <v>0</v>
      </c>
      <c r="L345" s="36">
        <f>R337</f>
        <v>0</v>
      </c>
      <c r="M345" s="36">
        <f>R339</f>
        <v>1</v>
      </c>
      <c r="N345" s="36">
        <f>P338</f>
        <v>0</v>
      </c>
      <c r="O345" s="36">
        <f>R340</f>
        <v>0</v>
      </c>
      <c r="P345" s="36">
        <f>M340</f>
        <v>0</v>
      </c>
      <c r="Q345" s="36">
        <f>M337</f>
        <v>1</v>
      </c>
      <c r="R345" s="36">
        <f>K338</f>
        <v>1</v>
      </c>
      <c r="S345" s="1"/>
      <c r="T345" s="37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5.0" customHeight="1">
      <c r="A346" s="3"/>
      <c r="B346" s="3"/>
      <c r="C346" s="3"/>
      <c r="D346" s="3"/>
      <c r="E346" s="3"/>
      <c r="F346" s="3"/>
      <c r="G346" s="3"/>
      <c r="H346" s="3"/>
      <c r="I346" s="1"/>
      <c r="J346" s="1"/>
      <c r="K346" s="36">
        <f>M339</f>
        <v>1</v>
      </c>
      <c r="L346" s="36">
        <f>O338</f>
        <v>0</v>
      </c>
      <c r="M346" s="36">
        <f>P340</f>
        <v>1</v>
      </c>
      <c r="N346" s="36">
        <f>P337</f>
        <v>0</v>
      </c>
      <c r="O346" s="36">
        <f>P339</f>
        <v>0</v>
      </c>
      <c r="P346" s="36">
        <f>M338</f>
        <v>0</v>
      </c>
      <c r="Q346" s="36">
        <f>N337</f>
        <v>1</v>
      </c>
      <c r="R346" s="36">
        <f>K340</f>
        <v>0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5.0" customHeight="1">
      <c r="A348" s="1" t="s">
        <v>26</v>
      </c>
      <c r="B348" s="1"/>
      <c r="C348" s="1"/>
      <c r="D348" s="1"/>
      <c r="E348" s="1"/>
      <c r="F348" s="1"/>
      <c r="G348" s="1"/>
      <c r="H348" s="1"/>
      <c r="I348" s="1"/>
      <c r="J348" s="1"/>
      <c r="K348" s="11">
        <f t="shared" ref="K348:R348" si="340">K311</f>
        <v>0</v>
      </c>
      <c r="L348" s="11">
        <f t="shared" si="340"/>
        <v>0</v>
      </c>
      <c r="M348" s="11">
        <f t="shared" si="340"/>
        <v>1</v>
      </c>
      <c r="N348" s="11">
        <f t="shared" si="340"/>
        <v>1</v>
      </c>
      <c r="O348" s="11">
        <f t="shared" si="340"/>
        <v>0</v>
      </c>
      <c r="P348" s="11">
        <f t="shared" si="340"/>
        <v>0</v>
      </c>
      <c r="Q348" s="11">
        <f t="shared" si="340"/>
        <v>1</v>
      </c>
      <c r="R348" s="11">
        <f t="shared" si="340"/>
        <v>1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5.0" customHeight="1">
      <c r="A349" s="1"/>
      <c r="B349" s="1" t="s">
        <v>56</v>
      </c>
      <c r="C349" s="1"/>
      <c r="D349" s="34" t="s">
        <v>24</v>
      </c>
      <c r="E349" s="1" t="str">
        <f>CONCATENATE(K348:R351)</f>
        <v>00110011100100010001011000110110</v>
      </c>
      <c r="F349" s="1"/>
      <c r="G349" s="1"/>
      <c r="H349" s="1"/>
      <c r="I349" s="1"/>
      <c r="J349" s="12" t="s">
        <v>56</v>
      </c>
      <c r="K349" s="11">
        <f t="shared" ref="K349:R349" si="341">K312</f>
        <v>1</v>
      </c>
      <c r="L349" s="11">
        <f t="shared" si="341"/>
        <v>0</v>
      </c>
      <c r="M349" s="11">
        <f t="shared" si="341"/>
        <v>0</v>
      </c>
      <c r="N349" s="11">
        <f t="shared" si="341"/>
        <v>1</v>
      </c>
      <c r="O349" s="11">
        <f t="shared" si="341"/>
        <v>0</v>
      </c>
      <c r="P349" s="11">
        <f t="shared" si="341"/>
        <v>0</v>
      </c>
      <c r="Q349" s="11">
        <f t="shared" si="341"/>
        <v>0</v>
      </c>
      <c r="R349" s="11">
        <f t="shared" si="341"/>
        <v>1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5.0" customHeight="1">
      <c r="A350" s="1"/>
      <c r="B350" s="35" t="s">
        <v>57</v>
      </c>
      <c r="C350" s="1"/>
      <c r="D350" s="34" t="s">
        <v>24</v>
      </c>
      <c r="E350" s="1" t="str">
        <f>CONCATENATE(K352:R355)</f>
        <v>01000011011101111001111101010111</v>
      </c>
      <c r="F350" s="1"/>
      <c r="G350" s="1"/>
      <c r="H350" s="1"/>
      <c r="I350" s="1"/>
      <c r="J350" s="1"/>
      <c r="K350" s="11">
        <f t="shared" ref="K350:R350" si="342">K313</f>
        <v>0</v>
      </c>
      <c r="L350" s="11">
        <f t="shared" si="342"/>
        <v>0</v>
      </c>
      <c r="M350" s="11">
        <f t="shared" si="342"/>
        <v>0</v>
      </c>
      <c r="N350" s="11">
        <f t="shared" si="342"/>
        <v>1</v>
      </c>
      <c r="O350" s="11">
        <f t="shared" si="342"/>
        <v>0</v>
      </c>
      <c r="P350" s="11">
        <f t="shared" si="342"/>
        <v>1</v>
      </c>
      <c r="Q350" s="11">
        <f t="shared" si="342"/>
        <v>1</v>
      </c>
      <c r="R350" s="11">
        <f t="shared" si="342"/>
        <v>0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5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1">
        <f t="shared" ref="K351:R351" si="343">K314</f>
        <v>0</v>
      </c>
      <c r="L351" s="11">
        <f t="shared" si="343"/>
        <v>0</v>
      </c>
      <c r="M351" s="11">
        <f t="shared" si="343"/>
        <v>1</v>
      </c>
      <c r="N351" s="11">
        <f t="shared" si="343"/>
        <v>1</v>
      </c>
      <c r="O351" s="11">
        <f t="shared" si="343"/>
        <v>0</v>
      </c>
      <c r="P351" s="11">
        <f t="shared" si="343"/>
        <v>1</v>
      </c>
      <c r="Q351" s="11">
        <f t="shared" si="343"/>
        <v>1</v>
      </c>
      <c r="R351" s="11">
        <f t="shared" si="343"/>
        <v>0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5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3">
        <f t="shared" ref="K352:R352" si="344">IF(XOR(K300,K343)=FALSE,0,1)</f>
        <v>0</v>
      </c>
      <c r="L352" s="13">
        <f t="shared" si="344"/>
        <v>1</v>
      </c>
      <c r="M352" s="13">
        <f t="shared" si="344"/>
        <v>0</v>
      </c>
      <c r="N352" s="13">
        <f t="shared" si="344"/>
        <v>0</v>
      </c>
      <c r="O352" s="13">
        <f t="shared" si="344"/>
        <v>0</v>
      </c>
      <c r="P352" s="13">
        <f t="shared" si="344"/>
        <v>0</v>
      </c>
      <c r="Q352" s="13">
        <f t="shared" si="344"/>
        <v>1</v>
      </c>
      <c r="R352" s="13">
        <f t="shared" si="344"/>
        <v>1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5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3">
        <f t="shared" ref="K353:R353" si="345">IF(XOR(K301,K344)=FALSE,0,1)</f>
        <v>0</v>
      </c>
      <c r="L353" s="13">
        <f t="shared" si="345"/>
        <v>1</v>
      </c>
      <c r="M353" s="13">
        <f t="shared" si="345"/>
        <v>1</v>
      </c>
      <c r="N353" s="13">
        <f t="shared" si="345"/>
        <v>1</v>
      </c>
      <c r="O353" s="13">
        <f t="shared" si="345"/>
        <v>0</v>
      </c>
      <c r="P353" s="13">
        <f t="shared" si="345"/>
        <v>1</v>
      </c>
      <c r="Q353" s="13">
        <f t="shared" si="345"/>
        <v>1</v>
      </c>
      <c r="R353" s="13">
        <f t="shared" si="345"/>
        <v>1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5.0" customHeight="1">
      <c r="A354" s="1"/>
      <c r="B354" s="1"/>
      <c r="C354" s="1"/>
      <c r="D354" s="1"/>
      <c r="E354" s="1"/>
      <c r="F354" s="1"/>
      <c r="G354" s="1"/>
      <c r="H354" s="1"/>
      <c r="I354" s="1"/>
      <c r="J354" s="16" t="s">
        <v>57</v>
      </c>
      <c r="K354" s="13">
        <f t="shared" ref="K354:R354" si="346">IF(XOR(K302,K345)=FALSE,0,1)</f>
        <v>1</v>
      </c>
      <c r="L354" s="13">
        <f t="shared" si="346"/>
        <v>0</v>
      </c>
      <c r="M354" s="13">
        <f t="shared" si="346"/>
        <v>0</v>
      </c>
      <c r="N354" s="13">
        <f t="shared" si="346"/>
        <v>1</v>
      </c>
      <c r="O354" s="13">
        <f t="shared" si="346"/>
        <v>1</v>
      </c>
      <c r="P354" s="13">
        <f t="shared" si="346"/>
        <v>1</v>
      </c>
      <c r="Q354" s="13">
        <f t="shared" si="346"/>
        <v>1</v>
      </c>
      <c r="R354" s="13">
        <f t="shared" si="346"/>
        <v>1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5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3">
        <f t="shared" ref="K355:R355" si="347">IF(XOR(K303,K346)=FALSE,0,1)</f>
        <v>0</v>
      </c>
      <c r="L355" s="13">
        <f t="shared" si="347"/>
        <v>1</v>
      </c>
      <c r="M355" s="13">
        <f t="shared" si="347"/>
        <v>0</v>
      </c>
      <c r="N355" s="13">
        <f t="shared" si="347"/>
        <v>1</v>
      </c>
      <c r="O355" s="13">
        <f t="shared" si="347"/>
        <v>0</v>
      </c>
      <c r="P355" s="13">
        <f t="shared" si="347"/>
        <v>1</v>
      </c>
      <c r="Q355" s="13">
        <f t="shared" si="347"/>
        <v>1</v>
      </c>
      <c r="R355" s="13">
        <f t="shared" si="347"/>
        <v>1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5.0" customHeight="1">
      <c r="A357" s="18" t="s">
        <v>58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5.0" customHeight="1">
      <c r="A358" s="1" t="s">
        <v>57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5.0" customHeight="1">
      <c r="A359" s="3"/>
      <c r="B359" s="3"/>
      <c r="C359" s="3"/>
      <c r="D359" s="3"/>
      <c r="E359" s="3"/>
      <c r="F359" s="3"/>
      <c r="G359" s="3"/>
      <c r="H359" s="3"/>
      <c r="I359" s="1"/>
      <c r="J359" s="1"/>
      <c r="K359" s="19">
        <f t="shared" ref="K359:R359" si="348">K352</f>
        <v>0</v>
      </c>
      <c r="L359" s="19">
        <f t="shared" si="348"/>
        <v>1</v>
      </c>
      <c r="M359" s="19">
        <f t="shared" si="348"/>
        <v>0</v>
      </c>
      <c r="N359" s="19">
        <f t="shared" si="348"/>
        <v>0</v>
      </c>
      <c r="O359" s="19">
        <f t="shared" si="348"/>
        <v>0</v>
      </c>
      <c r="P359" s="19">
        <f t="shared" si="348"/>
        <v>0</v>
      </c>
      <c r="Q359" s="19">
        <f t="shared" si="348"/>
        <v>1</v>
      </c>
      <c r="R359" s="19">
        <f t="shared" si="348"/>
        <v>1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5.0" customHeight="1">
      <c r="A360" s="3"/>
      <c r="B360" s="3"/>
      <c r="C360" s="3"/>
      <c r="D360" s="3"/>
      <c r="E360" s="3"/>
      <c r="F360" s="3"/>
      <c r="G360" s="3"/>
      <c r="H360" s="3"/>
      <c r="I360" s="1"/>
      <c r="J360" s="1"/>
      <c r="K360" s="19">
        <f t="shared" ref="K360:R360" si="349">K353</f>
        <v>0</v>
      </c>
      <c r="L360" s="19">
        <f t="shared" si="349"/>
        <v>1</v>
      </c>
      <c r="M360" s="19">
        <f t="shared" si="349"/>
        <v>1</v>
      </c>
      <c r="N360" s="19">
        <f t="shared" si="349"/>
        <v>1</v>
      </c>
      <c r="O360" s="19">
        <f t="shared" si="349"/>
        <v>0</v>
      </c>
      <c r="P360" s="19">
        <f t="shared" si="349"/>
        <v>1</v>
      </c>
      <c r="Q360" s="19">
        <f t="shared" si="349"/>
        <v>1</v>
      </c>
      <c r="R360" s="19">
        <f t="shared" si="349"/>
        <v>1</v>
      </c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5.0" customHeight="1">
      <c r="A361" s="3"/>
      <c r="B361" s="3"/>
      <c r="C361" s="3"/>
      <c r="D361" s="3"/>
      <c r="E361" s="3"/>
      <c r="F361" s="3"/>
      <c r="G361" s="3"/>
      <c r="H361" s="3"/>
      <c r="I361" s="1"/>
      <c r="J361" s="1"/>
      <c r="K361" s="19">
        <f t="shared" ref="K361:R361" si="350">K354</f>
        <v>1</v>
      </c>
      <c r="L361" s="19">
        <f t="shared" si="350"/>
        <v>0</v>
      </c>
      <c r="M361" s="19">
        <f t="shared" si="350"/>
        <v>0</v>
      </c>
      <c r="N361" s="19">
        <f t="shared" si="350"/>
        <v>1</v>
      </c>
      <c r="O361" s="19">
        <f t="shared" si="350"/>
        <v>1</v>
      </c>
      <c r="P361" s="19">
        <f t="shared" si="350"/>
        <v>1</v>
      </c>
      <c r="Q361" s="19">
        <f t="shared" si="350"/>
        <v>1</v>
      </c>
      <c r="R361" s="19">
        <f t="shared" si="350"/>
        <v>1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5.0" customHeight="1">
      <c r="A362" s="3"/>
      <c r="B362" s="3"/>
      <c r="C362" s="3"/>
      <c r="D362" s="3"/>
      <c r="E362" s="3"/>
      <c r="F362" s="3"/>
      <c r="G362" s="3"/>
      <c r="H362" s="3"/>
      <c r="I362" s="1"/>
      <c r="J362" s="1"/>
      <c r="K362" s="19">
        <f t="shared" ref="K362:R362" si="351">K355</f>
        <v>0</v>
      </c>
      <c r="L362" s="19">
        <f t="shared" si="351"/>
        <v>1</v>
      </c>
      <c r="M362" s="19">
        <f t="shared" si="351"/>
        <v>0</v>
      </c>
      <c r="N362" s="19">
        <f t="shared" si="351"/>
        <v>1</v>
      </c>
      <c r="O362" s="19">
        <f t="shared" si="351"/>
        <v>0</v>
      </c>
      <c r="P362" s="19">
        <f t="shared" si="351"/>
        <v>1</v>
      </c>
      <c r="Q362" s="19">
        <f t="shared" si="351"/>
        <v>1</v>
      </c>
      <c r="R362" s="19">
        <f t="shared" si="351"/>
        <v>1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0" customHeight="1">
      <c r="A364" s="1" t="str">
        <f>CONCATENATE("E(", A358, ")")</f>
        <v>E(R7)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0" customHeight="1">
      <c r="A365" s="3"/>
      <c r="B365" s="3"/>
      <c r="C365" s="3"/>
      <c r="D365" s="3"/>
      <c r="E365" s="3"/>
      <c r="F365" s="3"/>
      <c r="G365" s="1"/>
      <c r="H365" s="1"/>
      <c r="I365" s="1"/>
      <c r="J365" s="1"/>
      <c r="K365" s="19">
        <f>R362</f>
        <v>1</v>
      </c>
      <c r="L365" s="19">
        <f t="shared" ref="L365:P365" si="352">K359</f>
        <v>0</v>
      </c>
      <c r="M365" s="19">
        <f t="shared" si="352"/>
        <v>1</v>
      </c>
      <c r="N365" s="19">
        <f t="shared" si="352"/>
        <v>0</v>
      </c>
      <c r="O365" s="19">
        <f t="shared" si="352"/>
        <v>0</v>
      </c>
      <c r="P365" s="19">
        <f t="shared" si="352"/>
        <v>0</v>
      </c>
      <c r="Q365" s="1"/>
      <c r="R365" s="1"/>
      <c r="S365" s="21">
        <v>1.0</v>
      </c>
      <c r="T365" s="21">
        <v>1.0</v>
      </c>
      <c r="U365" s="21">
        <v>1.0</v>
      </c>
      <c r="V365" s="21">
        <v>1.0</v>
      </c>
      <c r="W365" s="21">
        <v>0.0</v>
      </c>
      <c r="X365" s="21">
        <v>1.0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0" customHeight="1">
      <c r="A366" s="3"/>
      <c r="B366" s="3"/>
      <c r="C366" s="3"/>
      <c r="D366" s="3"/>
      <c r="E366" s="3"/>
      <c r="F366" s="3"/>
      <c r="G366" s="1"/>
      <c r="H366" s="1"/>
      <c r="I366" s="1"/>
      <c r="J366" s="1"/>
      <c r="K366" s="19">
        <f t="shared" ref="K366:L366" si="353">O365</f>
        <v>0</v>
      </c>
      <c r="L366" s="19">
        <f t="shared" si="353"/>
        <v>0</v>
      </c>
      <c r="M366" s="19">
        <f t="shared" ref="M366:O366" si="354">P359</f>
        <v>0</v>
      </c>
      <c r="N366" s="19">
        <f t="shared" si="354"/>
        <v>1</v>
      </c>
      <c r="O366" s="19">
        <f t="shared" si="354"/>
        <v>1</v>
      </c>
      <c r="P366" s="19">
        <f>K360</f>
        <v>0</v>
      </c>
      <c r="Q366" s="1"/>
      <c r="R366" s="1"/>
      <c r="S366" s="21">
        <v>1.0</v>
      </c>
      <c r="T366" s="21">
        <v>1.0</v>
      </c>
      <c r="U366" s="21">
        <v>1.0</v>
      </c>
      <c r="V366" s="21">
        <v>0.0</v>
      </c>
      <c r="W366" s="21">
        <v>0.0</v>
      </c>
      <c r="X366" s="21">
        <v>0.0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0" customHeight="1">
      <c r="A367" s="3"/>
      <c r="B367" s="3"/>
      <c r="C367" s="3"/>
      <c r="D367" s="3"/>
      <c r="E367" s="3"/>
      <c r="F367" s="3"/>
      <c r="G367" s="1"/>
      <c r="H367" s="1"/>
      <c r="I367" s="1"/>
      <c r="J367" s="1"/>
      <c r="K367" s="19">
        <f t="shared" ref="K367:L367" si="355">O366</f>
        <v>1</v>
      </c>
      <c r="L367" s="19">
        <f t="shared" si="355"/>
        <v>0</v>
      </c>
      <c r="M367" s="19">
        <f t="shared" ref="M367:P367" si="356">L360</f>
        <v>1</v>
      </c>
      <c r="N367" s="19">
        <f t="shared" si="356"/>
        <v>1</v>
      </c>
      <c r="O367" s="19">
        <f t="shared" si="356"/>
        <v>1</v>
      </c>
      <c r="P367" s="19">
        <f t="shared" si="356"/>
        <v>0</v>
      </c>
      <c r="Q367" s="1"/>
      <c r="R367" s="1"/>
      <c r="S367" s="21">
        <v>1.0</v>
      </c>
      <c r="T367" s="21">
        <v>0.0</v>
      </c>
      <c r="U367" s="21">
        <v>0.0</v>
      </c>
      <c r="V367" s="21">
        <v>0.0</v>
      </c>
      <c r="W367" s="21">
        <v>0.0</v>
      </c>
      <c r="X367" s="21">
        <v>0.0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0" customHeight="1">
      <c r="A368" s="3"/>
      <c r="B368" s="3"/>
      <c r="C368" s="3"/>
      <c r="D368" s="3"/>
      <c r="E368" s="3"/>
      <c r="F368" s="3"/>
      <c r="G368" s="1"/>
      <c r="H368" s="1"/>
      <c r="I368" s="1"/>
      <c r="J368" s="22" t="str">
        <f>CONCATENATE("E(", A358, ")")</f>
        <v>E(R7)</v>
      </c>
      <c r="K368" s="19">
        <f t="shared" ref="K368:L368" si="357">O367</f>
        <v>1</v>
      </c>
      <c r="L368" s="19">
        <f t="shared" si="357"/>
        <v>0</v>
      </c>
      <c r="M368" s="19">
        <f t="shared" ref="M368:O368" si="358">P360</f>
        <v>1</v>
      </c>
      <c r="N368" s="19">
        <f t="shared" si="358"/>
        <v>1</v>
      </c>
      <c r="O368" s="19">
        <f t="shared" si="358"/>
        <v>1</v>
      </c>
      <c r="P368" s="19">
        <f>K361</f>
        <v>1</v>
      </c>
      <c r="Q368" s="1"/>
      <c r="R368" s="38" t="s">
        <v>59</v>
      </c>
      <c r="S368" s="21">
        <v>1.0</v>
      </c>
      <c r="T368" s="21">
        <v>1.0</v>
      </c>
      <c r="U368" s="21">
        <v>1.0</v>
      </c>
      <c r="V368" s="21">
        <v>0.0</v>
      </c>
      <c r="W368" s="21">
        <v>1.0</v>
      </c>
      <c r="X368" s="21">
        <v>0.0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0" customHeight="1">
      <c r="A369" s="3"/>
      <c r="B369" s="3"/>
      <c r="C369" s="3"/>
      <c r="D369" s="3"/>
      <c r="E369" s="3"/>
      <c r="F369" s="3"/>
      <c r="G369" s="1"/>
      <c r="H369" s="1"/>
      <c r="I369" s="1"/>
      <c r="J369" s="24"/>
      <c r="K369" s="19">
        <f t="shared" ref="K369:L369" si="359">O368</f>
        <v>1</v>
      </c>
      <c r="L369" s="19">
        <f t="shared" si="359"/>
        <v>1</v>
      </c>
      <c r="M369" s="19">
        <f t="shared" ref="M369:P369" si="360">L361</f>
        <v>0</v>
      </c>
      <c r="N369" s="19">
        <f t="shared" si="360"/>
        <v>0</v>
      </c>
      <c r="O369" s="19">
        <f t="shared" si="360"/>
        <v>1</v>
      </c>
      <c r="P369" s="19">
        <f t="shared" si="360"/>
        <v>1</v>
      </c>
      <c r="Q369" s="1"/>
      <c r="R369" s="24"/>
      <c r="S369" s="21">
        <v>1.0</v>
      </c>
      <c r="T369" s="21">
        <v>1.0</v>
      </c>
      <c r="U369" s="21">
        <v>1.0</v>
      </c>
      <c r="V369" s="21">
        <v>0.0</v>
      </c>
      <c r="W369" s="21">
        <v>1.0</v>
      </c>
      <c r="X369" s="21">
        <v>1.0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0" customHeight="1">
      <c r="A370" s="3"/>
      <c r="B370" s="3"/>
      <c r="C370" s="3"/>
      <c r="D370" s="3"/>
      <c r="E370" s="3"/>
      <c r="F370" s="3"/>
      <c r="G370" s="1"/>
      <c r="H370" s="1"/>
      <c r="I370" s="1"/>
      <c r="J370" s="1"/>
      <c r="K370" s="19">
        <f t="shared" ref="K370:L370" si="361">O369</f>
        <v>1</v>
      </c>
      <c r="L370" s="19">
        <f t="shared" si="361"/>
        <v>1</v>
      </c>
      <c r="M370" s="19">
        <f t="shared" ref="M370:O370" si="362">P361</f>
        <v>1</v>
      </c>
      <c r="N370" s="19">
        <f t="shared" si="362"/>
        <v>1</v>
      </c>
      <c r="O370" s="19">
        <f t="shared" si="362"/>
        <v>1</v>
      </c>
      <c r="P370" s="19">
        <f>K362</f>
        <v>0</v>
      </c>
      <c r="Q370" s="1"/>
      <c r="R370" s="1"/>
      <c r="S370" s="21">
        <v>0.0</v>
      </c>
      <c r="T370" s="21">
        <v>0.0</v>
      </c>
      <c r="U370" s="21">
        <v>1.0</v>
      </c>
      <c r="V370" s="21">
        <v>1.0</v>
      </c>
      <c r="W370" s="21">
        <v>1.0</v>
      </c>
      <c r="X370" s="21">
        <v>0.0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0" customHeight="1">
      <c r="A371" s="3"/>
      <c r="B371" s="3"/>
      <c r="C371" s="3"/>
      <c r="D371" s="3"/>
      <c r="E371" s="3"/>
      <c r="F371" s="3"/>
      <c r="G371" s="1"/>
      <c r="H371" s="1"/>
      <c r="I371" s="1"/>
      <c r="J371" s="1"/>
      <c r="K371" s="19">
        <f t="shared" ref="K371:L371" si="363">O370</f>
        <v>1</v>
      </c>
      <c r="L371" s="19">
        <f t="shared" si="363"/>
        <v>0</v>
      </c>
      <c r="M371" s="19">
        <f t="shared" ref="M371:P371" si="364">L362</f>
        <v>1</v>
      </c>
      <c r="N371" s="19">
        <f t="shared" si="364"/>
        <v>0</v>
      </c>
      <c r="O371" s="19">
        <f t="shared" si="364"/>
        <v>1</v>
      </c>
      <c r="P371" s="19">
        <f t="shared" si="364"/>
        <v>0</v>
      </c>
      <c r="Q371" s="1"/>
      <c r="R371" s="1"/>
      <c r="S371" s="21">
        <v>0.0</v>
      </c>
      <c r="T371" s="21">
        <v>1.0</v>
      </c>
      <c r="U371" s="21">
        <v>1.0</v>
      </c>
      <c r="V371" s="21">
        <v>1.0</v>
      </c>
      <c r="W371" s="21">
        <v>1.0</v>
      </c>
      <c r="X371" s="21">
        <v>0.0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0" customHeight="1">
      <c r="A372" s="3"/>
      <c r="B372" s="3"/>
      <c r="C372" s="3"/>
      <c r="D372" s="3"/>
      <c r="E372" s="3"/>
      <c r="F372" s="3"/>
      <c r="G372" s="1"/>
      <c r="H372" s="1"/>
      <c r="I372" s="1"/>
      <c r="J372" s="1"/>
      <c r="K372" s="19">
        <f t="shared" ref="K372:L372" si="365">O371</f>
        <v>1</v>
      </c>
      <c r="L372" s="19">
        <f t="shared" si="365"/>
        <v>0</v>
      </c>
      <c r="M372" s="19">
        <f t="shared" ref="M372:N372" si="366">P362</f>
        <v>1</v>
      </c>
      <c r="N372" s="19">
        <f t="shared" si="366"/>
        <v>1</v>
      </c>
      <c r="O372" s="19">
        <f t="shared" ref="O372:P372" si="367">K365</f>
        <v>1</v>
      </c>
      <c r="P372" s="19">
        <f t="shared" si="367"/>
        <v>0</v>
      </c>
      <c r="Q372" s="1"/>
      <c r="R372" s="1"/>
      <c r="S372" s="21">
        <v>0.0</v>
      </c>
      <c r="T372" s="21">
        <v>0.0</v>
      </c>
      <c r="U372" s="21">
        <v>0.0</v>
      </c>
      <c r="V372" s="21">
        <v>0.0</v>
      </c>
      <c r="W372" s="21">
        <v>0.0</v>
      </c>
      <c r="X372" s="21">
        <v>1.0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>
        <f t="shared" ref="K374:P374" si="368">IF(XOR(K365,S365)=FALSE,0,1)</f>
        <v>0</v>
      </c>
      <c r="L374" s="27">
        <f t="shared" si="368"/>
        <v>1</v>
      </c>
      <c r="M374" s="27">
        <f t="shared" si="368"/>
        <v>0</v>
      </c>
      <c r="N374" s="27">
        <f t="shared" si="368"/>
        <v>1</v>
      </c>
      <c r="O374" s="27">
        <f t="shared" si="368"/>
        <v>0</v>
      </c>
      <c r="P374" s="26">
        <f t="shared" si="368"/>
        <v>1</v>
      </c>
      <c r="Q374" s="1"/>
      <c r="R374" s="1"/>
      <c r="S374" s="28" t="s">
        <v>12</v>
      </c>
      <c r="T374" s="29" t="str">
        <f t="shared" ref="T374:T381" si="370">CONCATENATE(K374*2+P374*1, ";", O374*1+N374*2+M374*4+L374*8)</f>
        <v>1;10</v>
      </c>
      <c r="U374" s="30">
        <v>12.0</v>
      </c>
      <c r="V374" s="28">
        <v>1.0</v>
      </c>
      <c r="W374" s="28">
        <v>1.0</v>
      </c>
      <c r="X374" s="28">
        <v>0.0</v>
      </c>
      <c r="Y374" s="28">
        <v>0.0</v>
      </c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>
        <f t="shared" ref="K375:P375" si="369">IF(XOR(K366,S366)=FALSE,0,1)</f>
        <v>1</v>
      </c>
      <c r="L375" s="27">
        <f t="shared" si="369"/>
        <v>1</v>
      </c>
      <c r="M375" s="27">
        <f t="shared" si="369"/>
        <v>1</v>
      </c>
      <c r="N375" s="27">
        <f t="shared" si="369"/>
        <v>1</v>
      </c>
      <c r="O375" s="27">
        <f t="shared" si="369"/>
        <v>1</v>
      </c>
      <c r="P375" s="26">
        <f t="shared" si="369"/>
        <v>0</v>
      </c>
      <c r="Q375" s="1"/>
      <c r="R375" s="1"/>
      <c r="S375" s="28" t="s">
        <v>13</v>
      </c>
      <c r="T375" s="29" t="str">
        <f t="shared" si="370"/>
        <v>2;15</v>
      </c>
      <c r="U375" s="30">
        <v>15.0</v>
      </c>
      <c r="V375" s="28">
        <v>1.0</v>
      </c>
      <c r="W375" s="28">
        <v>1.0</v>
      </c>
      <c r="X375" s="28">
        <v>1.0</v>
      </c>
      <c r="Y375" s="28">
        <v>1.0</v>
      </c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>
        <f t="shared" ref="K376:P376" si="371">IF(XOR(K367,S367)=FALSE,0,1)</f>
        <v>0</v>
      </c>
      <c r="L376" s="27">
        <f t="shared" si="371"/>
        <v>0</v>
      </c>
      <c r="M376" s="27">
        <f t="shared" si="371"/>
        <v>1</v>
      </c>
      <c r="N376" s="27">
        <f t="shared" si="371"/>
        <v>1</v>
      </c>
      <c r="O376" s="27">
        <f t="shared" si="371"/>
        <v>1</v>
      </c>
      <c r="P376" s="26">
        <f t="shared" si="371"/>
        <v>0</v>
      </c>
      <c r="Q376" s="1"/>
      <c r="R376" s="1"/>
      <c r="S376" s="28" t="s">
        <v>14</v>
      </c>
      <c r="T376" s="29" t="str">
        <f t="shared" si="370"/>
        <v>0;7</v>
      </c>
      <c r="U376" s="30">
        <v>5.0</v>
      </c>
      <c r="V376" s="28">
        <v>0.0</v>
      </c>
      <c r="W376" s="28">
        <v>1.0</v>
      </c>
      <c r="X376" s="28">
        <v>0.0</v>
      </c>
      <c r="Y376" s="28">
        <v>1.0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0" customHeight="1">
      <c r="A377" s="1"/>
      <c r="B377" s="1"/>
      <c r="C377" s="1"/>
      <c r="D377" s="1"/>
      <c r="E377" s="1"/>
      <c r="F377" s="1"/>
      <c r="G377" s="1"/>
      <c r="H377" s="1"/>
      <c r="I377" s="1"/>
      <c r="J377" s="31" t="s">
        <v>15</v>
      </c>
      <c r="K377" s="26">
        <f t="shared" ref="K377:P377" si="372">IF(XOR(K368,S368)=FALSE,0,1)</f>
        <v>0</v>
      </c>
      <c r="L377" s="27">
        <f t="shared" si="372"/>
        <v>1</v>
      </c>
      <c r="M377" s="27">
        <f t="shared" si="372"/>
        <v>0</v>
      </c>
      <c r="N377" s="27">
        <f t="shared" si="372"/>
        <v>1</v>
      </c>
      <c r="O377" s="27">
        <f t="shared" si="372"/>
        <v>0</v>
      </c>
      <c r="P377" s="26">
        <f t="shared" si="372"/>
        <v>1</v>
      </c>
      <c r="Q377" s="1"/>
      <c r="R377" s="32" t="s">
        <v>16</v>
      </c>
      <c r="S377" s="28" t="s">
        <v>17</v>
      </c>
      <c r="T377" s="29" t="str">
        <f t="shared" si="370"/>
        <v>1;10</v>
      </c>
      <c r="U377" s="30">
        <v>2.0</v>
      </c>
      <c r="V377" s="28">
        <v>0.0</v>
      </c>
      <c r="W377" s="28">
        <v>0.0</v>
      </c>
      <c r="X377" s="28">
        <v>1.0</v>
      </c>
      <c r="Y377" s="28">
        <v>0.0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0" customHeight="1">
      <c r="A378" s="1"/>
      <c r="B378" s="1"/>
      <c r="C378" s="1"/>
      <c r="D378" s="1"/>
      <c r="E378" s="1"/>
      <c r="F378" s="1"/>
      <c r="G378" s="1"/>
      <c r="H378" s="1"/>
      <c r="I378" s="1"/>
      <c r="J378" s="25"/>
      <c r="K378" s="26">
        <f t="shared" ref="K378:P378" si="373">IF(XOR(K369,S369)=FALSE,0,1)</f>
        <v>0</v>
      </c>
      <c r="L378" s="27">
        <f t="shared" si="373"/>
        <v>0</v>
      </c>
      <c r="M378" s="27">
        <f t="shared" si="373"/>
        <v>1</v>
      </c>
      <c r="N378" s="27">
        <f t="shared" si="373"/>
        <v>0</v>
      </c>
      <c r="O378" s="27">
        <f t="shared" si="373"/>
        <v>0</v>
      </c>
      <c r="P378" s="26">
        <f t="shared" si="373"/>
        <v>0</v>
      </c>
      <c r="Q378" s="1"/>
      <c r="R378" s="25"/>
      <c r="S378" s="28" t="s">
        <v>18</v>
      </c>
      <c r="T378" s="29" t="str">
        <f t="shared" si="370"/>
        <v>0;4</v>
      </c>
      <c r="U378" s="30">
        <v>7.0</v>
      </c>
      <c r="V378" s="28">
        <v>0.0</v>
      </c>
      <c r="W378" s="28">
        <v>1.0</v>
      </c>
      <c r="X378" s="28">
        <v>1.0</v>
      </c>
      <c r="Y378" s="28">
        <v>1.0</v>
      </c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>
        <f t="shared" ref="K379:P379" si="374">IF(XOR(K370,S370)=FALSE,0,1)</f>
        <v>1</v>
      </c>
      <c r="L379" s="27">
        <f t="shared" si="374"/>
        <v>1</v>
      </c>
      <c r="M379" s="27">
        <f t="shared" si="374"/>
        <v>0</v>
      </c>
      <c r="N379" s="27">
        <f t="shared" si="374"/>
        <v>0</v>
      </c>
      <c r="O379" s="27">
        <f t="shared" si="374"/>
        <v>0</v>
      </c>
      <c r="P379" s="26">
        <f t="shared" si="374"/>
        <v>0</v>
      </c>
      <c r="Q379" s="1"/>
      <c r="R379" s="1"/>
      <c r="S379" s="28" t="s">
        <v>19</v>
      </c>
      <c r="T379" s="29" t="str">
        <f t="shared" si="370"/>
        <v>2;8</v>
      </c>
      <c r="U379" s="30">
        <v>7.0</v>
      </c>
      <c r="V379" s="28">
        <v>0.0</v>
      </c>
      <c r="W379" s="28">
        <v>1.0</v>
      </c>
      <c r="X379" s="28">
        <v>1.0</v>
      </c>
      <c r="Y379" s="28">
        <v>1.0</v>
      </c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>
        <f t="shared" ref="K380:P380" si="375">IF(XOR(K371,S371)=FALSE,0,1)</f>
        <v>1</v>
      </c>
      <c r="L380" s="27">
        <f t="shared" si="375"/>
        <v>1</v>
      </c>
      <c r="M380" s="27">
        <f t="shared" si="375"/>
        <v>0</v>
      </c>
      <c r="N380" s="27">
        <f t="shared" si="375"/>
        <v>1</v>
      </c>
      <c r="O380" s="27">
        <f t="shared" si="375"/>
        <v>0</v>
      </c>
      <c r="P380" s="26">
        <f t="shared" si="375"/>
        <v>0</v>
      </c>
      <c r="Q380" s="1"/>
      <c r="R380" s="1"/>
      <c r="S380" s="28" t="s">
        <v>20</v>
      </c>
      <c r="T380" s="29" t="str">
        <f t="shared" si="370"/>
        <v>2;10</v>
      </c>
      <c r="U380" s="30">
        <v>6.0</v>
      </c>
      <c r="V380" s="28">
        <v>0.0</v>
      </c>
      <c r="W380" s="28">
        <v>1.0</v>
      </c>
      <c r="X380" s="28">
        <v>1.0</v>
      </c>
      <c r="Y380" s="28">
        <v>0.0</v>
      </c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>
        <f t="shared" ref="K381:P381" si="376">IF(XOR(K372,S372)=FALSE,0,1)</f>
        <v>1</v>
      </c>
      <c r="L381" s="27">
        <f t="shared" si="376"/>
        <v>0</v>
      </c>
      <c r="M381" s="27">
        <f t="shared" si="376"/>
        <v>1</v>
      </c>
      <c r="N381" s="27">
        <f t="shared" si="376"/>
        <v>1</v>
      </c>
      <c r="O381" s="27">
        <f t="shared" si="376"/>
        <v>1</v>
      </c>
      <c r="P381" s="26">
        <f t="shared" si="376"/>
        <v>1</v>
      </c>
      <c r="Q381" s="1"/>
      <c r="R381" s="1"/>
      <c r="S381" s="28" t="s">
        <v>21</v>
      </c>
      <c r="T381" s="29" t="str">
        <f t="shared" si="370"/>
        <v>3;7</v>
      </c>
      <c r="U381" s="30">
        <v>13.0</v>
      </c>
      <c r="V381" s="28">
        <v>1.0</v>
      </c>
      <c r="W381" s="28">
        <v>1.0</v>
      </c>
      <c r="X381" s="28">
        <v>0.0</v>
      </c>
      <c r="Y381" s="28">
        <v>1.0</v>
      </c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0" customHeight="1">
      <c r="A384" s="1" t="s">
        <v>22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0" customHeight="1">
      <c r="A385" s="3"/>
      <c r="B385" s="3"/>
      <c r="C385" s="3"/>
      <c r="D385" s="3"/>
      <c r="E385" s="3"/>
      <c r="F385" s="3"/>
      <c r="G385" s="3"/>
      <c r="H385" s="3"/>
      <c r="I385" s="1"/>
      <c r="J385" s="1"/>
      <c r="K385" s="28">
        <f t="shared" ref="K385:N385" si="377">V374</f>
        <v>1</v>
      </c>
      <c r="L385" s="28">
        <f t="shared" si="377"/>
        <v>1</v>
      </c>
      <c r="M385" s="28">
        <f t="shared" si="377"/>
        <v>0</v>
      </c>
      <c r="N385" s="28">
        <f t="shared" si="377"/>
        <v>0</v>
      </c>
      <c r="O385" s="28">
        <f t="shared" ref="O385:R385" si="378">V375</f>
        <v>1</v>
      </c>
      <c r="P385" s="28">
        <f t="shared" si="378"/>
        <v>1</v>
      </c>
      <c r="Q385" s="28">
        <f t="shared" si="378"/>
        <v>1</v>
      </c>
      <c r="R385" s="28">
        <f t="shared" si="378"/>
        <v>1</v>
      </c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0" customHeight="1">
      <c r="A386" s="3"/>
      <c r="B386" s="3"/>
      <c r="C386" s="3"/>
      <c r="D386" s="3"/>
      <c r="E386" s="3"/>
      <c r="F386" s="3"/>
      <c r="G386" s="3"/>
      <c r="H386" s="3"/>
      <c r="I386" s="1"/>
      <c r="J386" s="1"/>
      <c r="K386" s="28">
        <f t="shared" ref="K386:N386" si="379">V376</f>
        <v>0</v>
      </c>
      <c r="L386" s="28">
        <f t="shared" si="379"/>
        <v>1</v>
      </c>
      <c r="M386" s="28">
        <f t="shared" si="379"/>
        <v>0</v>
      </c>
      <c r="N386" s="28">
        <f t="shared" si="379"/>
        <v>1</v>
      </c>
      <c r="O386" s="28">
        <f t="shared" ref="O386:R386" si="380">V377</f>
        <v>0</v>
      </c>
      <c r="P386" s="28">
        <f t="shared" si="380"/>
        <v>0</v>
      </c>
      <c r="Q386" s="28">
        <f t="shared" si="380"/>
        <v>1</v>
      </c>
      <c r="R386" s="28">
        <f t="shared" si="380"/>
        <v>0</v>
      </c>
      <c r="S386" s="33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0" customHeight="1">
      <c r="A387" s="3"/>
      <c r="B387" s="3"/>
      <c r="C387" s="3"/>
      <c r="D387" s="3"/>
      <c r="E387" s="3"/>
      <c r="F387" s="3"/>
      <c r="G387" s="3"/>
      <c r="H387" s="3"/>
      <c r="I387" s="1"/>
      <c r="J387" s="1"/>
      <c r="K387" s="28">
        <f t="shared" ref="K387:N387" si="381">V378</f>
        <v>0</v>
      </c>
      <c r="L387" s="28">
        <f t="shared" si="381"/>
        <v>1</v>
      </c>
      <c r="M387" s="28">
        <f t="shared" si="381"/>
        <v>1</v>
      </c>
      <c r="N387" s="28">
        <f t="shared" si="381"/>
        <v>1</v>
      </c>
      <c r="O387" s="28">
        <f t="shared" ref="O387:R387" si="382">V379</f>
        <v>0</v>
      </c>
      <c r="P387" s="28">
        <f t="shared" si="382"/>
        <v>1</v>
      </c>
      <c r="Q387" s="28">
        <f t="shared" si="382"/>
        <v>1</v>
      </c>
      <c r="R387" s="28">
        <f t="shared" si="382"/>
        <v>1</v>
      </c>
      <c r="S387" s="33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0" customHeight="1">
      <c r="A388" s="3"/>
      <c r="B388" s="3"/>
      <c r="C388" s="3"/>
      <c r="D388" s="3"/>
      <c r="E388" s="3"/>
      <c r="F388" s="3"/>
      <c r="G388" s="3"/>
      <c r="H388" s="3"/>
      <c r="I388" s="1"/>
      <c r="J388" s="1"/>
      <c r="K388" s="28">
        <f t="shared" ref="K388:N388" si="383">V380</f>
        <v>0</v>
      </c>
      <c r="L388" s="28">
        <f t="shared" si="383"/>
        <v>1</v>
      </c>
      <c r="M388" s="28">
        <f t="shared" si="383"/>
        <v>1</v>
      </c>
      <c r="N388" s="28">
        <f t="shared" si="383"/>
        <v>0</v>
      </c>
      <c r="O388" s="28">
        <f t="shared" ref="O388:R388" si="384">V381</f>
        <v>1</v>
      </c>
      <c r="P388" s="28">
        <f t="shared" si="384"/>
        <v>1</v>
      </c>
      <c r="Q388" s="28">
        <f t="shared" si="384"/>
        <v>0</v>
      </c>
      <c r="R388" s="28">
        <f t="shared" si="384"/>
        <v>1</v>
      </c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0" customHeight="1">
      <c r="A390" s="1" t="str">
        <f>CONCATENATE("P(", A358, ")")</f>
        <v>P(R7)</v>
      </c>
      <c r="B390" s="3"/>
      <c r="D390" s="34" t="s">
        <v>24</v>
      </c>
      <c r="E390" s="1" t="str">
        <f>CONCATENATE(K391:R394)</f>
        <v>01101100111111011110110010111000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0" customHeight="1">
      <c r="A391" s="3"/>
      <c r="B391" s="3"/>
      <c r="C391" s="3"/>
      <c r="D391" s="3"/>
      <c r="E391" s="3"/>
      <c r="F391" s="3"/>
      <c r="G391" s="3"/>
      <c r="H391" s="3"/>
      <c r="I391" s="1"/>
      <c r="J391" s="1"/>
      <c r="K391" s="36">
        <f>R386</f>
        <v>0</v>
      </c>
      <c r="L391" s="36">
        <f t="shared" ref="L391:L392" si="386">Q385</f>
        <v>1</v>
      </c>
      <c r="M391" s="36">
        <f t="shared" ref="M391:N391" si="385">N387</f>
        <v>1</v>
      </c>
      <c r="N391" s="36">
        <f t="shared" si="385"/>
        <v>0</v>
      </c>
      <c r="O391" s="36">
        <f>O388</f>
        <v>1</v>
      </c>
      <c r="P391" s="36">
        <f>N386</f>
        <v>1</v>
      </c>
      <c r="Q391" s="36">
        <f>N388</f>
        <v>0</v>
      </c>
      <c r="R391" s="36">
        <f>K387</f>
        <v>0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0" customHeight="1">
      <c r="A392" s="3"/>
      <c r="B392" s="3"/>
      <c r="C392" s="3"/>
      <c r="D392" s="3"/>
      <c r="E392" s="3"/>
      <c r="F392" s="3"/>
      <c r="G392" s="3"/>
      <c r="H392" s="3"/>
      <c r="I392" s="1"/>
      <c r="J392" s="1"/>
      <c r="K392" s="36">
        <f>K385</f>
        <v>1</v>
      </c>
      <c r="L392" s="36">
        <f t="shared" si="386"/>
        <v>1</v>
      </c>
      <c r="M392" s="36">
        <f>Q387</f>
        <v>1</v>
      </c>
      <c r="N392" s="36">
        <f>L388</f>
        <v>1</v>
      </c>
      <c r="O392" s="36">
        <f>O385</f>
        <v>1</v>
      </c>
      <c r="P392" s="36">
        <f>L387</f>
        <v>1</v>
      </c>
      <c r="Q392" s="36">
        <f>Q388</f>
        <v>0</v>
      </c>
      <c r="R392" s="36">
        <f>L386</f>
        <v>1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0" customHeight="1">
      <c r="A393" s="3"/>
      <c r="B393" s="3"/>
      <c r="C393" s="3"/>
      <c r="D393" s="3"/>
      <c r="E393" s="3"/>
      <c r="F393" s="3"/>
      <c r="G393" s="3"/>
      <c r="H393" s="3"/>
      <c r="I393" s="1"/>
      <c r="J393" s="1"/>
      <c r="K393" s="36">
        <f>L385</f>
        <v>1</v>
      </c>
      <c r="L393" s="36">
        <f>R385</f>
        <v>1</v>
      </c>
      <c r="M393" s="36">
        <f>R387</f>
        <v>1</v>
      </c>
      <c r="N393" s="36">
        <f>P386</f>
        <v>0</v>
      </c>
      <c r="O393" s="36">
        <f>R388</f>
        <v>1</v>
      </c>
      <c r="P393" s="36">
        <f>M388</f>
        <v>1</v>
      </c>
      <c r="Q393" s="36">
        <f>M385</f>
        <v>0</v>
      </c>
      <c r="R393" s="36">
        <f>K386</f>
        <v>0</v>
      </c>
      <c r="S393" s="1"/>
      <c r="T393" s="37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0" customHeight="1">
      <c r="A394" s="3"/>
      <c r="B394" s="3"/>
      <c r="C394" s="3"/>
      <c r="D394" s="3"/>
      <c r="E394" s="3"/>
      <c r="F394" s="3"/>
      <c r="G394" s="3"/>
      <c r="H394" s="3"/>
      <c r="I394" s="1"/>
      <c r="J394" s="1"/>
      <c r="K394" s="36">
        <f>M387</f>
        <v>1</v>
      </c>
      <c r="L394" s="36">
        <f>O386</f>
        <v>0</v>
      </c>
      <c r="M394" s="36">
        <f>P388</f>
        <v>1</v>
      </c>
      <c r="N394" s="36">
        <f>P385</f>
        <v>1</v>
      </c>
      <c r="O394" s="36">
        <f>P387</f>
        <v>1</v>
      </c>
      <c r="P394" s="36">
        <f>M386</f>
        <v>0</v>
      </c>
      <c r="Q394" s="36">
        <f>N385</f>
        <v>0</v>
      </c>
      <c r="R394" s="36">
        <f>K388</f>
        <v>0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0" customHeight="1">
      <c r="A396" s="1" t="s">
        <v>26</v>
      </c>
      <c r="B396" s="1"/>
      <c r="C396" s="1"/>
      <c r="D396" s="1"/>
      <c r="E396" s="1"/>
      <c r="F396" s="1"/>
      <c r="G396" s="1"/>
      <c r="H396" s="1"/>
      <c r="I396" s="1"/>
      <c r="J396" s="1"/>
      <c r="K396" s="11">
        <f t="shared" ref="K396:R396" si="387">K359</f>
        <v>0</v>
      </c>
      <c r="L396" s="11">
        <f t="shared" si="387"/>
        <v>1</v>
      </c>
      <c r="M396" s="11">
        <f t="shared" si="387"/>
        <v>0</v>
      </c>
      <c r="N396" s="11">
        <f t="shared" si="387"/>
        <v>0</v>
      </c>
      <c r="O396" s="11">
        <f t="shared" si="387"/>
        <v>0</v>
      </c>
      <c r="P396" s="11">
        <f t="shared" si="387"/>
        <v>0</v>
      </c>
      <c r="Q396" s="11">
        <f t="shared" si="387"/>
        <v>1</v>
      </c>
      <c r="R396" s="11">
        <f t="shared" si="387"/>
        <v>1</v>
      </c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0" customHeight="1">
      <c r="A397" s="1"/>
      <c r="B397" s="1" t="s">
        <v>60</v>
      </c>
      <c r="C397" s="1"/>
      <c r="D397" s="34" t="s">
        <v>24</v>
      </c>
      <c r="E397" s="1" t="str">
        <f>CONCATENATE(K396:R399)</f>
        <v>01000011011101111001111101010111</v>
      </c>
      <c r="F397" s="1"/>
      <c r="G397" s="1"/>
      <c r="H397" s="1"/>
      <c r="I397" s="1"/>
      <c r="J397" s="12" t="s">
        <v>60</v>
      </c>
      <c r="K397" s="11">
        <f t="shared" ref="K397:R397" si="388">K360</f>
        <v>0</v>
      </c>
      <c r="L397" s="11">
        <f t="shared" si="388"/>
        <v>1</v>
      </c>
      <c r="M397" s="11">
        <f t="shared" si="388"/>
        <v>1</v>
      </c>
      <c r="N397" s="11">
        <f t="shared" si="388"/>
        <v>1</v>
      </c>
      <c r="O397" s="11">
        <f t="shared" si="388"/>
        <v>0</v>
      </c>
      <c r="P397" s="11">
        <f t="shared" si="388"/>
        <v>1</v>
      </c>
      <c r="Q397" s="11">
        <f t="shared" si="388"/>
        <v>1</v>
      </c>
      <c r="R397" s="11">
        <f t="shared" si="388"/>
        <v>1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0" customHeight="1">
      <c r="A398" s="1"/>
      <c r="B398" s="35" t="s">
        <v>61</v>
      </c>
      <c r="C398" s="1"/>
      <c r="D398" s="34" t="s">
        <v>24</v>
      </c>
      <c r="E398" s="1" t="str">
        <f>CONCATENATE(K400:R403)</f>
        <v>01011111011011001111101010001110</v>
      </c>
      <c r="F398" s="1"/>
      <c r="G398" s="1"/>
      <c r="H398" s="1"/>
      <c r="I398" s="1"/>
      <c r="J398" s="1"/>
      <c r="K398" s="11">
        <f t="shared" ref="K398:R398" si="389">K361</f>
        <v>1</v>
      </c>
      <c r="L398" s="11">
        <f t="shared" si="389"/>
        <v>0</v>
      </c>
      <c r="M398" s="11">
        <f t="shared" si="389"/>
        <v>0</v>
      </c>
      <c r="N398" s="11">
        <f t="shared" si="389"/>
        <v>1</v>
      </c>
      <c r="O398" s="11">
        <f t="shared" si="389"/>
        <v>1</v>
      </c>
      <c r="P398" s="11">
        <f t="shared" si="389"/>
        <v>1</v>
      </c>
      <c r="Q398" s="11">
        <f t="shared" si="389"/>
        <v>1</v>
      </c>
      <c r="R398" s="11">
        <f t="shared" si="389"/>
        <v>1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1">
        <f t="shared" ref="K399:R399" si="390">K362</f>
        <v>0</v>
      </c>
      <c r="L399" s="11">
        <f t="shared" si="390"/>
        <v>1</v>
      </c>
      <c r="M399" s="11">
        <f t="shared" si="390"/>
        <v>0</v>
      </c>
      <c r="N399" s="11">
        <f t="shared" si="390"/>
        <v>1</v>
      </c>
      <c r="O399" s="11">
        <f t="shared" si="390"/>
        <v>0</v>
      </c>
      <c r="P399" s="11">
        <f t="shared" si="390"/>
        <v>1</v>
      </c>
      <c r="Q399" s="11">
        <f t="shared" si="390"/>
        <v>1</v>
      </c>
      <c r="R399" s="11">
        <f t="shared" si="390"/>
        <v>1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3">
        <f t="shared" ref="K400:R400" si="391">IF(XOR(K348,K391)=FALSE,0,1)</f>
        <v>0</v>
      </c>
      <c r="L400" s="13">
        <f t="shared" si="391"/>
        <v>1</v>
      </c>
      <c r="M400" s="13">
        <f t="shared" si="391"/>
        <v>0</v>
      </c>
      <c r="N400" s="13">
        <f t="shared" si="391"/>
        <v>1</v>
      </c>
      <c r="O400" s="13">
        <f t="shared" si="391"/>
        <v>1</v>
      </c>
      <c r="P400" s="13">
        <f t="shared" si="391"/>
        <v>1</v>
      </c>
      <c r="Q400" s="13">
        <f t="shared" si="391"/>
        <v>1</v>
      </c>
      <c r="R400" s="13">
        <f t="shared" si="391"/>
        <v>1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3">
        <f t="shared" ref="K401:R401" si="392">IF(XOR(K349,K392)=FALSE,0,1)</f>
        <v>0</v>
      </c>
      <c r="L401" s="13">
        <f t="shared" si="392"/>
        <v>1</v>
      </c>
      <c r="M401" s="13">
        <f t="shared" si="392"/>
        <v>1</v>
      </c>
      <c r="N401" s="13">
        <f t="shared" si="392"/>
        <v>0</v>
      </c>
      <c r="O401" s="13">
        <f t="shared" si="392"/>
        <v>1</v>
      </c>
      <c r="P401" s="13">
        <f t="shared" si="392"/>
        <v>1</v>
      </c>
      <c r="Q401" s="13">
        <f t="shared" si="392"/>
        <v>0</v>
      </c>
      <c r="R401" s="13">
        <f t="shared" si="392"/>
        <v>0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0" customHeight="1">
      <c r="A402" s="1"/>
      <c r="B402" s="1"/>
      <c r="C402" s="1"/>
      <c r="D402" s="1"/>
      <c r="E402" s="1"/>
      <c r="F402" s="1"/>
      <c r="G402" s="1"/>
      <c r="H402" s="1"/>
      <c r="I402" s="1"/>
      <c r="J402" s="16" t="s">
        <v>61</v>
      </c>
      <c r="K402" s="13">
        <f t="shared" ref="K402:R402" si="393">IF(XOR(K350,K393)=FALSE,0,1)</f>
        <v>1</v>
      </c>
      <c r="L402" s="13">
        <f t="shared" si="393"/>
        <v>1</v>
      </c>
      <c r="M402" s="13">
        <f t="shared" si="393"/>
        <v>1</v>
      </c>
      <c r="N402" s="13">
        <f t="shared" si="393"/>
        <v>1</v>
      </c>
      <c r="O402" s="13">
        <f t="shared" si="393"/>
        <v>1</v>
      </c>
      <c r="P402" s="13">
        <f t="shared" si="393"/>
        <v>0</v>
      </c>
      <c r="Q402" s="13">
        <f t="shared" si="393"/>
        <v>1</v>
      </c>
      <c r="R402" s="13">
        <f t="shared" si="393"/>
        <v>0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3">
        <f t="shared" ref="K403:R403" si="394">IF(XOR(K351,K394)=FALSE,0,1)</f>
        <v>1</v>
      </c>
      <c r="L403" s="13">
        <f t="shared" si="394"/>
        <v>0</v>
      </c>
      <c r="M403" s="13">
        <f t="shared" si="394"/>
        <v>0</v>
      </c>
      <c r="N403" s="13">
        <f t="shared" si="394"/>
        <v>0</v>
      </c>
      <c r="O403" s="13">
        <f t="shared" si="394"/>
        <v>1</v>
      </c>
      <c r="P403" s="13">
        <f t="shared" si="394"/>
        <v>1</v>
      </c>
      <c r="Q403" s="13">
        <f t="shared" si="394"/>
        <v>1</v>
      </c>
      <c r="R403" s="13">
        <f t="shared" si="394"/>
        <v>0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0" customHeight="1">
      <c r="A405" s="18" t="s">
        <v>62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0" customHeight="1">
      <c r="A406" s="1" t="s">
        <v>61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0" customHeight="1">
      <c r="A407" s="3"/>
      <c r="B407" s="3"/>
      <c r="C407" s="3"/>
      <c r="D407" s="3"/>
      <c r="E407" s="3"/>
      <c r="F407" s="3"/>
      <c r="G407" s="3"/>
      <c r="H407" s="3"/>
      <c r="I407" s="1"/>
      <c r="J407" s="1"/>
      <c r="K407" s="19">
        <f t="shared" ref="K407:R407" si="395">K400</f>
        <v>0</v>
      </c>
      <c r="L407" s="19">
        <f t="shared" si="395"/>
        <v>1</v>
      </c>
      <c r="M407" s="19">
        <f t="shared" si="395"/>
        <v>0</v>
      </c>
      <c r="N407" s="19">
        <f t="shared" si="395"/>
        <v>1</v>
      </c>
      <c r="O407" s="19">
        <f t="shared" si="395"/>
        <v>1</v>
      </c>
      <c r="P407" s="19">
        <f t="shared" si="395"/>
        <v>1</v>
      </c>
      <c r="Q407" s="19">
        <f t="shared" si="395"/>
        <v>1</v>
      </c>
      <c r="R407" s="19">
        <f t="shared" si="395"/>
        <v>1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0" customHeight="1">
      <c r="A408" s="3"/>
      <c r="B408" s="3"/>
      <c r="C408" s="3"/>
      <c r="D408" s="3"/>
      <c r="E408" s="3"/>
      <c r="F408" s="3"/>
      <c r="G408" s="3"/>
      <c r="H408" s="3"/>
      <c r="I408" s="1"/>
      <c r="J408" s="1"/>
      <c r="K408" s="19">
        <f t="shared" ref="K408:R408" si="396">K401</f>
        <v>0</v>
      </c>
      <c r="L408" s="19">
        <f t="shared" si="396"/>
        <v>1</v>
      </c>
      <c r="M408" s="19">
        <f t="shared" si="396"/>
        <v>1</v>
      </c>
      <c r="N408" s="19">
        <f t="shared" si="396"/>
        <v>0</v>
      </c>
      <c r="O408" s="19">
        <f t="shared" si="396"/>
        <v>1</v>
      </c>
      <c r="P408" s="19">
        <f t="shared" si="396"/>
        <v>1</v>
      </c>
      <c r="Q408" s="19">
        <f t="shared" si="396"/>
        <v>0</v>
      </c>
      <c r="R408" s="19">
        <f t="shared" si="396"/>
        <v>0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0" customHeight="1">
      <c r="A409" s="3"/>
      <c r="B409" s="3"/>
      <c r="C409" s="3"/>
      <c r="D409" s="3"/>
      <c r="E409" s="3"/>
      <c r="F409" s="3"/>
      <c r="G409" s="3"/>
      <c r="H409" s="3"/>
      <c r="I409" s="1"/>
      <c r="J409" s="1"/>
      <c r="K409" s="19">
        <f t="shared" ref="K409:R409" si="397">K402</f>
        <v>1</v>
      </c>
      <c r="L409" s="19">
        <f t="shared" si="397"/>
        <v>1</v>
      </c>
      <c r="M409" s="19">
        <f t="shared" si="397"/>
        <v>1</v>
      </c>
      <c r="N409" s="19">
        <f t="shared" si="397"/>
        <v>1</v>
      </c>
      <c r="O409" s="19">
        <f t="shared" si="397"/>
        <v>1</v>
      </c>
      <c r="P409" s="19">
        <f t="shared" si="397"/>
        <v>0</v>
      </c>
      <c r="Q409" s="19">
        <f t="shared" si="397"/>
        <v>1</v>
      </c>
      <c r="R409" s="19">
        <f t="shared" si="397"/>
        <v>0</v>
      </c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0" customHeight="1">
      <c r="A410" s="3"/>
      <c r="B410" s="3"/>
      <c r="C410" s="3"/>
      <c r="D410" s="3"/>
      <c r="E410" s="3"/>
      <c r="F410" s="3"/>
      <c r="G410" s="3"/>
      <c r="H410" s="3"/>
      <c r="I410" s="1"/>
      <c r="J410" s="1"/>
      <c r="K410" s="19">
        <f t="shared" ref="K410:R410" si="398">K403</f>
        <v>1</v>
      </c>
      <c r="L410" s="19">
        <f t="shared" si="398"/>
        <v>0</v>
      </c>
      <c r="M410" s="19">
        <f t="shared" si="398"/>
        <v>0</v>
      </c>
      <c r="N410" s="19">
        <f t="shared" si="398"/>
        <v>0</v>
      </c>
      <c r="O410" s="19">
        <f t="shared" si="398"/>
        <v>1</v>
      </c>
      <c r="P410" s="19">
        <f t="shared" si="398"/>
        <v>1</v>
      </c>
      <c r="Q410" s="19">
        <f t="shared" si="398"/>
        <v>1</v>
      </c>
      <c r="R410" s="19">
        <f t="shared" si="398"/>
        <v>0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0" customHeight="1">
      <c r="A412" s="1" t="str">
        <f>CONCATENATE("E(", A406, ")")</f>
        <v>E(R8)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0" customHeight="1">
      <c r="A413" s="3"/>
      <c r="B413" s="3"/>
      <c r="C413" s="3"/>
      <c r="D413" s="3"/>
      <c r="E413" s="3"/>
      <c r="F413" s="3"/>
      <c r="G413" s="1"/>
      <c r="H413" s="1"/>
      <c r="I413" s="1"/>
      <c r="J413" s="1"/>
      <c r="K413" s="19">
        <f>R410</f>
        <v>0</v>
      </c>
      <c r="L413" s="19">
        <f t="shared" ref="L413:P413" si="399">K407</f>
        <v>0</v>
      </c>
      <c r="M413" s="19">
        <f t="shared" si="399"/>
        <v>1</v>
      </c>
      <c r="N413" s="19">
        <f t="shared" si="399"/>
        <v>0</v>
      </c>
      <c r="O413" s="19">
        <f t="shared" si="399"/>
        <v>1</v>
      </c>
      <c r="P413" s="19">
        <f t="shared" si="399"/>
        <v>1</v>
      </c>
      <c r="Q413" s="1"/>
      <c r="R413" s="1"/>
      <c r="S413" s="21">
        <v>1.0</v>
      </c>
      <c r="T413" s="21">
        <v>1.0</v>
      </c>
      <c r="U413" s="21">
        <v>0.0</v>
      </c>
      <c r="V413" s="21">
        <v>0.0</v>
      </c>
      <c r="W413" s="21">
        <v>0.0</v>
      </c>
      <c r="X413" s="21">
        <v>0.0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0" customHeight="1">
      <c r="A414" s="3"/>
      <c r="B414" s="3"/>
      <c r="C414" s="3"/>
      <c r="D414" s="3"/>
      <c r="E414" s="3"/>
      <c r="F414" s="3"/>
      <c r="G414" s="1"/>
      <c r="H414" s="1"/>
      <c r="I414" s="1"/>
      <c r="J414" s="1"/>
      <c r="K414" s="19">
        <f t="shared" ref="K414:L414" si="400">O413</f>
        <v>1</v>
      </c>
      <c r="L414" s="19">
        <f t="shared" si="400"/>
        <v>1</v>
      </c>
      <c r="M414" s="19">
        <f t="shared" ref="M414:O414" si="401">P407</f>
        <v>1</v>
      </c>
      <c r="N414" s="19">
        <f t="shared" si="401"/>
        <v>1</v>
      </c>
      <c r="O414" s="19">
        <f t="shared" si="401"/>
        <v>1</v>
      </c>
      <c r="P414" s="19">
        <f>K408</f>
        <v>0</v>
      </c>
      <c r="Q414" s="1"/>
      <c r="R414" s="1"/>
      <c r="S414" s="21">
        <v>0.0</v>
      </c>
      <c r="T414" s="21">
        <v>0.0</v>
      </c>
      <c r="U414" s="21">
        <v>1.0</v>
      </c>
      <c r="V414" s="21">
        <v>1.0</v>
      </c>
      <c r="W414" s="21">
        <v>0.0</v>
      </c>
      <c r="X414" s="21">
        <v>1.0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0" customHeight="1">
      <c r="A415" s="3"/>
      <c r="B415" s="3"/>
      <c r="C415" s="3"/>
      <c r="D415" s="3"/>
      <c r="E415" s="3"/>
      <c r="F415" s="3"/>
      <c r="G415" s="1"/>
      <c r="H415" s="1"/>
      <c r="I415" s="1"/>
      <c r="J415" s="1"/>
      <c r="K415" s="19">
        <f t="shared" ref="K415:L415" si="402">O414</f>
        <v>1</v>
      </c>
      <c r="L415" s="19">
        <f t="shared" si="402"/>
        <v>0</v>
      </c>
      <c r="M415" s="19">
        <f t="shared" ref="M415:P415" si="403">L408</f>
        <v>1</v>
      </c>
      <c r="N415" s="19">
        <f t="shared" si="403"/>
        <v>1</v>
      </c>
      <c r="O415" s="19">
        <f t="shared" si="403"/>
        <v>0</v>
      </c>
      <c r="P415" s="19">
        <f t="shared" si="403"/>
        <v>1</v>
      </c>
      <c r="Q415" s="1"/>
      <c r="R415" s="1"/>
      <c r="S415" s="21">
        <v>1.0</v>
      </c>
      <c r="T415" s="21">
        <v>0.0</v>
      </c>
      <c r="U415" s="21">
        <v>1.0</v>
      </c>
      <c r="V415" s="21">
        <v>1.0</v>
      </c>
      <c r="W415" s="21">
        <v>1.0</v>
      </c>
      <c r="X415" s="21">
        <v>1.0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0" customHeight="1">
      <c r="A416" s="3"/>
      <c r="B416" s="3"/>
      <c r="C416" s="3"/>
      <c r="D416" s="3"/>
      <c r="E416" s="3"/>
      <c r="F416" s="3"/>
      <c r="G416" s="1"/>
      <c r="H416" s="1"/>
      <c r="I416" s="1"/>
      <c r="J416" s="22" t="str">
        <f>CONCATENATE("E(", A406, ")")</f>
        <v>E(R8)</v>
      </c>
      <c r="K416" s="19">
        <f t="shared" ref="K416:L416" si="404">O415</f>
        <v>0</v>
      </c>
      <c r="L416" s="19">
        <f t="shared" si="404"/>
        <v>1</v>
      </c>
      <c r="M416" s="19">
        <f t="shared" ref="M416:O416" si="405">P408</f>
        <v>1</v>
      </c>
      <c r="N416" s="19">
        <f t="shared" si="405"/>
        <v>0</v>
      </c>
      <c r="O416" s="19">
        <f t="shared" si="405"/>
        <v>0</v>
      </c>
      <c r="P416" s="19">
        <f>K409</f>
        <v>1</v>
      </c>
      <c r="Q416" s="1"/>
      <c r="R416" s="38" t="s">
        <v>63</v>
      </c>
      <c r="S416" s="21">
        <v>1.0</v>
      </c>
      <c r="T416" s="21">
        <v>0.0</v>
      </c>
      <c r="U416" s="21">
        <v>1.0</v>
      </c>
      <c r="V416" s="21">
        <v>0.0</v>
      </c>
      <c r="W416" s="21">
        <v>1.0</v>
      </c>
      <c r="X416" s="21">
        <v>1.0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0" customHeight="1">
      <c r="A417" s="3"/>
      <c r="B417" s="3"/>
      <c r="C417" s="3"/>
      <c r="D417" s="3"/>
      <c r="E417" s="3"/>
      <c r="F417" s="3"/>
      <c r="G417" s="1"/>
      <c r="H417" s="1"/>
      <c r="I417" s="1"/>
      <c r="J417" s="24"/>
      <c r="K417" s="19">
        <f t="shared" ref="K417:L417" si="406">O416</f>
        <v>0</v>
      </c>
      <c r="L417" s="19">
        <f t="shared" si="406"/>
        <v>1</v>
      </c>
      <c r="M417" s="19">
        <f t="shared" ref="M417:P417" si="407">L409</f>
        <v>1</v>
      </c>
      <c r="N417" s="19">
        <f t="shared" si="407"/>
        <v>1</v>
      </c>
      <c r="O417" s="19">
        <f t="shared" si="407"/>
        <v>1</v>
      </c>
      <c r="P417" s="19">
        <f t="shared" si="407"/>
        <v>1</v>
      </c>
      <c r="Q417" s="1"/>
      <c r="R417" s="24"/>
      <c r="S417" s="21">
        <v>0.0</v>
      </c>
      <c r="T417" s="21">
        <v>0.0</v>
      </c>
      <c r="U417" s="21">
        <v>1.0</v>
      </c>
      <c r="V417" s="21">
        <v>0.0</v>
      </c>
      <c r="W417" s="21">
        <v>0.0</v>
      </c>
      <c r="X417" s="21">
        <v>1.0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0" customHeight="1">
      <c r="A418" s="3"/>
      <c r="B418" s="3"/>
      <c r="C418" s="3"/>
      <c r="D418" s="3"/>
      <c r="E418" s="3"/>
      <c r="F418" s="3"/>
      <c r="G418" s="1"/>
      <c r="H418" s="1"/>
      <c r="I418" s="1"/>
      <c r="J418" s="1"/>
      <c r="K418" s="19">
        <f t="shared" ref="K418:L418" si="408">O417</f>
        <v>1</v>
      </c>
      <c r="L418" s="19">
        <f t="shared" si="408"/>
        <v>1</v>
      </c>
      <c r="M418" s="19">
        <f t="shared" ref="M418:O418" si="409">P409</f>
        <v>0</v>
      </c>
      <c r="N418" s="19">
        <f t="shared" si="409"/>
        <v>1</v>
      </c>
      <c r="O418" s="19">
        <f t="shared" si="409"/>
        <v>0</v>
      </c>
      <c r="P418" s="19">
        <f>K410</f>
        <v>1</v>
      </c>
      <c r="Q418" s="1"/>
      <c r="R418" s="1"/>
      <c r="S418" s="21">
        <v>1.0</v>
      </c>
      <c r="T418" s="21">
        <v>1.0</v>
      </c>
      <c r="U418" s="21">
        <v>1.0</v>
      </c>
      <c r="V418" s="21">
        <v>0.0</v>
      </c>
      <c r="W418" s="21">
        <v>1.0</v>
      </c>
      <c r="X418" s="21">
        <v>1.0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0" customHeight="1">
      <c r="A419" s="3"/>
      <c r="B419" s="3"/>
      <c r="C419" s="3"/>
      <c r="D419" s="3"/>
      <c r="E419" s="3"/>
      <c r="F419" s="3"/>
      <c r="G419" s="1"/>
      <c r="H419" s="1"/>
      <c r="I419" s="1"/>
      <c r="J419" s="1"/>
      <c r="K419" s="19">
        <f t="shared" ref="K419:L419" si="410">O418</f>
        <v>0</v>
      </c>
      <c r="L419" s="19">
        <f t="shared" si="410"/>
        <v>1</v>
      </c>
      <c r="M419" s="19">
        <f t="shared" ref="M419:P419" si="411">L410</f>
        <v>0</v>
      </c>
      <c r="N419" s="19">
        <f t="shared" si="411"/>
        <v>0</v>
      </c>
      <c r="O419" s="19">
        <f t="shared" si="411"/>
        <v>0</v>
      </c>
      <c r="P419" s="19">
        <f t="shared" si="411"/>
        <v>1</v>
      </c>
      <c r="Q419" s="1"/>
      <c r="R419" s="1"/>
      <c r="S419" s="21">
        <v>1.0</v>
      </c>
      <c r="T419" s="21">
        <v>0.0</v>
      </c>
      <c r="U419" s="21">
        <v>0.0</v>
      </c>
      <c r="V419" s="21">
        <v>0.0</v>
      </c>
      <c r="W419" s="21">
        <v>0.0</v>
      </c>
      <c r="X419" s="21">
        <v>0.0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0" customHeight="1">
      <c r="A420" s="3"/>
      <c r="B420" s="3"/>
      <c r="C420" s="3"/>
      <c r="D420" s="3"/>
      <c r="E420" s="3"/>
      <c r="F420" s="3"/>
      <c r="G420" s="1"/>
      <c r="H420" s="1"/>
      <c r="I420" s="1"/>
      <c r="J420" s="1"/>
      <c r="K420" s="19">
        <f t="shared" ref="K420:L420" si="412">O419</f>
        <v>0</v>
      </c>
      <c r="L420" s="19">
        <f t="shared" si="412"/>
        <v>1</v>
      </c>
      <c r="M420" s="19">
        <f t="shared" ref="M420:N420" si="413">P410</f>
        <v>1</v>
      </c>
      <c r="N420" s="19">
        <f t="shared" si="413"/>
        <v>1</v>
      </c>
      <c r="O420" s="19">
        <f t="shared" ref="O420:P420" si="414">K413</f>
        <v>0</v>
      </c>
      <c r="P420" s="19">
        <f t="shared" si="414"/>
        <v>0</v>
      </c>
      <c r="Q420" s="1"/>
      <c r="R420" s="1"/>
      <c r="S420" s="21">
        <v>1.0</v>
      </c>
      <c r="T420" s="21">
        <v>1.0</v>
      </c>
      <c r="U420" s="21">
        <v>1.0</v>
      </c>
      <c r="V420" s="21">
        <v>0.0</v>
      </c>
      <c r="W420" s="21">
        <v>0.0</v>
      </c>
      <c r="X420" s="21">
        <v>1.0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>
        <f t="shared" ref="K422:P422" si="415">IF(XOR(K413,S413)=FALSE,0,1)</f>
        <v>1</v>
      </c>
      <c r="L422" s="27">
        <f t="shared" si="415"/>
        <v>1</v>
      </c>
      <c r="M422" s="27">
        <f t="shared" si="415"/>
        <v>1</v>
      </c>
      <c r="N422" s="27">
        <f t="shared" si="415"/>
        <v>0</v>
      </c>
      <c r="O422" s="27">
        <f t="shared" si="415"/>
        <v>1</v>
      </c>
      <c r="P422" s="26">
        <f t="shared" si="415"/>
        <v>1</v>
      </c>
      <c r="Q422" s="1"/>
      <c r="R422" s="1"/>
      <c r="S422" s="28" t="s">
        <v>12</v>
      </c>
      <c r="T422" s="29" t="str">
        <f t="shared" ref="T422:T429" si="417">CONCATENATE(K422*2+P422*1, ";", O422*1+N422*2+M422*4+L422*8)</f>
        <v>3;13</v>
      </c>
      <c r="U422" s="30">
        <v>0.0</v>
      </c>
      <c r="V422" s="28">
        <v>0.0</v>
      </c>
      <c r="W422" s="28">
        <v>0.0</v>
      </c>
      <c r="X422" s="28">
        <v>0.0</v>
      </c>
      <c r="Y422" s="28">
        <v>0.0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>
        <f t="shared" ref="K423:P423" si="416">IF(XOR(K414,S414)=FALSE,0,1)</f>
        <v>1</v>
      </c>
      <c r="L423" s="27">
        <f t="shared" si="416"/>
        <v>1</v>
      </c>
      <c r="M423" s="27">
        <f t="shared" si="416"/>
        <v>0</v>
      </c>
      <c r="N423" s="27">
        <f t="shared" si="416"/>
        <v>0</v>
      </c>
      <c r="O423" s="27">
        <f t="shared" si="416"/>
        <v>1</v>
      </c>
      <c r="P423" s="26">
        <f t="shared" si="416"/>
        <v>1</v>
      </c>
      <c r="Q423" s="1"/>
      <c r="R423" s="1"/>
      <c r="S423" s="28" t="s">
        <v>13</v>
      </c>
      <c r="T423" s="29" t="str">
        <f t="shared" si="417"/>
        <v>3;9</v>
      </c>
      <c r="U423" s="30">
        <v>6.0</v>
      </c>
      <c r="V423" s="28">
        <v>0.0</v>
      </c>
      <c r="W423" s="28">
        <v>1.0</v>
      </c>
      <c r="X423" s="28">
        <v>1.0</v>
      </c>
      <c r="Y423" s="28">
        <v>0.0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>
        <f t="shared" ref="K424:P424" si="418">IF(XOR(K415,S415)=FALSE,0,1)</f>
        <v>0</v>
      </c>
      <c r="L424" s="27">
        <f t="shared" si="418"/>
        <v>0</v>
      </c>
      <c r="M424" s="27">
        <f t="shared" si="418"/>
        <v>0</v>
      </c>
      <c r="N424" s="27">
        <f t="shared" si="418"/>
        <v>0</v>
      </c>
      <c r="O424" s="27">
        <f t="shared" si="418"/>
        <v>1</v>
      </c>
      <c r="P424" s="26">
        <f t="shared" si="418"/>
        <v>0</v>
      </c>
      <c r="Q424" s="1"/>
      <c r="R424" s="1"/>
      <c r="S424" s="28" t="s">
        <v>14</v>
      </c>
      <c r="T424" s="29" t="str">
        <f t="shared" si="417"/>
        <v>0;1</v>
      </c>
      <c r="U424" s="30">
        <v>0.0</v>
      </c>
      <c r="V424" s="28">
        <v>0.0</v>
      </c>
      <c r="W424" s="28">
        <v>0.0</v>
      </c>
      <c r="X424" s="28">
        <v>0.0</v>
      </c>
      <c r="Y424" s="28">
        <v>0.0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0" customHeight="1">
      <c r="A425" s="1"/>
      <c r="B425" s="1"/>
      <c r="C425" s="1"/>
      <c r="D425" s="1"/>
      <c r="E425" s="1"/>
      <c r="F425" s="1"/>
      <c r="G425" s="1"/>
      <c r="H425" s="1"/>
      <c r="I425" s="1"/>
      <c r="J425" s="31" t="s">
        <v>15</v>
      </c>
      <c r="K425" s="26">
        <f t="shared" ref="K425:P425" si="419">IF(XOR(K416,S416)=FALSE,0,1)</f>
        <v>1</v>
      </c>
      <c r="L425" s="27">
        <f t="shared" si="419"/>
        <v>1</v>
      </c>
      <c r="M425" s="27">
        <f t="shared" si="419"/>
        <v>0</v>
      </c>
      <c r="N425" s="27">
        <f t="shared" si="419"/>
        <v>0</v>
      </c>
      <c r="O425" s="27">
        <f t="shared" si="419"/>
        <v>1</v>
      </c>
      <c r="P425" s="26">
        <f t="shared" si="419"/>
        <v>0</v>
      </c>
      <c r="Q425" s="1"/>
      <c r="R425" s="32" t="s">
        <v>16</v>
      </c>
      <c r="S425" s="28" t="s">
        <v>17</v>
      </c>
      <c r="T425" s="29" t="str">
        <f t="shared" si="417"/>
        <v>2;9</v>
      </c>
      <c r="U425" s="30">
        <v>1.0</v>
      </c>
      <c r="V425" s="28">
        <v>0.0</v>
      </c>
      <c r="W425" s="28">
        <v>0.0</v>
      </c>
      <c r="X425" s="28">
        <v>0.0</v>
      </c>
      <c r="Y425" s="28">
        <v>1.0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0" customHeight="1">
      <c r="A426" s="1"/>
      <c r="B426" s="1"/>
      <c r="C426" s="1"/>
      <c r="D426" s="1"/>
      <c r="E426" s="1"/>
      <c r="F426" s="1"/>
      <c r="G426" s="1"/>
      <c r="H426" s="1"/>
      <c r="I426" s="1"/>
      <c r="J426" s="25"/>
      <c r="K426" s="26">
        <f t="shared" ref="K426:P426" si="420">IF(XOR(K417,S417)=FALSE,0,1)</f>
        <v>0</v>
      </c>
      <c r="L426" s="27">
        <f t="shared" si="420"/>
        <v>1</v>
      </c>
      <c r="M426" s="27">
        <f t="shared" si="420"/>
        <v>0</v>
      </c>
      <c r="N426" s="27">
        <f t="shared" si="420"/>
        <v>1</v>
      </c>
      <c r="O426" s="27">
        <f t="shared" si="420"/>
        <v>1</v>
      </c>
      <c r="P426" s="26">
        <f t="shared" si="420"/>
        <v>0</v>
      </c>
      <c r="Q426" s="1"/>
      <c r="R426" s="25"/>
      <c r="S426" s="28" t="s">
        <v>18</v>
      </c>
      <c r="T426" s="29" t="str">
        <f t="shared" si="417"/>
        <v>0;11</v>
      </c>
      <c r="U426" s="30">
        <v>15.0</v>
      </c>
      <c r="V426" s="28">
        <v>1.0</v>
      </c>
      <c r="W426" s="28">
        <v>1.0</v>
      </c>
      <c r="X426" s="28">
        <v>1.0</v>
      </c>
      <c r="Y426" s="28">
        <v>1.0</v>
      </c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>
        <f t="shared" ref="K427:P427" si="421">IF(XOR(K418,S418)=FALSE,0,1)</f>
        <v>0</v>
      </c>
      <c r="L427" s="27">
        <f t="shared" si="421"/>
        <v>0</v>
      </c>
      <c r="M427" s="27">
        <f t="shared" si="421"/>
        <v>1</v>
      </c>
      <c r="N427" s="27">
        <f t="shared" si="421"/>
        <v>1</v>
      </c>
      <c r="O427" s="27">
        <f t="shared" si="421"/>
        <v>1</v>
      </c>
      <c r="P427" s="26">
        <f t="shared" si="421"/>
        <v>0</v>
      </c>
      <c r="Q427" s="1"/>
      <c r="R427" s="1"/>
      <c r="S427" s="28" t="s">
        <v>19</v>
      </c>
      <c r="T427" s="29" t="str">
        <f t="shared" si="417"/>
        <v>0;7</v>
      </c>
      <c r="U427" s="30">
        <v>8.0</v>
      </c>
      <c r="V427" s="28">
        <v>1.0</v>
      </c>
      <c r="W427" s="28">
        <v>0.0</v>
      </c>
      <c r="X427" s="28">
        <v>0.0</v>
      </c>
      <c r="Y427" s="28">
        <v>0.0</v>
      </c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>
        <f t="shared" ref="K428:P428" si="422">IF(XOR(K419,S419)=FALSE,0,1)</f>
        <v>1</v>
      </c>
      <c r="L428" s="27">
        <f t="shared" si="422"/>
        <v>1</v>
      </c>
      <c r="M428" s="27">
        <f t="shared" si="422"/>
        <v>0</v>
      </c>
      <c r="N428" s="27">
        <f t="shared" si="422"/>
        <v>0</v>
      </c>
      <c r="O428" s="27">
        <f t="shared" si="422"/>
        <v>0</v>
      </c>
      <c r="P428" s="26">
        <f t="shared" si="422"/>
        <v>1</v>
      </c>
      <c r="Q428" s="1"/>
      <c r="R428" s="1"/>
      <c r="S428" s="28" t="s">
        <v>20</v>
      </c>
      <c r="T428" s="29" t="str">
        <f t="shared" si="417"/>
        <v>3;8</v>
      </c>
      <c r="U428" s="30">
        <v>9.0</v>
      </c>
      <c r="V428" s="28">
        <v>1.0</v>
      </c>
      <c r="W428" s="28">
        <v>0.0</v>
      </c>
      <c r="X428" s="28">
        <v>0.0</v>
      </c>
      <c r="Y428" s="28">
        <v>1.0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>
        <f t="shared" ref="K429:P429" si="423">IF(XOR(K420,S420)=FALSE,0,1)</f>
        <v>1</v>
      </c>
      <c r="L429" s="27">
        <f t="shared" si="423"/>
        <v>0</v>
      </c>
      <c r="M429" s="27">
        <f t="shared" si="423"/>
        <v>0</v>
      </c>
      <c r="N429" s="27">
        <f t="shared" si="423"/>
        <v>1</v>
      </c>
      <c r="O429" s="27">
        <f t="shared" si="423"/>
        <v>0</v>
      </c>
      <c r="P429" s="26">
        <f t="shared" si="423"/>
        <v>1</v>
      </c>
      <c r="Q429" s="1"/>
      <c r="R429" s="1"/>
      <c r="S429" s="28" t="s">
        <v>21</v>
      </c>
      <c r="T429" s="29" t="str">
        <f t="shared" si="417"/>
        <v>3;2</v>
      </c>
      <c r="U429" s="30">
        <v>14.0</v>
      </c>
      <c r="V429" s="28">
        <v>1.0</v>
      </c>
      <c r="W429" s="28">
        <v>1.0</v>
      </c>
      <c r="X429" s="28">
        <v>1.0</v>
      </c>
      <c r="Y429" s="28">
        <v>0.0</v>
      </c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0" customHeight="1">
      <c r="A432" s="1" t="s">
        <v>22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0" customHeight="1">
      <c r="A433" s="3"/>
      <c r="B433" s="3"/>
      <c r="C433" s="3"/>
      <c r="D433" s="3"/>
      <c r="E433" s="3"/>
      <c r="F433" s="3"/>
      <c r="G433" s="3"/>
      <c r="H433" s="3"/>
      <c r="I433" s="1"/>
      <c r="J433" s="1"/>
      <c r="K433" s="28">
        <f t="shared" ref="K433:N433" si="424">V422</f>
        <v>0</v>
      </c>
      <c r="L433" s="28">
        <f t="shared" si="424"/>
        <v>0</v>
      </c>
      <c r="M433" s="28">
        <f t="shared" si="424"/>
        <v>0</v>
      </c>
      <c r="N433" s="28">
        <f t="shared" si="424"/>
        <v>0</v>
      </c>
      <c r="O433" s="28">
        <f t="shared" ref="O433:R433" si="425">V423</f>
        <v>0</v>
      </c>
      <c r="P433" s="28">
        <f t="shared" si="425"/>
        <v>1</v>
      </c>
      <c r="Q433" s="28">
        <f t="shared" si="425"/>
        <v>1</v>
      </c>
      <c r="R433" s="28">
        <f t="shared" si="425"/>
        <v>0</v>
      </c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0" customHeight="1">
      <c r="A434" s="3"/>
      <c r="B434" s="3"/>
      <c r="C434" s="3"/>
      <c r="D434" s="3"/>
      <c r="E434" s="3"/>
      <c r="F434" s="3"/>
      <c r="G434" s="3"/>
      <c r="H434" s="3"/>
      <c r="I434" s="1"/>
      <c r="J434" s="1"/>
      <c r="K434" s="28">
        <f t="shared" ref="K434:N434" si="426">V424</f>
        <v>0</v>
      </c>
      <c r="L434" s="28">
        <f t="shared" si="426"/>
        <v>0</v>
      </c>
      <c r="M434" s="28">
        <f t="shared" si="426"/>
        <v>0</v>
      </c>
      <c r="N434" s="28">
        <f t="shared" si="426"/>
        <v>0</v>
      </c>
      <c r="O434" s="28">
        <f t="shared" ref="O434:R434" si="427">V425</f>
        <v>0</v>
      </c>
      <c r="P434" s="28">
        <f t="shared" si="427"/>
        <v>0</v>
      </c>
      <c r="Q434" s="28">
        <f t="shared" si="427"/>
        <v>0</v>
      </c>
      <c r="R434" s="28">
        <f t="shared" si="427"/>
        <v>1</v>
      </c>
      <c r="S434" s="33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0" customHeight="1">
      <c r="A435" s="3"/>
      <c r="B435" s="3"/>
      <c r="C435" s="3"/>
      <c r="D435" s="3"/>
      <c r="E435" s="3"/>
      <c r="F435" s="3"/>
      <c r="G435" s="3"/>
      <c r="H435" s="3"/>
      <c r="I435" s="1"/>
      <c r="J435" s="1"/>
      <c r="K435" s="28">
        <f t="shared" ref="K435:N435" si="428">V426</f>
        <v>1</v>
      </c>
      <c r="L435" s="28">
        <f t="shared" si="428"/>
        <v>1</v>
      </c>
      <c r="M435" s="28">
        <f t="shared" si="428"/>
        <v>1</v>
      </c>
      <c r="N435" s="28">
        <f t="shared" si="428"/>
        <v>1</v>
      </c>
      <c r="O435" s="28">
        <f t="shared" ref="O435:R435" si="429">V427</f>
        <v>1</v>
      </c>
      <c r="P435" s="28">
        <f t="shared" si="429"/>
        <v>0</v>
      </c>
      <c r="Q435" s="28">
        <f t="shared" si="429"/>
        <v>0</v>
      </c>
      <c r="R435" s="28">
        <f t="shared" si="429"/>
        <v>0</v>
      </c>
      <c r="S435" s="33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0" customHeight="1">
      <c r="A436" s="3"/>
      <c r="B436" s="3"/>
      <c r="C436" s="3"/>
      <c r="D436" s="3"/>
      <c r="E436" s="3"/>
      <c r="F436" s="3"/>
      <c r="G436" s="3"/>
      <c r="H436" s="3"/>
      <c r="I436" s="1"/>
      <c r="J436" s="1"/>
      <c r="K436" s="28">
        <f t="shared" ref="K436:N436" si="430">V428</f>
        <v>1</v>
      </c>
      <c r="L436" s="28">
        <f t="shared" si="430"/>
        <v>0</v>
      </c>
      <c r="M436" s="28">
        <f t="shared" si="430"/>
        <v>0</v>
      </c>
      <c r="N436" s="28">
        <f t="shared" si="430"/>
        <v>1</v>
      </c>
      <c r="O436" s="28">
        <f t="shared" ref="O436:R436" si="431">V429</f>
        <v>1</v>
      </c>
      <c r="P436" s="28">
        <f t="shared" si="431"/>
        <v>1</v>
      </c>
      <c r="Q436" s="28">
        <f t="shared" si="431"/>
        <v>1</v>
      </c>
      <c r="R436" s="28">
        <f t="shared" si="431"/>
        <v>0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0" customHeight="1">
      <c r="A438" s="1" t="str">
        <f>CONCATENATE("P(", A406, ")")</f>
        <v>P(R8)</v>
      </c>
      <c r="B438" s="3"/>
      <c r="D438" s="34" t="s">
        <v>24</v>
      </c>
      <c r="E438" s="1" t="str">
        <f>CONCATENATE(K439:R442)</f>
        <v>11111011000001100000000010110001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0" customHeight="1">
      <c r="A439" s="3"/>
      <c r="B439" s="3"/>
      <c r="C439" s="3"/>
      <c r="D439" s="3"/>
      <c r="E439" s="3"/>
      <c r="F439" s="3"/>
      <c r="G439" s="3"/>
      <c r="H439" s="3"/>
      <c r="I439" s="1"/>
      <c r="J439" s="1"/>
      <c r="K439" s="36">
        <f>R434</f>
        <v>1</v>
      </c>
      <c r="L439" s="36">
        <f t="shared" ref="L439:L440" si="433">Q433</f>
        <v>1</v>
      </c>
      <c r="M439" s="36">
        <f t="shared" ref="M439:N439" si="432">N435</f>
        <v>1</v>
      </c>
      <c r="N439" s="36">
        <f t="shared" si="432"/>
        <v>1</v>
      </c>
      <c r="O439" s="36">
        <f>O436</f>
        <v>1</v>
      </c>
      <c r="P439" s="36">
        <f>N434</f>
        <v>0</v>
      </c>
      <c r="Q439" s="36">
        <f>N436</f>
        <v>1</v>
      </c>
      <c r="R439" s="36">
        <f>K435</f>
        <v>1</v>
      </c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0" customHeight="1">
      <c r="A440" s="3"/>
      <c r="B440" s="3"/>
      <c r="C440" s="3"/>
      <c r="D440" s="3"/>
      <c r="E440" s="3"/>
      <c r="F440" s="3"/>
      <c r="G440" s="3"/>
      <c r="H440" s="3"/>
      <c r="I440" s="1"/>
      <c r="J440" s="1"/>
      <c r="K440" s="36">
        <f>K433</f>
        <v>0</v>
      </c>
      <c r="L440" s="36">
        <f t="shared" si="433"/>
        <v>0</v>
      </c>
      <c r="M440" s="36">
        <f>Q435</f>
        <v>0</v>
      </c>
      <c r="N440" s="36">
        <f>L436</f>
        <v>0</v>
      </c>
      <c r="O440" s="36">
        <f>O433</f>
        <v>0</v>
      </c>
      <c r="P440" s="36">
        <f>L435</f>
        <v>1</v>
      </c>
      <c r="Q440" s="36">
        <f>Q436</f>
        <v>1</v>
      </c>
      <c r="R440" s="36">
        <f>L434</f>
        <v>0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0" customHeight="1">
      <c r="A441" s="3"/>
      <c r="B441" s="3"/>
      <c r="C441" s="3"/>
      <c r="D441" s="3"/>
      <c r="E441" s="3"/>
      <c r="F441" s="3"/>
      <c r="G441" s="3"/>
      <c r="H441" s="3"/>
      <c r="I441" s="1"/>
      <c r="J441" s="1"/>
      <c r="K441" s="36">
        <f>L433</f>
        <v>0</v>
      </c>
      <c r="L441" s="36">
        <f>R433</f>
        <v>0</v>
      </c>
      <c r="M441" s="36">
        <f>R435</f>
        <v>0</v>
      </c>
      <c r="N441" s="36">
        <f>P434</f>
        <v>0</v>
      </c>
      <c r="O441" s="36">
        <f>R436</f>
        <v>0</v>
      </c>
      <c r="P441" s="36">
        <f>M436</f>
        <v>0</v>
      </c>
      <c r="Q441" s="36">
        <f>M433</f>
        <v>0</v>
      </c>
      <c r="R441" s="36">
        <f>K434</f>
        <v>0</v>
      </c>
      <c r="S441" s="1"/>
      <c r="T441" s="37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0" customHeight="1">
      <c r="A442" s="3"/>
      <c r="B442" s="3"/>
      <c r="C442" s="3"/>
      <c r="D442" s="3"/>
      <c r="E442" s="3"/>
      <c r="F442" s="3"/>
      <c r="G442" s="3"/>
      <c r="H442" s="3"/>
      <c r="I442" s="1"/>
      <c r="J442" s="1"/>
      <c r="K442" s="36">
        <f>M435</f>
        <v>1</v>
      </c>
      <c r="L442" s="36">
        <f>O434</f>
        <v>0</v>
      </c>
      <c r="M442" s="36">
        <f>P436</f>
        <v>1</v>
      </c>
      <c r="N442" s="36">
        <f>P433</f>
        <v>1</v>
      </c>
      <c r="O442" s="36">
        <f>P435</f>
        <v>0</v>
      </c>
      <c r="P442" s="36">
        <f>M434</f>
        <v>0</v>
      </c>
      <c r="Q442" s="36">
        <f>N433</f>
        <v>0</v>
      </c>
      <c r="R442" s="36">
        <f>K436</f>
        <v>1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0" customHeight="1">
      <c r="A444" s="1" t="s">
        <v>26</v>
      </c>
      <c r="B444" s="1"/>
      <c r="C444" s="1"/>
      <c r="D444" s="1"/>
      <c r="E444" s="1"/>
      <c r="F444" s="1"/>
      <c r="G444" s="1"/>
      <c r="H444" s="1"/>
      <c r="I444" s="1"/>
      <c r="J444" s="1"/>
      <c r="K444" s="11">
        <f t="shared" ref="K444:R444" si="434">K407</f>
        <v>0</v>
      </c>
      <c r="L444" s="11">
        <f t="shared" si="434"/>
        <v>1</v>
      </c>
      <c r="M444" s="11">
        <f t="shared" si="434"/>
        <v>0</v>
      </c>
      <c r="N444" s="11">
        <f t="shared" si="434"/>
        <v>1</v>
      </c>
      <c r="O444" s="11">
        <f t="shared" si="434"/>
        <v>1</v>
      </c>
      <c r="P444" s="11">
        <f t="shared" si="434"/>
        <v>1</v>
      </c>
      <c r="Q444" s="11">
        <f t="shared" si="434"/>
        <v>1</v>
      </c>
      <c r="R444" s="11">
        <f t="shared" si="434"/>
        <v>1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0" customHeight="1">
      <c r="A445" s="1"/>
      <c r="B445" s="1" t="s">
        <v>64</v>
      </c>
      <c r="C445" s="1"/>
      <c r="D445" s="34" t="s">
        <v>24</v>
      </c>
      <c r="E445" s="1" t="str">
        <f>CONCATENATE(K444:R447)</f>
        <v>01011111011011001111101010001110</v>
      </c>
      <c r="F445" s="1"/>
      <c r="G445" s="1"/>
      <c r="H445" s="1"/>
      <c r="I445" s="1"/>
      <c r="J445" s="12" t="s">
        <v>64</v>
      </c>
      <c r="K445" s="11">
        <f t="shared" ref="K445:R445" si="435">K408</f>
        <v>0</v>
      </c>
      <c r="L445" s="11">
        <f t="shared" si="435"/>
        <v>1</v>
      </c>
      <c r="M445" s="11">
        <f t="shared" si="435"/>
        <v>1</v>
      </c>
      <c r="N445" s="11">
        <f t="shared" si="435"/>
        <v>0</v>
      </c>
      <c r="O445" s="11">
        <f t="shared" si="435"/>
        <v>1</v>
      </c>
      <c r="P445" s="11">
        <f t="shared" si="435"/>
        <v>1</v>
      </c>
      <c r="Q445" s="11">
        <f t="shared" si="435"/>
        <v>0</v>
      </c>
      <c r="R445" s="11">
        <f t="shared" si="435"/>
        <v>0</v>
      </c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0" customHeight="1">
      <c r="A446" s="1"/>
      <c r="B446" s="35" t="s">
        <v>65</v>
      </c>
      <c r="C446" s="1"/>
      <c r="D446" s="34" t="s">
        <v>24</v>
      </c>
      <c r="E446" s="1" t="str">
        <f>CONCATENATE(K448:R451)</f>
        <v>10111000011100011001111111100110</v>
      </c>
      <c r="F446" s="1"/>
      <c r="G446" s="1"/>
      <c r="H446" s="1"/>
      <c r="I446" s="1"/>
      <c r="J446" s="1"/>
      <c r="K446" s="11">
        <f t="shared" ref="K446:R446" si="436">K409</f>
        <v>1</v>
      </c>
      <c r="L446" s="11">
        <f t="shared" si="436"/>
        <v>1</v>
      </c>
      <c r="M446" s="11">
        <f t="shared" si="436"/>
        <v>1</v>
      </c>
      <c r="N446" s="11">
        <f t="shared" si="436"/>
        <v>1</v>
      </c>
      <c r="O446" s="11">
        <f t="shared" si="436"/>
        <v>1</v>
      </c>
      <c r="P446" s="11">
        <f t="shared" si="436"/>
        <v>0</v>
      </c>
      <c r="Q446" s="11">
        <f t="shared" si="436"/>
        <v>1</v>
      </c>
      <c r="R446" s="11">
        <f t="shared" si="436"/>
        <v>0</v>
      </c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1">
        <f t="shared" ref="K447:R447" si="437">K410</f>
        <v>1</v>
      </c>
      <c r="L447" s="11">
        <f t="shared" si="437"/>
        <v>0</v>
      </c>
      <c r="M447" s="11">
        <f t="shared" si="437"/>
        <v>0</v>
      </c>
      <c r="N447" s="11">
        <f t="shared" si="437"/>
        <v>0</v>
      </c>
      <c r="O447" s="11">
        <f t="shared" si="437"/>
        <v>1</v>
      </c>
      <c r="P447" s="11">
        <f t="shared" si="437"/>
        <v>1</v>
      </c>
      <c r="Q447" s="11">
        <f t="shared" si="437"/>
        <v>1</v>
      </c>
      <c r="R447" s="11">
        <f t="shared" si="437"/>
        <v>0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3">
        <f t="shared" ref="K448:R448" si="438">IF(XOR(K396,K439)=FALSE,0,1)</f>
        <v>1</v>
      </c>
      <c r="L448" s="13">
        <f t="shared" si="438"/>
        <v>0</v>
      </c>
      <c r="M448" s="13">
        <f t="shared" si="438"/>
        <v>1</v>
      </c>
      <c r="N448" s="13">
        <f t="shared" si="438"/>
        <v>1</v>
      </c>
      <c r="O448" s="13">
        <f t="shared" si="438"/>
        <v>1</v>
      </c>
      <c r="P448" s="13">
        <f t="shared" si="438"/>
        <v>0</v>
      </c>
      <c r="Q448" s="13">
        <f t="shared" si="438"/>
        <v>0</v>
      </c>
      <c r="R448" s="13">
        <f t="shared" si="438"/>
        <v>0</v>
      </c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3">
        <f t="shared" ref="K449:R449" si="439">IF(XOR(K397,K440)=FALSE,0,1)</f>
        <v>0</v>
      </c>
      <c r="L449" s="13">
        <f t="shared" si="439"/>
        <v>1</v>
      </c>
      <c r="M449" s="13">
        <f t="shared" si="439"/>
        <v>1</v>
      </c>
      <c r="N449" s="13">
        <f t="shared" si="439"/>
        <v>1</v>
      </c>
      <c r="O449" s="13">
        <f t="shared" si="439"/>
        <v>0</v>
      </c>
      <c r="P449" s="13">
        <f t="shared" si="439"/>
        <v>0</v>
      </c>
      <c r="Q449" s="13">
        <f t="shared" si="439"/>
        <v>0</v>
      </c>
      <c r="R449" s="13">
        <f t="shared" si="439"/>
        <v>1</v>
      </c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0" customHeight="1">
      <c r="A450" s="1"/>
      <c r="B450" s="1"/>
      <c r="C450" s="1"/>
      <c r="D450" s="1"/>
      <c r="E450" s="1"/>
      <c r="F450" s="1"/>
      <c r="G450" s="1"/>
      <c r="H450" s="1"/>
      <c r="I450" s="1"/>
      <c r="J450" s="16" t="s">
        <v>65</v>
      </c>
      <c r="K450" s="13">
        <f t="shared" ref="K450:R450" si="440">IF(XOR(K398,K441)=FALSE,0,1)</f>
        <v>1</v>
      </c>
      <c r="L450" s="13">
        <f t="shared" si="440"/>
        <v>0</v>
      </c>
      <c r="M450" s="13">
        <f t="shared" si="440"/>
        <v>0</v>
      </c>
      <c r="N450" s="13">
        <f t="shared" si="440"/>
        <v>1</v>
      </c>
      <c r="O450" s="13">
        <f t="shared" si="440"/>
        <v>1</v>
      </c>
      <c r="P450" s="13">
        <f t="shared" si="440"/>
        <v>1</v>
      </c>
      <c r="Q450" s="13">
        <f t="shared" si="440"/>
        <v>1</v>
      </c>
      <c r="R450" s="13">
        <f t="shared" si="440"/>
        <v>1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3">
        <f t="shared" ref="K451:R451" si="441">IF(XOR(K399,K442)=FALSE,0,1)</f>
        <v>1</v>
      </c>
      <c r="L451" s="13">
        <f t="shared" si="441"/>
        <v>1</v>
      </c>
      <c r="M451" s="13">
        <f t="shared" si="441"/>
        <v>1</v>
      </c>
      <c r="N451" s="13">
        <f t="shared" si="441"/>
        <v>0</v>
      </c>
      <c r="O451" s="13">
        <f t="shared" si="441"/>
        <v>0</v>
      </c>
      <c r="P451" s="13">
        <f t="shared" si="441"/>
        <v>1</v>
      </c>
      <c r="Q451" s="13">
        <f t="shared" si="441"/>
        <v>1</v>
      </c>
      <c r="R451" s="13">
        <f t="shared" si="441"/>
        <v>0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0" customHeight="1">
      <c r="A453" s="18" t="s">
        <v>66</v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0" customHeight="1">
      <c r="A454" s="1" t="s">
        <v>65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0" customHeight="1">
      <c r="A455" s="3"/>
      <c r="B455" s="3"/>
      <c r="C455" s="3"/>
      <c r="D455" s="3"/>
      <c r="E455" s="3"/>
      <c r="F455" s="3"/>
      <c r="G455" s="3"/>
      <c r="H455" s="3"/>
      <c r="I455" s="1"/>
      <c r="J455" s="1"/>
      <c r="K455" s="19">
        <f t="shared" ref="K455:R455" si="442">K448</f>
        <v>1</v>
      </c>
      <c r="L455" s="19">
        <f t="shared" si="442"/>
        <v>0</v>
      </c>
      <c r="M455" s="19">
        <f t="shared" si="442"/>
        <v>1</v>
      </c>
      <c r="N455" s="19">
        <f t="shared" si="442"/>
        <v>1</v>
      </c>
      <c r="O455" s="19">
        <f t="shared" si="442"/>
        <v>1</v>
      </c>
      <c r="P455" s="19">
        <f t="shared" si="442"/>
        <v>0</v>
      </c>
      <c r="Q455" s="19">
        <f t="shared" si="442"/>
        <v>0</v>
      </c>
      <c r="R455" s="19">
        <f t="shared" si="442"/>
        <v>0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0" customHeight="1">
      <c r="A456" s="3"/>
      <c r="B456" s="3"/>
      <c r="C456" s="3"/>
      <c r="D456" s="3"/>
      <c r="E456" s="3"/>
      <c r="F456" s="3"/>
      <c r="G456" s="3"/>
      <c r="H456" s="3"/>
      <c r="I456" s="1"/>
      <c r="J456" s="1"/>
      <c r="K456" s="19">
        <f t="shared" ref="K456:R456" si="443">K449</f>
        <v>0</v>
      </c>
      <c r="L456" s="19">
        <f t="shared" si="443"/>
        <v>1</v>
      </c>
      <c r="M456" s="19">
        <f t="shared" si="443"/>
        <v>1</v>
      </c>
      <c r="N456" s="19">
        <f t="shared" si="443"/>
        <v>1</v>
      </c>
      <c r="O456" s="19">
        <f t="shared" si="443"/>
        <v>0</v>
      </c>
      <c r="P456" s="19">
        <f t="shared" si="443"/>
        <v>0</v>
      </c>
      <c r="Q456" s="19">
        <f t="shared" si="443"/>
        <v>0</v>
      </c>
      <c r="R456" s="19">
        <f t="shared" si="443"/>
        <v>1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0" customHeight="1">
      <c r="A457" s="3"/>
      <c r="B457" s="3"/>
      <c r="C457" s="3"/>
      <c r="D457" s="3"/>
      <c r="E457" s="3"/>
      <c r="F457" s="3"/>
      <c r="G457" s="3"/>
      <c r="H457" s="3"/>
      <c r="I457" s="1"/>
      <c r="J457" s="1"/>
      <c r="K457" s="19">
        <f t="shared" ref="K457:R457" si="444">K450</f>
        <v>1</v>
      </c>
      <c r="L457" s="19">
        <f t="shared" si="444"/>
        <v>0</v>
      </c>
      <c r="M457" s="19">
        <f t="shared" si="444"/>
        <v>0</v>
      </c>
      <c r="N457" s="19">
        <f t="shared" si="444"/>
        <v>1</v>
      </c>
      <c r="O457" s="19">
        <f t="shared" si="444"/>
        <v>1</v>
      </c>
      <c r="P457" s="19">
        <f t="shared" si="444"/>
        <v>1</v>
      </c>
      <c r="Q457" s="19">
        <f t="shared" si="444"/>
        <v>1</v>
      </c>
      <c r="R457" s="19">
        <f t="shared" si="444"/>
        <v>1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0" customHeight="1">
      <c r="A458" s="3"/>
      <c r="B458" s="3"/>
      <c r="C458" s="3"/>
      <c r="D458" s="3"/>
      <c r="E458" s="3"/>
      <c r="F458" s="3"/>
      <c r="G458" s="3"/>
      <c r="H458" s="3"/>
      <c r="I458" s="1"/>
      <c r="J458" s="1"/>
      <c r="K458" s="19">
        <f t="shared" ref="K458:R458" si="445">K451</f>
        <v>1</v>
      </c>
      <c r="L458" s="19">
        <f t="shared" si="445"/>
        <v>1</v>
      </c>
      <c r="M458" s="19">
        <f t="shared" si="445"/>
        <v>1</v>
      </c>
      <c r="N458" s="19">
        <f t="shared" si="445"/>
        <v>0</v>
      </c>
      <c r="O458" s="19">
        <f t="shared" si="445"/>
        <v>0</v>
      </c>
      <c r="P458" s="19">
        <f t="shared" si="445"/>
        <v>1</v>
      </c>
      <c r="Q458" s="19">
        <f t="shared" si="445"/>
        <v>1</v>
      </c>
      <c r="R458" s="19">
        <f t="shared" si="445"/>
        <v>0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0" customHeight="1">
      <c r="A460" s="1" t="str">
        <f>CONCATENATE("E(", A454, ")")</f>
        <v>E(R9)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0" customHeight="1">
      <c r="A461" s="3"/>
      <c r="B461" s="3"/>
      <c r="C461" s="3"/>
      <c r="D461" s="3"/>
      <c r="E461" s="3"/>
      <c r="F461" s="3"/>
      <c r="G461" s="1"/>
      <c r="H461" s="1"/>
      <c r="I461" s="1"/>
      <c r="J461" s="1"/>
      <c r="K461" s="19">
        <f>R458</f>
        <v>0</v>
      </c>
      <c r="L461" s="19">
        <f t="shared" ref="L461:P461" si="446">K455</f>
        <v>1</v>
      </c>
      <c r="M461" s="19">
        <f t="shared" si="446"/>
        <v>0</v>
      </c>
      <c r="N461" s="19">
        <f t="shared" si="446"/>
        <v>1</v>
      </c>
      <c r="O461" s="19">
        <f t="shared" si="446"/>
        <v>1</v>
      </c>
      <c r="P461" s="19">
        <f t="shared" si="446"/>
        <v>1</v>
      </c>
      <c r="Q461" s="1"/>
      <c r="R461" s="1"/>
      <c r="S461" s="21">
        <v>1.0</v>
      </c>
      <c r="T461" s="21">
        <v>0.0</v>
      </c>
      <c r="U461" s="21">
        <v>1.0</v>
      </c>
      <c r="V461" s="21">
        <v>1.0</v>
      </c>
      <c r="W461" s="21">
        <v>0.0</v>
      </c>
      <c r="X461" s="21">
        <v>0.0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0" customHeight="1">
      <c r="A462" s="3"/>
      <c r="B462" s="3"/>
      <c r="C462" s="3"/>
      <c r="D462" s="3"/>
      <c r="E462" s="3"/>
      <c r="F462" s="3"/>
      <c r="G462" s="1"/>
      <c r="H462" s="1"/>
      <c r="I462" s="1"/>
      <c r="J462" s="1"/>
      <c r="K462" s="19">
        <f t="shared" ref="K462:L462" si="447">O461</f>
        <v>1</v>
      </c>
      <c r="L462" s="19">
        <f t="shared" si="447"/>
        <v>1</v>
      </c>
      <c r="M462" s="19">
        <f t="shared" ref="M462:O462" si="448">P455</f>
        <v>0</v>
      </c>
      <c r="N462" s="19">
        <f t="shared" si="448"/>
        <v>0</v>
      </c>
      <c r="O462" s="19">
        <f t="shared" si="448"/>
        <v>0</v>
      </c>
      <c r="P462" s="19">
        <f>K456</f>
        <v>0</v>
      </c>
      <c r="Q462" s="1"/>
      <c r="R462" s="1"/>
      <c r="S462" s="21">
        <v>0.0</v>
      </c>
      <c r="T462" s="21">
        <v>1.0</v>
      </c>
      <c r="U462" s="21">
        <v>1.0</v>
      </c>
      <c r="V462" s="21">
        <v>1.0</v>
      </c>
      <c r="W462" s="21">
        <v>1.0</v>
      </c>
      <c r="X462" s="21">
        <v>1.0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0" customHeight="1">
      <c r="A463" s="3"/>
      <c r="B463" s="3"/>
      <c r="C463" s="3"/>
      <c r="D463" s="3"/>
      <c r="E463" s="3"/>
      <c r="F463" s="3"/>
      <c r="G463" s="1"/>
      <c r="H463" s="1"/>
      <c r="I463" s="1"/>
      <c r="J463" s="1"/>
      <c r="K463" s="19">
        <f t="shared" ref="K463:L463" si="449">O462</f>
        <v>0</v>
      </c>
      <c r="L463" s="19">
        <f t="shared" si="449"/>
        <v>0</v>
      </c>
      <c r="M463" s="19">
        <f t="shared" ref="M463:P463" si="450">L456</f>
        <v>1</v>
      </c>
      <c r="N463" s="19">
        <f t="shared" si="450"/>
        <v>1</v>
      </c>
      <c r="O463" s="19">
        <f t="shared" si="450"/>
        <v>1</v>
      </c>
      <c r="P463" s="19">
        <f t="shared" si="450"/>
        <v>0</v>
      </c>
      <c r="Q463" s="1"/>
      <c r="R463" s="1"/>
      <c r="S463" s="21">
        <v>0.0</v>
      </c>
      <c r="T463" s="21">
        <v>0.0</v>
      </c>
      <c r="U463" s="21">
        <v>1.0</v>
      </c>
      <c r="V463" s="21">
        <v>1.0</v>
      </c>
      <c r="W463" s="21">
        <v>0.0</v>
      </c>
      <c r="X463" s="21">
        <v>1.0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0" customHeight="1">
      <c r="A464" s="3"/>
      <c r="B464" s="3"/>
      <c r="C464" s="3"/>
      <c r="D464" s="3"/>
      <c r="E464" s="3"/>
      <c r="F464" s="3"/>
      <c r="G464" s="1"/>
      <c r="H464" s="1"/>
      <c r="I464" s="1"/>
      <c r="J464" s="22" t="str">
        <f>CONCATENATE("E(", A454, ")")</f>
        <v>E(R9)</v>
      </c>
      <c r="K464" s="19">
        <f t="shared" ref="K464:L464" si="451">O463</f>
        <v>1</v>
      </c>
      <c r="L464" s="19">
        <f t="shared" si="451"/>
        <v>0</v>
      </c>
      <c r="M464" s="19">
        <f t="shared" ref="M464:O464" si="452">P456</f>
        <v>0</v>
      </c>
      <c r="N464" s="19">
        <f t="shared" si="452"/>
        <v>0</v>
      </c>
      <c r="O464" s="19">
        <f t="shared" si="452"/>
        <v>1</v>
      </c>
      <c r="P464" s="19">
        <f>K457</f>
        <v>1</v>
      </c>
      <c r="Q464" s="1"/>
      <c r="R464" s="38" t="s">
        <v>67</v>
      </c>
      <c r="S464" s="21">
        <v>0.0</v>
      </c>
      <c r="T464" s="21">
        <v>0.0</v>
      </c>
      <c r="U464" s="21">
        <v>0.0</v>
      </c>
      <c r="V464" s="21">
        <v>1.0</v>
      </c>
      <c r="W464" s="21">
        <v>1.0</v>
      </c>
      <c r="X464" s="21">
        <v>1.0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0" customHeight="1">
      <c r="A465" s="3"/>
      <c r="B465" s="3"/>
      <c r="C465" s="3"/>
      <c r="D465" s="3"/>
      <c r="E465" s="3"/>
      <c r="F465" s="3"/>
      <c r="G465" s="1"/>
      <c r="H465" s="1"/>
      <c r="I465" s="1"/>
      <c r="J465" s="24"/>
      <c r="K465" s="19">
        <f t="shared" ref="K465:L465" si="453">O464</f>
        <v>1</v>
      </c>
      <c r="L465" s="19">
        <f t="shared" si="453"/>
        <v>1</v>
      </c>
      <c r="M465" s="19">
        <f t="shared" ref="M465:P465" si="454">L457</f>
        <v>0</v>
      </c>
      <c r="N465" s="19">
        <f t="shared" si="454"/>
        <v>0</v>
      </c>
      <c r="O465" s="19">
        <f t="shared" si="454"/>
        <v>1</v>
      </c>
      <c r="P465" s="19">
        <f t="shared" si="454"/>
        <v>1</v>
      </c>
      <c r="Q465" s="1"/>
      <c r="R465" s="24"/>
      <c r="S465" s="21">
        <v>0.0</v>
      </c>
      <c r="T465" s="21">
        <v>1.0</v>
      </c>
      <c r="U465" s="21">
        <v>1.0</v>
      </c>
      <c r="V465" s="21">
        <v>0.0</v>
      </c>
      <c r="W465" s="21">
        <v>0.0</v>
      </c>
      <c r="X465" s="21">
        <v>0.0</v>
      </c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0" customHeight="1">
      <c r="A466" s="3"/>
      <c r="B466" s="3"/>
      <c r="C466" s="3"/>
      <c r="D466" s="3"/>
      <c r="E466" s="3"/>
      <c r="F466" s="3"/>
      <c r="G466" s="1"/>
      <c r="H466" s="1"/>
      <c r="I466" s="1"/>
      <c r="J466" s="1"/>
      <c r="K466" s="19">
        <f t="shared" ref="K466:L466" si="455">O465</f>
        <v>1</v>
      </c>
      <c r="L466" s="19">
        <f t="shared" si="455"/>
        <v>1</v>
      </c>
      <c r="M466" s="19">
        <f t="shared" ref="M466:O466" si="456">P457</f>
        <v>1</v>
      </c>
      <c r="N466" s="19">
        <f t="shared" si="456"/>
        <v>1</v>
      </c>
      <c r="O466" s="19">
        <f t="shared" si="456"/>
        <v>1</v>
      </c>
      <c r="P466" s="19">
        <f>K458</f>
        <v>1</v>
      </c>
      <c r="Q466" s="1"/>
      <c r="R466" s="1"/>
      <c r="S466" s="21">
        <v>1.0</v>
      </c>
      <c r="T466" s="21">
        <v>1.0</v>
      </c>
      <c r="U466" s="21">
        <v>0.0</v>
      </c>
      <c r="V466" s="21">
        <v>0.0</v>
      </c>
      <c r="W466" s="21">
        <v>0.0</v>
      </c>
      <c r="X466" s="21">
        <v>1.0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0" customHeight="1">
      <c r="A467" s="3"/>
      <c r="B467" s="3"/>
      <c r="C467" s="3"/>
      <c r="D467" s="3"/>
      <c r="E467" s="3"/>
      <c r="F467" s="3"/>
      <c r="G467" s="1"/>
      <c r="H467" s="1"/>
      <c r="I467" s="1"/>
      <c r="J467" s="1"/>
      <c r="K467" s="19">
        <f t="shared" ref="K467:L467" si="457">O466</f>
        <v>1</v>
      </c>
      <c r="L467" s="19">
        <f t="shared" si="457"/>
        <v>1</v>
      </c>
      <c r="M467" s="19">
        <f t="shared" ref="M467:P467" si="458">L458</f>
        <v>1</v>
      </c>
      <c r="N467" s="19">
        <f t="shared" si="458"/>
        <v>1</v>
      </c>
      <c r="O467" s="19">
        <f t="shared" si="458"/>
        <v>0</v>
      </c>
      <c r="P467" s="19">
        <f t="shared" si="458"/>
        <v>0</v>
      </c>
      <c r="Q467" s="1"/>
      <c r="R467" s="1"/>
      <c r="S467" s="21">
        <v>1.0</v>
      </c>
      <c r="T467" s="21">
        <v>1.0</v>
      </c>
      <c r="U467" s="21">
        <v>0.0</v>
      </c>
      <c r="V467" s="21">
        <v>1.0</v>
      </c>
      <c r="W467" s="21">
        <v>0.0</v>
      </c>
      <c r="X467" s="21">
        <v>1.0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0" customHeight="1">
      <c r="A468" s="3"/>
      <c r="B468" s="3"/>
      <c r="C468" s="3"/>
      <c r="D468" s="3"/>
      <c r="E468" s="3"/>
      <c r="F468" s="3"/>
      <c r="G468" s="1"/>
      <c r="H468" s="1"/>
      <c r="I468" s="1"/>
      <c r="J468" s="1"/>
      <c r="K468" s="19">
        <f t="shared" ref="K468:L468" si="459">O467</f>
        <v>0</v>
      </c>
      <c r="L468" s="19">
        <f t="shared" si="459"/>
        <v>0</v>
      </c>
      <c r="M468" s="19">
        <f t="shared" ref="M468:N468" si="460">P458</f>
        <v>1</v>
      </c>
      <c r="N468" s="19">
        <f t="shared" si="460"/>
        <v>1</v>
      </c>
      <c r="O468" s="19">
        <f t="shared" ref="O468:P468" si="461">K461</f>
        <v>0</v>
      </c>
      <c r="P468" s="19">
        <f t="shared" si="461"/>
        <v>1</v>
      </c>
      <c r="Q468" s="1"/>
      <c r="R468" s="1"/>
      <c r="S468" s="21">
        <v>1.0</v>
      </c>
      <c r="T468" s="21">
        <v>1.0</v>
      </c>
      <c r="U468" s="21">
        <v>0.0</v>
      </c>
      <c r="V468" s="21">
        <v>1.0</v>
      </c>
      <c r="W468" s="21">
        <v>1.0</v>
      </c>
      <c r="X468" s="21">
        <v>0.0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>
        <f t="shared" ref="K470:P470" si="462">IF(XOR(K461,S461)=FALSE,0,1)</f>
        <v>1</v>
      </c>
      <c r="L470" s="27">
        <f t="shared" si="462"/>
        <v>1</v>
      </c>
      <c r="M470" s="27">
        <f t="shared" si="462"/>
        <v>1</v>
      </c>
      <c r="N470" s="27">
        <f t="shared" si="462"/>
        <v>0</v>
      </c>
      <c r="O470" s="27">
        <f t="shared" si="462"/>
        <v>1</v>
      </c>
      <c r="P470" s="26">
        <f t="shared" si="462"/>
        <v>1</v>
      </c>
      <c r="Q470" s="1"/>
      <c r="R470" s="1"/>
      <c r="S470" s="28" t="s">
        <v>12</v>
      </c>
      <c r="T470" s="29" t="str">
        <f t="shared" ref="T470:T477" si="464">CONCATENATE(K470*2+P470*1, ";", O470*1+N470*2+M470*4+L470*8)</f>
        <v>3;13</v>
      </c>
      <c r="U470" s="30">
        <v>0.0</v>
      </c>
      <c r="V470" s="28">
        <v>0.0</v>
      </c>
      <c r="W470" s="28">
        <v>0.0</v>
      </c>
      <c r="X470" s="28">
        <v>0.0</v>
      </c>
      <c r="Y470" s="28">
        <v>0.0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>
        <f t="shared" ref="K471:P471" si="463">IF(XOR(K462,S462)=FALSE,0,1)</f>
        <v>1</v>
      </c>
      <c r="L471" s="27">
        <f t="shared" si="463"/>
        <v>0</v>
      </c>
      <c r="M471" s="27">
        <f t="shared" si="463"/>
        <v>1</v>
      </c>
      <c r="N471" s="27">
        <f t="shared" si="463"/>
        <v>1</v>
      </c>
      <c r="O471" s="27">
        <f t="shared" si="463"/>
        <v>1</v>
      </c>
      <c r="P471" s="26">
        <f t="shared" si="463"/>
        <v>1</v>
      </c>
      <c r="Q471" s="1"/>
      <c r="R471" s="1"/>
      <c r="S471" s="28" t="s">
        <v>13</v>
      </c>
      <c r="T471" s="29" t="str">
        <f t="shared" si="464"/>
        <v>3;7</v>
      </c>
      <c r="U471" s="30">
        <v>2.0</v>
      </c>
      <c r="V471" s="28">
        <v>0.0</v>
      </c>
      <c r="W471" s="28">
        <v>0.0</v>
      </c>
      <c r="X471" s="28">
        <v>1.0</v>
      </c>
      <c r="Y471" s="28">
        <v>0.0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>
        <f t="shared" ref="K472:P472" si="465">IF(XOR(K463,S463)=FALSE,0,1)</f>
        <v>0</v>
      </c>
      <c r="L472" s="27">
        <f t="shared" si="465"/>
        <v>0</v>
      </c>
      <c r="M472" s="27">
        <f t="shared" si="465"/>
        <v>0</v>
      </c>
      <c r="N472" s="27">
        <f t="shared" si="465"/>
        <v>0</v>
      </c>
      <c r="O472" s="27">
        <f t="shared" si="465"/>
        <v>1</v>
      </c>
      <c r="P472" s="26">
        <f t="shared" si="465"/>
        <v>1</v>
      </c>
      <c r="Q472" s="1"/>
      <c r="R472" s="1"/>
      <c r="S472" s="28" t="s">
        <v>14</v>
      </c>
      <c r="T472" s="29" t="str">
        <f t="shared" si="464"/>
        <v>1;1</v>
      </c>
      <c r="U472" s="30">
        <v>7.0</v>
      </c>
      <c r="V472" s="28">
        <v>0.0</v>
      </c>
      <c r="W472" s="28">
        <v>1.0</v>
      </c>
      <c r="X472" s="28">
        <v>1.0</v>
      </c>
      <c r="Y472" s="28">
        <v>1.0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0" customHeight="1">
      <c r="A473" s="1"/>
      <c r="B473" s="1"/>
      <c r="C473" s="1"/>
      <c r="D473" s="1"/>
      <c r="E473" s="1"/>
      <c r="F473" s="1"/>
      <c r="G473" s="1"/>
      <c r="H473" s="1"/>
      <c r="I473" s="1"/>
      <c r="J473" s="31" t="s">
        <v>15</v>
      </c>
      <c r="K473" s="26">
        <f t="shared" ref="K473:P473" si="466">IF(XOR(K464,S464)=FALSE,0,1)</f>
        <v>1</v>
      </c>
      <c r="L473" s="27">
        <f t="shared" si="466"/>
        <v>0</v>
      </c>
      <c r="M473" s="27">
        <f t="shared" si="466"/>
        <v>0</v>
      </c>
      <c r="N473" s="27">
        <f t="shared" si="466"/>
        <v>1</v>
      </c>
      <c r="O473" s="27">
        <f t="shared" si="466"/>
        <v>0</v>
      </c>
      <c r="P473" s="26">
        <f t="shared" si="466"/>
        <v>0</v>
      </c>
      <c r="Q473" s="1"/>
      <c r="R473" s="32" t="s">
        <v>16</v>
      </c>
      <c r="S473" s="28" t="s">
        <v>17</v>
      </c>
      <c r="T473" s="29" t="str">
        <f t="shared" si="464"/>
        <v>2;2</v>
      </c>
      <c r="U473" s="30">
        <v>9.0</v>
      </c>
      <c r="V473" s="28">
        <v>1.0</v>
      </c>
      <c r="W473" s="28">
        <v>0.0</v>
      </c>
      <c r="X473" s="28">
        <v>0.0</v>
      </c>
      <c r="Y473" s="28">
        <v>1.0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0" customHeight="1">
      <c r="A474" s="1"/>
      <c r="B474" s="1"/>
      <c r="C474" s="1"/>
      <c r="D474" s="1"/>
      <c r="E474" s="1"/>
      <c r="F474" s="1"/>
      <c r="G474" s="1"/>
      <c r="H474" s="1"/>
      <c r="I474" s="1"/>
      <c r="J474" s="25"/>
      <c r="K474" s="26">
        <f t="shared" ref="K474:P474" si="467">IF(XOR(K465,S465)=FALSE,0,1)</f>
        <v>1</v>
      </c>
      <c r="L474" s="27">
        <f t="shared" si="467"/>
        <v>0</v>
      </c>
      <c r="M474" s="27">
        <f t="shared" si="467"/>
        <v>1</v>
      </c>
      <c r="N474" s="27">
        <f t="shared" si="467"/>
        <v>0</v>
      </c>
      <c r="O474" s="27">
        <f t="shared" si="467"/>
        <v>1</v>
      </c>
      <c r="P474" s="26">
        <f t="shared" si="467"/>
        <v>1</v>
      </c>
      <c r="Q474" s="1"/>
      <c r="R474" s="25"/>
      <c r="S474" s="28" t="s">
        <v>18</v>
      </c>
      <c r="T474" s="29" t="str">
        <f t="shared" si="464"/>
        <v>3;5</v>
      </c>
      <c r="U474" s="30">
        <v>14.0</v>
      </c>
      <c r="V474" s="28">
        <v>1.0</v>
      </c>
      <c r="W474" s="28">
        <v>1.0</v>
      </c>
      <c r="X474" s="28">
        <v>1.0</v>
      </c>
      <c r="Y474" s="28">
        <v>0.0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>
        <f t="shared" ref="K475:P475" si="468">IF(XOR(K466,S466)=FALSE,0,1)</f>
        <v>0</v>
      </c>
      <c r="L475" s="27">
        <f t="shared" si="468"/>
        <v>0</v>
      </c>
      <c r="M475" s="27">
        <f t="shared" si="468"/>
        <v>1</v>
      </c>
      <c r="N475" s="27">
        <f t="shared" si="468"/>
        <v>1</v>
      </c>
      <c r="O475" s="27">
        <f t="shared" si="468"/>
        <v>1</v>
      </c>
      <c r="P475" s="26">
        <f t="shared" si="468"/>
        <v>0</v>
      </c>
      <c r="Q475" s="1"/>
      <c r="R475" s="1"/>
      <c r="S475" s="28" t="s">
        <v>19</v>
      </c>
      <c r="T475" s="29" t="str">
        <f t="shared" si="464"/>
        <v>0;7</v>
      </c>
      <c r="U475" s="30">
        <v>8.0</v>
      </c>
      <c r="V475" s="28">
        <v>1.0</v>
      </c>
      <c r="W475" s="28">
        <v>0.0</v>
      </c>
      <c r="X475" s="28">
        <v>0.0</v>
      </c>
      <c r="Y475" s="28">
        <v>0.0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>
        <f t="shared" ref="K476:P476" si="469">IF(XOR(K467,S467)=FALSE,0,1)</f>
        <v>0</v>
      </c>
      <c r="L476" s="27">
        <f t="shared" si="469"/>
        <v>0</v>
      </c>
      <c r="M476" s="27">
        <f t="shared" si="469"/>
        <v>1</v>
      </c>
      <c r="N476" s="27">
        <f t="shared" si="469"/>
        <v>0</v>
      </c>
      <c r="O476" s="27">
        <f t="shared" si="469"/>
        <v>0</v>
      </c>
      <c r="P476" s="26">
        <f t="shared" si="469"/>
        <v>1</v>
      </c>
      <c r="Q476" s="1"/>
      <c r="R476" s="1"/>
      <c r="S476" s="28" t="s">
        <v>20</v>
      </c>
      <c r="T476" s="29" t="str">
        <f t="shared" si="464"/>
        <v>1;4</v>
      </c>
      <c r="U476" s="30">
        <v>4.0</v>
      </c>
      <c r="V476" s="28">
        <v>0.0</v>
      </c>
      <c r="W476" s="28">
        <v>1.0</v>
      </c>
      <c r="X476" s="28">
        <v>0.0</v>
      </c>
      <c r="Y476" s="28">
        <v>0.0</v>
      </c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>
        <f t="shared" ref="K477:P477" si="470">IF(XOR(K468,S468)=FALSE,0,1)</f>
        <v>1</v>
      </c>
      <c r="L477" s="27">
        <f t="shared" si="470"/>
        <v>1</v>
      </c>
      <c r="M477" s="27">
        <f t="shared" si="470"/>
        <v>1</v>
      </c>
      <c r="N477" s="27">
        <f t="shared" si="470"/>
        <v>0</v>
      </c>
      <c r="O477" s="27">
        <f t="shared" si="470"/>
        <v>1</v>
      </c>
      <c r="P477" s="26">
        <f t="shared" si="470"/>
        <v>1</v>
      </c>
      <c r="Q477" s="1"/>
      <c r="R477" s="1"/>
      <c r="S477" s="28" t="s">
        <v>21</v>
      </c>
      <c r="T477" s="29" t="str">
        <f t="shared" si="464"/>
        <v>3;13</v>
      </c>
      <c r="U477" s="30">
        <v>5.0</v>
      </c>
      <c r="V477" s="28">
        <v>0.0</v>
      </c>
      <c r="W477" s="28">
        <v>1.0</v>
      </c>
      <c r="X477" s="28">
        <v>0.0</v>
      </c>
      <c r="Y477" s="28">
        <v>1.0</v>
      </c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0" customHeight="1">
      <c r="A480" s="1" t="s">
        <v>22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0" customHeight="1">
      <c r="A481" s="3"/>
      <c r="B481" s="3"/>
      <c r="C481" s="3"/>
      <c r="D481" s="3"/>
      <c r="E481" s="3"/>
      <c r="F481" s="3"/>
      <c r="G481" s="3"/>
      <c r="H481" s="3"/>
      <c r="I481" s="1"/>
      <c r="J481" s="1"/>
      <c r="K481" s="28">
        <f t="shared" ref="K481:N481" si="471">V470</f>
        <v>0</v>
      </c>
      <c r="L481" s="28">
        <f t="shared" si="471"/>
        <v>0</v>
      </c>
      <c r="M481" s="28">
        <f t="shared" si="471"/>
        <v>0</v>
      </c>
      <c r="N481" s="28">
        <f t="shared" si="471"/>
        <v>0</v>
      </c>
      <c r="O481" s="28">
        <f t="shared" ref="O481:R481" si="472">V471</f>
        <v>0</v>
      </c>
      <c r="P481" s="28">
        <f t="shared" si="472"/>
        <v>0</v>
      </c>
      <c r="Q481" s="28">
        <f t="shared" si="472"/>
        <v>1</v>
      </c>
      <c r="R481" s="28">
        <f t="shared" si="472"/>
        <v>0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0" customHeight="1">
      <c r="A482" s="3"/>
      <c r="B482" s="3"/>
      <c r="C482" s="3"/>
      <c r="D482" s="3"/>
      <c r="E482" s="3"/>
      <c r="F482" s="3"/>
      <c r="G482" s="3"/>
      <c r="H482" s="3"/>
      <c r="I482" s="1"/>
      <c r="J482" s="1"/>
      <c r="K482" s="28">
        <f t="shared" ref="K482:N482" si="473">V472</f>
        <v>0</v>
      </c>
      <c r="L482" s="28">
        <f t="shared" si="473"/>
        <v>1</v>
      </c>
      <c r="M482" s="28">
        <f t="shared" si="473"/>
        <v>1</v>
      </c>
      <c r="N482" s="28">
        <f t="shared" si="473"/>
        <v>1</v>
      </c>
      <c r="O482" s="28">
        <f t="shared" ref="O482:R482" si="474">V473</f>
        <v>1</v>
      </c>
      <c r="P482" s="28">
        <f t="shared" si="474"/>
        <v>0</v>
      </c>
      <c r="Q482" s="28">
        <f t="shared" si="474"/>
        <v>0</v>
      </c>
      <c r="R482" s="28">
        <f t="shared" si="474"/>
        <v>1</v>
      </c>
      <c r="S482" s="33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0" customHeight="1">
      <c r="A483" s="3"/>
      <c r="B483" s="3"/>
      <c r="C483" s="3"/>
      <c r="D483" s="3"/>
      <c r="E483" s="3"/>
      <c r="F483" s="3"/>
      <c r="G483" s="3"/>
      <c r="H483" s="3"/>
      <c r="I483" s="1"/>
      <c r="J483" s="1"/>
      <c r="K483" s="28">
        <f t="shared" ref="K483:N483" si="475">V474</f>
        <v>1</v>
      </c>
      <c r="L483" s="28">
        <f t="shared" si="475"/>
        <v>1</v>
      </c>
      <c r="M483" s="28">
        <f t="shared" si="475"/>
        <v>1</v>
      </c>
      <c r="N483" s="28">
        <f t="shared" si="475"/>
        <v>0</v>
      </c>
      <c r="O483" s="28">
        <f t="shared" ref="O483:R483" si="476">V475</f>
        <v>1</v>
      </c>
      <c r="P483" s="28">
        <f t="shared" si="476"/>
        <v>0</v>
      </c>
      <c r="Q483" s="28">
        <f t="shared" si="476"/>
        <v>0</v>
      </c>
      <c r="R483" s="28">
        <f t="shared" si="476"/>
        <v>0</v>
      </c>
      <c r="S483" s="33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0" customHeight="1">
      <c r="A484" s="3"/>
      <c r="B484" s="3"/>
      <c r="C484" s="3"/>
      <c r="D484" s="3"/>
      <c r="E484" s="3"/>
      <c r="F484" s="3"/>
      <c r="G484" s="3"/>
      <c r="H484" s="3"/>
      <c r="I484" s="1"/>
      <c r="J484" s="1"/>
      <c r="K484" s="28">
        <f t="shared" ref="K484:N484" si="477">V476</f>
        <v>0</v>
      </c>
      <c r="L484" s="28">
        <f t="shared" si="477"/>
        <v>1</v>
      </c>
      <c r="M484" s="28">
        <f t="shared" si="477"/>
        <v>0</v>
      </c>
      <c r="N484" s="28">
        <f t="shared" si="477"/>
        <v>0</v>
      </c>
      <c r="O484" s="28">
        <f t="shared" ref="O484:R484" si="478">V477</f>
        <v>0</v>
      </c>
      <c r="P484" s="28">
        <f t="shared" si="478"/>
        <v>1</v>
      </c>
      <c r="Q484" s="28">
        <f t="shared" si="478"/>
        <v>0</v>
      </c>
      <c r="R484" s="28">
        <f t="shared" si="478"/>
        <v>1</v>
      </c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0" customHeight="1">
      <c r="A486" s="1" t="str">
        <f>CONCATENATE("P(", A454, ")")</f>
        <v>P(R9)</v>
      </c>
      <c r="B486" s="3"/>
      <c r="D486" s="34" t="s">
        <v>24</v>
      </c>
      <c r="E486" s="1" t="str">
        <f>CONCATENATE(K487:R490)</f>
        <v>11010101000101010000100011100100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0" customHeight="1">
      <c r="A487" s="3"/>
      <c r="B487" s="3"/>
      <c r="C487" s="3"/>
      <c r="D487" s="3"/>
      <c r="E487" s="3"/>
      <c r="F487" s="3"/>
      <c r="G487" s="3"/>
      <c r="H487" s="3"/>
      <c r="I487" s="1"/>
      <c r="J487" s="1"/>
      <c r="K487" s="36">
        <f>R482</f>
        <v>1</v>
      </c>
      <c r="L487" s="36">
        <f t="shared" ref="L487:L488" si="480">Q481</f>
        <v>1</v>
      </c>
      <c r="M487" s="36">
        <f t="shared" ref="M487:N487" si="479">N483</f>
        <v>0</v>
      </c>
      <c r="N487" s="36">
        <f t="shared" si="479"/>
        <v>1</v>
      </c>
      <c r="O487" s="36">
        <f>O484</f>
        <v>0</v>
      </c>
      <c r="P487" s="36">
        <f>N482</f>
        <v>1</v>
      </c>
      <c r="Q487" s="36">
        <f>N484</f>
        <v>0</v>
      </c>
      <c r="R487" s="36">
        <f>K483</f>
        <v>1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0" customHeight="1">
      <c r="A488" s="3"/>
      <c r="B488" s="3"/>
      <c r="C488" s="3"/>
      <c r="D488" s="3"/>
      <c r="E488" s="3"/>
      <c r="F488" s="3"/>
      <c r="G488" s="3"/>
      <c r="H488" s="3"/>
      <c r="I488" s="1"/>
      <c r="J488" s="1"/>
      <c r="K488" s="36">
        <f>K481</f>
        <v>0</v>
      </c>
      <c r="L488" s="36">
        <f t="shared" si="480"/>
        <v>0</v>
      </c>
      <c r="M488" s="36">
        <f>Q483</f>
        <v>0</v>
      </c>
      <c r="N488" s="36">
        <f>L484</f>
        <v>1</v>
      </c>
      <c r="O488" s="36">
        <f>O481</f>
        <v>0</v>
      </c>
      <c r="P488" s="36">
        <f>L483</f>
        <v>1</v>
      </c>
      <c r="Q488" s="36">
        <f>Q484</f>
        <v>0</v>
      </c>
      <c r="R488" s="36">
        <f>L482</f>
        <v>1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0" customHeight="1">
      <c r="A489" s="3"/>
      <c r="B489" s="3"/>
      <c r="C489" s="3"/>
      <c r="D489" s="3"/>
      <c r="E489" s="3"/>
      <c r="F489" s="3"/>
      <c r="G489" s="3"/>
      <c r="H489" s="3"/>
      <c r="I489" s="1"/>
      <c r="J489" s="1"/>
      <c r="K489" s="36">
        <f>L481</f>
        <v>0</v>
      </c>
      <c r="L489" s="36">
        <f>R481</f>
        <v>0</v>
      </c>
      <c r="M489" s="36">
        <f>R483</f>
        <v>0</v>
      </c>
      <c r="N489" s="36">
        <f>P482</f>
        <v>0</v>
      </c>
      <c r="O489" s="36">
        <f>R484</f>
        <v>1</v>
      </c>
      <c r="P489" s="36">
        <f>M484</f>
        <v>0</v>
      </c>
      <c r="Q489" s="36">
        <f>M481</f>
        <v>0</v>
      </c>
      <c r="R489" s="36">
        <f>K482</f>
        <v>0</v>
      </c>
      <c r="S489" s="1"/>
      <c r="T489" s="37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0" customHeight="1">
      <c r="A490" s="3"/>
      <c r="B490" s="3"/>
      <c r="C490" s="3"/>
      <c r="D490" s="3"/>
      <c r="E490" s="3"/>
      <c r="F490" s="3"/>
      <c r="G490" s="3"/>
      <c r="H490" s="3"/>
      <c r="I490" s="1"/>
      <c r="J490" s="1"/>
      <c r="K490" s="36">
        <f>M483</f>
        <v>1</v>
      </c>
      <c r="L490" s="36">
        <f>O482</f>
        <v>1</v>
      </c>
      <c r="M490" s="36">
        <f>P484</f>
        <v>1</v>
      </c>
      <c r="N490" s="36">
        <f>P481</f>
        <v>0</v>
      </c>
      <c r="O490" s="36">
        <f>P483</f>
        <v>0</v>
      </c>
      <c r="P490" s="36">
        <f>M482</f>
        <v>1</v>
      </c>
      <c r="Q490" s="36">
        <f>N481</f>
        <v>0</v>
      </c>
      <c r="R490" s="36">
        <f>K484</f>
        <v>0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0" customHeight="1">
      <c r="A492" s="1" t="s">
        <v>26</v>
      </c>
      <c r="B492" s="1"/>
      <c r="C492" s="1"/>
      <c r="D492" s="1"/>
      <c r="E492" s="1"/>
      <c r="F492" s="1"/>
      <c r="G492" s="1"/>
      <c r="H492" s="1"/>
      <c r="I492" s="1"/>
      <c r="J492" s="1"/>
      <c r="K492" s="11">
        <f t="shared" ref="K492:R492" si="481">K455</f>
        <v>1</v>
      </c>
      <c r="L492" s="11">
        <f t="shared" si="481"/>
        <v>0</v>
      </c>
      <c r="M492" s="11">
        <f t="shared" si="481"/>
        <v>1</v>
      </c>
      <c r="N492" s="11">
        <f t="shared" si="481"/>
        <v>1</v>
      </c>
      <c r="O492" s="11">
        <f t="shared" si="481"/>
        <v>1</v>
      </c>
      <c r="P492" s="11">
        <f t="shared" si="481"/>
        <v>0</v>
      </c>
      <c r="Q492" s="11">
        <f t="shared" si="481"/>
        <v>0</v>
      </c>
      <c r="R492" s="11">
        <f t="shared" si="481"/>
        <v>0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0" customHeight="1">
      <c r="A493" s="1"/>
      <c r="B493" s="1" t="s">
        <v>68</v>
      </c>
      <c r="C493" s="1"/>
      <c r="D493" s="34" t="s">
        <v>24</v>
      </c>
      <c r="E493" s="1" t="str">
        <f>CONCATENATE(K492:R495)</f>
        <v>10111000011100011001111111100110</v>
      </c>
      <c r="F493" s="1"/>
      <c r="G493" s="1"/>
      <c r="H493" s="1"/>
      <c r="I493" s="1"/>
      <c r="J493" s="12" t="s">
        <v>68</v>
      </c>
      <c r="K493" s="11">
        <f t="shared" ref="K493:R493" si="482">K456</f>
        <v>0</v>
      </c>
      <c r="L493" s="11">
        <f t="shared" si="482"/>
        <v>1</v>
      </c>
      <c r="M493" s="11">
        <f t="shared" si="482"/>
        <v>1</v>
      </c>
      <c r="N493" s="11">
        <f t="shared" si="482"/>
        <v>1</v>
      </c>
      <c r="O493" s="11">
        <f t="shared" si="482"/>
        <v>0</v>
      </c>
      <c r="P493" s="11">
        <f t="shared" si="482"/>
        <v>0</v>
      </c>
      <c r="Q493" s="11">
        <f t="shared" si="482"/>
        <v>0</v>
      </c>
      <c r="R493" s="11">
        <f t="shared" si="482"/>
        <v>1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0" customHeight="1">
      <c r="A494" s="1"/>
      <c r="B494" s="35" t="s">
        <v>69</v>
      </c>
      <c r="C494" s="1"/>
      <c r="D494" s="34" t="s">
        <v>24</v>
      </c>
      <c r="E494" s="1" t="str">
        <f>CONCATENATE(K496:R499)</f>
        <v>10001010011110011111001001101010</v>
      </c>
      <c r="F494" s="1"/>
      <c r="G494" s="1"/>
      <c r="H494" s="1"/>
      <c r="I494" s="1"/>
      <c r="J494" s="1"/>
      <c r="K494" s="11">
        <f t="shared" ref="K494:R494" si="483">K457</f>
        <v>1</v>
      </c>
      <c r="L494" s="11">
        <f t="shared" si="483"/>
        <v>0</v>
      </c>
      <c r="M494" s="11">
        <f t="shared" si="483"/>
        <v>0</v>
      </c>
      <c r="N494" s="11">
        <f t="shared" si="483"/>
        <v>1</v>
      </c>
      <c r="O494" s="11">
        <f t="shared" si="483"/>
        <v>1</v>
      </c>
      <c r="P494" s="11">
        <f t="shared" si="483"/>
        <v>1</v>
      </c>
      <c r="Q494" s="11">
        <f t="shared" si="483"/>
        <v>1</v>
      </c>
      <c r="R494" s="11">
        <f t="shared" si="483"/>
        <v>1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1">
        <f t="shared" ref="K495:R495" si="484">K458</f>
        <v>1</v>
      </c>
      <c r="L495" s="11">
        <f t="shared" si="484"/>
        <v>1</v>
      </c>
      <c r="M495" s="11">
        <f t="shared" si="484"/>
        <v>1</v>
      </c>
      <c r="N495" s="11">
        <f t="shared" si="484"/>
        <v>0</v>
      </c>
      <c r="O495" s="11">
        <f t="shared" si="484"/>
        <v>0</v>
      </c>
      <c r="P495" s="11">
        <f t="shared" si="484"/>
        <v>1</v>
      </c>
      <c r="Q495" s="11">
        <f t="shared" si="484"/>
        <v>1</v>
      </c>
      <c r="R495" s="11">
        <f t="shared" si="484"/>
        <v>0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3">
        <f t="shared" ref="K496:R496" si="485">IF(XOR(K444,K487)=FALSE,0,1)</f>
        <v>1</v>
      </c>
      <c r="L496" s="13">
        <f t="shared" si="485"/>
        <v>0</v>
      </c>
      <c r="M496" s="13">
        <f t="shared" si="485"/>
        <v>0</v>
      </c>
      <c r="N496" s="13">
        <f t="shared" si="485"/>
        <v>0</v>
      </c>
      <c r="O496" s="13">
        <f t="shared" si="485"/>
        <v>1</v>
      </c>
      <c r="P496" s="13">
        <f t="shared" si="485"/>
        <v>0</v>
      </c>
      <c r="Q496" s="13">
        <f t="shared" si="485"/>
        <v>1</v>
      </c>
      <c r="R496" s="13">
        <f t="shared" si="485"/>
        <v>0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3">
        <f t="shared" ref="K497:R497" si="486">IF(XOR(K445,K488)=FALSE,0,1)</f>
        <v>0</v>
      </c>
      <c r="L497" s="13">
        <f t="shared" si="486"/>
        <v>1</v>
      </c>
      <c r="M497" s="13">
        <f t="shared" si="486"/>
        <v>1</v>
      </c>
      <c r="N497" s="13">
        <f t="shared" si="486"/>
        <v>1</v>
      </c>
      <c r="O497" s="13">
        <f t="shared" si="486"/>
        <v>1</v>
      </c>
      <c r="P497" s="13">
        <f t="shared" si="486"/>
        <v>0</v>
      </c>
      <c r="Q497" s="13">
        <f t="shared" si="486"/>
        <v>0</v>
      </c>
      <c r="R497" s="13">
        <f t="shared" si="486"/>
        <v>1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0" customHeight="1">
      <c r="A498" s="1"/>
      <c r="B498" s="1"/>
      <c r="C498" s="1"/>
      <c r="D498" s="1"/>
      <c r="E498" s="1"/>
      <c r="F498" s="1"/>
      <c r="G498" s="1"/>
      <c r="H498" s="1"/>
      <c r="I498" s="1"/>
      <c r="J498" s="16" t="s">
        <v>69</v>
      </c>
      <c r="K498" s="13">
        <f t="shared" ref="K498:R498" si="487">IF(XOR(K446,K489)=FALSE,0,1)</f>
        <v>1</v>
      </c>
      <c r="L498" s="13">
        <f t="shared" si="487"/>
        <v>1</v>
      </c>
      <c r="M498" s="13">
        <f t="shared" si="487"/>
        <v>1</v>
      </c>
      <c r="N498" s="13">
        <f t="shared" si="487"/>
        <v>1</v>
      </c>
      <c r="O498" s="13">
        <f t="shared" si="487"/>
        <v>0</v>
      </c>
      <c r="P498" s="13">
        <f t="shared" si="487"/>
        <v>0</v>
      </c>
      <c r="Q498" s="13">
        <f t="shared" si="487"/>
        <v>1</v>
      </c>
      <c r="R498" s="13">
        <f t="shared" si="487"/>
        <v>0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3">
        <f t="shared" ref="K499:R499" si="488">IF(XOR(K447,K490)=FALSE,0,1)</f>
        <v>0</v>
      </c>
      <c r="L499" s="13">
        <f t="shared" si="488"/>
        <v>1</v>
      </c>
      <c r="M499" s="13">
        <f t="shared" si="488"/>
        <v>1</v>
      </c>
      <c r="N499" s="13">
        <f t="shared" si="488"/>
        <v>0</v>
      </c>
      <c r="O499" s="13">
        <f t="shared" si="488"/>
        <v>1</v>
      </c>
      <c r="P499" s="13">
        <f t="shared" si="488"/>
        <v>0</v>
      </c>
      <c r="Q499" s="13">
        <f t="shared" si="488"/>
        <v>1</v>
      </c>
      <c r="R499" s="13">
        <f t="shared" si="488"/>
        <v>0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0" customHeight="1">
      <c r="A501" s="18" t="s">
        <v>70</v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0" customHeight="1">
      <c r="A502" s="1" t="s">
        <v>69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0" customHeight="1">
      <c r="A503" s="3"/>
      <c r="B503" s="3"/>
      <c r="C503" s="3"/>
      <c r="D503" s="3"/>
      <c r="E503" s="3"/>
      <c r="F503" s="3"/>
      <c r="G503" s="3"/>
      <c r="H503" s="3"/>
      <c r="I503" s="1"/>
      <c r="J503" s="1"/>
      <c r="K503" s="19">
        <f t="shared" ref="K503:R503" si="489">K496</f>
        <v>1</v>
      </c>
      <c r="L503" s="19">
        <f t="shared" si="489"/>
        <v>0</v>
      </c>
      <c r="M503" s="19">
        <f t="shared" si="489"/>
        <v>0</v>
      </c>
      <c r="N503" s="19">
        <f t="shared" si="489"/>
        <v>0</v>
      </c>
      <c r="O503" s="19">
        <f t="shared" si="489"/>
        <v>1</v>
      </c>
      <c r="P503" s="19">
        <f t="shared" si="489"/>
        <v>0</v>
      </c>
      <c r="Q503" s="19">
        <f t="shared" si="489"/>
        <v>1</v>
      </c>
      <c r="R503" s="19">
        <f t="shared" si="489"/>
        <v>0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0" customHeight="1">
      <c r="A504" s="3"/>
      <c r="B504" s="3"/>
      <c r="C504" s="3"/>
      <c r="D504" s="3"/>
      <c r="E504" s="3"/>
      <c r="F504" s="3"/>
      <c r="G504" s="3"/>
      <c r="H504" s="3"/>
      <c r="I504" s="1"/>
      <c r="J504" s="1"/>
      <c r="K504" s="19">
        <f t="shared" ref="K504:R504" si="490">K497</f>
        <v>0</v>
      </c>
      <c r="L504" s="19">
        <f t="shared" si="490"/>
        <v>1</v>
      </c>
      <c r="M504" s="19">
        <f t="shared" si="490"/>
        <v>1</v>
      </c>
      <c r="N504" s="19">
        <f t="shared" si="490"/>
        <v>1</v>
      </c>
      <c r="O504" s="19">
        <f t="shared" si="490"/>
        <v>1</v>
      </c>
      <c r="P504" s="19">
        <f t="shared" si="490"/>
        <v>0</v>
      </c>
      <c r="Q504" s="19">
        <f t="shared" si="490"/>
        <v>0</v>
      </c>
      <c r="R504" s="19">
        <f t="shared" si="490"/>
        <v>1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0" customHeight="1">
      <c r="A505" s="3"/>
      <c r="B505" s="3"/>
      <c r="C505" s="3"/>
      <c r="D505" s="3"/>
      <c r="E505" s="3"/>
      <c r="F505" s="3"/>
      <c r="G505" s="3"/>
      <c r="H505" s="3"/>
      <c r="I505" s="1"/>
      <c r="J505" s="1"/>
      <c r="K505" s="19">
        <f t="shared" ref="K505:R505" si="491">K498</f>
        <v>1</v>
      </c>
      <c r="L505" s="19">
        <f t="shared" si="491"/>
        <v>1</v>
      </c>
      <c r="M505" s="19">
        <f t="shared" si="491"/>
        <v>1</v>
      </c>
      <c r="N505" s="19">
        <f t="shared" si="491"/>
        <v>1</v>
      </c>
      <c r="O505" s="19">
        <f t="shared" si="491"/>
        <v>0</v>
      </c>
      <c r="P505" s="19">
        <f t="shared" si="491"/>
        <v>0</v>
      </c>
      <c r="Q505" s="19">
        <f t="shared" si="491"/>
        <v>1</v>
      </c>
      <c r="R505" s="19">
        <f t="shared" si="491"/>
        <v>0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0" customHeight="1">
      <c r="A506" s="3"/>
      <c r="B506" s="3"/>
      <c r="C506" s="3"/>
      <c r="D506" s="3"/>
      <c r="E506" s="3"/>
      <c r="F506" s="3"/>
      <c r="G506" s="3"/>
      <c r="H506" s="3"/>
      <c r="I506" s="1"/>
      <c r="J506" s="1"/>
      <c r="K506" s="19">
        <f t="shared" ref="K506:R506" si="492">K499</f>
        <v>0</v>
      </c>
      <c r="L506" s="19">
        <f t="shared" si="492"/>
        <v>1</v>
      </c>
      <c r="M506" s="19">
        <f t="shared" si="492"/>
        <v>1</v>
      </c>
      <c r="N506" s="19">
        <f t="shared" si="492"/>
        <v>0</v>
      </c>
      <c r="O506" s="19">
        <f t="shared" si="492"/>
        <v>1</v>
      </c>
      <c r="P506" s="19">
        <f t="shared" si="492"/>
        <v>0</v>
      </c>
      <c r="Q506" s="19">
        <f t="shared" si="492"/>
        <v>1</v>
      </c>
      <c r="R506" s="19">
        <f t="shared" si="492"/>
        <v>0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0" customHeight="1">
      <c r="A508" s="1" t="str">
        <f>CONCATENATE("E(", A502, ")")</f>
        <v>E(R10)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0" customHeight="1">
      <c r="A509" s="3"/>
      <c r="B509" s="3"/>
      <c r="C509" s="3"/>
      <c r="D509" s="3"/>
      <c r="E509" s="3"/>
      <c r="F509" s="3"/>
      <c r="G509" s="1"/>
      <c r="H509" s="1"/>
      <c r="I509" s="1"/>
      <c r="J509" s="1"/>
      <c r="K509" s="19">
        <f>R506</f>
        <v>0</v>
      </c>
      <c r="L509" s="19">
        <f t="shared" ref="L509:P509" si="493">K503</f>
        <v>1</v>
      </c>
      <c r="M509" s="19">
        <f t="shared" si="493"/>
        <v>0</v>
      </c>
      <c r="N509" s="19">
        <f t="shared" si="493"/>
        <v>0</v>
      </c>
      <c r="O509" s="19">
        <f t="shared" si="493"/>
        <v>0</v>
      </c>
      <c r="P509" s="19">
        <f t="shared" si="493"/>
        <v>1</v>
      </c>
      <c r="Q509" s="1"/>
      <c r="R509" s="1"/>
      <c r="S509" s="21">
        <v>0.0</v>
      </c>
      <c r="T509" s="21">
        <v>0.0</v>
      </c>
      <c r="U509" s="21">
        <v>1.0</v>
      </c>
      <c r="V509" s="21">
        <v>0.0</v>
      </c>
      <c r="W509" s="21">
        <v>0.0</v>
      </c>
      <c r="X509" s="21">
        <v>0.0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0" customHeight="1">
      <c r="A510" s="3"/>
      <c r="B510" s="3"/>
      <c r="C510" s="3"/>
      <c r="D510" s="3"/>
      <c r="E510" s="3"/>
      <c r="F510" s="3"/>
      <c r="G510" s="1"/>
      <c r="H510" s="1"/>
      <c r="I510" s="1"/>
      <c r="J510" s="1"/>
      <c r="K510" s="19">
        <f t="shared" ref="K510:L510" si="494">O509</f>
        <v>0</v>
      </c>
      <c r="L510" s="19">
        <f t="shared" si="494"/>
        <v>1</v>
      </c>
      <c r="M510" s="19">
        <f t="shared" ref="M510:O510" si="495">P503</f>
        <v>0</v>
      </c>
      <c r="N510" s="19">
        <f t="shared" si="495"/>
        <v>1</v>
      </c>
      <c r="O510" s="19">
        <f t="shared" si="495"/>
        <v>0</v>
      </c>
      <c r="P510" s="19">
        <f>K504</f>
        <v>0</v>
      </c>
      <c r="Q510" s="1"/>
      <c r="R510" s="1"/>
      <c r="S510" s="21">
        <v>0.0</v>
      </c>
      <c r="T510" s="21">
        <v>1.0</v>
      </c>
      <c r="U510" s="21">
        <v>0.0</v>
      </c>
      <c r="V510" s="21">
        <v>1.0</v>
      </c>
      <c r="W510" s="21">
        <v>0.0</v>
      </c>
      <c r="X510" s="21">
        <v>1.0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0" customHeight="1">
      <c r="A511" s="3"/>
      <c r="B511" s="3"/>
      <c r="C511" s="3"/>
      <c r="D511" s="3"/>
      <c r="E511" s="3"/>
      <c r="F511" s="3"/>
      <c r="G511" s="1"/>
      <c r="H511" s="1"/>
      <c r="I511" s="1"/>
      <c r="J511" s="1"/>
      <c r="K511" s="19">
        <f t="shared" ref="K511:L511" si="496">O510</f>
        <v>0</v>
      </c>
      <c r="L511" s="19">
        <f t="shared" si="496"/>
        <v>0</v>
      </c>
      <c r="M511" s="19">
        <f t="shared" ref="M511:P511" si="497">L504</f>
        <v>1</v>
      </c>
      <c r="N511" s="19">
        <f t="shared" si="497"/>
        <v>1</v>
      </c>
      <c r="O511" s="19">
        <f t="shared" si="497"/>
        <v>1</v>
      </c>
      <c r="P511" s="19">
        <f t="shared" si="497"/>
        <v>1</v>
      </c>
      <c r="Q511" s="1"/>
      <c r="R511" s="1"/>
      <c r="S511" s="21">
        <v>1.0</v>
      </c>
      <c r="T511" s="21">
        <v>1.0</v>
      </c>
      <c r="U511" s="21">
        <v>1.0</v>
      </c>
      <c r="V511" s="21">
        <v>1.0</v>
      </c>
      <c r="W511" s="21">
        <v>1.0</v>
      </c>
      <c r="X511" s="21">
        <v>1.0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0" customHeight="1">
      <c r="A512" s="3"/>
      <c r="B512" s="3"/>
      <c r="C512" s="3"/>
      <c r="D512" s="3"/>
      <c r="E512" s="3"/>
      <c r="F512" s="3"/>
      <c r="G512" s="1"/>
      <c r="H512" s="1"/>
      <c r="I512" s="1"/>
      <c r="J512" s="22" t="str">
        <f>CONCATENATE("E(", A502, ")")</f>
        <v>E(R10)</v>
      </c>
      <c r="K512" s="19">
        <f t="shared" ref="K512:L512" si="498">O511</f>
        <v>1</v>
      </c>
      <c r="L512" s="19">
        <f t="shared" si="498"/>
        <v>1</v>
      </c>
      <c r="M512" s="19">
        <f t="shared" ref="M512:O512" si="499">P504</f>
        <v>0</v>
      </c>
      <c r="N512" s="19">
        <f t="shared" si="499"/>
        <v>0</v>
      </c>
      <c r="O512" s="19">
        <f t="shared" si="499"/>
        <v>1</v>
      </c>
      <c r="P512" s="19">
        <f>K505</f>
        <v>1</v>
      </c>
      <c r="Q512" s="1"/>
      <c r="R512" s="38" t="s">
        <v>71</v>
      </c>
      <c r="S512" s="21">
        <v>0.0</v>
      </c>
      <c r="T512" s="21">
        <v>0.0</v>
      </c>
      <c r="U512" s="21">
        <v>0.0</v>
      </c>
      <c r="V512" s="21">
        <v>0.0</v>
      </c>
      <c r="W512" s="21">
        <v>1.0</v>
      </c>
      <c r="X512" s="21">
        <v>1.0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0" customHeight="1">
      <c r="A513" s="3"/>
      <c r="B513" s="3"/>
      <c r="C513" s="3"/>
      <c r="D513" s="3"/>
      <c r="E513" s="3"/>
      <c r="F513" s="3"/>
      <c r="G513" s="1"/>
      <c r="H513" s="1"/>
      <c r="I513" s="1"/>
      <c r="J513" s="24"/>
      <c r="K513" s="19">
        <f t="shared" ref="K513:L513" si="500">O512</f>
        <v>1</v>
      </c>
      <c r="L513" s="19">
        <f t="shared" si="500"/>
        <v>1</v>
      </c>
      <c r="M513" s="19">
        <f t="shared" ref="M513:P513" si="501">L505</f>
        <v>1</v>
      </c>
      <c r="N513" s="19">
        <f t="shared" si="501"/>
        <v>1</v>
      </c>
      <c r="O513" s="19">
        <f t="shared" si="501"/>
        <v>1</v>
      </c>
      <c r="P513" s="19">
        <f t="shared" si="501"/>
        <v>0</v>
      </c>
      <c r="Q513" s="1"/>
      <c r="R513" s="24"/>
      <c r="S513" s="21">
        <v>0.0</v>
      </c>
      <c r="T513" s="21">
        <v>0.0</v>
      </c>
      <c r="U513" s="21">
        <v>0.0</v>
      </c>
      <c r="V513" s="21">
        <v>0.0</v>
      </c>
      <c r="W513" s="21">
        <v>1.0</v>
      </c>
      <c r="X513" s="21">
        <v>1.0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0" customHeight="1">
      <c r="A514" s="3"/>
      <c r="B514" s="3"/>
      <c r="C514" s="3"/>
      <c r="D514" s="3"/>
      <c r="E514" s="3"/>
      <c r="F514" s="3"/>
      <c r="G514" s="1"/>
      <c r="H514" s="1"/>
      <c r="I514" s="1"/>
      <c r="J514" s="1"/>
      <c r="K514" s="19">
        <f t="shared" ref="K514:L514" si="502">O513</f>
        <v>1</v>
      </c>
      <c r="L514" s="19">
        <f t="shared" si="502"/>
        <v>0</v>
      </c>
      <c r="M514" s="19">
        <f t="shared" ref="M514:O514" si="503">P505</f>
        <v>0</v>
      </c>
      <c r="N514" s="19">
        <f t="shared" si="503"/>
        <v>1</v>
      </c>
      <c r="O514" s="19">
        <f t="shared" si="503"/>
        <v>0</v>
      </c>
      <c r="P514" s="19">
        <f>K506</f>
        <v>0</v>
      </c>
      <c r="Q514" s="1"/>
      <c r="R514" s="1"/>
      <c r="S514" s="21">
        <v>0.0</v>
      </c>
      <c r="T514" s="21">
        <v>1.0</v>
      </c>
      <c r="U514" s="21">
        <v>1.0</v>
      </c>
      <c r="V514" s="21">
        <v>0.0</v>
      </c>
      <c r="W514" s="21">
        <v>0.0</v>
      </c>
      <c r="X514" s="21">
        <v>0.0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0" customHeight="1">
      <c r="A515" s="3"/>
      <c r="B515" s="3"/>
      <c r="C515" s="3"/>
      <c r="D515" s="3"/>
      <c r="E515" s="3"/>
      <c r="F515" s="3"/>
      <c r="G515" s="1"/>
      <c r="H515" s="1"/>
      <c r="I515" s="1"/>
      <c r="J515" s="1"/>
      <c r="K515" s="19">
        <f t="shared" ref="K515:L515" si="504">O514</f>
        <v>0</v>
      </c>
      <c r="L515" s="19">
        <f t="shared" si="504"/>
        <v>0</v>
      </c>
      <c r="M515" s="19">
        <f t="shared" ref="M515:P515" si="505">L506</f>
        <v>1</v>
      </c>
      <c r="N515" s="19">
        <f t="shared" si="505"/>
        <v>1</v>
      </c>
      <c r="O515" s="19">
        <f t="shared" si="505"/>
        <v>0</v>
      </c>
      <c r="P515" s="19">
        <f t="shared" si="505"/>
        <v>1</v>
      </c>
      <c r="Q515" s="1"/>
      <c r="R515" s="1"/>
      <c r="S515" s="21">
        <v>1.0</v>
      </c>
      <c r="T515" s="21">
        <v>0.0</v>
      </c>
      <c r="U515" s="21">
        <v>0.0</v>
      </c>
      <c r="V515" s="21">
        <v>1.0</v>
      </c>
      <c r="W515" s="21">
        <v>1.0</v>
      </c>
      <c r="X515" s="21">
        <v>0.0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0" customHeight="1">
      <c r="A516" s="3"/>
      <c r="B516" s="3"/>
      <c r="C516" s="3"/>
      <c r="D516" s="3"/>
      <c r="E516" s="3"/>
      <c r="F516" s="3"/>
      <c r="G516" s="1"/>
      <c r="H516" s="1"/>
      <c r="I516" s="1"/>
      <c r="J516" s="1"/>
      <c r="K516" s="19">
        <f t="shared" ref="K516:L516" si="506">O515</f>
        <v>0</v>
      </c>
      <c r="L516" s="19">
        <f t="shared" si="506"/>
        <v>1</v>
      </c>
      <c r="M516" s="19">
        <f t="shared" ref="M516:N516" si="507">P506</f>
        <v>0</v>
      </c>
      <c r="N516" s="19">
        <f t="shared" si="507"/>
        <v>1</v>
      </c>
      <c r="O516" s="19">
        <f t="shared" ref="O516:P516" si="508">K509</f>
        <v>0</v>
      </c>
      <c r="P516" s="19">
        <f t="shared" si="508"/>
        <v>1</v>
      </c>
      <c r="Q516" s="1"/>
      <c r="R516" s="1"/>
      <c r="S516" s="21">
        <v>1.0</v>
      </c>
      <c r="T516" s="21">
        <v>1.0</v>
      </c>
      <c r="U516" s="21">
        <v>1.0</v>
      </c>
      <c r="V516" s="21">
        <v>1.0</v>
      </c>
      <c r="W516" s="21">
        <v>1.0</v>
      </c>
      <c r="X516" s="21">
        <v>0.0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>
        <f t="shared" ref="K518:P518" si="509">IF(XOR(K509,S509)=FALSE,0,1)</f>
        <v>0</v>
      </c>
      <c r="L518" s="27">
        <f t="shared" si="509"/>
        <v>1</v>
      </c>
      <c r="M518" s="27">
        <f t="shared" si="509"/>
        <v>1</v>
      </c>
      <c r="N518" s="27">
        <f t="shared" si="509"/>
        <v>0</v>
      </c>
      <c r="O518" s="27">
        <f t="shared" si="509"/>
        <v>0</v>
      </c>
      <c r="P518" s="26">
        <f t="shared" si="509"/>
        <v>1</v>
      </c>
      <c r="Q518" s="1"/>
      <c r="R518" s="1"/>
      <c r="S518" s="28" t="s">
        <v>12</v>
      </c>
      <c r="T518" s="29" t="str">
        <f t="shared" ref="T518:T525" si="511">CONCATENATE(K518*2+P518*1, ";", O518*1+N518*2+M518*4+L518*8)</f>
        <v>1;12</v>
      </c>
      <c r="U518" s="30">
        <v>9.0</v>
      </c>
      <c r="V518" s="28">
        <v>1.0</v>
      </c>
      <c r="W518" s="28">
        <v>0.0</v>
      </c>
      <c r="X518" s="28">
        <v>0.0</v>
      </c>
      <c r="Y518" s="28">
        <v>1.0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>
        <f t="shared" ref="K519:P519" si="510">IF(XOR(K510,S510)=FALSE,0,1)</f>
        <v>0</v>
      </c>
      <c r="L519" s="27">
        <f t="shared" si="510"/>
        <v>0</v>
      </c>
      <c r="M519" s="27">
        <f t="shared" si="510"/>
        <v>0</v>
      </c>
      <c r="N519" s="27">
        <f t="shared" si="510"/>
        <v>0</v>
      </c>
      <c r="O519" s="27">
        <f t="shared" si="510"/>
        <v>0</v>
      </c>
      <c r="P519" s="26">
        <f t="shared" si="510"/>
        <v>1</v>
      </c>
      <c r="Q519" s="1"/>
      <c r="R519" s="1"/>
      <c r="S519" s="28" t="s">
        <v>13</v>
      </c>
      <c r="T519" s="29" t="str">
        <f t="shared" si="511"/>
        <v>1;0</v>
      </c>
      <c r="U519" s="30">
        <v>3.0</v>
      </c>
      <c r="V519" s="28">
        <v>0.0</v>
      </c>
      <c r="W519" s="28">
        <v>0.0</v>
      </c>
      <c r="X519" s="28">
        <v>1.0</v>
      </c>
      <c r="Y519" s="28">
        <v>1.0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>
        <f t="shared" ref="K520:P520" si="512">IF(XOR(K511,S511)=FALSE,0,1)</f>
        <v>1</v>
      </c>
      <c r="L520" s="27">
        <f t="shared" si="512"/>
        <v>1</v>
      </c>
      <c r="M520" s="27">
        <f t="shared" si="512"/>
        <v>0</v>
      </c>
      <c r="N520" s="27">
        <f t="shared" si="512"/>
        <v>0</v>
      </c>
      <c r="O520" s="27">
        <f t="shared" si="512"/>
        <v>0</v>
      </c>
      <c r="P520" s="26">
        <f t="shared" si="512"/>
        <v>0</v>
      </c>
      <c r="Q520" s="1"/>
      <c r="R520" s="1"/>
      <c r="S520" s="28" t="s">
        <v>14</v>
      </c>
      <c r="T520" s="29" t="str">
        <f t="shared" si="511"/>
        <v>2;8</v>
      </c>
      <c r="U520" s="30">
        <v>11.0</v>
      </c>
      <c r="V520" s="28">
        <v>1.0</v>
      </c>
      <c r="W520" s="28">
        <v>0.0</v>
      </c>
      <c r="X520" s="28">
        <v>1.0</v>
      </c>
      <c r="Y520" s="28">
        <v>1.0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0" customHeight="1">
      <c r="A521" s="1"/>
      <c r="B521" s="1"/>
      <c r="C521" s="1"/>
      <c r="D521" s="1"/>
      <c r="E521" s="1"/>
      <c r="F521" s="1"/>
      <c r="G521" s="1"/>
      <c r="H521" s="1"/>
      <c r="I521" s="1"/>
      <c r="J521" s="31" t="s">
        <v>15</v>
      </c>
      <c r="K521" s="26">
        <f t="shared" ref="K521:P521" si="513">IF(XOR(K512,S512)=FALSE,0,1)</f>
        <v>1</v>
      </c>
      <c r="L521" s="27">
        <f t="shared" si="513"/>
        <v>1</v>
      </c>
      <c r="M521" s="27">
        <f t="shared" si="513"/>
        <v>0</v>
      </c>
      <c r="N521" s="27">
        <f t="shared" si="513"/>
        <v>0</v>
      </c>
      <c r="O521" s="27">
        <f t="shared" si="513"/>
        <v>0</v>
      </c>
      <c r="P521" s="26">
        <f t="shared" si="513"/>
        <v>0</v>
      </c>
      <c r="Q521" s="1"/>
      <c r="R521" s="32" t="s">
        <v>16</v>
      </c>
      <c r="S521" s="28" t="s">
        <v>17</v>
      </c>
      <c r="T521" s="29" t="str">
        <f t="shared" si="511"/>
        <v>2;8</v>
      </c>
      <c r="U521" s="30">
        <v>15.0</v>
      </c>
      <c r="V521" s="28">
        <v>1.0</v>
      </c>
      <c r="W521" s="28">
        <v>1.0</v>
      </c>
      <c r="X521" s="28">
        <v>1.0</v>
      </c>
      <c r="Y521" s="28">
        <v>1.0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0" customHeight="1">
      <c r="A522" s="1"/>
      <c r="B522" s="1"/>
      <c r="C522" s="1"/>
      <c r="D522" s="1"/>
      <c r="E522" s="1"/>
      <c r="F522" s="1"/>
      <c r="G522" s="1"/>
      <c r="H522" s="1"/>
      <c r="I522" s="1"/>
      <c r="J522" s="25"/>
      <c r="K522" s="26">
        <f t="shared" ref="K522:P522" si="514">IF(XOR(K513,S513)=FALSE,0,1)</f>
        <v>1</v>
      </c>
      <c r="L522" s="27">
        <f t="shared" si="514"/>
        <v>1</v>
      </c>
      <c r="M522" s="27">
        <f t="shared" si="514"/>
        <v>1</v>
      </c>
      <c r="N522" s="27">
        <f t="shared" si="514"/>
        <v>1</v>
      </c>
      <c r="O522" s="27">
        <f t="shared" si="514"/>
        <v>0</v>
      </c>
      <c r="P522" s="26">
        <f t="shared" si="514"/>
        <v>1</v>
      </c>
      <c r="Q522" s="1"/>
      <c r="R522" s="25"/>
      <c r="S522" s="28" t="s">
        <v>18</v>
      </c>
      <c r="T522" s="29" t="str">
        <f t="shared" si="511"/>
        <v>3;14</v>
      </c>
      <c r="U522" s="30">
        <v>5.0</v>
      </c>
      <c r="V522" s="28">
        <v>0.0</v>
      </c>
      <c r="W522" s="28">
        <v>1.0</v>
      </c>
      <c r="X522" s="28">
        <v>0.0</v>
      </c>
      <c r="Y522" s="28">
        <v>1.0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>
        <f t="shared" ref="K523:P523" si="515">IF(XOR(K514,S514)=FALSE,0,1)</f>
        <v>1</v>
      </c>
      <c r="L523" s="27">
        <f t="shared" si="515"/>
        <v>1</v>
      </c>
      <c r="M523" s="27">
        <f t="shared" si="515"/>
        <v>1</v>
      </c>
      <c r="N523" s="27">
        <f t="shared" si="515"/>
        <v>1</v>
      </c>
      <c r="O523" s="27">
        <f t="shared" si="515"/>
        <v>0</v>
      </c>
      <c r="P523" s="26">
        <f t="shared" si="515"/>
        <v>0</v>
      </c>
      <c r="Q523" s="1"/>
      <c r="R523" s="1"/>
      <c r="S523" s="28" t="s">
        <v>19</v>
      </c>
      <c r="T523" s="29" t="str">
        <f t="shared" si="511"/>
        <v>2;14</v>
      </c>
      <c r="U523" s="30">
        <v>11.0</v>
      </c>
      <c r="V523" s="28">
        <v>1.0</v>
      </c>
      <c r="W523" s="28">
        <v>0.0</v>
      </c>
      <c r="X523" s="28">
        <v>1.0</v>
      </c>
      <c r="Y523" s="28">
        <v>1.0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>
        <f t="shared" ref="K524:P524" si="516">IF(XOR(K515,S515)=FALSE,0,1)</f>
        <v>1</v>
      </c>
      <c r="L524" s="27">
        <f t="shared" si="516"/>
        <v>0</v>
      </c>
      <c r="M524" s="27">
        <f t="shared" si="516"/>
        <v>1</v>
      </c>
      <c r="N524" s="27">
        <f t="shared" si="516"/>
        <v>0</v>
      </c>
      <c r="O524" s="27">
        <f t="shared" si="516"/>
        <v>1</v>
      </c>
      <c r="P524" s="26">
        <f t="shared" si="516"/>
        <v>1</v>
      </c>
      <c r="Q524" s="1"/>
      <c r="R524" s="1"/>
      <c r="S524" s="28" t="s">
        <v>20</v>
      </c>
      <c r="T524" s="29" t="str">
        <f t="shared" si="511"/>
        <v>3;5</v>
      </c>
      <c r="U524" s="30">
        <v>4.0</v>
      </c>
      <c r="V524" s="28">
        <v>0.0</v>
      </c>
      <c r="W524" s="28">
        <v>1.0</v>
      </c>
      <c r="X524" s="28">
        <v>0.0</v>
      </c>
      <c r="Y524" s="28">
        <v>0.0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>
        <f t="shared" ref="K525:P525" si="517">IF(XOR(K516,S516)=FALSE,0,1)</f>
        <v>1</v>
      </c>
      <c r="L525" s="27">
        <f t="shared" si="517"/>
        <v>0</v>
      </c>
      <c r="M525" s="27">
        <f t="shared" si="517"/>
        <v>1</v>
      </c>
      <c r="N525" s="27">
        <f t="shared" si="517"/>
        <v>0</v>
      </c>
      <c r="O525" s="27">
        <f t="shared" si="517"/>
        <v>1</v>
      </c>
      <c r="P525" s="26">
        <f t="shared" si="517"/>
        <v>1</v>
      </c>
      <c r="Q525" s="1"/>
      <c r="R525" s="1"/>
      <c r="S525" s="28" t="s">
        <v>21</v>
      </c>
      <c r="T525" s="29" t="str">
        <f t="shared" si="511"/>
        <v>3;5</v>
      </c>
      <c r="U525" s="30">
        <v>10.0</v>
      </c>
      <c r="V525" s="28">
        <v>1.0</v>
      </c>
      <c r="W525" s="28">
        <v>0.0</v>
      </c>
      <c r="X525" s="28">
        <v>1.0</v>
      </c>
      <c r="Y525" s="28">
        <v>0.0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0" customHeight="1">
      <c r="A528" s="1" t="s">
        <v>22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0" customHeight="1">
      <c r="A529" s="3"/>
      <c r="B529" s="3"/>
      <c r="C529" s="3"/>
      <c r="D529" s="3"/>
      <c r="E529" s="3"/>
      <c r="F529" s="3"/>
      <c r="G529" s="3"/>
      <c r="H529" s="3"/>
      <c r="I529" s="1"/>
      <c r="J529" s="1"/>
      <c r="K529" s="28">
        <f t="shared" ref="K529:N529" si="518">V518</f>
        <v>1</v>
      </c>
      <c r="L529" s="28">
        <f t="shared" si="518"/>
        <v>0</v>
      </c>
      <c r="M529" s="28">
        <f t="shared" si="518"/>
        <v>0</v>
      </c>
      <c r="N529" s="28">
        <f t="shared" si="518"/>
        <v>1</v>
      </c>
      <c r="O529" s="28">
        <f t="shared" ref="O529:R529" si="519">V519</f>
        <v>0</v>
      </c>
      <c r="P529" s="28">
        <f t="shared" si="519"/>
        <v>0</v>
      </c>
      <c r="Q529" s="28">
        <f t="shared" si="519"/>
        <v>1</v>
      </c>
      <c r="R529" s="28">
        <f t="shared" si="519"/>
        <v>1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0" customHeight="1">
      <c r="A530" s="3"/>
      <c r="B530" s="3"/>
      <c r="C530" s="3"/>
      <c r="D530" s="3"/>
      <c r="E530" s="3"/>
      <c r="F530" s="3"/>
      <c r="G530" s="3"/>
      <c r="H530" s="3"/>
      <c r="I530" s="1"/>
      <c r="J530" s="1"/>
      <c r="K530" s="28">
        <f t="shared" ref="K530:N530" si="520">V520</f>
        <v>1</v>
      </c>
      <c r="L530" s="28">
        <f t="shared" si="520"/>
        <v>0</v>
      </c>
      <c r="M530" s="28">
        <f t="shared" si="520"/>
        <v>1</v>
      </c>
      <c r="N530" s="28">
        <f t="shared" si="520"/>
        <v>1</v>
      </c>
      <c r="O530" s="28">
        <f t="shared" ref="O530:R530" si="521">V521</f>
        <v>1</v>
      </c>
      <c r="P530" s="28">
        <f t="shared" si="521"/>
        <v>1</v>
      </c>
      <c r="Q530" s="28">
        <f t="shared" si="521"/>
        <v>1</v>
      </c>
      <c r="R530" s="28">
        <f t="shared" si="521"/>
        <v>1</v>
      </c>
      <c r="S530" s="33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0" customHeight="1">
      <c r="A531" s="3"/>
      <c r="B531" s="3"/>
      <c r="C531" s="3"/>
      <c r="D531" s="3"/>
      <c r="E531" s="3"/>
      <c r="F531" s="3"/>
      <c r="G531" s="3"/>
      <c r="H531" s="3"/>
      <c r="I531" s="1"/>
      <c r="J531" s="1"/>
      <c r="K531" s="28">
        <f t="shared" ref="K531:N531" si="522">V522</f>
        <v>0</v>
      </c>
      <c r="L531" s="28">
        <f t="shared" si="522"/>
        <v>1</v>
      </c>
      <c r="M531" s="28">
        <f t="shared" si="522"/>
        <v>0</v>
      </c>
      <c r="N531" s="28">
        <f t="shared" si="522"/>
        <v>1</v>
      </c>
      <c r="O531" s="28">
        <f t="shared" ref="O531:R531" si="523">V523</f>
        <v>1</v>
      </c>
      <c r="P531" s="28">
        <f t="shared" si="523"/>
        <v>0</v>
      </c>
      <c r="Q531" s="28">
        <f t="shared" si="523"/>
        <v>1</v>
      </c>
      <c r="R531" s="28">
        <f t="shared" si="523"/>
        <v>1</v>
      </c>
      <c r="S531" s="33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0" customHeight="1">
      <c r="A532" s="3"/>
      <c r="B532" s="3"/>
      <c r="C532" s="3"/>
      <c r="D532" s="3"/>
      <c r="E532" s="3"/>
      <c r="F532" s="3"/>
      <c r="G532" s="3"/>
      <c r="H532" s="3"/>
      <c r="I532" s="1"/>
      <c r="J532" s="1"/>
      <c r="K532" s="28">
        <f t="shared" ref="K532:N532" si="524">V524</f>
        <v>0</v>
      </c>
      <c r="L532" s="28">
        <f t="shared" si="524"/>
        <v>1</v>
      </c>
      <c r="M532" s="28">
        <f t="shared" si="524"/>
        <v>0</v>
      </c>
      <c r="N532" s="28">
        <f t="shared" si="524"/>
        <v>0</v>
      </c>
      <c r="O532" s="28">
        <f t="shared" ref="O532:R532" si="525">V525</f>
        <v>1</v>
      </c>
      <c r="P532" s="28">
        <f t="shared" si="525"/>
        <v>0</v>
      </c>
      <c r="Q532" s="28">
        <f t="shared" si="525"/>
        <v>1</v>
      </c>
      <c r="R532" s="28">
        <f t="shared" si="525"/>
        <v>0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0" customHeight="1">
      <c r="A534" s="1" t="str">
        <f>CONCATENATE("P(", A502, ")")</f>
        <v>P(R10)</v>
      </c>
      <c r="B534" s="3"/>
      <c r="D534" s="34" t="s">
        <v>24</v>
      </c>
      <c r="E534" s="1" t="str">
        <f>CONCATENATE(K535:R538)</f>
        <v>11111100111101100111000101000110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0" customHeight="1">
      <c r="A535" s="3"/>
      <c r="B535" s="3"/>
      <c r="C535" s="3"/>
      <c r="D535" s="3"/>
      <c r="E535" s="3"/>
      <c r="F535" s="3"/>
      <c r="G535" s="3"/>
      <c r="H535" s="3"/>
      <c r="I535" s="1"/>
      <c r="J535" s="1"/>
      <c r="K535" s="36">
        <f>R530</f>
        <v>1</v>
      </c>
      <c r="L535" s="36">
        <f t="shared" ref="L535:L536" si="527">Q529</f>
        <v>1</v>
      </c>
      <c r="M535" s="36">
        <f t="shared" ref="M535:N535" si="526">N531</f>
        <v>1</v>
      </c>
      <c r="N535" s="36">
        <f t="shared" si="526"/>
        <v>1</v>
      </c>
      <c r="O535" s="36">
        <f>O532</f>
        <v>1</v>
      </c>
      <c r="P535" s="36">
        <f>N530</f>
        <v>1</v>
      </c>
      <c r="Q535" s="36">
        <f>N532</f>
        <v>0</v>
      </c>
      <c r="R535" s="36">
        <f>K531</f>
        <v>0</v>
      </c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0" customHeight="1">
      <c r="A536" s="3"/>
      <c r="B536" s="3"/>
      <c r="C536" s="3"/>
      <c r="D536" s="3"/>
      <c r="E536" s="3"/>
      <c r="F536" s="3"/>
      <c r="G536" s="3"/>
      <c r="H536" s="3"/>
      <c r="I536" s="1"/>
      <c r="J536" s="1"/>
      <c r="K536" s="36">
        <f>K529</f>
        <v>1</v>
      </c>
      <c r="L536" s="36">
        <f t="shared" si="527"/>
        <v>1</v>
      </c>
      <c r="M536" s="36">
        <f>Q531</f>
        <v>1</v>
      </c>
      <c r="N536" s="36">
        <f>L532</f>
        <v>1</v>
      </c>
      <c r="O536" s="36">
        <f>O529</f>
        <v>0</v>
      </c>
      <c r="P536" s="36">
        <f>L531</f>
        <v>1</v>
      </c>
      <c r="Q536" s="36">
        <f>Q532</f>
        <v>1</v>
      </c>
      <c r="R536" s="36">
        <f>L530</f>
        <v>0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0" customHeight="1">
      <c r="A537" s="3"/>
      <c r="B537" s="3"/>
      <c r="C537" s="3"/>
      <c r="D537" s="3"/>
      <c r="E537" s="3"/>
      <c r="F537" s="3"/>
      <c r="G537" s="3"/>
      <c r="H537" s="3"/>
      <c r="I537" s="1"/>
      <c r="J537" s="1"/>
      <c r="K537" s="36">
        <f>L529</f>
        <v>0</v>
      </c>
      <c r="L537" s="36">
        <f>R529</f>
        <v>1</v>
      </c>
      <c r="M537" s="36">
        <f>R531</f>
        <v>1</v>
      </c>
      <c r="N537" s="36">
        <f>P530</f>
        <v>1</v>
      </c>
      <c r="O537" s="36">
        <f>R532</f>
        <v>0</v>
      </c>
      <c r="P537" s="36">
        <f>M532</f>
        <v>0</v>
      </c>
      <c r="Q537" s="36">
        <f>M529</f>
        <v>0</v>
      </c>
      <c r="R537" s="36">
        <f>K530</f>
        <v>1</v>
      </c>
      <c r="S537" s="1"/>
      <c r="T537" s="37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0" customHeight="1">
      <c r="A538" s="3"/>
      <c r="B538" s="3"/>
      <c r="C538" s="3"/>
      <c r="D538" s="3"/>
      <c r="E538" s="3"/>
      <c r="F538" s="3"/>
      <c r="G538" s="3"/>
      <c r="H538" s="3"/>
      <c r="I538" s="1"/>
      <c r="J538" s="1"/>
      <c r="K538" s="36">
        <f>M531</f>
        <v>0</v>
      </c>
      <c r="L538" s="36">
        <f>O530</f>
        <v>1</v>
      </c>
      <c r="M538" s="36">
        <f>P532</f>
        <v>0</v>
      </c>
      <c r="N538" s="36">
        <f>P529</f>
        <v>0</v>
      </c>
      <c r="O538" s="36">
        <f>P531</f>
        <v>0</v>
      </c>
      <c r="P538" s="36">
        <f>M530</f>
        <v>1</v>
      </c>
      <c r="Q538" s="36">
        <f>N529</f>
        <v>1</v>
      </c>
      <c r="R538" s="36">
        <f>K532</f>
        <v>0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0" customHeight="1">
      <c r="A540" s="1" t="s">
        <v>26</v>
      </c>
      <c r="B540" s="1"/>
      <c r="C540" s="1"/>
      <c r="D540" s="1"/>
      <c r="E540" s="1"/>
      <c r="F540" s="1"/>
      <c r="G540" s="1"/>
      <c r="H540" s="1"/>
      <c r="I540" s="1"/>
      <c r="J540" s="1"/>
      <c r="K540" s="11">
        <f t="shared" ref="K540:R540" si="528">K503</f>
        <v>1</v>
      </c>
      <c r="L540" s="11">
        <f t="shared" si="528"/>
        <v>0</v>
      </c>
      <c r="M540" s="11">
        <f t="shared" si="528"/>
        <v>0</v>
      </c>
      <c r="N540" s="11">
        <f t="shared" si="528"/>
        <v>0</v>
      </c>
      <c r="O540" s="11">
        <f t="shared" si="528"/>
        <v>1</v>
      </c>
      <c r="P540" s="11">
        <f t="shared" si="528"/>
        <v>0</v>
      </c>
      <c r="Q540" s="11">
        <f t="shared" si="528"/>
        <v>1</v>
      </c>
      <c r="R540" s="11">
        <f t="shared" si="528"/>
        <v>0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0" customHeight="1">
      <c r="A541" s="1"/>
      <c r="B541" s="1" t="s">
        <v>72</v>
      </c>
      <c r="C541" s="1"/>
      <c r="D541" s="34" t="s">
        <v>24</v>
      </c>
      <c r="E541" s="1" t="str">
        <f>CONCATENATE(K540:R543)</f>
        <v>10001010011110011111001001101010</v>
      </c>
      <c r="F541" s="1"/>
      <c r="G541" s="1"/>
      <c r="H541" s="1"/>
      <c r="I541" s="1"/>
      <c r="J541" s="12" t="s">
        <v>72</v>
      </c>
      <c r="K541" s="11">
        <f t="shared" ref="K541:R541" si="529">K504</f>
        <v>0</v>
      </c>
      <c r="L541" s="11">
        <f t="shared" si="529"/>
        <v>1</v>
      </c>
      <c r="M541" s="11">
        <f t="shared" si="529"/>
        <v>1</v>
      </c>
      <c r="N541" s="11">
        <f t="shared" si="529"/>
        <v>1</v>
      </c>
      <c r="O541" s="11">
        <f t="shared" si="529"/>
        <v>1</v>
      </c>
      <c r="P541" s="11">
        <f t="shared" si="529"/>
        <v>0</v>
      </c>
      <c r="Q541" s="11">
        <f t="shared" si="529"/>
        <v>0</v>
      </c>
      <c r="R541" s="11">
        <f t="shared" si="529"/>
        <v>1</v>
      </c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0" customHeight="1">
      <c r="A542" s="1"/>
      <c r="B542" s="35" t="s">
        <v>73</v>
      </c>
      <c r="C542" s="1"/>
      <c r="D542" s="34" t="s">
        <v>24</v>
      </c>
      <c r="E542" s="1" t="str">
        <f>CONCATENATE(K544:R547)</f>
        <v>01000100100001111110111010100000</v>
      </c>
      <c r="F542" s="1"/>
      <c r="G542" s="1"/>
      <c r="H542" s="1"/>
      <c r="I542" s="1"/>
      <c r="J542" s="1"/>
      <c r="K542" s="11">
        <f t="shared" ref="K542:R542" si="530">K505</f>
        <v>1</v>
      </c>
      <c r="L542" s="11">
        <f t="shared" si="530"/>
        <v>1</v>
      </c>
      <c r="M542" s="11">
        <f t="shared" si="530"/>
        <v>1</v>
      </c>
      <c r="N542" s="11">
        <f t="shared" si="530"/>
        <v>1</v>
      </c>
      <c r="O542" s="11">
        <f t="shared" si="530"/>
        <v>0</v>
      </c>
      <c r="P542" s="11">
        <f t="shared" si="530"/>
        <v>0</v>
      </c>
      <c r="Q542" s="11">
        <f t="shared" si="530"/>
        <v>1</v>
      </c>
      <c r="R542" s="11">
        <f t="shared" si="530"/>
        <v>0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1">
        <f t="shared" ref="K543:R543" si="531">K506</f>
        <v>0</v>
      </c>
      <c r="L543" s="11">
        <f t="shared" si="531"/>
        <v>1</v>
      </c>
      <c r="M543" s="11">
        <f t="shared" si="531"/>
        <v>1</v>
      </c>
      <c r="N543" s="11">
        <f t="shared" si="531"/>
        <v>0</v>
      </c>
      <c r="O543" s="11">
        <f t="shared" si="531"/>
        <v>1</v>
      </c>
      <c r="P543" s="11">
        <f t="shared" si="531"/>
        <v>0</v>
      </c>
      <c r="Q543" s="11">
        <f t="shared" si="531"/>
        <v>1</v>
      </c>
      <c r="R543" s="11">
        <f t="shared" si="531"/>
        <v>0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3">
        <f t="shared" ref="K544:R544" si="532">IF(XOR(K492,K535)=FALSE,0,1)</f>
        <v>0</v>
      </c>
      <c r="L544" s="13">
        <f t="shared" si="532"/>
        <v>1</v>
      </c>
      <c r="M544" s="13">
        <f t="shared" si="532"/>
        <v>0</v>
      </c>
      <c r="N544" s="13">
        <f t="shared" si="532"/>
        <v>0</v>
      </c>
      <c r="O544" s="13">
        <f t="shared" si="532"/>
        <v>0</v>
      </c>
      <c r="P544" s="13">
        <f t="shared" si="532"/>
        <v>1</v>
      </c>
      <c r="Q544" s="13">
        <f t="shared" si="532"/>
        <v>0</v>
      </c>
      <c r="R544" s="13">
        <f t="shared" si="532"/>
        <v>0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3">
        <f t="shared" ref="K545:R545" si="533">IF(XOR(K493,K536)=FALSE,0,1)</f>
        <v>1</v>
      </c>
      <c r="L545" s="13">
        <f t="shared" si="533"/>
        <v>0</v>
      </c>
      <c r="M545" s="13">
        <f t="shared" si="533"/>
        <v>0</v>
      </c>
      <c r="N545" s="13">
        <f t="shared" si="533"/>
        <v>0</v>
      </c>
      <c r="O545" s="13">
        <f t="shared" si="533"/>
        <v>0</v>
      </c>
      <c r="P545" s="13">
        <f t="shared" si="533"/>
        <v>1</v>
      </c>
      <c r="Q545" s="13">
        <f t="shared" si="533"/>
        <v>1</v>
      </c>
      <c r="R545" s="13">
        <f t="shared" si="533"/>
        <v>1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0" customHeight="1">
      <c r="A546" s="1"/>
      <c r="B546" s="1"/>
      <c r="C546" s="1"/>
      <c r="D546" s="1"/>
      <c r="E546" s="1"/>
      <c r="F546" s="1"/>
      <c r="G546" s="1"/>
      <c r="H546" s="1"/>
      <c r="I546" s="1"/>
      <c r="J546" s="16" t="s">
        <v>73</v>
      </c>
      <c r="K546" s="13">
        <f t="shared" ref="K546:R546" si="534">IF(XOR(K494,K537)=FALSE,0,1)</f>
        <v>1</v>
      </c>
      <c r="L546" s="13">
        <f t="shared" si="534"/>
        <v>1</v>
      </c>
      <c r="M546" s="13">
        <f t="shared" si="534"/>
        <v>1</v>
      </c>
      <c r="N546" s="13">
        <f t="shared" si="534"/>
        <v>0</v>
      </c>
      <c r="O546" s="13">
        <f t="shared" si="534"/>
        <v>1</v>
      </c>
      <c r="P546" s="13">
        <f t="shared" si="534"/>
        <v>1</v>
      </c>
      <c r="Q546" s="13">
        <f t="shared" si="534"/>
        <v>1</v>
      </c>
      <c r="R546" s="13">
        <f t="shared" si="534"/>
        <v>0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3">
        <f t="shared" ref="K547:R547" si="535">IF(XOR(K495,K538)=FALSE,0,1)</f>
        <v>1</v>
      </c>
      <c r="L547" s="13">
        <f t="shared" si="535"/>
        <v>0</v>
      </c>
      <c r="M547" s="13">
        <f t="shared" si="535"/>
        <v>1</v>
      </c>
      <c r="N547" s="13">
        <f t="shared" si="535"/>
        <v>0</v>
      </c>
      <c r="O547" s="13">
        <f t="shared" si="535"/>
        <v>0</v>
      </c>
      <c r="P547" s="13">
        <f t="shared" si="535"/>
        <v>0</v>
      </c>
      <c r="Q547" s="13">
        <f t="shared" si="535"/>
        <v>0</v>
      </c>
      <c r="R547" s="13">
        <f t="shared" si="535"/>
        <v>0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0" customHeight="1">
      <c r="A549" s="18" t="s">
        <v>74</v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0" customHeight="1">
      <c r="A550" s="1" t="s">
        <v>73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0" customHeight="1">
      <c r="A551" s="3"/>
      <c r="B551" s="3"/>
      <c r="C551" s="3"/>
      <c r="D551" s="3"/>
      <c r="E551" s="3"/>
      <c r="F551" s="3"/>
      <c r="G551" s="3"/>
      <c r="H551" s="3"/>
      <c r="I551" s="1"/>
      <c r="J551" s="1"/>
      <c r="K551" s="19">
        <f t="shared" ref="K551:R551" si="536">K544</f>
        <v>0</v>
      </c>
      <c r="L551" s="19">
        <f t="shared" si="536"/>
        <v>1</v>
      </c>
      <c r="M551" s="19">
        <f t="shared" si="536"/>
        <v>0</v>
      </c>
      <c r="N551" s="19">
        <f t="shared" si="536"/>
        <v>0</v>
      </c>
      <c r="O551" s="19">
        <f t="shared" si="536"/>
        <v>0</v>
      </c>
      <c r="P551" s="19">
        <f t="shared" si="536"/>
        <v>1</v>
      </c>
      <c r="Q551" s="19">
        <f t="shared" si="536"/>
        <v>0</v>
      </c>
      <c r="R551" s="19">
        <f t="shared" si="536"/>
        <v>0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0" customHeight="1">
      <c r="A552" s="3"/>
      <c r="B552" s="3"/>
      <c r="C552" s="3"/>
      <c r="D552" s="3"/>
      <c r="E552" s="3"/>
      <c r="F552" s="3"/>
      <c r="G552" s="3"/>
      <c r="H552" s="3"/>
      <c r="I552" s="1"/>
      <c r="J552" s="1"/>
      <c r="K552" s="19">
        <f t="shared" ref="K552:R552" si="537">K545</f>
        <v>1</v>
      </c>
      <c r="L552" s="19">
        <f t="shared" si="537"/>
        <v>0</v>
      </c>
      <c r="M552" s="19">
        <f t="shared" si="537"/>
        <v>0</v>
      </c>
      <c r="N552" s="19">
        <f t="shared" si="537"/>
        <v>0</v>
      </c>
      <c r="O552" s="19">
        <f t="shared" si="537"/>
        <v>0</v>
      </c>
      <c r="P552" s="19">
        <f t="shared" si="537"/>
        <v>1</v>
      </c>
      <c r="Q552" s="19">
        <f t="shared" si="537"/>
        <v>1</v>
      </c>
      <c r="R552" s="19">
        <f t="shared" si="537"/>
        <v>1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0" customHeight="1">
      <c r="A553" s="3"/>
      <c r="B553" s="3"/>
      <c r="C553" s="3"/>
      <c r="D553" s="3"/>
      <c r="E553" s="3"/>
      <c r="F553" s="3"/>
      <c r="G553" s="3"/>
      <c r="H553" s="3"/>
      <c r="I553" s="1"/>
      <c r="J553" s="1"/>
      <c r="K553" s="19">
        <f t="shared" ref="K553:R553" si="538">K546</f>
        <v>1</v>
      </c>
      <c r="L553" s="19">
        <f t="shared" si="538"/>
        <v>1</v>
      </c>
      <c r="M553" s="19">
        <f t="shared" si="538"/>
        <v>1</v>
      </c>
      <c r="N553" s="19">
        <f t="shared" si="538"/>
        <v>0</v>
      </c>
      <c r="O553" s="19">
        <f t="shared" si="538"/>
        <v>1</v>
      </c>
      <c r="P553" s="19">
        <f t="shared" si="538"/>
        <v>1</v>
      </c>
      <c r="Q553" s="19">
        <f t="shared" si="538"/>
        <v>1</v>
      </c>
      <c r="R553" s="19">
        <f t="shared" si="538"/>
        <v>0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0" customHeight="1">
      <c r="A554" s="3"/>
      <c r="B554" s="3"/>
      <c r="C554" s="3"/>
      <c r="D554" s="3"/>
      <c r="E554" s="3"/>
      <c r="F554" s="3"/>
      <c r="G554" s="3"/>
      <c r="H554" s="3"/>
      <c r="I554" s="1"/>
      <c r="J554" s="1"/>
      <c r="K554" s="19">
        <f t="shared" ref="K554:R554" si="539">K547</f>
        <v>1</v>
      </c>
      <c r="L554" s="19">
        <f t="shared" si="539"/>
        <v>0</v>
      </c>
      <c r="M554" s="19">
        <f t="shared" si="539"/>
        <v>1</v>
      </c>
      <c r="N554" s="19">
        <f t="shared" si="539"/>
        <v>0</v>
      </c>
      <c r="O554" s="19">
        <f t="shared" si="539"/>
        <v>0</v>
      </c>
      <c r="P554" s="19">
        <f t="shared" si="539"/>
        <v>0</v>
      </c>
      <c r="Q554" s="19">
        <f t="shared" si="539"/>
        <v>0</v>
      </c>
      <c r="R554" s="19">
        <f t="shared" si="539"/>
        <v>0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0" customHeight="1">
      <c r="A556" s="1" t="str">
        <f>CONCATENATE("E(", A550, ")")</f>
        <v>E(R11)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0" customHeight="1">
      <c r="A557" s="3"/>
      <c r="B557" s="3"/>
      <c r="C557" s="3"/>
      <c r="D557" s="3"/>
      <c r="E557" s="3"/>
      <c r="F557" s="3"/>
      <c r="G557" s="1"/>
      <c r="H557" s="1"/>
      <c r="I557" s="1"/>
      <c r="J557" s="1"/>
      <c r="K557" s="19">
        <f>R554</f>
        <v>0</v>
      </c>
      <c r="L557" s="19">
        <f t="shared" ref="L557:P557" si="540">K551</f>
        <v>0</v>
      </c>
      <c r="M557" s="19">
        <f t="shared" si="540"/>
        <v>1</v>
      </c>
      <c r="N557" s="19">
        <f t="shared" si="540"/>
        <v>0</v>
      </c>
      <c r="O557" s="19">
        <f t="shared" si="540"/>
        <v>0</v>
      </c>
      <c r="P557" s="19">
        <f t="shared" si="540"/>
        <v>0</v>
      </c>
      <c r="Q557" s="1"/>
      <c r="R557" s="1"/>
      <c r="S557" s="21">
        <v>0.0</v>
      </c>
      <c r="T557" s="21">
        <v>1.0</v>
      </c>
      <c r="U557" s="21">
        <v>1.0</v>
      </c>
      <c r="V557" s="21">
        <v>1.0</v>
      </c>
      <c r="W557" s="21">
        <v>0.0</v>
      </c>
      <c r="X557" s="21">
        <v>0.0</v>
      </c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0" customHeight="1">
      <c r="A558" s="3"/>
      <c r="B558" s="3"/>
      <c r="C558" s="3"/>
      <c r="D558" s="3"/>
      <c r="E558" s="3"/>
      <c r="F558" s="3"/>
      <c r="G558" s="1"/>
      <c r="H558" s="1"/>
      <c r="I558" s="1"/>
      <c r="J558" s="1"/>
      <c r="K558" s="19">
        <f t="shared" ref="K558:L558" si="541">O557</f>
        <v>0</v>
      </c>
      <c r="L558" s="19">
        <f t="shared" si="541"/>
        <v>0</v>
      </c>
      <c r="M558" s="19">
        <f t="shared" ref="M558:O558" si="542">P551</f>
        <v>1</v>
      </c>
      <c r="N558" s="19">
        <f t="shared" si="542"/>
        <v>0</v>
      </c>
      <c r="O558" s="19">
        <f t="shared" si="542"/>
        <v>0</v>
      </c>
      <c r="P558" s="19">
        <f>K552</f>
        <v>1</v>
      </c>
      <c r="Q558" s="1"/>
      <c r="R558" s="1"/>
      <c r="S558" s="21">
        <v>0.0</v>
      </c>
      <c r="T558" s="21">
        <v>1.0</v>
      </c>
      <c r="U558" s="21">
        <v>0.0</v>
      </c>
      <c r="V558" s="21">
        <v>1.0</v>
      </c>
      <c r="W558" s="21">
        <v>1.0</v>
      </c>
      <c r="X558" s="21">
        <v>1.0</v>
      </c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0" customHeight="1">
      <c r="A559" s="3"/>
      <c r="B559" s="3"/>
      <c r="C559" s="3"/>
      <c r="D559" s="3"/>
      <c r="E559" s="3"/>
      <c r="F559" s="3"/>
      <c r="G559" s="1"/>
      <c r="H559" s="1"/>
      <c r="I559" s="1"/>
      <c r="J559" s="1"/>
      <c r="K559" s="19">
        <f t="shared" ref="K559:L559" si="543">O558</f>
        <v>0</v>
      </c>
      <c r="L559" s="19">
        <f t="shared" si="543"/>
        <v>1</v>
      </c>
      <c r="M559" s="19">
        <f t="shared" ref="M559:P559" si="544">L552</f>
        <v>0</v>
      </c>
      <c r="N559" s="19">
        <f t="shared" si="544"/>
        <v>0</v>
      </c>
      <c r="O559" s="19">
        <f t="shared" si="544"/>
        <v>0</v>
      </c>
      <c r="P559" s="19">
        <f t="shared" si="544"/>
        <v>0</v>
      </c>
      <c r="Q559" s="1"/>
      <c r="R559" s="1"/>
      <c r="S559" s="21">
        <v>0.0</v>
      </c>
      <c r="T559" s="21">
        <v>0.0</v>
      </c>
      <c r="U559" s="21">
        <v>0.0</v>
      </c>
      <c r="V559" s="21">
        <v>1.0</v>
      </c>
      <c r="W559" s="21">
        <v>1.0</v>
      </c>
      <c r="X559" s="21">
        <v>1.0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0" customHeight="1">
      <c r="A560" s="3"/>
      <c r="B560" s="3"/>
      <c r="C560" s="3"/>
      <c r="D560" s="3"/>
      <c r="E560" s="3"/>
      <c r="F560" s="3"/>
      <c r="G560" s="1"/>
      <c r="H560" s="1"/>
      <c r="I560" s="1"/>
      <c r="J560" s="22" t="str">
        <f>CONCATENATE("E(", A550, ")")</f>
        <v>E(R11)</v>
      </c>
      <c r="K560" s="19">
        <f t="shared" ref="K560:L560" si="545">O559</f>
        <v>0</v>
      </c>
      <c r="L560" s="19">
        <f t="shared" si="545"/>
        <v>0</v>
      </c>
      <c r="M560" s="19">
        <f t="shared" ref="M560:O560" si="546">P552</f>
        <v>1</v>
      </c>
      <c r="N560" s="19">
        <f t="shared" si="546"/>
        <v>1</v>
      </c>
      <c r="O560" s="19">
        <f t="shared" si="546"/>
        <v>1</v>
      </c>
      <c r="P560" s="19">
        <f>K553</f>
        <v>1</v>
      </c>
      <c r="Q560" s="1"/>
      <c r="R560" s="38" t="s">
        <v>75</v>
      </c>
      <c r="S560" s="21">
        <v>1.0</v>
      </c>
      <c r="T560" s="21">
        <v>1.0</v>
      </c>
      <c r="U560" s="21">
        <v>0.0</v>
      </c>
      <c r="V560" s="21">
        <v>1.0</v>
      </c>
      <c r="W560" s="21">
        <v>0.0</v>
      </c>
      <c r="X560" s="21">
        <v>1.0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0" customHeight="1">
      <c r="A561" s="3"/>
      <c r="B561" s="3"/>
      <c r="C561" s="3"/>
      <c r="D561" s="3"/>
      <c r="E561" s="3"/>
      <c r="F561" s="3"/>
      <c r="G561" s="1"/>
      <c r="H561" s="1"/>
      <c r="I561" s="1"/>
      <c r="J561" s="24"/>
      <c r="K561" s="19">
        <f t="shared" ref="K561:L561" si="547">O560</f>
        <v>1</v>
      </c>
      <c r="L561" s="19">
        <f t="shared" si="547"/>
        <v>1</v>
      </c>
      <c r="M561" s="19">
        <f t="shared" ref="M561:P561" si="548">L553</f>
        <v>1</v>
      </c>
      <c r="N561" s="19">
        <f t="shared" si="548"/>
        <v>1</v>
      </c>
      <c r="O561" s="19">
        <f t="shared" si="548"/>
        <v>0</v>
      </c>
      <c r="P561" s="19">
        <f t="shared" si="548"/>
        <v>1</v>
      </c>
      <c r="Q561" s="1"/>
      <c r="R561" s="24"/>
      <c r="S561" s="21">
        <v>0.0</v>
      </c>
      <c r="T561" s="21">
        <v>1.0</v>
      </c>
      <c r="U561" s="21">
        <v>0.0</v>
      </c>
      <c r="V561" s="21">
        <v>0.0</v>
      </c>
      <c r="W561" s="21">
        <v>0.0</v>
      </c>
      <c r="X561" s="21">
        <v>1.0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0" customHeight="1">
      <c r="A562" s="3"/>
      <c r="B562" s="3"/>
      <c r="C562" s="3"/>
      <c r="D562" s="3"/>
      <c r="E562" s="3"/>
      <c r="F562" s="3"/>
      <c r="G562" s="1"/>
      <c r="H562" s="1"/>
      <c r="I562" s="1"/>
      <c r="J562" s="1"/>
      <c r="K562" s="19">
        <f t="shared" ref="K562:L562" si="549">O561</f>
        <v>0</v>
      </c>
      <c r="L562" s="19">
        <f t="shared" si="549"/>
        <v>1</v>
      </c>
      <c r="M562" s="19">
        <f t="shared" ref="M562:O562" si="550">P553</f>
        <v>1</v>
      </c>
      <c r="N562" s="19">
        <f t="shared" si="550"/>
        <v>1</v>
      </c>
      <c r="O562" s="19">
        <f t="shared" si="550"/>
        <v>0</v>
      </c>
      <c r="P562" s="19">
        <f>K554</f>
        <v>1</v>
      </c>
      <c r="Q562" s="1"/>
      <c r="R562" s="1"/>
      <c r="S562" s="21">
        <v>0.0</v>
      </c>
      <c r="T562" s="21">
        <v>1.0</v>
      </c>
      <c r="U562" s="21">
        <v>0.0</v>
      </c>
      <c r="V562" s="21">
        <v>1.0</v>
      </c>
      <c r="W562" s="21">
        <v>0.0</v>
      </c>
      <c r="X562" s="21">
        <v>1.0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0" customHeight="1">
      <c r="A563" s="3"/>
      <c r="B563" s="3"/>
      <c r="C563" s="3"/>
      <c r="D563" s="3"/>
      <c r="E563" s="3"/>
      <c r="F563" s="3"/>
      <c r="G563" s="1"/>
      <c r="H563" s="1"/>
      <c r="I563" s="1"/>
      <c r="J563" s="1"/>
      <c r="K563" s="19">
        <f t="shared" ref="K563:L563" si="551">O562</f>
        <v>0</v>
      </c>
      <c r="L563" s="19">
        <f t="shared" si="551"/>
        <v>1</v>
      </c>
      <c r="M563" s="19">
        <f t="shared" ref="M563:P563" si="552">L554</f>
        <v>0</v>
      </c>
      <c r="N563" s="19">
        <f t="shared" si="552"/>
        <v>1</v>
      </c>
      <c r="O563" s="19">
        <f t="shared" si="552"/>
        <v>0</v>
      </c>
      <c r="P563" s="19">
        <f t="shared" si="552"/>
        <v>0</v>
      </c>
      <c r="Q563" s="1"/>
      <c r="R563" s="1"/>
      <c r="S563" s="21">
        <v>1.0</v>
      </c>
      <c r="T563" s="21">
        <v>1.0</v>
      </c>
      <c r="U563" s="21">
        <v>0.0</v>
      </c>
      <c r="V563" s="21">
        <v>0.0</v>
      </c>
      <c r="W563" s="21">
        <v>1.0</v>
      </c>
      <c r="X563" s="21">
        <v>1.0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0" customHeight="1">
      <c r="A564" s="3"/>
      <c r="B564" s="3"/>
      <c r="C564" s="3"/>
      <c r="D564" s="3"/>
      <c r="E564" s="3"/>
      <c r="F564" s="3"/>
      <c r="G564" s="1"/>
      <c r="H564" s="1"/>
      <c r="I564" s="1"/>
      <c r="J564" s="1"/>
      <c r="K564" s="19">
        <f t="shared" ref="K564:L564" si="553">O563</f>
        <v>0</v>
      </c>
      <c r="L564" s="19">
        <f t="shared" si="553"/>
        <v>0</v>
      </c>
      <c r="M564" s="19">
        <f t="shared" ref="M564:N564" si="554">P554</f>
        <v>0</v>
      </c>
      <c r="N564" s="19">
        <f t="shared" si="554"/>
        <v>0</v>
      </c>
      <c r="O564" s="19">
        <f t="shared" ref="O564:P564" si="555">K557</f>
        <v>0</v>
      </c>
      <c r="P564" s="19">
        <f t="shared" si="555"/>
        <v>0</v>
      </c>
      <c r="Q564" s="1"/>
      <c r="R564" s="1"/>
      <c r="S564" s="21">
        <v>0.0</v>
      </c>
      <c r="T564" s="21">
        <v>1.0</v>
      </c>
      <c r="U564" s="21">
        <v>0.0</v>
      </c>
      <c r="V564" s="21">
        <v>1.0</v>
      </c>
      <c r="W564" s="21">
        <v>0.0</v>
      </c>
      <c r="X564" s="21">
        <v>1.0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>
        <f t="shared" ref="K566:P566" si="556">IF(XOR(K557,S557)=FALSE,0,1)</f>
        <v>0</v>
      </c>
      <c r="L566" s="27">
        <f t="shared" si="556"/>
        <v>1</v>
      </c>
      <c r="M566" s="27">
        <f t="shared" si="556"/>
        <v>0</v>
      </c>
      <c r="N566" s="27">
        <f t="shared" si="556"/>
        <v>1</v>
      </c>
      <c r="O566" s="27">
        <f t="shared" si="556"/>
        <v>0</v>
      </c>
      <c r="P566" s="26">
        <f t="shared" si="556"/>
        <v>0</v>
      </c>
      <c r="Q566" s="1"/>
      <c r="R566" s="1"/>
      <c r="S566" s="28" t="s">
        <v>12</v>
      </c>
      <c r="T566" s="29" t="str">
        <f t="shared" ref="T566:T573" si="558">CONCATENATE(K566*2+P566*1, ";", O566*1+N566*2+M566*4+L566*8)</f>
        <v>0;10</v>
      </c>
      <c r="U566" s="30">
        <v>6.0</v>
      </c>
      <c r="V566" s="28">
        <v>0.0</v>
      </c>
      <c r="W566" s="28">
        <v>1.0</v>
      </c>
      <c r="X566" s="28">
        <v>1.0</v>
      </c>
      <c r="Y566" s="28">
        <v>0.0</v>
      </c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>
        <f t="shared" ref="K567:P567" si="557">IF(XOR(K558,S558)=FALSE,0,1)</f>
        <v>0</v>
      </c>
      <c r="L567" s="27">
        <f t="shared" si="557"/>
        <v>1</v>
      </c>
      <c r="M567" s="27">
        <f t="shared" si="557"/>
        <v>1</v>
      </c>
      <c r="N567" s="27">
        <f t="shared" si="557"/>
        <v>1</v>
      </c>
      <c r="O567" s="27">
        <f t="shared" si="557"/>
        <v>1</v>
      </c>
      <c r="P567" s="26">
        <f t="shared" si="557"/>
        <v>0</v>
      </c>
      <c r="Q567" s="1"/>
      <c r="R567" s="1"/>
      <c r="S567" s="28" t="s">
        <v>13</v>
      </c>
      <c r="T567" s="29" t="str">
        <f t="shared" si="558"/>
        <v>0;15</v>
      </c>
      <c r="U567" s="30">
        <v>10.0</v>
      </c>
      <c r="V567" s="28">
        <v>1.0</v>
      </c>
      <c r="W567" s="28">
        <v>0.0</v>
      </c>
      <c r="X567" s="28">
        <v>1.0</v>
      </c>
      <c r="Y567" s="28">
        <v>0.0</v>
      </c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>
        <f t="shared" ref="K568:P568" si="559">IF(XOR(K559,S559)=FALSE,0,1)</f>
        <v>0</v>
      </c>
      <c r="L568" s="27">
        <f t="shared" si="559"/>
        <v>1</v>
      </c>
      <c r="M568" s="27">
        <f t="shared" si="559"/>
        <v>0</v>
      </c>
      <c r="N568" s="27">
        <f t="shared" si="559"/>
        <v>1</v>
      </c>
      <c r="O568" s="27">
        <f t="shared" si="559"/>
        <v>1</v>
      </c>
      <c r="P568" s="26">
        <f t="shared" si="559"/>
        <v>1</v>
      </c>
      <c r="Q568" s="1"/>
      <c r="R568" s="1"/>
      <c r="S568" s="28" t="s">
        <v>14</v>
      </c>
      <c r="T568" s="29" t="str">
        <f t="shared" si="558"/>
        <v>1;11</v>
      </c>
      <c r="U568" s="30">
        <v>14.0</v>
      </c>
      <c r="V568" s="28">
        <v>1.0</v>
      </c>
      <c r="W568" s="28">
        <v>1.0</v>
      </c>
      <c r="X568" s="28">
        <v>1.0</v>
      </c>
      <c r="Y568" s="28">
        <v>0.0</v>
      </c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0" customHeight="1">
      <c r="A569" s="1"/>
      <c r="B569" s="1"/>
      <c r="C569" s="1"/>
      <c r="D569" s="1"/>
      <c r="E569" s="1"/>
      <c r="F569" s="1"/>
      <c r="G569" s="1"/>
      <c r="H569" s="1"/>
      <c r="I569" s="1"/>
      <c r="J569" s="31" t="s">
        <v>15</v>
      </c>
      <c r="K569" s="26">
        <f t="shared" ref="K569:P569" si="560">IF(XOR(K560,S560)=FALSE,0,1)</f>
        <v>1</v>
      </c>
      <c r="L569" s="27">
        <f t="shared" si="560"/>
        <v>1</v>
      </c>
      <c r="M569" s="27">
        <f t="shared" si="560"/>
        <v>1</v>
      </c>
      <c r="N569" s="27">
        <f t="shared" si="560"/>
        <v>0</v>
      </c>
      <c r="O569" s="27">
        <f t="shared" si="560"/>
        <v>1</v>
      </c>
      <c r="P569" s="26">
        <f t="shared" si="560"/>
        <v>0</v>
      </c>
      <c r="Q569" s="1"/>
      <c r="R569" s="32" t="s">
        <v>16</v>
      </c>
      <c r="S569" s="28" t="s">
        <v>17</v>
      </c>
      <c r="T569" s="29" t="str">
        <f t="shared" si="558"/>
        <v>2;13</v>
      </c>
      <c r="U569" s="30">
        <v>2.0</v>
      </c>
      <c r="V569" s="28">
        <v>0.0</v>
      </c>
      <c r="W569" s="28">
        <v>0.0</v>
      </c>
      <c r="X569" s="28">
        <v>1.0</v>
      </c>
      <c r="Y569" s="28">
        <v>0.0</v>
      </c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0" customHeight="1">
      <c r="A570" s="1"/>
      <c r="B570" s="1"/>
      <c r="C570" s="1"/>
      <c r="D570" s="1"/>
      <c r="E570" s="1"/>
      <c r="F570" s="1"/>
      <c r="G570" s="1"/>
      <c r="H570" s="1"/>
      <c r="I570" s="1"/>
      <c r="J570" s="25"/>
      <c r="K570" s="26">
        <f t="shared" ref="K570:P570" si="561">IF(XOR(K561,S561)=FALSE,0,1)</f>
        <v>1</v>
      </c>
      <c r="L570" s="27">
        <f t="shared" si="561"/>
        <v>0</v>
      </c>
      <c r="M570" s="27">
        <f t="shared" si="561"/>
        <v>1</v>
      </c>
      <c r="N570" s="27">
        <f t="shared" si="561"/>
        <v>1</v>
      </c>
      <c r="O570" s="27">
        <f t="shared" si="561"/>
        <v>0</v>
      </c>
      <c r="P570" s="26">
        <f t="shared" si="561"/>
        <v>0</v>
      </c>
      <c r="Q570" s="1"/>
      <c r="R570" s="25"/>
      <c r="S570" s="28" t="s">
        <v>18</v>
      </c>
      <c r="T570" s="29" t="str">
        <f t="shared" si="558"/>
        <v>2;6</v>
      </c>
      <c r="U570" s="30">
        <v>7.0</v>
      </c>
      <c r="V570" s="28">
        <v>0.0</v>
      </c>
      <c r="W570" s="28">
        <v>1.0</v>
      </c>
      <c r="X570" s="28">
        <v>1.0</v>
      </c>
      <c r="Y570" s="28">
        <v>1.0</v>
      </c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>
        <f t="shared" ref="K571:P571" si="562">IF(XOR(K562,S562)=FALSE,0,1)</f>
        <v>0</v>
      </c>
      <c r="L571" s="27">
        <f t="shared" si="562"/>
        <v>0</v>
      </c>
      <c r="M571" s="27">
        <f t="shared" si="562"/>
        <v>1</v>
      </c>
      <c r="N571" s="27">
        <f t="shared" si="562"/>
        <v>0</v>
      </c>
      <c r="O571" s="27">
        <f t="shared" si="562"/>
        <v>0</v>
      </c>
      <c r="P571" s="26">
        <f t="shared" si="562"/>
        <v>0</v>
      </c>
      <c r="Q571" s="1"/>
      <c r="R571" s="1"/>
      <c r="S571" s="28" t="s">
        <v>19</v>
      </c>
      <c r="T571" s="29" t="str">
        <f t="shared" si="558"/>
        <v>0;4</v>
      </c>
      <c r="U571" s="30">
        <v>9.0</v>
      </c>
      <c r="V571" s="28">
        <v>1.0</v>
      </c>
      <c r="W571" s="28">
        <v>0.0</v>
      </c>
      <c r="X571" s="28">
        <v>0.0</v>
      </c>
      <c r="Y571" s="28">
        <v>1.0</v>
      </c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>
        <f t="shared" ref="K572:P572" si="563">IF(XOR(K563,S563)=FALSE,0,1)</f>
        <v>1</v>
      </c>
      <c r="L572" s="27">
        <f t="shared" si="563"/>
        <v>0</v>
      </c>
      <c r="M572" s="27">
        <f t="shared" si="563"/>
        <v>0</v>
      </c>
      <c r="N572" s="27">
        <f t="shared" si="563"/>
        <v>1</v>
      </c>
      <c r="O572" s="27">
        <f t="shared" si="563"/>
        <v>1</v>
      </c>
      <c r="P572" s="26">
        <f t="shared" si="563"/>
        <v>1</v>
      </c>
      <c r="Q572" s="1"/>
      <c r="R572" s="1"/>
      <c r="S572" s="28" t="s">
        <v>20</v>
      </c>
      <c r="T572" s="29" t="str">
        <f t="shared" si="558"/>
        <v>3;3</v>
      </c>
      <c r="U572" s="30">
        <v>8.0</v>
      </c>
      <c r="V572" s="28">
        <v>1.0</v>
      </c>
      <c r="W572" s="28">
        <v>0.0</v>
      </c>
      <c r="X572" s="28">
        <v>0.0</v>
      </c>
      <c r="Y572" s="28">
        <v>0.0</v>
      </c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>
        <f t="shared" ref="K573:P573" si="564">IF(XOR(K564,S564)=FALSE,0,1)</f>
        <v>0</v>
      </c>
      <c r="L573" s="27">
        <f t="shared" si="564"/>
        <v>1</v>
      </c>
      <c r="M573" s="27">
        <f t="shared" si="564"/>
        <v>0</v>
      </c>
      <c r="N573" s="27">
        <f t="shared" si="564"/>
        <v>1</v>
      </c>
      <c r="O573" s="27">
        <f t="shared" si="564"/>
        <v>0</v>
      </c>
      <c r="P573" s="26">
        <f t="shared" si="564"/>
        <v>1</v>
      </c>
      <c r="Q573" s="1"/>
      <c r="R573" s="1"/>
      <c r="S573" s="28" t="s">
        <v>21</v>
      </c>
      <c r="T573" s="29" t="str">
        <f t="shared" si="558"/>
        <v>1;10</v>
      </c>
      <c r="U573" s="30">
        <v>6.0</v>
      </c>
      <c r="V573" s="28">
        <v>0.0</v>
      </c>
      <c r="W573" s="28">
        <v>1.0</v>
      </c>
      <c r="X573" s="28">
        <v>1.0</v>
      </c>
      <c r="Y573" s="28">
        <v>0.0</v>
      </c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0" customHeight="1">
      <c r="A576" s="1" t="s">
        <v>22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0" customHeight="1">
      <c r="A577" s="3"/>
      <c r="B577" s="3"/>
      <c r="C577" s="3"/>
      <c r="D577" s="3"/>
      <c r="E577" s="3"/>
      <c r="F577" s="3"/>
      <c r="G577" s="3"/>
      <c r="H577" s="3"/>
      <c r="I577" s="1"/>
      <c r="J577" s="1"/>
      <c r="K577" s="28">
        <f t="shared" ref="K577:N577" si="565">V566</f>
        <v>0</v>
      </c>
      <c r="L577" s="28">
        <f t="shared" si="565"/>
        <v>1</v>
      </c>
      <c r="M577" s="28">
        <f t="shared" si="565"/>
        <v>1</v>
      </c>
      <c r="N577" s="28">
        <f t="shared" si="565"/>
        <v>0</v>
      </c>
      <c r="O577" s="28">
        <f t="shared" ref="O577:R577" si="566">V567</f>
        <v>1</v>
      </c>
      <c r="P577" s="28">
        <f t="shared" si="566"/>
        <v>0</v>
      </c>
      <c r="Q577" s="28">
        <f t="shared" si="566"/>
        <v>1</v>
      </c>
      <c r="R577" s="28">
        <f t="shared" si="566"/>
        <v>0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0" customHeight="1">
      <c r="A578" s="3"/>
      <c r="B578" s="3"/>
      <c r="C578" s="3"/>
      <c r="D578" s="3"/>
      <c r="E578" s="3"/>
      <c r="F578" s="3"/>
      <c r="G578" s="3"/>
      <c r="H578" s="3"/>
      <c r="I578" s="1"/>
      <c r="J578" s="1"/>
      <c r="K578" s="28">
        <f t="shared" ref="K578:N578" si="567">V568</f>
        <v>1</v>
      </c>
      <c r="L578" s="28">
        <f t="shared" si="567"/>
        <v>1</v>
      </c>
      <c r="M578" s="28">
        <f t="shared" si="567"/>
        <v>1</v>
      </c>
      <c r="N578" s="28">
        <f t="shared" si="567"/>
        <v>0</v>
      </c>
      <c r="O578" s="28">
        <f t="shared" ref="O578:R578" si="568">V569</f>
        <v>0</v>
      </c>
      <c r="P578" s="28">
        <f t="shared" si="568"/>
        <v>0</v>
      </c>
      <c r="Q578" s="28">
        <f t="shared" si="568"/>
        <v>1</v>
      </c>
      <c r="R578" s="28">
        <f t="shared" si="568"/>
        <v>0</v>
      </c>
      <c r="S578" s="33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0" customHeight="1">
      <c r="A579" s="3"/>
      <c r="B579" s="3"/>
      <c r="C579" s="3"/>
      <c r="D579" s="3"/>
      <c r="E579" s="3"/>
      <c r="F579" s="3"/>
      <c r="G579" s="3"/>
      <c r="H579" s="3"/>
      <c r="I579" s="1"/>
      <c r="J579" s="1"/>
      <c r="K579" s="28">
        <f t="shared" ref="K579:N579" si="569">V570</f>
        <v>0</v>
      </c>
      <c r="L579" s="28">
        <f t="shared" si="569"/>
        <v>1</v>
      </c>
      <c r="M579" s="28">
        <f t="shared" si="569"/>
        <v>1</v>
      </c>
      <c r="N579" s="28">
        <f t="shared" si="569"/>
        <v>1</v>
      </c>
      <c r="O579" s="28">
        <f t="shared" ref="O579:R579" si="570">V571</f>
        <v>1</v>
      </c>
      <c r="P579" s="28">
        <f t="shared" si="570"/>
        <v>0</v>
      </c>
      <c r="Q579" s="28">
        <f t="shared" si="570"/>
        <v>0</v>
      </c>
      <c r="R579" s="28">
        <f t="shared" si="570"/>
        <v>1</v>
      </c>
      <c r="S579" s="33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0" customHeight="1">
      <c r="A580" s="3"/>
      <c r="B580" s="3"/>
      <c r="C580" s="3"/>
      <c r="D580" s="3"/>
      <c r="E580" s="3"/>
      <c r="F580" s="3"/>
      <c r="G580" s="3"/>
      <c r="H580" s="3"/>
      <c r="I580" s="1"/>
      <c r="J580" s="1"/>
      <c r="K580" s="28">
        <f t="shared" ref="K580:N580" si="571">V572</f>
        <v>1</v>
      </c>
      <c r="L580" s="28">
        <f t="shared" si="571"/>
        <v>0</v>
      </c>
      <c r="M580" s="28">
        <f t="shared" si="571"/>
        <v>0</v>
      </c>
      <c r="N580" s="28">
        <f t="shared" si="571"/>
        <v>0</v>
      </c>
      <c r="O580" s="28">
        <f t="shared" ref="O580:R580" si="572">V573</f>
        <v>0</v>
      </c>
      <c r="P580" s="28">
        <f t="shared" si="572"/>
        <v>1</v>
      </c>
      <c r="Q580" s="28">
        <f t="shared" si="572"/>
        <v>1</v>
      </c>
      <c r="R580" s="28">
        <f t="shared" si="572"/>
        <v>0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0" customHeight="1">
      <c r="A582" s="1" t="str">
        <f>CONCATENATE("P(", A550, ")")</f>
        <v>P(R11)</v>
      </c>
      <c r="B582" s="3"/>
      <c r="D582" s="34" t="s">
        <v>24</v>
      </c>
      <c r="E582" s="1" t="str">
        <f>CONCATENATE(K583:R586)</f>
        <v>01110000010011111010001110100101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0" customHeight="1">
      <c r="A583" s="3"/>
      <c r="B583" s="3"/>
      <c r="C583" s="3"/>
      <c r="D583" s="3"/>
      <c r="E583" s="3"/>
      <c r="F583" s="3"/>
      <c r="G583" s="3"/>
      <c r="H583" s="3"/>
      <c r="I583" s="1"/>
      <c r="J583" s="1"/>
      <c r="K583" s="36">
        <f>R578</f>
        <v>0</v>
      </c>
      <c r="L583" s="36">
        <f t="shared" ref="L583:L584" si="574">Q577</f>
        <v>1</v>
      </c>
      <c r="M583" s="36">
        <f t="shared" ref="M583:N583" si="573">N579</f>
        <v>1</v>
      </c>
      <c r="N583" s="36">
        <f t="shared" si="573"/>
        <v>1</v>
      </c>
      <c r="O583" s="36">
        <f>O580</f>
        <v>0</v>
      </c>
      <c r="P583" s="36">
        <f>N578</f>
        <v>0</v>
      </c>
      <c r="Q583" s="36">
        <f>N580</f>
        <v>0</v>
      </c>
      <c r="R583" s="36">
        <f>K579</f>
        <v>0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0" customHeight="1">
      <c r="A584" s="3"/>
      <c r="B584" s="3"/>
      <c r="C584" s="3"/>
      <c r="D584" s="3"/>
      <c r="E584" s="3"/>
      <c r="F584" s="3"/>
      <c r="G584" s="3"/>
      <c r="H584" s="3"/>
      <c r="I584" s="1"/>
      <c r="J584" s="1"/>
      <c r="K584" s="36">
        <f>K577</f>
        <v>0</v>
      </c>
      <c r="L584" s="36">
        <f t="shared" si="574"/>
        <v>1</v>
      </c>
      <c r="M584" s="36">
        <f>Q579</f>
        <v>0</v>
      </c>
      <c r="N584" s="36">
        <f>L580</f>
        <v>0</v>
      </c>
      <c r="O584" s="36">
        <f>O577</f>
        <v>1</v>
      </c>
      <c r="P584" s="36">
        <f>L579</f>
        <v>1</v>
      </c>
      <c r="Q584" s="36">
        <f>Q580</f>
        <v>1</v>
      </c>
      <c r="R584" s="36">
        <f>L578</f>
        <v>1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0" customHeight="1">
      <c r="A585" s="3"/>
      <c r="B585" s="3"/>
      <c r="C585" s="3"/>
      <c r="D585" s="3"/>
      <c r="E585" s="3"/>
      <c r="F585" s="3"/>
      <c r="G585" s="3"/>
      <c r="H585" s="3"/>
      <c r="I585" s="1"/>
      <c r="J585" s="1"/>
      <c r="K585" s="36">
        <f>L577</f>
        <v>1</v>
      </c>
      <c r="L585" s="36">
        <f>R577</f>
        <v>0</v>
      </c>
      <c r="M585" s="36">
        <f>R579</f>
        <v>1</v>
      </c>
      <c r="N585" s="36">
        <f>P578</f>
        <v>0</v>
      </c>
      <c r="O585" s="36">
        <f>R580</f>
        <v>0</v>
      </c>
      <c r="P585" s="36">
        <f>M580</f>
        <v>0</v>
      </c>
      <c r="Q585" s="36">
        <f>M577</f>
        <v>1</v>
      </c>
      <c r="R585" s="36">
        <f>K578</f>
        <v>1</v>
      </c>
      <c r="S585" s="1"/>
      <c r="T585" s="37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0" customHeight="1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6">
        <f>M579</f>
        <v>1</v>
      </c>
      <c r="L586" s="36">
        <f>O578</f>
        <v>0</v>
      </c>
      <c r="M586" s="36">
        <f>P580</f>
        <v>1</v>
      </c>
      <c r="N586" s="36">
        <f>P577</f>
        <v>0</v>
      </c>
      <c r="O586" s="36">
        <f>P579</f>
        <v>0</v>
      </c>
      <c r="P586" s="36">
        <f>M578</f>
        <v>1</v>
      </c>
      <c r="Q586" s="36">
        <f>N577</f>
        <v>0</v>
      </c>
      <c r="R586" s="36">
        <f>K580</f>
        <v>1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0" customHeight="1">
      <c r="A588" s="1" t="s">
        <v>26</v>
      </c>
      <c r="B588" s="1"/>
      <c r="C588" s="1"/>
      <c r="D588" s="1"/>
      <c r="E588" s="1"/>
      <c r="F588" s="1"/>
      <c r="G588" s="1"/>
      <c r="H588" s="1"/>
      <c r="I588" s="1"/>
      <c r="J588" s="1"/>
      <c r="K588" s="11">
        <f t="shared" ref="K588:R588" si="575">K551</f>
        <v>0</v>
      </c>
      <c r="L588" s="11">
        <f t="shared" si="575"/>
        <v>1</v>
      </c>
      <c r="M588" s="11">
        <f t="shared" si="575"/>
        <v>0</v>
      </c>
      <c r="N588" s="11">
        <f t="shared" si="575"/>
        <v>0</v>
      </c>
      <c r="O588" s="11">
        <f t="shared" si="575"/>
        <v>0</v>
      </c>
      <c r="P588" s="11">
        <f t="shared" si="575"/>
        <v>1</v>
      </c>
      <c r="Q588" s="11">
        <f t="shared" si="575"/>
        <v>0</v>
      </c>
      <c r="R588" s="11">
        <f t="shared" si="575"/>
        <v>0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0" customHeight="1">
      <c r="A589" s="1"/>
      <c r="B589" s="1" t="s">
        <v>76</v>
      </c>
      <c r="C589" s="1"/>
      <c r="D589" s="34" t="s">
        <v>24</v>
      </c>
      <c r="E589" s="1" t="str">
        <f>CONCATENATE(K588:R591)</f>
        <v>01000100100001111110111010100000</v>
      </c>
      <c r="F589" s="1"/>
      <c r="G589" s="1"/>
      <c r="H589" s="1"/>
      <c r="I589" s="1"/>
      <c r="J589" s="12" t="s">
        <v>76</v>
      </c>
      <c r="K589" s="11">
        <f t="shared" ref="K589:R589" si="576">K552</f>
        <v>1</v>
      </c>
      <c r="L589" s="11">
        <f t="shared" si="576"/>
        <v>0</v>
      </c>
      <c r="M589" s="11">
        <f t="shared" si="576"/>
        <v>0</v>
      </c>
      <c r="N589" s="11">
        <f t="shared" si="576"/>
        <v>0</v>
      </c>
      <c r="O589" s="11">
        <f t="shared" si="576"/>
        <v>0</v>
      </c>
      <c r="P589" s="11">
        <f t="shared" si="576"/>
        <v>1</v>
      </c>
      <c r="Q589" s="11">
        <f t="shared" si="576"/>
        <v>1</v>
      </c>
      <c r="R589" s="11">
        <f t="shared" si="576"/>
        <v>1</v>
      </c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0" customHeight="1">
      <c r="A590" s="1"/>
      <c r="B590" s="35" t="s">
        <v>77</v>
      </c>
      <c r="C590" s="1"/>
      <c r="D590" s="34" t="s">
        <v>24</v>
      </c>
      <c r="E590" s="1" t="str">
        <f>CONCATENATE(K592:R595)</f>
        <v>11111010001101100101000111001111</v>
      </c>
      <c r="F590" s="1"/>
      <c r="G590" s="1"/>
      <c r="H590" s="1"/>
      <c r="I590" s="1"/>
      <c r="J590" s="1"/>
      <c r="K590" s="11">
        <f t="shared" ref="K590:R590" si="577">K553</f>
        <v>1</v>
      </c>
      <c r="L590" s="11">
        <f t="shared" si="577"/>
        <v>1</v>
      </c>
      <c r="M590" s="11">
        <f t="shared" si="577"/>
        <v>1</v>
      </c>
      <c r="N590" s="11">
        <f t="shared" si="577"/>
        <v>0</v>
      </c>
      <c r="O590" s="11">
        <f t="shared" si="577"/>
        <v>1</v>
      </c>
      <c r="P590" s="11">
        <f t="shared" si="577"/>
        <v>1</v>
      </c>
      <c r="Q590" s="11">
        <f t="shared" si="577"/>
        <v>1</v>
      </c>
      <c r="R590" s="11">
        <f t="shared" si="577"/>
        <v>0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1">
        <f t="shared" ref="K591:R591" si="578">K554</f>
        <v>1</v>
      </c>
      <c r="L591" s="11">
        <f t="shared" si="578"/>
        <v>0</v>
      </c>
      <c r="M591" s="11">
        <f t="shared" si="578"/>
        <v>1</v>
      </c>
      <c r="N591" s="11">
        <f t="shared" si="578"/>
        <v>0</v>
      </c>
      <c r="O591" s="11">
        <f t="shared" si="578"/>
        <v>0</v>
      </c>
      <c r="P591" s="11">
        <f t="shared" si="578"/>
        <v>0</v>
      </c>
      <c r="Q591" s="11">
        <f t="shared" si="578"/>
        <v>0</v>
      </c>
      <c r="R591" s="11">
        <f t="shared" si="578"/>
        <v>0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3">
        <f t="shared" ref="K592:R592" si="579">IF(XOR(K540,K583)=FALSE,0,1)</f>
        <v>1</v>
      </c>
      <c r="L592" s="13">
        <f t="shared" si="579"/>
        <v>1</v>
      </c>
      <c r="M592" s="13">
        <f t="shared" si="579"/>
        <v>1</v>
      </c>
      <c r="N592" s="13">
        <f t="shared" si="579"/>
        <v>1</v>
      </c>
      <c r="O592" s="13">
        <f t="shared" si="579"/>
        <v>1</v>
      </c>
      <c r="P592" s="13">
        <f t="shared" si="579"/>
        <v>0</v>
      </c>
      <c r="Q592" s="13">
        <f t="shared" si="579"/>
        <v>1</v>
      </c>
      <c r="R592" s="13">
        <f t="shared" si="579"/>
        <v>0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3">
        <f t="shared" ref="K593:R593" si="580">IF(XOR(K541,K584)=FALSE,0,1)</f>
        <v>0</v>
      </c>
      <c r="L593" s="13">
        <f t="shared" si="580"/>
        <v>0</v>
      </c>
      <c r="M593" s="13">
        <f t="shared" si="580"/>
        <v>1</v>
      </c>
      <c r="N593" s="13">
        <f t="shared" si="580"/>
        <v>1</v>
      </c>
      <c r="O593" s="13">
        <f t="shared" si="580"/>
        <v>0</v>
      </c>
      <c r="P593" s="13">
        <f t="shared" si="580"/>
        <v>1</v>
      </c>
      <c r="Q593" s="13">
        <f t="shared" si="580"/>
        <v>1</v>
      </c>
      <c r="R593" s="13">
        <f t="shared" si="580"/>
        <v>0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0" customHeight="1">
      <c r="A594" s="1"/>
      <c r="B594" s="1"/>
      <c r="C594" s="1"/>
      <c r="D594" s="1"/>
      <c r="E594" s="1"/>
      <c r="F594" s="1"/>
      <c r="G594" s="1"/>
      <c r="H594" s="1"/>
      <c r="I594" s="1"/>
      <c r="J594" s="16" t="s">
        <v>77</v>
      </c>
      <c r="K594" s="13">
        <f t="shared" ref="K594:R594" si="581">IF(XOR(K542,K585)=FALSE,0,1)</f>
        <v>0</v>
      </c>
      <c r="L594" s="13">
        <f t="shared" si="581"/>
        <v>1</v>
      </c>
      <c r="M594" s="13">
        <f t="shared" si="581"/>
        <v>0</v>
      </c>
      <c r="N594" s="13">
        <f t="shared" si="581"/>
        <v>1</v>
      </c>
      <c r="O594" s="13">
        <f t="shared" si="581"/>
        <v>0</v>
      </c>
      <c r="P594" s="13">
        <f t="shared" si="581"/>
        <v>0</v>
      </c>
      <c r="Q594" s="13">
        <f t="shared" si="581"/>
        <v>0</v>
      </c>
      <c r="R594" s="13">
        <f t="shared" si="581"/>
        <v>1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3">
        <f t="shared" ref="K595:R595" si="582">IF(XOR(K543,K586)=FALSE,0,1)</f>
        <v>1</v>
      </c>
      <c r="L595" s="13">
        <f t="shared" si="582"/>
        <v>1</v>
      </c>
      <c r="M595" s="13">
        <f t="shared" si="582"/>
        <v>0</v>
      </c>
      <c r="N595" s="13">
        <f t="shared" si="582"/>
        <v>0</v>
      </c>
      <c r="O595" s="13">
        <f t="shared" si="582"/>
        <v>1</v>
      </c>
      <c r="P595" s="13">
        <f t="shared" si="582"/>
        <v>1</v>
      </c>
      <c r="Q595" s="13">
        <f t="shared" si="582"/>
        <v>1</v>
      </c>
      <c r="R595" s="13">
        <f t="shared" si="582"/>
        <v>1</v>
      </c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0" customHeight="1">
      <c r="A597" s="18" t="s">
        <v>78</v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0" customHeight="1">
      <c r="A598" s="1" t="s">
        <v>77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0" customHeight="1">
      <c r="A599" s="3"/>
      <c r="B599" s="3"/>
      <c r="C599" s="3"/>
      <c r="D599" s="3"/>
      <c r="E599" s="3"/>
      <c r="F599" s="3"/>
      <c r="G599" s="3"/>
      <c r="H599" s="3"/>
      <c r="I599" s="1"/>
      <c r="J599" s="1"/>
      <c r="K599" s="19">
        <f t="shared" ref="K599:R599" si="583">K592</f>
        <v>1</v>
      </c>
      <c r="L599" s="19">
        <f t="shared" si="583"/>
        <v>1</v>
      </c>
      <c r="M599" s="19">
        <f t="shared" si="583"/>
        <v>1</v>
      </c>
      <c r="N599" s="19">
        <f t="shared" si="583"/>
        <v>1</v>
      </c>
      <c r="O599" s="19">
        <f t="shared" si="583"/>
        <v>1</v>
      </c>
      <c r="P599" s="19">
        <f t="shared" si="583"/>
        <v>0</v>
      </c>
      <c r="Q599" s="19">
        <f t="shared" si="583"/>
        <v>1</v>
      </c>
      <c r="R599" s="19">
        <f t="shared" si="583"/>
        <v>0</v>
      </c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0" customHeight="1">
      <c r="A600" s="3"/>
      <c r="B600" s="3"/>
      <c r="C600" s="3"/>
      <c r="D600" s="3"/>
      <c r="E600" s="3"/>
      <c r="F600" s="3"/>
      <c r="G600" s="3"/>
      <c r="H600" s="3"/>
      <c r="I600" s="1"/>
      <c r="J600" s="1"/>
      <c r="K600" s="19">
        <f t="shared" ref="K600:R600" si="584">K593</f>
        <v>0</v>
      </c>
      <c r="L600" s="19">
        <f t="shared" si="584"/>
        <v>0</v>
      </c>
      <c r="M600" s="19">
        <f t="shared" si="584"/>
        <v>1</v>
      </c>
      <c r="N600" s="19">
        <f t="shared" si="584"/>
        <v>1</v>
      </c>
      <c r="O600" s="19">
        <f t="shared" si="584"/>
        <v>0</v>
      </c>
      <c r="P600" s="19">
        <f t="shared" si="584"/>
        <v>1</v>
      </c>
      <c r="Q600" s="19">
        <f t="shared" si="584"/>
        <v>1</v>
      </c>
      <c r="R600" s="19">
        <f t="shared" si="584"/>
        <v>0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0" customHeight="1">
      <c r="A601" s="3"/>
      <c r="B601" s="3"/>
      <c r="C601" s="3"/>
      <c r="D601" s="3"/>
      <c r="E601" s="3"/>
      <c r="F601" s="3"/>
      <c r="G601" s="3"/>
      <c r="H601" s="3"/>
      <c r="I601" s="1"/>
      <c r="J601" s="1"/>
      <c r="K601" s="19">
        <f t="shared" ref="K601:R601" si="585">K594</f>
        <v>0</v>
      </c>
      <c r="L601" s="19">
        <f t="shared" si="585"/>
        <v>1</v>
      </c>
      <c r="M601" s="19">
        <f t="shared" si="585"/>
        <v>0</v>
      </c>
      <c r="N601" s="19">
        <f t="shared" si="585"/>
        <v>1</v>
      </c>
      <c r="O601" s="19">
        <f t="shared" si="585"/>
        <v>0</v>
      </c>
      <c r="P601" s="19">
        <f t="shared" si="585"/>
        <v>0</v>
      </c>
      <c r="Q601" s="19">
        <f t="shared" si="585"/>
        <v>0</v>
      </c>
      <c r="R601" s="19">
        <f t="shared" si="585"/>
        <v>1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0" customHeight="1">
      <c r="A602" s="3"/>
      <c r="B602" s="3"/>
      <c r="C602" s="3"/>
      <c r="D602" s="3"/>
      <c r="E602" s="3"/>
      <c r="F602" s="3"/>
      <c r="G602" s="3"/>
      <c r="H602" s="3"/>
      <c r="I602" s="1"/>
      <c r="J602" s="1"/>
      <c r="K602" s="19">
        <f t="shared" ref="K602:R602" si="586">K595</f>
        <v>1</v>
      </c>
      <c r="L602" s="19">
        <f t="shared" si="586"/>
        <v>1</v>
      </c>
      <c r="M602" s="19">
        <f t="shared" si="586"/>
        <v>0</v>
      </c>
      <c r="N602" s="19">
        <f t="shared" si="586"/>
        <v>0</v>
      </c>
      <c r="O602" s="19">
        <f t="shared" si="586"/>
        <v>1</v>
      </c>
      <c r="P602" s="19">
        <f t="shared" si="586"/>
        <v>1</v>
      </c>
      <c r="Q602" s="19">
        <f t="shared" si="586"/>
        <v>1</v>
      </c>
      <c r="R602" s="19">
        <f t="shared" si="586"/>
        <v>1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0" customHeight="1">
      <c r="A604" s="1" t="str">
        <f>CONCATENATE("E(", A598, ")")</f>
        <v>E(R12)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0" customHeight="1">
      <c r="A605" s="3"/>
      <c r="B605" s="3"/>
      <c r="C605" s="3"/>
      <c r="D605" s="3"/>
      <c r="E605" s="3"/>
      <c r="F605" s="3"/>
      <c r="G605" s="1"/>
      <c r="H605" s="1"/>
      <c r="I605" s="1"/>
      <c r="J605" s="1"/>
      <c r="K605" s="19">
        <f>R602</f>
        <v>1</v>
      </c>
      <c r="L605" s="19">
        <f t="shared" ref="L605:P605" si="587">K599</f>
        <v>1</v>
      </c>
      <c r="M605" s="19">
        <f t="shared" si="587"/>
        <v>1</v>
      </c>
      <c r="N605" s="19">
        <f t="shared" si="587"/>
        <v>1</v>
      </c>
      <c r="O605" s="19">
        <f t="shared" si="587"/>
        <v>1</v>
      </c>
      <c r="P605" s="19">
        <f t="shared" si="587"/>
        <v>1</v>
      </c>
      <c r="Q605" s="1"/>
      <c r="R605" s="1"/>
      <c r="S605" s="21">
        <v>1.0</v>
      </c>
      <c r="T605" s="21">
        <v>0.0</v>
      </c>
      <c r="U605" s="21">
        <v>0.0</v>
      </c>
      <c r="V605" s="21">
        <v>1.0</v>
      </c>
      <c r="W605" s="21">
        <v>0.0</v>
      </c>
      <c r="X605" s="21">
        <v>1.0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0" customHeight="1">
      <c r="A606" s="3"/>
      <c r="B606" s="3"/>
      <c r="C606" s="3"/>
      <c r="D606" s="3"/>
      <c r="E606" s="3"/>
      <c r="F606" s="3"/>
      <c r="G606" s="1"/>
      <c r="H606" s="1"/>
      <c r="I606" s="1"/>
      <c r="J606" s="1"/>
      <c r="K606" s="19">
        <f t="shared" ref="K606:L606" si="588">O605</f>
        <v>1</v>
      </c>
      <c r="L606" s="19">
        <f t="shared" si="588"/>
        <v>1</v>
      </c>
      <c r="M606" s="19">
        <f t="shared" ref="M606:O606" si="589">P599</f>
        <v>0</v>
      </c>
      <c r="N606" s="19">
        <f t="shared" si="589"/>
        <v>1</v>
      </c>
      <c r="O606" s="19">
        <f t="shared" si="589"/>
        <v>0</v>
      </c>
      <c r="P606" s="19">
        <f>K600</f>
        <v>0</v>
      </c>
      <c r="Q606" s="1"/>
      <c r="R606" s="1"/>
      <c r="S606" s="21">
        <v>0.0</v>
      </c>
      <c r="T606" s="21">
        <v>1.0</v>
      </c>
      <c r="U606" s="21">
        <v>1.0</v>
      </c>
      <c r="V606" s="21">
        <v>1.0</v>
      </c>
      <c r="W606" s="21">
        <v>0.0</v>
      </c>
      <c r="X606" s="21">
        <v>0.0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0" customHeight="1">
      <c r="A607" s="3"/>
      <c r="B607" s="3"/>
      <c r="C607" s="3"/>
      <c r="D607" s="3"/>
      <c r="E607" s="3"/>
      <c r="F607" s="3"/>
      <c r="G607" s="1"/>
      <c r="H607" s="1"/>
      <c r="I607" s="1"/>
      <c r="J607" s="1"/>
      <c r="K607" s="19">
        <f t="shared" ref="K607:L607" si="590">O606</f>
        <v>0</v>
      </c>
      <c r="L607" s="19">
        <f t="shared" si="590"/>
        <v>0</v>
      </c>
      <c r="M607" s="19">
        <f t="shared" ref="M607:P607" si="591">L600</f>
        <v>0</v>
      </c>
      <c r="N607" s="19">
        <f t="shared" si="591"/>
        <v>1</v>
      </c>
      <c r="O607" s="19">
        <f t="shared" si="591"/>
        <v>1</v>
      </c>
      <c r="P607" s="19">
        <f t="shared" si="591"/>
        <v>0</v>
      </c>
      <c r="Q607" s="1"/>
      <c r="R607" s="1"/>
      <c r="S607" s="21">
        <v>0.0</v>
      </c>
      <c r="T607" s="21">
        <v>1.0</v>
      </c>
      <c r="U607" s="21">
        <v>0.0</v>
      </c>
      <c r="V607" s="21">
        <v>1.0</v>
      </c>
      <c r="W607" s="21">
        <v>1.0</v>
      </c>
      <c r="X607" s="21">
        <v>1.0</v>
      </c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0" customHeight="1">
      <c r="A608" s="3"/>
      <c r="B608" s="3"/>
      <c r="C608" s="3"/>
      <c r="D608" s="3"/>
      <c r="E608" s="3"/>
      <c r="F608" s="3"/>
      <c r="G608" s="1"/>
      <c r="H608" s="1"/>
      <c r="I608" s="1"/>
      <c r="J608" s="22" t="str">
        <f>CONCATENATE("E(", A598, ")")</f>
        <v>E(R12)</v>
      </c>
      <c r="K608" s="19">
        <f t="shared" ref="K608:L608" si="592">O607</f>
        <v>1</v>
      </c>
      <c r="L608" s="19">
        <f t="shared" si="592"/>
        <v>0</v>
      </c>
      <c r="M608" s="19">
        <f t="shared" ref="M608:O608" si="593">P600</f>
        <v>1</v>
      </c>
      <c r="N608" s="19">
        <f t="shared" si="593"/>
        <v>1</v>
      </c>
      <c r="O608" s="19">
        <f t="shared" si="593"/>
        <v>0</v>
      </c>
      <c r="P608" s="19">
        <f>K601</f>
        <v>0</v>
      </c>
      <c r="Q608" s="1"/>
      <c r="R608" s="38" t="s">
        <v>79</v>
      </c>
      <c r="S608" s="21">
        <v>0.0</v>
      </c>
      <c r="T608" s="21">
        <v>1.0</v>
      </c>
      <c r="U608" s="21">
        <v>0.0</v>
      </c>
      <c r="V608" s="21">
        <v>0.0</v>
      </c>
      <c r="W608" s="21">
        <v>0.0</v>
      </c>
      <c r="X608" s="21">
        <v>1.0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0" customHeight="1">
      <c r="A609" s="3"/>
      <c r="B609" s="3"/>
      <c r="C609" s="3"/>
      <c r="D609" s="3"/>
      <c r="E609" s="3"/>
      <c r="F609" s="3"/>
      <c r="G609" s="1"/>
      <c r="H609" s="1"/>
      <c r="I609" s="1"/>
      <c r="J609" s="24"/>
      <c r="K609" s="19">
        <f t="shared" ref="K609:L609" si="594">O608</f>
        <v>0</v>
      </c>
      <c r="L609" s="19">
        <f t="shared" si="594"/>
        <v>0</v>
      </c>
      <c r="M609" s="19">
        <f t="shared" ref="M609:P609" si="595">L601</f>
        <v>1</v>
      </c>
      <c r="N609" s="19">
        <f t="shared" si="595"/>
        <v>0</v>
      </c>
      <c r="O609" s="19">
        <f t="shared" si="595"/>
        <v>1</v>
      </c>
      <c r="P609" s="19">
        <f t="shared" si="595"/>
        <v>0</v>
      </c>
      <c r="Q609" s="1"/>
      <c r="R609" s="24"/>
      <c r="S609" s="21">
        <v>0.0</v>
      </c>
      <c r="T609" s="21">
        <v>1.0</v>
      </c>
      <c r="U609" s="21">
        <v>0.0</v>
      </c>
      <c r="V609" s="21">
        <v>0.0</v>
      </c>
      <c r="W609" s="21">
        <v>1.0</v>
      </c>
      <c r="X609" s="21">
        <v>0.0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0" customHeight="1">
      <c r="A610" s="3"/>
      <c r="B610" s="3"/>
      <c r="C610" s="3"/>
      <c r="D610" s="3"/>
      <c r="E610" s="3"/>
      <c r="F610" s="3"/>
      <c r="G610" s="1"/>
      <c r="H610" s="1"/>
      <c r="I610" s="1"/>
      <c r="J610" s="1"/>
      <c r="K610" s="19">
        <f t="shared" ref="K610:L610" si="596">O609</f>
        <v>1</v>
      </c>
      <c r="L610" s="19">
        <f t="shared" si="596"/>
        <v>0</v>
      </c>
      <c r="M610" s="19">
        <f t="shared" ref="M610:O610" si="597">P601</f>
        <v>0</v>
      </c>
      <c r="N610" s="19">
        <f t="shared" si="597"/>
        <v>0</v>
      </c>
      <c r="O610" s="19">
        <f t="shared" si="597"/>
        <v>1</v>
      </c>
      <c r="P610" s="19">
        <f>K602</f>
        <v>1</v>
      </c>
      <c r="Q610" s="1"/>
      <c r="R610" s="1"/>
      <c r="S610" s="21">
        <v>1.0</v>
      </c>
      <c r="T610" s="21">
        <v>1.0</v>
      </c>
      <c r="U610" s="21">
        <v>1.0</v>
      </c>
      <c r="V610" s="21">
        <v>0.0</v>
      </c>
      <c r="W610" s="21">
        <v>0.0</v>
      </c>
      <c r="X610" s="21">
        <v>0.0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0" customHeight="1">
      <c r="A611" s="3"/>
      <c r="B611" s="3"/>
      <c r="C611" s="3"/>
      <c r="D611" s="3"/>
      <c r="E611" s="3"/>
      <c r="F611" s="3"/>
      <c r="G611" s="1"/>
      <c r="H611" s="1"/>
      <c r="I611" s="1"/>
      <c r="J611" s="1"/>
      <c r="K611" s="19">
        <f t="shared" ref="K611:L611" si="598">O610</f>
        <v>1</v>
      </c>
      <c r="L611" s="19">
        <f t="shared" si="598"/>
        <v>1</v>
      </c>
      <c r="M611" s="19">
        <f t="shared" ref="M611:P611" si="599">L602</f>
        <v>1</v>
      </c>
      <c r="N611" s="19">
        <f t="shared" si="599"/>
        <v>0</v>
      </c>
      <c r="O611" s="19">
        <f t="shared" si="599"/>
        <v>0</v>
      </c>
      <c r="P611" s="19">
        <f t="shared" si="599"/>
        <v>1</v>
      </c>
      <c r="Q611" s="1"/>
      <c r="R611" s="1"/>
      <c r="S611" s="21">
        <v>0.0</v>
      </c>
      <c r="T611" s="21">
        <v>0.0</v>
      </c>
      <c r="U611" s="21">
        <v>0.0</v>
      </c>
      <c r="V611" s="21">
        <v>0.0</v>
      </c>
      <c r="W611" s="21">
        <v>1.0</v>
      </c>
      <c r="X611" s="21">
        <v>1.0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0" customHeight="1">
      <c r="A612" s="3"/>
      <c r="B612" s="3"/>
      <c r="C612" s="3"/>
      <c r="D612" s="3"/>
      <c r="E612" s="3"/>
      <c r="F612" s="3"/>
      <c r="G612" s="1"/>
      <c r="H612" s="1"/>
      <c r="I612" s="1"/>
      <c r="J612" s="1"/>
      <c r="K612" s="19">
        <f t="shared" ref="K612:L612" si="600">O611</f>
        <v>0</v>
      </c>
      <c r="L612" s="19">
        <f t="shared" si="600"/>
        <v>1</v>
      </c>
      <c r="M612" s="19">
        <f t="shared" ref="M612:N612" si="601">P602</f>
        <v>1</v>
      </c>
      <c r="N612" s="19">
        <f t="shared" si="601"/>
        <v>1</v>
      </c>
      <c r="O612" s="19">
        <f t="shared" ref="O612:P612" si="602">K605</f>
        <v>1</v>
      </c>
      <c r="P612" s="19">
        <f t="shared" si="602"/>
        <v>1</v>
      </c>
      <c r="Q612" s="1"/>
      <c r="R612" s="1"/>
      <c r="S612" s="21">
        <v>1.0</v>
      </c>
      <c r="T612" s="21">
        <v>1.0</v>
      </c>
      <c r="U612" s="21">
        <v>1.0</v>
      </c>
      <c r="V612" s="21">
        <v>1.0</v>
      </c>
      <c r="W612" s="21">
        <v>0.0</v>
      </c>
      <c r="X612" s="21">
        <v>1.0</v>
      </c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>
        <f t="shared" ref="K614:P614" si="603">IF(XOR(K605,S605)=FALSE,0,1)</f>
        <v>0</v>
      </c>
      <c r="L614" s="27">
        <f t="shared" si="603"/>
        <v>1</v>
      </c>
      <c r="M614" s="27">
        <f t="shared" si="603"/>
        <v>1</v>
      </c>
      <c r="N614" s="27">
        <f t="shared" si="603"/>
        <v>0</v>
      </c>
      <c r="O614" s="27">
        <f t="shared" si="603"/>
        <v>1</v>
      </c>
      <c r="P614" s="26">
        <f t="shared" si="603"/>
        <v>0</v>
      </c>
      <c r="Q614" s="1"/>
      <c r="R614" s="1"/>
      <c r="S614" s="28" t="s">
        <v>12</v>
      </c>
      <c r="T614" s="29" t="str">
        <f t="shared" ref="T614:T621" si="605">CONCATENATE(K614*2+P614*1, ";", O614*1+N614*2+M614*4+L614*8)</f>
        <v>0;13</v>
      </c>
      <c r="U614" s="30">
        <v>9.0</v>
      </c>
      <c r="V614" s="28">
        <v>1.0</v>
      </c>
      <c r="W614" s="28">
        <v>0.0</v>
      </c>
      <c r="X614" s="28">
        <v>0.0</v>
      </c>
      <c r="Y614" s="28">
        <v>1.0</v>
      </c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>
        <f t="shared" ref="K615:P615" si="604">IF(XOR(K606,S606)=FALSE,0,1)</f>
        <v>1</v>
      </c>
      <c r="L615" s="27">
        <f t="shared" si="604"/>
        <v>0</v>
      </c>
      <c r="M615" s="27">
        <f t="shared" si="604"/>
        <v>1</v>
      </c>
      <c r="N615" s="27">
        <f t="shared" si="604"/>
        <v>0</v>
      </c>
      <c r="O615" s="27">
        <f t="shared" si="604"/>
        <v>0</v>
      </c>
      <c r="P615" s="26">
        <f t="shared" si="604"/>
        <v>0</v>
      </c>
      <c r="Q615" s="1"/>
      <c r="R615" s="1"/>
      <c r="S615" s="28" t="s">
        <v>13</v>
      </c>
      <c r="T615" s="29" t="str">
        <f t="shared" si="605"/>
        <v>2;4</v>
      </c>
      <c r="U615" s="30">
        <v>10.0</v>
      </c>
      <c r="V615" s="28">
        <v>1.0</v>
      </c>
      <c r="W615" s="28">
        <v>0.0</v>
      </c>
      <c r="X615" s="28">
        <v>1.0</v>
      </c>
      <c r="Y615" s="28">
        <v>0.0</v>
      </c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>
        <f t="shared" ref="K616:P616" si="606">IF(XOR(K607,S607)=FALSE,0,1)</f>
        <v>0</v>
      </c>
      <c r="L616" s="27">
        <f t="shared" si="606"/>
        <v>1</v>
      </c>
      <c r="M616" s="27">
        <f t="shared" si="606"/>
        <v>0</v>
      </c>
      <c r="N616" s="27">
        <f t="shared" si="606"/>
        <v>0</v>
      </c>
      <c r="O616" s="27">
        <f t="shared" si="606"/>
        <v>0</v>
      </c>
      <c r="P616" s="26">
        <f t="shared" si="606"/>
        <v>1</v>
      </c>
      <c r="Q616" s="1"/>
      <c r="R616" s="1"/>
      <c r="S616" s="28" t="s">
        <v>14</v>
      </c>
      <c r="T616" s="29" t="str">
        <f t="shared" si="605"/>
        <v>1;8</v>
      </c>
      <c r="U616" s="30">
        <v>2.0</v>
      </c>
      <c r="V616" s="28">
        <v>0.0</v>
      </c>
      <c r="W616" s="28">
        <v>0.0</v>
      </c>
      <c r="X616" s="28">
        <v>1.0</v>
      </c>
      <c r="Y616" s="28">
        <v>0.0</v>
      </c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0" customHeight="1">
      <c r="A617" s="1"/>
      <c r="B617" s="1"/>
      <c r="C617" s="1"/>
      <c r="D617" s="1"/>
      <c r="E617" s="1"/>
      <c r="F617" s="1"/>
      <c r="G617" s="1"/>
      <c r="H617" s="1"/>
      <c r="I617" s="1"/>
      <c r="J617" s="31" t="s">
        <v>15</v>
      </c>
      <c r="K617" s="26">
        <f t="shared" ref="K617:P617" si="607">IF(XOR(K608,S608)=FALSE,0,1)</f>
        <v>1</v>
      </c>
      <c r="L617" s="27">
        <f t="shared" si="607"/>
        <v>1</v>
      </c>
      <c r="M617" s="27">
        <f t="shared" si="607"/>
        <v>1</v>
      </c>
      <c r="N617" s="27">
        <f t="shared" si="607"/>
        <v>1</v>
      </c>
      <c r="O617" s="27">
        <f t="shared" si="607"/>
        <v>0</v>
      </c>
      <c r="P617" s="26">
        <f t="shared" si="607"/>
        <v>1</v>
      </c>
      <c r="Q617" s="1"/>
      <c r="R617" s="32" t="s">
        <v>16</v>
      </c>
      <c r="S617" s="28" t="s">
        <v>17</v>
      </c>
      <c r="T617" s="29" t="str">
        <f t="shared" si="605"/>
        <v>3;14</v>
      </c>
      <c r="U617" s="30">
        <v>2.0</v>
      </c>
      <c r="V617" s="28">
        <v>0.0</v>
      </c>
      <c r="W617" s="28">
        <v>0.0</v>
      </c>
      <c r="X617" s="28">
        <v>1.0</v>
      </c>
      <c r="Y617" s="28">
        <v>0.0</v>
      </c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0" customHeight="1">
      <c r="A618" s="1"/>
      <c r="B618" s="1"/>
      <c r="C618" s="1"/>
      <c r="D618" s="1"/>
      <c r="E618" s="1"/>
      <c r="F618" s="1"/>
      <c r="G618" s="1"/>
      <c r="H618" s="1"/>
      <c r="I618" s="1"/>
      <c r="J618" s="25"/>
      <c r="K618" s="26">
        <f t="shared" ref="K618:P618" si="608">IF(XOR(K609,S609)=FALSE,0,1)</f>
        <v>0</v>
      </c>
      <c r="L618" s="27">
        <f t="shared" si="608"/>
        <v>1</v>
      </c>
      <c r="M618" s="27">
        <f t="shared" si="608"/>
        <v>1</v>
      </c>
      <c r="N618" s="27">
        <f t="shared" si="608"/>
        <v>0</v>
      </c>
      <c r="O618" s="27">
        <f t="shared" si="608"/>
        <v>0</v>
      </c>
      <c r="P618" s="26">
        <f t="shared" si="608"/>
        <v>0</v>
      </c>
      <c r="Q618" s="1"/>
      <c r="R618" s="25"/>
      <c r="S618" s="28" t="s">
        <v>18</v>
      </c>
      <c r="T618" s="29" t="str">
        <f t="shared" si="605"/>
        <v>0;12</v>
      </c>
      <c r="U618" s="30">
        <v>13.0</v>
      </c>
      <c r="V618" s="28">
        <v>1.0</v>
      </c>
      <c r="W618" s="28">
        <v>1.0</v>
      </c>
      <c r="X618" s="28">
        <v>0.0</v>
      </c>
      <c r="Y618" s="28">
        <v>1.0</v>
      </c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>
        <f t="shared" ref="K619:P619" si="609">IF(XOR(K610,S610)=FALSE,0,1)</f>
        <v>0</v>
      </c>
      <c r="L619" s="27">
        <f t="shared" si="609"/>
        <v>1</v>
      </c>
      <c r="M619" s="27">
        <f t="shared" si="609"/>
        <v>1</v>
      </c>
      <c r="N619" s="27">
        <f t="shared" si="609"/>
        <v>0</v>
      </c>
      <c r="O619" s="27">
        <f t="shared" si="609"/>
        <v>1</v>
      </c>
      <c r="P619" s="26">
        <f t="shared" si="609"/>
        <v>1</v>
      </c>
      <c r="Q619" s="1"/>
      <c r="R619" s="1"/>
      <c r="S619" s="28" t="s">
        <v>19</v>
      </c>
      <c r="T619" s="29" t="str">
        <f t="shared" si="605"/>
        <v>1;13</v>
      </c>
      <c r="U619" s="30">
        <v>11.0</v>
      </c>
      <c r="V619" s="28">
        <v>1.0</v>
      </c>
      <c r="W619" s="28">
        <v>0.0</v>
      </c>
      <c r="X619" s="28">
        <v>1.0</v>
      </c>
      <c r="Y619" s="28">
        <v>1.0</v>
      </c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>
        <f t="shared" ref="K620:P620" si="610">IF(XOR(K611,S611)=FALSE,0,1)</f>
        <v>1</v>
      </c>
      <c r="L620" s="27">
        <f t="shared" si="610"/>
        <v>1</v>
      </c>
      <c r="M620" s="27">
        <f t="shared" si="610"/>
        <v>1</v>
      </c>
      <c r="N620" s="27">
        <f t="shared" si="610"/>
        <v>0</v>
      </c>
      <c r="O620" s="27">
        <f t="shared" si="610"/>
        <v>1</v>
      </c>
      <c r="P620" s="26">
        <f t="shared" si="610"/>
        <v>0</v>
      </c>
      <c r="Q620" s="1"/>
      <c r="R620" s="1"/>
      <c r="S620" s="28" t="s">
        <v>20</v>
      </c>
      <c r="T620" s="29" t="str">
        <f t="shared" si="605"/>
        <v>2;13</v>
      </c>
      <c r="U620" s="30">
        <v>5.0</v>
      </c>
      <c r="V620" s="28">
        <v>0.0</v>
      </c>
      <c r="W620" s="28">
        <v>1.0</v>
      </c>
      <c r="X620" s="28">
        <v>0.0</v>
      </c>
      <c r="Y620" s="28">
        <v>1.0</v>
      </c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>
        <f t="shared" ref="K621:P621" si="611">IF(XOR(K612,S612)=FALSE,0,1)</f>
        <v>1</v>
      </c>
      <c r="L621" s="27">
        <f t="shared" si="611"/>
        <v>0</v>
      </c>
      <c r="M621" s="27">
        <f t="shared" si="611"/>
        <v>0</v>
      </c>
      <c r="N621" s="27">
        <f t="shared" si="611"/>
        <v>0</v>
      </c>
      <c r="O621" s="27">
        <f t="shared" si="611"/>
        <v>1</v>
      </c>
      <c r="P621" s="26">
        <f t="shared" si="611"/>
        <v>0</v>
      </c>
      <c r="Q621" s="1"/>
      <c r="R621" s="1"/>
      <c r="S621" s="28" t="s">
        <v>21</v>
      </c>
      <c r="T621" s="29" t="str">
        <f t="shared" si="605"/>
        <v>2;1</v>
      </c>
      <c r="U621" s="30">
        <v>11.0</v>
      </c>
      <c r="V621" s="28">
        <v>1.0</v>
      </c>
      <c r="W621" s="28">
        <v>0.0</v>
      </c>
      <c r="X621" s="28">
        <v>1.0</v>
      </c>
      <c r="Y621" s="28">
        <v>1.0</v>
      </c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0" customHeight="1">
      <c r="A624" s="1" t="s">
        <v>22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0" customHeight="1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28">
        <f t="shared" ref="K625:N625" si="612">V614</f>
        <v>1</v>
      </c>
      <c r="L625" s="28">
        <f t="shared" si="612"/>
        <v>0</v>
      </c>
      <c r="M625" s="28">
        <f t="shared" si="612"/>
        <v>0</v>
      </c>
      <c r="N625" s="28">
        <f t="shared" si="612"/>
        <v>1</v>
      </c>
      <c r="O625" s="28">
        <f t="shared" ref="O625:R625" si="613">V615</f>
        <v>1</v>
      </c>
      <c r="P625" s="28">
        <f t="shared" si="613"/>
        <v>0</v>
      </c>
      <c r="Q625" s="28">
        <f t="shared" si="613"/>
        <v>1</v>
      </c>
      <c r="R625" s="28">
        <f t="shared" si="613"/>
        <v>0</v>
      </c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0" customHeight="1">
      <c r="A626" s="3"/>
      <c r="B626" s="3"/>
      <c r="C626" s="3"/>
      <c r="D626" s="3"/>
      <c r="E626" s="3"/>
      <c r="F626" s="3"/>
      <c r="G626" s="3"/>
      <c r="H626" s="3"/>
      <c r="I626" s="1"/>
      <c r="J626" s="1"/>
      <c r="K626" s="28">
        <f t="shared" ref="K626:N626" si="614">V616</f>
        <v>0</v>
      </c>
      <c r="L626" s="28">
        <f t="shared" si="614"/>
        <v>0</v>
      </c>
      <c r="M626" s="28">
        <f t="shared" si="614"/>
        <v>1</v>
      </c>
      <c r="N626" s="28">
        <f t="shared" si="614"/>
        <v>0</v>
      </c>
      <c r="O626" s="28">
        <f t="shared" ref="O626:R626" si="615">V617</f>
        <v>0</v>
      </c>
      <c r="P626" s="28">
        <f t="shared" si="615"/>
        <v>0</v>
      </c>
      <c r="Q626" s="28">
        <f t="shared" si="615"/>
        <v>1</v>
      </c>
      <c r="R626" s="28">
        <f t="shared" si="615"/>
        <v>0</v>
      </c>
      <c r="S626" s="33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0" customHeight="1">
      <c r="A627" s="3"/>
      <c r="B627" s="3"/>
      <c r="C627" s="3"/>
      <c r="D627" s="3"/>
      <c r="E627" s="3"/>
      <c r="F627" s="3"/>
      <c r="G627" s="3"/>
      <c r="H627" s="3"/>
      <c r="I627" s="1"/>
      <c r="J627" s="1"/>
      <c r="K627" s="28">
        <f t="shared" ref="K627:N627" si="616">V618</f>
        <v>1</v>
      </c>
      <c r="L627" s="28">
        <f t="shared" si="616"/>
        <v>1</v>
      </c>
      <c r="M627" s="28">
        <f t="shared" si="616"/>
        <v>0</v>
      </c>
      <c r="N627" s="28">
        <f t="shared" si="616"/>
        <v>1</v>
      </c>
      <c r="O627" s="28">
        <f t="shared" ref="O627:R627" si="617">V619</f>
        <v>1</v>
      </c>
      <c r="P627" s="28">
        <f t="shared" si="617"/>
        <v>0</v>
      </c>
      <c r="Q627" s="28">
        <f t="shared" si="617"/>
        <v>1</v>
      </c>
      <c r="R627" s="28">
        <f t="shared" si="617"/>
        <v>1</v>
      </c>
      <c r="S627" s="33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0" customHeight="1">
      <c r="A628" s="3"/>
      <c r="B628" s="3"/>
      <c r="C628" s="3"/>
      <c r="D628" s="3"/>
      <c r="E628" s="3"/>
      <c r="F628" s="3"/>
      <c r="G628" s="3"/>
      <c r="H628" s="3"/>
      <c r="I628" s="1"/>
      <c r="J628" s="1"/>
      <c r="K628" s="28">
        <f t="shared" ref="K628:N628" si="618">V620</f>
        <v>0</v>
      </c>
      <c r="L628" s="28">
        <f t="shared" si="618"/>
        <v>1</v>
      </c>
      <c r="M628" s="28">
        <f t="shared" si="618"/>
        <v>0</v>
      </c>
      <c r="N628" s="28">
        <f t="shared" si="618"/>
        <v>1</v>
      </c>
      <c r="O628" s="28">
        <f t="shared" ref="O628:R628" si="619">V621</f>
        <v>1</v>
      </c>
      <c r="P628" s="28">
        <f t="shared" si="619"/>
        <v>0</v>
      </c>
      <c r="Q628" s="28">
        <f t="shared" si="619"/>
        <v>1</v>
      </c>
      <c r="R628" s="28">
        <f t="shared" si="619"/>
        <v>1</v>
      </c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0" customHeight="1">
      <c r="A630" s="1" t="str">
        <f>CONCATENATE("P(", A598, ")")</f>
        <v>P(R12)</v>
      </c>
      <c r="B630" s="3"/>
      <c r="D630" s="34" t="s">
        <v>24</v>
      </c>
      <c r="E630" s="1" t="str">
        <f>CONCATENATE(K631:R634)</f>
        <v>01111011111111100010100000000110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0" customHeight="1">
      <c r="A631" s="3"/>
      <c r="B631" s="3"/>
      <c r="C631" s="3"/>
      <c r="D631" s="3"/>
      <c r="E631" s="3"/>
      <c r="F631" s="3"/>
      <c r="G631" s="3"/>
      <c r="H631" s="3"/>
      <c r="I631" s="1"/>
      <c r="J631" s="1"/>
      <c r="K631" s="36">
        <f>R626</f>
        <v>0</v>
      </c>
      <c r="L631" s="36">
        <f t="shared" ref="L631:L632" si="621">Q625</f>
        <v>1</v>
      </c>
      <c r="M631" s="36">
        <f t="shared" ref="M631:N631" si="620">N627</f>
        <v>1</v>
      </c>
      <c r="N631" s="36">
        <f t="shared" si="620"/>
        <v>1</v>
      </c>
      <c r="O631" s="36">
        <f>O628</f>
        <v>1</v>
      </c>
      <c r="P631" s="36">
        <f>N626</f>
        <v>0</v>
      </c>
      <c r="Q631" s="36">
        <f>N628</f>
        <v>1</v>
      </c>
      <c r="R631" s="36">
        <f>K627</f>
        <v>1</v>
      </c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0" customHeight="1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6">
        <f>K625</f>
        <v>1</v>
      </c>
      <c r="L632" s="36">
        <f t="shared" si="621"/>
        <v>1</v>
      </c>
      <c r="M632" s="36">
        <f>Q627</f>
        <v>1</v>
      </c>
      <c r="N632" s="36">
        <f>L628</f>
        <v>1</v>
      </c>
      <c r="O632" s="36">
        <f>O625</f>
        <v>1</v>
      </c>
      <c r="P632" s="36">
        <f>L627</f>
        <v>1</v>
      </c>
      <c r="Q632" s="36">
        <f>Q628</f>
        <v>1</v>
      </c>
      <c r="R632" s="36">
        <f>L626</f>
        <v>0</v>
      </c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0" customHeight="1">
      <c r="A633" s="3"/>
      <c r="B633" s="3"/>
      <c r="C633" s="3"/>
      <c r="D633" s="3"/>
      <c r="E633" s="3"/>
      <c r="F633" s="3"/>
      <c r="G633" s="3"/>
      <c r="H633" s="3"/>
      <c r="I633" s="1"/>
      <c r="J633" s="1"/>
      <c r="K633" s="36">
        <f>L625</f>
        <v>0</v>
      </c>
      <c r="L633" s="36">
        <f>R625</f>
        <v>0</v>
      </c>
      <c r="M633" s="36">
        <f>R627</f>
        <v>1</v>
      </c>
      <c r="N633" s="36">
        <f>P626</f>
        <v>0</v>
      </c>
      <c r="O633" s="36">
        <f>R628</f>
        <v>1</v>
      </c>
      <c r="P633" s="36">
        <f>M628</f>
        <v>0</v>
      </c>
      <c r="Q633" s="36">
        <f>M625</f>
        <v>0</v>
      </c>
      <c r="R633" s="36">
        <f>K626</f>
        <v>0</v>
      </c>
      <c r="S633" s="1"/>
      <c r="T633" s="37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0" customHeight="1">
      <c r="A634" s="3"/>
      <c r="B634" s="3"/>
      <c r="C634" s="3"/>
      <c r="D634" s="3"/>
      <c r="E634" s="3"/>
      <c r="F634" s="3"/>
      <c r="G634" s="3"/>
      <c r="H634" s="3"/>
      <c r="I634" s="1"/>
      <c r="J634" s="1"/>
      <c r="K634" s="36">
        <f>M627</f>
        <v>0</v>
      </c>
      <c r="L634" s="36">
        <f>O626</f>
        <v>0</v>
      </c>
      <c r="M634" s="36">
        <f>P628</f>
        <v>0</v>
      </c>
      <c r="N634" s="36">
        <f>P625</f>
        <v>0</v>
      </c>
      <c r="O634" s="36">
        <f>P627</f>
        <v>0</v>
      </c>
      <c r="P634" s="36">
        <f>M626</f>
        <v>1</v>
      </c>
      <c r="Q634" s="36">
        <f>N625</f>
        <v>1</v>
      </c>
      <c r="R634" s="36">
        <f>K628</f>
        <v>0</v>
      </c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0" customHeight="1">
      <c r="A636" s="1" t="s">
        <v>26</v>
      </c>
      <c r="B636" s="1"/>
      <c r="C636" s="1"/>
      <c r="D636" s="1"/>
      <c r="E636" s="1"/>
      <c r="F636" s="1"/>
      <c r="G636" s="1"/>
      <c r="H636" s="1"/>
      <c r="I636" s="1"/>
      <c r="J636" s="1"/>
      <c r="K636" s="11">
        <f t="shared" ref="K636:R636" si="622">K599</f>
        <v>1</v>
      </c>
      <c r="L636" s="11">
        <f t="shared" si="622"/>
        <v>1</v>
      </c>
      <c r="M636" s="11">
        <f t="shared" si="622"/>
        <v>1</v>
      </c>
      <c r="N636" s="11">
        <f t="shared" si="622"/>
        <v>1</v>
      </c>
      <c r="O636" s="11">
        <f t="shared" si="622"/>
        <v>1</v>
      </c>
      <c r="P636" s="11">
        <f t="shared" si="622"/>
        <v>0</v>
      </c>
      <c r="Q636" s="11">
        <f t="shared" si="622"/>
        <v>1</v>
      </c>
      <c r="R636" s="11">
        <f t="shared" si="622"/>
        <v>0</v>
      </c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0" customHeight="1">
      <c r="A637" s="1"/>
      <c r="B637" s="1" t="s">
        <v>80</v>
      </c>
      <c r="C637" s="1"/>
      <c r="D637" s="34" t="s">
        <v>24</v>
      </c>
      <c r="E637" s="1" t="str">
        <f>CONCATENATE(K636:R639)</f>
        <v>11111010001101100101000111001111</v>
      </c>
      <c r="F637" s="1"/>
      <c r="G637" s="1"/>
      <c r="H637" s="1"/>
      <c r="I637" s="1"/>
      <c r="J637" s="12" t="s">
        <v>80</v>
      </c>
      <c r="K637" s="11">
        <f t="shared" ref="K637:R637" si="623">K600</f>
        <v>0</v>
      </c>
      <c r="L637" s="11">
        <f t="shared" si="623"/>
        <v>0</v>
      </c>
      <c r="M637" s="11">
        <f t="shared" si="623"/>
        <v>1</v>
      </c>
      <c r="N637" s="11">
        <f t="shared" si="623"/>
        <v>1</v>
      </c>
      <c r="O637" s="11">
        <f t="shared" si="623"/>
        <v>0</v>
      </c>
      <c r="P637" s="11">
        <f t="shared" si="623"/>
        <v>1</v>
      </c>
      <c r="Q637" s="11">
        <f t="shared" si="623"/>
        <v>1</v>
      </c>
      <c r="R637" s="11">
        <f t="shared" si="623"/>
        <v>0</v>
      </c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0" customHeight="1">
      <c r="A638" s="1"/>
      <c r="B638" s="35" t="s">
        <v>81</v>
      </c>
      <c r="C638" s="1"/>
      <c r="D638" s="34" t="s">
        <v>24</v>
      </c>
      <c r="E638" s="1" t="str">
        <f>CONCATENATE(K640:R643)</f>
        <v>00111111011110011100011010100110</v>
      </c>
      <c r="F638" s="1"/>
      <c r="G638" s="1"/>
      <c r="H638" s="1"/>
      <c r="I638" s="1"/>
      <c r="J638" s="1"/>
      <c r="K638" s="11">
        <f t="shared" ref="K638:R638" si="624">K601</f>
        <v>0</v>
      </c>
      <c r="L638" s="11">
        <f t="shared" si="624"/>
        <v>1</v>
      </c>
      <c r="M638" s="11">
        <f t="shared" si="624"/>
        <v>0</v>
      </c>
      <c r="N638" s="11">
        <f t="shared" si="624"/>
        <v>1</v>
      </c>
      <c r="O638" s="11">
        <f t="shared" si="624"/>
        <v>0</v>
      </c>
      <c r="P638" s="11">
        <f t="shared" si="624"/>
        <v>0</v>
      </c>
      <c r="Q638" s="11">
        <f t="shared" si="624"/>
        <v>0</v>
      </c>
      <c r="R638" s="11">
        <f t="shared" si="624"/>
        <v>1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1">
        <f t="shared" ref="K639:R639" si="625">K602</f>
        <v>1</v>
      </c>
      <c r="L639" s="11">
        <f t="shared" si="625"/>
        <v>1</v>
      </c>
      <c r="M639" s="11">
        <f t="shared" si="625"/>
        <v>0</v>
      </c>
      <c r="N639" s="11">
        <f t="shared" si="625"/>
        <v>0</v>
      </c>
      <c r="O639" s="11">
        <f t="shared" si="625"/>
        <v>1</v>
      </c>
      <c r="P639" s="11">
        <f t="shared" si="625"/>
        <v>1</v>
      </c>
      <c r="Q639" s="11">
        <f t="shared" si="625"/>
        <v>1</v>
      </c>
      <c r="R639" s="11">
        <f t="shared" si="625"/>
        <v>1</v>
      </c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3">
        <f t="shared" ref="K640:R640" si="626">IF(XOR(K588,K631)=FALSE,0,1)</f>
        <v>0</v>
      </c>
      <c r="L640" s="13">
        <f t="shared" si="626"/>
        <v>0</v>
      </c>
      <c r="M640" s="13">
        <f t="shared" si="626"/>
        <v>1</v>
      </c>
      <c r="N640" s="13">
        <f t="shared" si="626"/>
        <v>1</v>
      </c>
      <c r="O640" s="13">
        <f t="shared" si="626"/>
        <v>1</v>
      </c>
      <c r="P640" s="13">
        <f t="shared" si="626"/>
        <v>1</v>
      </c>
      <c r="Q640" s="13">
        <f t="shared" si="626"/>
        <v>1</v>
      </c>
      <c r="R640" s="13">
        <f t="shared" si="626"/>
        <v>1</v>
      </c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3">
        <f t="shared" ref="K641:R641" si="627">IF(XOR(K589,K632)=FALSE,0,1)</f>
        <v>0</v>
      </c>
      <c r="L641" s="13">
        <f t="shared" si="627"/>
        <v>1</v>
      </c>
      <c r="M641" s="13">
        <f t="shared" si="627"/>
        <v>1</v>
      </c>
      <c r="N641" s="13">
        <f t="shared" si="627"/>
        <v>1</v>
      </c>
      <c r="O641" s="13">
        <f t="shared" si="627"/>
        <v>1</v>
      </c>
      <c r="P641" s="13">
        <f t="shared" si="627"/>
        <v>0</v>
      </c>
      <c r="Q641" s="13">
        <f t="shared" si="627"/>
        <v>0</v>
      </c>
      <c r="R641" s="13">
        <f t="shared" si="627"/>
        <v>1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0" customHeight="1">
      <c r="A642" s="1"/>
      <c r="B642" s="1"/>
      <c r="C642" s="1"/>
      <c r="D642" s="1"/>
      <c r="E642" s="1"/>
      <c r="F642" s="1"/>
      <c r="G642" s="1"/>
      <c r="H642" s="1"/>
      <c r="I642" s="1"/>
      <c r="J642" s="16" t="s">
        <v>81</v>
      </c>
      <c r="K642" s="13">
        <f t="shared" ref="K642:R642" si="628">IF(XOR(K590,K633)=FALSE,0,1)</f>
        <v>1</v>
      </c>
      <c r="L642" s="13">
        <f t="shared" si="628"/>
        <v>1</v>
      </c>
      <c r="M642" s="13">
        <f t="shared" si="628"/>
        <v>0</v>
      </c>
      <c r="N642" s="13">
        <f t="shared" si="628"/>
        <v>0</v>
      </c>
      <c r="O642" s="13">
        <f t="shared" si="628"/>
        <v>0</v>
      </c>
      <c r="P642" s="13">
        <f t="shared" si="628"/>
        <v>1</v>
      </c>
      <c r="Q642" s="13">
        <f t="shared" si="628"/>
        <v>1</v>
      </c>
      <c r="R642" s="13">
        <f t="shared" si="628"/>
        <v>0</v>
      </c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3">
        <f t="shared" ref="K643:R643" si="629">IF(XOR(K591,K634)=FALSE,0,1)</f>
        <v>1</v>
      </c>
      <c r="L643" s="13">
        <f t="shared" si="629"/>
        <v>0</v>
      </c>
      <c r="M643" s="13">
        <f t="shared" si="629"/>
        <v>1</v>
      </c>
      <c r="N643" s="13">
        <f t="shared" si="629"/>
        <v>0</v>
      </c>
      <c r="O643" s="13">
        <f t="shared" si="629"/>
        <v>0</v>
      </c>
      <c r="P643" s="13">
        <f t="shared" si="629"/>
        <v>1</v>
      </c>
      <c r="Q643" s="13">
        <f t="shared" si="629"/>
        <v>1</v>
      </c>
      <c r="R643" s="13">
        <f t="shared" si="629"/>
        <v>0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0" customHeight="1">
      <c r="A645" s="18" t="s">
        <v>82</v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0" customHeight="1">
      <c r="A646" s="1" t="s">
        <v>81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0" customHeight="1">
      <c r="A647" s="3"/>
      <c r="B647" s="3"/>
      <c r="C647" s="3"/>
      <c r="D647" s="3"/>
      <c r="E647" s="3"/>
      <c r="F647" s="3"/>
      <c r="G647" s="3"/>
      <c r="H647" s="3"/>
      <c r="I647" s="1"/>
      <c r="J647" s="1"/>
      <c r="K647" s="19">
        <f t="shared" ref="K647:R647" si="630">K640</f>
        <v>0</v>
      </c>
      <c r="L647" s="19">
        <f t="shared" si="630"/>
        <v>0</v>
      </c>
      <c r="M647" s="19">
        <f t="shared" si="630"/>
        <v>1</v>
      </c>
      <c r="N647" s="19">
        <f t="shared" si="630"/>
        <v>1</v>
      </c>
      <c r="O647" s="19">
        <f t="shared" si="630"/>
        <v>1</v>
      </c>
      <c r="P647" s="19">
        <f t="shared" si="630"/>
        <v>1</v>
      </c>
      <c r="Q647" s="19">
        <f t="shared" si="630"/>
        <v>1</v>
      </c>
      <c r="R647" s="19">
        <f t="shared" si="630"/>
        <v>1</v>
      </c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0" customHeight="1">
      <c r="A648" s="3"/>
      <c r="B648" s="3"/>
      <c r="C648" s="3"/>
      <c r="D648" s="3"/>
      <c r="E648" s="3"/>
      <c r="F648" s="3"/>
      <c r="G648" s="3"/>
      <c r="H648" s="3"/>
      <c r="I648" s="1"/>
      <c r="J648" s="1"/>
      <c r="K648" s="19">
        <f t="shared" ref="K648:R648" si="631">K641</f>
        <v>0</v>
      </c>
      <c r="L648" s="19">
        <f t="shared" si="631"/>
        <v>1</v>
      </c>
      <c r="M648" s="19">
        <f t="shared" si="631"/>
        <v>1</v>
      </c>
      <c r="N648" s="19">
        <f t="shared" si="631"/>
        <v>1</v>
      </c>
      <c r="O648" s="19">
        <f t="shared" si="631"/>
        <v>1</v>
      </c>
      <c r="P648" s="19">
        <f t="shared" si="631"/>
        <v>0</v>
      </c>
      <c r="Q648" s="19">
        <f t="shared" si="631"/>
        <v>0</v>
      </c>
      <c r="R648" s="19">
        <f t="shared" si="631"/>
        <v>1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0" customHeight="1">
      <c r="A649" s="3"/>
      <c r="B649" s="3"/>
      <c r="C649" s="3"/>
      <c r="D649" s="3"/>
      <c r="E649" s="3"/>
      <c r="F649" s="3"/>
      <c r="G649" s="3"/>
      <c r="H649" s="3"/>
      <c r="I649" s="1"/>
      <c r="J649" s="1"/>
      <c r="K649" s="19">
        <f t="shared" ref="K649:R649" si="632">K642</f>
        <v>1</v>
      </c>
      <c r="L649" s="19">
        <f t="shared" si="632"/>
        <v>1</v>
      </c>
      <c r="M649" s="19">
        <f t="shared" si="632"/>
        <v>0</v>
      </c>
      <c r="N649" s="19">
        <f t="shared" si="632"/>
        <v>0</v>
      </c>
      <c r="O649" s="19">
        <f t="shared" si="632"/>
        <v>0</v>
      </c>
      <c r="P649" s="19">
        <f t="shared" si="632"/>
        <v>1</v>
      </c>
      <c r="Q649" s="19">
        <f t="shared" si="632"/>
        <v>1</v>
      </c>
      <c r="R649" s="19">
        <f t="shared" si="632"/>
        <v>0</v>
      </c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0" customHeight="1">
      <c r="A650" s="3"/>
      <c r="B650" s="3"/>
      <c r="C650" s="3"/>
      <c r="D650" s="3"/>
      <c r="E650" s="3"/>
      <c r="F650" s="3"/>
      <c r="G650" s="3"/>
      <c r="H650" s="3"/>
      <c r="I650" s="1"/>
      <c r="J650" s="1"/>
      <c r="K650" s="19">
        <f t="shared" ref="K650:R650" si="633">K643</f>
        <v>1</v>
      </c>
      <c r="L650" s="19">
        <f t="shared" si="633"/>
        <v>0</v>
      </c>
      <c r="M650" s="19">
        <f t="shared" si="633"/>
        <v>1</v>
      </c>
      <c r="N650" s="19">
        <f t="shared" si="633"/>
        <v>0</v>
      </c>
      <c r="O650" s="19">
        <f t="shared" si="633"/>
        <v>0</v>
      </c>
      <c r="P650" s="19">
        <f t="shared" si="633"/>
        <v>1</v>
      </c>
      <c r="Q650" s="19">
        <f t="shared" si="633"/>
        <v>1</v>
      </c>
      <c r="R650" s="19">
        <f t="shared" si="633"/>
        <v>0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0" customHeight="1">
      <c r="A652" s="1" t="str">
        <f>CONCATENATE("E(", A646, ")")</f>
        <v>E(R13)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0" customHeight="1">
      <c r="A653" s="3"/>
      <c r="B653" s="3"/>
      <c r="C653" s="3"/>
      <c r="D653" s="3"/>
      <c r="E653" s="3"/>
      <c r="F653" s="3"/>
      <c r="G653" s="1"/>
      <c r="H653" s="1"/>
      <c r="I653" s="1"/>
      <c r="J653" s="1"/>
      <c r="K653" s="19">
        <f>R650</f>
        <v>0</v>
      </c>
      <c r="L653" s="19">
        <f t="shared" ref="L653:P653" si="634">K647</f>
        <v>0</v>
      </c>
      <c r="M653" s="19">
        <f t="shared" si="634"/>
        <v>0</v>
      </c>
      <c r="N653" s="19">
        <f t="shared" si="634"/>
        <v>1</v>
      </c>
      <c r="O653" s="19">
        <f t="shared" si="634"/>
        <v>1</v>
      </c>
      <c r="P653" s="19">
        <f t="shared" si="634"/>
        <v>1</v>
      </c>
      <c r="Q653" s="1"/>
      <c r="R653" s="1"/>
      <c r="S653" s="21">
        <v>0.0</v>
      </c>
      <c r="T653" s="21">
        <v>1.0</v>
      </c>
      <c r="U653" s="21">
        <v>0.0</v>
      </c>
      <c r="V653" s="21">
        <v>1.0</v>
      </c>
      <c r="W653" s="21">
        <v>0.0</v>
      </c>
      <c r="X653" s="21">
        <v>1.0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0" customHeight="1">
      <c r="A654" s="3"/>
      <c r="B654" s="3"/>
      <c r="C654" s="3"/>
      <c r="D654" s="3"/>
      <c r="E654" s="3"/>
      <c r="F654" s="3"/>
      <c r="G654" s="1"/>
      <c r="H654" s="1"/>
      <c r="I654" s="1"/>
      <c r="J654" s="1"/>
      <c r="K654" s="19">
        <f t="shared" ref="K654:L654" si="635">O653</f>
        <v>1</v>
      </c>
      <c r="L654" s="19">
        <f t="shared" si="635"/>
        <v>1</v>
      </c>
      <c r="M654" s="19">
        <f t="shared" ref="M654:O654" si="636">P647</f>
        <v>1</v>
      </c>
      <c r="N654" s="19">
        <f t="shared" si="636"/>
        <v>1</v>
      </c>
      <c r="O654" s="19">
        <f t="shared" si="636"/>
        <v>1</v>
      </c>
      <c r="P654" s="19">
        <f>K648</f>
        <v>0</v>
      </c>
      <c r="Q654" s="1"/>
      <c r="R654" s="1"/>
      <c r="S654" s="21">
        <v>1.0</v>
      </c>
      <c r="T654" s="21">
        <v>1.0</v>
      </c>
      <c r="U654" s="21">
        <v>0.0</v>
      </c>
      <c r="V654" s="21">
        <v>1.0</v>
      </c>
      <c r="W654" s="21">
        <v>0.0</v>
      </c>
      <c r="X654" s="21">
        <v>0.0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0" customHeight="1">
      <c r="A655" s="3"/>
      <c r="B655" s="3"/>
      <c r="C655" s="3"/>
      <c r="D655" s="3"/>
      <c r="E655" s="3"/>
      <c r="F655" s="3"/>
      <c r="G655" s="1"/>
      <c r="H655" s="1"/>
      <c r="I655" s="1"/>
      <c r="J655" s="1"/>
      <c r="K655" s="19">
        <f t="shared" ref="K655:L655" si="637">O654</f>
        <v>1</v>
      </c>
      <c r="L655" s="19">
        <f t="shared" si="637"/>
        <v>0</v>
      </c>
      <c r="M655" s="19">
        <f t="shared" ref="M655:P655" si="638">L648</f>
        <v>1</v>
      </c>
      <c r="N655" s="19">
        <f t="shared" si="638"/>
        <v>1</v>
      </c>
      <c r="O655" s="19">
        <f t="shared" si="638"/>
        <v>1</v>
      </c>
      <c r="P655" s="19">
        <f t="shared" si="638"/>
        <v>1</v>
      </c>
      <c r="Q655" s="1"/>
      <c r="R655" s="1"/>
      <c r="S655" s="21">
        <v>0.0</v>
      </c>
      <c r="T655" s="21">
        <v>0.0</v>
      </c>
      <c r="U655" s="21">
        <v>1.0</v>
      </c>
      <c r="V655" s="21">
        <v>1.0</v>
      </c>
      <c r="W655" s="21">
        <v>1.0</v>
      </c>
      <c r="X655" s="21">
        <v>0.0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0" customHeight="1">
      <c r="A656" s="3"/>
      <c r="B656" s="3"/>
      <c r="C656" s="3"/>
      <c r="D656" s="3"/>
      <c r="E656" s="3"/>
      <c r="F656" s="3"/>
      <c r="G656" s="1"/>
      <c r="H656" s="1"/>
      <c r="I656" s="1"/>
      <c r="J656" s="22" t="str">
        <f>CONCATENATE("E(", A646, ")")</f>
        <v>E(R13)</v>
      </c>
      <c r="K656" s="19">
        <f t="shared" ref="K656:L656" si="639">O655</f>
        <v>1</v>
      </c>
      <c r="L656" s="19">
        <f t="shared" si="639"/>
        <v>1</v>
      </c>
      <c r="M656" s="19">
        <f t="shared" ref="M656:O656" si="640">P648</f>
        <v>0</v>
      </c>
      <c r="N656" s="19">
        <f t="shared" si="640"/>
        <v>0</v>
      </c>
      <c r="O656" s="19">
        <f t="shared" si="640"/>
        <v>1</v>
      </c>
      <c r="P656" s="19">
        <f>K649</f>
        <v>1</v>
      </c>
      <c r="Q656" s="1"/>
      <c r="R656" s="38" t="s">
        <v>83</v>
      </c>
      <c r="S656" s="21">
        <v>1.0</v>
      </c>
      <c r="T656" s="21">
        <v>1.0</v>
      </c>
      <c r="U656" s="21">
        <v>0.0</v>
      </c>
      <c r="V656" s="21">
        <v>1.0</v>
      </c>
      <c r="W656" s="21">
        <v>1.0</v>
      </c>
      <c r="X656" s="21">
        <v>1.0</v>
      </c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0" customHeight="1">
      <c r="A657" s="3"/>
      <c r="B657" s="3"/>
      <c r="C657" s="3"/>
      <c r="D657" s="3"/>
      <c r="E657" s="3"/>
      <c r="F657" s="3"/>
      <c r="G657" s="1"/>
      <c r="H657" s="1"/>
      <c r="I657" s="1"/>
      <c r="J657" s="24"/>
      <c r="K657" s="19">
        <f t="shared" ref="K657:L657" si="641">O656</f>
        <v>1</v>
      </c>
      <c r="L657" s="19">
        <f t="shared" si="641"/>
        <v>1</v>
      </c>
      <c r="M657" s="19">
        <f t="shared" ref="M657:P657" si="642">L649</f>
        <v>1</v>
      </c>
      <c r="N657" s="19">
        <f t="shared" si="642"/>
        <v>0</v>
      </c>
      <c r="O657" s="19">
        <f t="shared" si="642"/>
        <v>0</v>
      </c>
      <c r="P657" s="19">
        <f t="shared" si="642"/>
        <v>0</v>
      </c>
      <c r="Q657" s="1"/>
      <c r="R657" s="24"/>
      <c r="S657" s="21">
        <v>1.0</v>
      </c>
      <c r="T657" s="21">
        <v>0.0</v>
      </c>
      <c r="U657" s="21">
        <v>0.0</v>
      </c>
      <c r="V657" s="21">
        <v>0.0</v>
      </c>
      <c r="W657" s="21">
        <v>0.0</v>
      </c>
      <c r="X657" s="21">
        <v>0.0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0" customHeight="1">
      <c r="A658" s="3"/>
      <c r="B658" s="3"/>
      <c r="C658" s="3"/>
      <c r="D658" s="3"/>
      <c r="E658" s="3"/>
      <c r="F658" s="3"/>
      <c r="G658" s="1"/>
      <c r="H658" s="1"/>
      <c r="I658" s="1"/>
      <c r="J658" s="1"/>
      <c r="K658" s="19">
        <f t="shared" ref="K658:L658" si="643">O657</f>
        <v>0</v>
      </c>
      <c r="L658" s="19">
        <f t="shared" si="643"/>
        <v>0</v>
      </c>
      <c r="M658" s="19">
        <f t="shared" ref="M658:O658" si="644">P649</f>
        <v>1</v>
      </c>
      <c r="N658" s="19">
        <f t="shared" si="644"/>
        <v>1</v>
      </c>
      <c r="O658" s="19">
        <f t="shared" si="644"/>
        <v>0</v>
      </c>
      <c r="P658" s="19">
        <f>K650</f>
        <v>1</v>
      </c>
      <c r="Q658" s="1"/>
      <c r="R658" s="1"/>
      <c r="S658" s="21">
        <v>1.0</v>
      </c>
      <c r="T658" s="21">
        <v>1.0</v>
      </c>
      <c r="U658" s="21">
        <v>1.0</v>
      </c>
      <c r="V658" s="21">
        <v>1.0</v>
      </c>
      <c r="W658" s="21">
        <v>0.0</v>
      </c>
      <c r="X658" s="21">
        <v>1.0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0" customHeight="1">
      <c r="A659" s="3"/>
      <c r="B659" s="3"/>
      <c r="C659" s="3"/>
      <c r="D659" s="3"/>
      <c r="E659" s="3"/>
      <c r="F659" s="3"/>
      <c r="G659" s="1"/>
      <c r="H659" s="1"/>
      <c r="I659" s="1"/>
      <c r="J659" s="1"/>
      <c r="K659" s="19">
        <f t="shared" ref="K659:L659" si="645">O658</f>
        <v>0</v>
      </c>
      <c r="L659" s="19">
        <f t="shared" si="645"/>
        <v>1</v>
      </c>
      <c r="M659" s="19">
        <f t="shared" ref="M659:P659" si="646">L650</f>
        <v>0</v>
      </c>
      <c r="N659" s="19">
        <f t="shared" si="646"/>
        <v>1</v>
      </c>
      <c r="O659" s="19">
        <f t="shared" si="646"/>
        <v>0</v>
      </c>
      <c r="P659" s="19">
        <f t="shared" si="646"/>
        <v>0</v>
      </c>
      <c r="Q659" s="1"/>
      <c r="R659" s="1"/>
      <c r="S659" s="21">
        <v>1.0</v>
      </c>
      <c r="T659" s="21">
        <v>1.0</v>
      </c>
      <c r="U659" s="21">
        <v>0.0</v>
      </c>
      <c r="V659" s="21">
        <v>1.0</v>
      </c>
      <c r="W659" s="21">
        <v>1.0</v>
      </c>
      <c r="X659" s="21">
        <v>0.0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0" customHeight="1">
      <c r="A660" s="3"/>
      <c r="B660" s="3"/>
      <c r="C660" s="3"/>
      <c r="D660" s="3"/>
      <c r="E660" s="3"/>
      <c r="F660" s="3"/>
      <c r="G660" s="1"/>
      <c r="H660" s="1"/>
      <c r="I660" s="1"/>
      <c r="J660" s="1"/>
      <c r="K660" s="19">
        <f t="shared" ref="K660:L660" si="647">O659</f>
        <v>0</v>
      </c>
      <c r="L660" s="19">
        <f t="shared" si="647"/>
        <v>0</v>
      </c>
      <c r="M660" s="19">
        <f t="shared" ref="M660:N660" si="648">P650</f>
        <v>1</v>
      </c>
      <c r="N660" s="19">
        <f t="shared" si="648"/>
        <v>1</v>
      </c>
      <c r="O660" s="19">
        <f t="shared" ref="O660:P660" si="649">K653</f>
        <v>0</v>
      </c>
      <c r="P660" s="19">
        <f t="shared" si="649"/>
        <v>0</v>
      </c>
      <c r="Q660" s="1"/>
      <c r="R660" s="1"/>
      <c r="S660" s="21">
        <v>0.0</v>
      </c>
      <c r="T660" s="21">
        <v>0.0</v>
      </c>
      <c r="U660" s="21">
        <v>1.0</v>
      </c>
      <c r="V660" s="21">
        <v>1.0</v>
      </c>
      <c r="W660" s="21">
        <v>0.0</v>
      </c>
      <c r="X660" s="21">
        <v>1.0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>
        <f t="shared" ref="K662:P662" si="650">IF(XOR(K653,S653)=FALSE,0,1)</f>
        <v>0</v>
      </c>
      <c r="L662" s="27">
        <f t="shared" si="650"/>
        <v>1</v>
      </c>
      <c r="M662" s="27">
        <f t="shared" si="650"/>
        <v>0</v>
      </c>
      <c r="N662" s="27">
        <f t="shared" si="650"/>
        <v>0</v>
      </c>
      <c r="O662" s="27">
        <f t="shared" si="650"/>
        <v>1</v>
      </c>
      <c r="P662" s="26">
        <f t="shared" si="650"/>
        <v>0</v>
      </c>
      <c r="Q662" s="1"/>
      <c r="R662" s="1"/>
      <c r="S662" s="28" t="s">
        <v>12</v>
      </c>
      <c r="T662" s="29" t="str">
        <f t="shared" ref="T662:T669" si="652">CONCATENATE(K662*2+P662*1, ";", O662*1+N662*2+M662*4+L662*8)</f>
        <v>0;9</v>
      </c>
      <c r="U662" s="30">
        <v>10.0</v>
      </c>
      <c r="V662" s="28">
        <v>1.0</v>
      </c>
      <c r="W662" s="28">
        <v>0.0</v>
      </c>
      <c r="X662" s="28">
        <v>1.0</v>
      </c>
      <c r="Y662" s="28">
        <v>0.0</v>
      </c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>
        <f t="shared" ref="K663:P663" si="651">IF(XOR(K654,S654)=FALSE,0,1)</f>
        <v>0</v>
      </c>
      <c r="L663" s="27">
        <f t="shared" si="651"/>
        <v>0</v>
      </c>
      <c r="M663" s="27">
        <f t="shared" si="651"/>
        <v>1</v>
      </c>
      <c r="N663" s="27">
        <f t="shared" si="651"/>
        <v>0</v>
      </c>
      <c r="O663" s="27">
        <f t="shared" si="651"/>
        <v>1</v>
      </c>
      <c r="P663" s="26">
        <f t="shared" si="651"/>
        <v>0</v>
      </c>
      <c r="Q663" s="1"/>
      <c r="R663" s="1"/>
      <c r="S663" s="28" t="s">
        <v>13</v>
      </c>
      <c r="T663" s="29" t="str">
        <f t="shared" si="652"/>
        <v>0;5</v>
      </c>
      <c r="U663" s="30">
        <v>11.0</v>
      </c>
      <c r="V663" s="28">
        <v>1.0</v>
      </c>
      <c r="W663" s="28">
        <v>0.0</v>
      </c>
      <c r="X663" s="28">
        <v>1.0</v>
      </c>
      <c r="Y663" s="28">
        <v>1.0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>
        <f t="shared" ref="K664:P664" si="653">IF(XOR(K655,S655)=FALSE,0,1)</f>
        <v>1</v>
      </c>
      <c r="L664" s="27">
        <f t="shared" si="653"/>
        <v>0</v>
      </c>
      <c r="M664" s="27">
        <f t="shared" si="653"/>
        <v>0</v>
      </c>
      <c r="N664" s="27">
        <f t="shared" si="653"/>
        <v>0</v>
      </c>
      <c r="O664" s="27">
        <f t="shared" si="653"/>
        <v>0</v>
      </c>
      <c r="P664" s="26">
        <f t="shared" si="653"/>
        <v>1</v>
      </c>
      <c r="Q664" s="1"/>
      <c r="R664" s="1"/>
      <c r="S664" s="28" t="s">
        <v>14</v>
      </c>
      <c r="T664" s="29" t="str">
        <f t="shared" si="652"/>
        <v>3;0</v>
      </c>
      <c r="U664" s="30">
        <v>1.0</v>
      </c>
      <c r="V664" s="28">
        <v>0.0</v>
      </c>
      <c r="W664" s="28">
        <v>0.0</v>
      </c>
      <c r="X664" s="28">
        <v>0.0</v>
      </c>
      <c r="Y664" s="28">
        <v>1.0</v>
      </c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0" customHeight="1">
      <c r="A665" s="1"/>
      <c r="B665" s="1"/>
      <c r="C665" s="1"/>
      <c r="D665" s="1"/>
      <c r="E665" s="1"/>
      <c r="F665" s="1"/>
      <c r="G665" s="1"/>
      <c r="H665" s="1"/>
      <c r="I665" s="1"/>
      <c r="J665" s="31" t="s">
        <v>15</v>
      </c>
      <c r="K665" s="26">
        <f t="shared" ref="K665:P665" si="654">IF(XOR(K656,S656)=FALSE,0,1)</f>
        <v>0</v>
      </c>
      <c r="L665" s="27">
        <f t="shared" si="654"/>
        <v>0</v>
      </c>
      <c r="M665" s="27">
        <f t="shared" si="654"/>
        <v>0</v>
      </c>
      <c r="N665" s="27">
        <f t="shared" si="654"/>
        <v>1</v>
      </c>
      <c r="O665" s="27">
        <f t="shared" si="654"/>
        <v>0</v>
      </c>
      <c r="P665" s="26">
        <f t="shared" si="654"/>
        <v>0</v>
      </c>
      <c r="Q665" s="1"/>
      <c r="R665" s="32" t="s">
        <v>16</v>
      </c>
      <c r="S665" s="28" t="s">
        <v>17</v>
      </c>
      <c r="T665" s="29" t="str">
        <f t="shared" si="652"/>
        <v>0;2</v>
      </c>
      <c r="U665" s="30">
        <v>14.0</v>
      </c>
      <c r="V665" s="28">
        <v>1.0</v>
      </c>
      <c r="W665" s="28">
        <v>1.0</v>
      </c>
      <c r="X665" s="28">
        <v>1.0</v>
      </c>
      <c r="Y665" s="28">
        <v>0.0</v>
      </c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0" customHeight="1">
      <c r="A666" s="1"/>
      <c r="B666" s="1"/>
      <c r="C666" s="1"/>
      <c r="D666" s="1"/>
      <c r="E666" s="1"/>
      <c r="F666" s="1"/>
      <c r="G666" s="1"/>
      <c r="H666" s="1"/>
      <c r="I666" s="1"/>
      <c r="J666" s="25"/>
      <c r="K666" s="26">
        <f t="shared" ref="K666:P666" si="655">IF(XOR(K657,S657)=FALSE,0,1)</f>
        <v>0</v>
      </c>
      <c r="L666" s="27">
        <f t="shared" si="655"/>
        <v>1</v>
      </c>
      <c r="M666" s="27">
        <f t="shared" si="655"/>
        <v>1</v>
      </c>
      <c r="N666" s="27">
        <f t="shared" si="655"/>
        <v>0</v>
      </c>
      <c r="O666" s="27">
        <f t="shared" si="655"/>
        <v>0</v>
      </c>
      <c r="P666" s="26">
        <f t="shared" si="655"/>
        <v>0</v>
      </c>
      <c r="Q666" s="1"/>
      <c r="R666" s="25"/>
      <c r="S666" s="28" t="s">
        <v>18</v>
      </c>
      <c r="T666" s="29" t="str">
        <f t="shared" si="652"/>
        <v>0;12</v>
      </c>
      <c r="U666" s="30">
        <v>13.0</v>
      </c>
      <c r="V666" s="28">
        <v>1.0</v>
      </c>
      <c r="W666" s="28">
        <v>1.0</v>
      </c>
      <c r="X666" s="28">
        <v>0.0</v>
      </c>
      <c r="Y666" s="28">
        <v>1.0</v>
      </c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>
        <f t="shared" ref="K667:P667" si="656">IF(XOR(K658,S658)=FALSE,0,1)</f>
        <v>1</v>
      </c>
      <c r="L667" s="27">
        <f t="shared" si="656"/>
        <v>1</v>
      </c>
      <c r="M667" s="27">
        <f t="shared" si="656"/>
        <v>0</v>
      </c>
      <c r="N667" s="27">
        <f t="shared" si="656"/>
        <v>0</v>
      </c>
      <c r="O667" s="27">
        <f t="shared" si="656"/>
        <v>0</v>
      </c>
      <c r="P667" s="26">
        <f t="shared" si="656"/>
        <v>0</v>
      </c>
      <c r="Q667" s="1"/>
      <c r="R667" s="1"/>
      <c r="S667" s="28" t="s">
        <v>19</v>
      </c>
      <c r="T667" s="29" t="str">
        <f t="shared" si="652"/>
        <v>2;8</v>
      </c>
      <c r="U667" s="30">
        <v>7.0</v>
      </c>
      <c r="V667" s="28">
        <v>0.0</v>
      </c>
      <c r="W667" s="28">
        <v>1.0</v>
      </c>
      <c r="X667" s="28">
        <v>1.0</v>
      </c>
      <c r="Y667" s="28">
        <v>1.0</v>
      </c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>
        <f t="shared" ref="K668:P668" si="657">IF(XOR(K659,S659)=FALSE,0,1)</f>
        <v>1</v>
      </c>
      <c r="L668" s="27">
        <f t="shared" si="657"/>
        <v>0</v>
      </c>
      <c r="M668" s="27">
        <f t="shared" si="657"/>
        <v>0</v>
      </c>
      <c r="N668" s="27">
        <f t="shared" si="657"/>
        <v>0</v>
      </c>
      <c r="O668" s="27">
        <f t="shared" si="657"/>
        <v>1</v>
      </c>
      <c r="P668" s="26">
        <f t="shared" si="657"/>
        <v>0</v>
      </c>
      <c r="Q668" s="1"/>
      <c r="R668" s="1"/>
      <c r="S668" s="28" t="s">
        <v>20</v>
      </c>
      <c r="T668" s="29" t="str">
        <f t="shared" si="652"/>
        <v>2;1</v>
      </c>
      <c r="U668" s="30">
        <v>4.0</v>
      </c>
      <c r="V668" s="28">
        <v>0.0</v>
      </c>
      <c r="W668" s="28">
        <v>1.0</v>
      </c>
      <c r="X668" s="28">
        <v>0.0</v>
      </c>
      <c r="Y668" s="28">
        <v>0.0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>
        <f t="shared" ref="K669:P669" si="658">IF(XOR(K660,S660)=FALSE,0,1)</f>
        <v>0</v>
      </c>
      <c r="L669" s="27">
        <f t="shared" si="658"/>
        <v>0</v>
      </c>
      <c r="M669" s="27">
        <f t="shared" si="658"/>
        <v>0</v>
      </c>
      <c r="N669" s="27">
        <f t="shared" si="658"/>
        <v>0</v>
      </c>
      <c r="O669" s="27">
        <f t="shared" si="658"/>
        <v>0</v>
      </c>
      <c r="P669" s="26">
        <f t="shared" si="658"/>
        <v>1</v>
      </c>
      <c r="Q669" s="1"/>
      <c r="R669" s="1"/>
      <c r="S669" s="28" t="s">
        <v>21</v>
      </c>
      <c r="T669" s="29" t="str">
        <f t="shared" si="652"/>
        <v>1;0</v>
      </c>
      <c r="U669" s="30">
        <v>1.0</v>
      </c>
      <c r="V669" s="28">
        <v>0.0</v>
      </c>
      <c r="W669" s="28">
        <v>0.0</v>
      </c>
      <c r="X669" s="28">
        <v>0.0</v>
      </c>
      <c r="Y669" s="28">
        <v>1.0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0" customHeight="1">
      <c r="A672" s="1" t="s">
        <v>22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0" customHeight="1">
      <c r="A673" s="3"/>
      <c r="B673" s="3"/>
      <c r="C673" s="3"/>
      <c r="D673" s="3"/>
      <c r="E673" s="3"/>
      <c r="F673" s="3"/>
      <c r="G673" s="3"/>
      <c r="H673" s="3"/>
      <c r="I673" s="1"/>
      <c r="J673" s="1"/>
      <c r="K673" s="28">
        <f t="shared" ref="K673:N673" si="659">V662</f>
        <v>1</v>
      </c>
      <c r="L673" s="28">
        <f t="shared" si="659"/>
        <v>0</v>
      </c>
      <c r="M673" s="28">
        <f t="shared" si="659"/>
        <v>1</v>
      </c>
      <c r="N673" s="28">
        <f t="shared" si="659"/>
        <v>0</v>
      </c>
      <c r="O673" s="28">
        <f t="shared" ref="O673:R673" si="660">V663</f>
        <v>1</v>
      </c>
      <c r="P673" s="28">
        <f t="shared" si="660"/>
        <v>0</v>
      </c>
      <c r="Q673" s="28">
        <f t="shared" si="660"/>
        <v>1</v>
      </c>
      <c r="R673" s="28">
        <f t="shared" si="660"/>
        <v>1</v>
      </c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0" customHeight="1">
      <c r="A674" s="3"/>
      <c r="B674" s="3"/>
      <c r="C674" s="3"/>
      <c r="D674" s="3"/>
      <c r="E674" s="3"/>
      <c r="F674" s="3"/>
      <c r="G674" s="3"/>
      <c r="H674" s="3"/>
      <c r="I674" s="1"/>
      <c r="J674" s="1"/>
      <c r="K674" s="28">
        <f t="shared" ref="K674:N674" si="661">V664</f>
        <v>0</v>
      </c>
      <c r="L674" s="28">
        <f t="shared" si="661"/>
        <v>0</v>
      </c>
      <c r="M674" s="28">
        <f t="shared" si="661"/>
        <v>0</v>
      </c>
      <c r="N674" s="28">
        <f t="shared" si="661"/>
        <v>1</v>
      </c>
      <c r="O674" s="28">
        <f t="shared" ref="O674:R674" si="662">V665</f>
        <v>1</v>
      </c>
      <c r="P674" s="28">
        <f t="shared" si="662"/>
        <v>1</v>
      </c>
      <c r="Q674" s="28">
        <f t="shared" si="662"/>
        <v>1</v>
      </c>
      <c r="R674" s="28">
        <f t="shared" si="662"/>
        <v>0</v>
      </c>
      <c r="S674" s="33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0" customHeight="1">
      <c r="A675" s="3"/>
      <c r="B675" s="3"/>
      <c r="C675" s="3"/>
      <c r="D675" s="3"/>
      <c r="E675" s="3"/>
      <c r="F675" s="3"/>
      <c r="G675" s="3"/>
      <c r="H675" s="3"/>
      <c r="I675" s="1"/>
      <c r="J675" s="1"/>
      <c r="K675" s="28">
        <f t="shared" ref="K675:N675" si="663">V666</f>
        <v>1</v>
      </c>
      <c r="L675" s="28">
        <f t="shared" si="663"/>
        <v>1</v>
      </c>
      <c r="M675" s="28">
        <f t="shared" si="663"/>
        <v>0</v>
      </c>
      <c r="N675" s="28">
        <f t="shared" si="663"/>
        <v>1</v>
      </c>
      <c r="O675" s="28">
        <f t="shared" ref="O675:R675" si="664">V667</f>
        <v>0</v>
      </c>
      <c r="P675" s="28">
        <f t="shared" si="664"/>
        <v>1</v>
      </c>
      <c r="Q675" s="28">
        <f t="shared" si="664"/>
        <v>1</v>
      </c>
      <c r="R675" s="28">
        <f t="shared" si="664"/>
        <v>1</v>
      </c>
      <c r="S675" s="33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0" customHeight="1">
      <c r="A676" s="3"/>
      <c r="B676" s="3"/>
      <c r="C676" s="3"/>
      <c r="D676" s="3"/>
      <c r="E676" s="3"/>
      <c r="F676" s="3"/>
      <c r="G676" s="3"/>
      <c r="H676" s="3"/>
      <c r="I676" s="1"/>
      <c r="J676" s="1"/>
      <c r="K676" s="28">
        <f t="shared" ref="K676:N676" si="665">V668</f>
        <v>0</v>
      </c>
      <c r="L676" s="28">
        <f t="shared" si="665"/>
        <v>1</v>
      </c>
      <c r="M676" s="28">
        <f t="shared" si="665"/>
        <v>0</v>
      </c>
      <c r="N676" s="28">
        <f t="shared" si="665"/>
        <v>0</v>
      </c>
      <c r="O676" s="28">
        <f t="shared" ref="O676:R676" si="666">V669</f>
        <v>0</v>
      </c>
      <c r="P676" s="28">
        <f t="shared" si="666"/>
        <v>0</v>
      </c>
      <c r="Q676" s="28">
        <f t="shared" si="666"/>
        <v>0</v>
      </c>
      <c r="R676" s="28">
        <f t="shared" si="666"/>
        <v>1</v>
      </c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0" customHeight="1">
      <c r="A678" s="1" t="str">
        <f>CONCATENATE("P(", A646, ")")</f>
        <v>P(R13)</v>
      </c>
      <c r="B678" s="3"/>
      <c r="D678" s="34" t="s">
        <v>24</v>
      </c>
      <c r="E678" s="1" t="str">
        <f>CONCATENATE(K679:R682)</f>
        <v>01100101111111000111101001001000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0" customHeight="1">
      <c r="A679" s="3"/>
      <c r="B679" s="3"/>
      <c r="C679" s="3"/>
      <c r="D679" s="3"/>
      <c r="E679" s="3"/>
      <c r="F679" s="3"/>
      <c r="G679" s="3"/>
      <c r="H679" s="3"/>
      <c r="I679" s="1"/>
      <c r="J679" s="1"/>
      <c r="K679" s="36">
        <f>R674</f>
        <v>0</v>
      </c>
      <c r="L679" s="36">
        <f t="shared" ref="L679:L680" si="668">Q673</f>
        <v>1</v>
      </c>
      <c r="M679" s="36">
        <f t="shared" ref="M679:N679" si="667">N675</f>
        <v>1</v>
      </c>
      <c r="N679" s="36">
        <f t="shared" si="667"/>
        <v>0</v>
      </c>
      <c r="O679" s="36">
        <f>O676</f>
        <v>0</v>
      </c>
      <c r="P679" s="36">
        <f>N674</f>
        <v>1</v>
      </c>
      <c r="Q679" s="36">
        <f>N676</f>
        <v>0</v>
      </c>
      <c r="R679" s="36">
        <f>K675</f>
        <v>1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0" customHeight="1">
      <c r="A680" s="3"/>
      <c r="B680" s="3"/>
      <c r="C680" s="3"/>
      <c r="D680" s="3"/>
      <c r="E680" s="3"/>
      <c r="F680" s="3"/>
      <c r="G680" s="3"/>
      <c r="H680" s="3"/>
      <c r="I680" s="1"/>
      <c r="J680" s="1"/>
      <c r="K680" s="36">
        <f>K673</f>
        <v>1</v>
      </c>
      <c r="L680" s="36">
        <f t="shared" si="668"/>
        <v>1</v>
      </c>
      <c r="M680" s="36">
        <f>Q675</f>
        <v>1</v>
      </c>
      <c r="N680" s="36">
        <f>L676</f>
        <v>1</v>
      </c>
      <c r="O680" s="36">
        <f>O673</f>
        <v>1</v>
      </c>
      <c r="P680" s="36">
        <f>L675</f>
        <v>1</v>
      </c>
      <c r="Q680" s="36">
        <f>Q676</f>
        <v>0</v>
      </c>
      <c r="R680" s="36">
        <f>L674</f>
        <v>0</v>
      </c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0" customHeight="1">
      <c r="A681" s="3"/>
      <c r="B681" s="3"/>
      <c r="C681" s="3"/>
      <c r="D681" s="3"/>
      <c r="E681" s="3"/>
      <c r="F681" s="3"/>
      <c r="G681" s="3"/>
      <c r="H681" s="3"/>
      <c r="I681" s="1"/>
      <c r="J681" s="1"/>
      <c r="K681" s="36">
        <f>L673</f>
        <v>0</v>
      </c>
      <c r="L681" s="36">
        <f>R673</f>
        <v>1</v>
      </c>
      <c r="M681" s="36">
        <f>R675</f>
        <v>1</v>
      </c>
      <c r="N681" s="36">
        <f>P674</f>
        <v>1</v>
      </c>
      <c r="O681" s="36">
        <f>R676</f>
        <v>1</v>
      </c>
      <c r="P681" s="36">
        <f>M676</f>
        <v>0</v>
      </c>
      <c r="Q681" s="36">
        <f>M673</f>
        <v>1</v>
      </c>
      <c r="R681" s="36">
        <f>K674</f>
        <v>0</v>
      </c>
      <c r="S681" s="1"/>
      <c r="T681" s="37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0" customHeight="1">
      <c r="A682" s="3"/>
      <c r="B682" s="3"/>
      <c r="C682" s="3"/>
      <c r="D682" s="3"/>
      <c r="E682" s="3"/>
      <c r="F682" s="3"/>
      <c r="G682" s="3"/>
      <c r="H682" s="3"/>
      <c r="I682" s="1"/>
      <c r="J682" s="1"/>
      <c r="K682" s="36">
        <f>M675</f>
        <v>0</v>
      </c>
      <c r="L682" s="36">
        <f>O674</f>
        <v>1</v>
      </c>
      <c r="M682" s="36">
        <f>P676</f>
        <v>0</v>
      </c>
      <c r="N682" s="36">
        <f>P673</f>
        <v>0</v>
      </c>
      <c r="O682" s="36">
        <f>P675</f>
        <v>1</v>
      </c>
      <c r="P682" s="36">
        <f>M674</f>
        <v>0</v>
      </c>
      <c r="Q682" s="36">
        <f>N673</f>
        <v>0</v>
      </c>
      <c r="R682" s="36">
        <f>K676</f>
        <v>0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0" customHeight="1">
      <c r="A684" s="1" t="s">
        <v>26</v>
      </c>
      <c r="B684" s="1"/>
      <c r="C684" s="1"/>
      <c r="D684" s="1"/>
      <c r="E684" s="1"/>
      <c r="F684" s="1"/>
      <c r="G684" s="1"/>
      <c r="H684" s="1"/>
      <c r="I684" s="1"/>
      <c r="J684" s="1"/>
      <c r="K684" s="11">
        <f t="shared" ref="K684:R684" si="669">K647</f>
        <v>0</v>
      </c>
      <c r="L684" s="11">
        <f t="shared" si="669"/>
        <v>0</v>
      </c>
      <c r="M684" s="11">
        <f t="shared" si="669"/>
        <v>1</v>
      </c>
      <c r="N684" s="11">
        <f t="shared" si="669"/>
        <v>1</v>
      </c>
      <c r="O684" s="11">
        <f t="shared" si="669"/>
        <v>1</v>
      </c>
      <c r="P684" s="11">
        <f t="shared" si="669"/>
        <v>1</v>
      </c>
      <c r="Q684" s="11">
        <f t="shared" si="669"/>
        <v>1</v>
      </c>
      <c r="R684" s="11">
        <f t="shared" si="669"/>
        <v>1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0" customHeight="1">
      <c r="A685" s="1"/>
      <c r="B685" s="1" t="s">
        <v>84</v>
      </c>
      <c r="C685" s="1"/>
      <c r="D685" s="34" t="s">
        <v>24</v>
      </c>
      <c r="E685" s="1" t="str">
        <f>CONCATENATE(K684:R687)</f>
        <v>00111111011110011100011010100110</v>
      </c>
      <c r="F685" s="1"/>
      <c r="G685" s="1"/>
      <c r="H685" s="1"/>
      <c r="I685" s="1"/>
      <c r="J685" s="12" t="s">
        <v>84</v>
      </c>
      <c r="K685" s="11">
        <f t="shared" ref="K685:R685" si="670">K648</f>
        <v>0</v>
      </c>
      <c r="L685" s="11">
        <f t="shared" si="670"/>
        <v>1</v>
      </c>
      <c r="M685" s="11">
        <f t="shared" si="670"/>
        <v>1</v>
      </c>
      <c r="N685" s="11">
        <f t="shared" si="670"/>
        <v>1</v>
      </c>
      <c r="O685" s="11">
        <f t="shared" si="670"/>
        <v>1</v>
      </c>
      <c r="P685" s="11">
        <f t="shared" si="670"/>
        <v>0</v>
      </c>
      <c r="Q685" s="11">
        <f t="shared" si="670"/>
        <v>0</v>
      </c>
      <c r="R685" s="11">
        <f t="shared" si="670"/>
        <v>1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0" customHeight="1">
      <c r="A686" s="1"/>
      <c r="B686" s="35" t="s">
        <v>85</v>
      </c>
      <c r="C686" s="1"/>
      <c r="D686" s="34" t="s">
        <v>24</v>
      </c>
      <c r="E686" s="1" t="str">
        <f>CONCATENATE(K688:R691)</f>
        <v>10011111110010100010101110000111</v>
      </c>
      <c r="F686" s="1"/>
      <c r="G686" s="1"/>
      <c r="H686" s="1"/>
      <c r="I686" s="1"/>
      <c r="J686" s="1"/>
      <c r="K686" s="11">
        <f t="shared" ref="K686:R686" si="671">K649</f>
        <v>1</v>
      </c>
      <c r="L686" s="11">
        <f t="shared" si="671"/>
        <v>1</v>
      </c>
      <c r="M686" s="11">
        <f t="shared" si="671"/>
        <v>0</v>
      </c>
      <c r="N686" s="11">
        <f t="shared" si="671"/>
        <v>0</v>
      </c>
      <c r="O686" s="11">
        <f t="shared" si="671"/>
        <v>0</v>
      </c>
      <c r="P686" s="11">
        <f t="shared" si="671"/>
        <v>1</v>
      </c>
      <c r="Q686" s="11">
        <f t="shared" si="671"/>
        <v>1</v>
      </c>
      <c r="R686" s="11">
        <f t="shared" si="671"/>
        <v>0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1">
        <f t="shared" ref="K687:R687" si="672">K650</f>
        <v>1</v>
      </c>
      <c r="L687" s="11">
        <f t="shared" si="672"/>
        <v>0</v>
      </c>
      <c r="M687" s="11">
        <f t="shared" si="672"/>
        <v>1</v>
      </c>
      <c r="N687" s="11">
        <f t="shared" si="672"/>
        <v>0</v>
      </c>
      <c r="O687" s="11">
        <f t="shared" si="672"/>
        <v>0</v>
      </c>
      <c r="P687" s="11">
        <f t="shared" si="672"/>
        <v>1</v>
      </c>
      <c r="Q687" s="11">
        <f t="shared" si="672"/>
        <v>1</v>
      </c>
      <c r="R687" s="11">
        <f t="shared" si="672"/>
        <v>0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3">
        <f t="shared" ref="K688:R688" si="673">IF(XOR(K636,K679)=FALSE,0,1)</f>
        <v>1</v>
      </c>
      <c r="L688" s="13">
        <f t="shared" si="673"/>
        <v>0</v>
      </c>
      <c r="M688" s="13">
        <f t="shared" si="673"/>
        <v>0</v>
      </c>
      <c r="N688" s="13">
        <f t="shared" si="673"/>
        <v>1</v>
      </c>
      <c r="O688" s="13">
        <f t="shared" si="673"/>
        <v>1</v>
      </c>
      <c r="P688" s="13">
        <f t="shared" si="673"/>
        <v>1</v>
      </c>
      <c r="Q688" s="13">
        <f t="shared" si="673"/>
        <v>1</v>
      </c>
      <c r="R688" s="13">
        <f t="shared" si="673"/>
        <v>1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3">
        <f t="shared" ref="K689:R689" si="674">IF(XOR(K637,K680)=FALSE,0,1)</f>
        <v>1</v>
      </c>
      <c r="L689" s="13">
        <f t="shared" si="674"/>
        <v>1</v>
      </c>
      <c r="M689" s="13">
        <f t="shared" si="674"/>
        <v>0</v>
      </c>
      <c r="N689" s="13">
        <f t="shared" si="674"/>
        <v>0</v>
      </c>
      <c r="O689" s="13">
        <f t="shared" si="674"/>
        <v>1</v>
      </c>
      <c r="P689" s="13">
        <f t="shared" si="674"/>
        <v>0</v>
      </c>
      <c r="Q689" s="13">
        <f t="shared" si="674"/>
        <v>1</v>
      </c>
      <c r="R689" s="13">
        <f t="shared" si="674"/>
        <v>0</v>
      </c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0" customHeight="1">
      <c r="A690" s="1"/>
      <c r="B690" s="1"/>
      <c r="C690" s="1"/>
      <c r="D690" s="1"/>
      <c r="E690" s="1"/>
      <c r="F690" s="1"/>
      <c r="G690" s="1"/>
      <c r="H690" s="1"/>
      <c r="I690" s="1"/>
      <c r="J690" s="16" t="s">
        <v>85</v>
      </c>
      <c r="K690" s="13">
        <f t="shared" ref="K690:R690" si="675">IF(XOR(K638,K681)=FALSE,0,1)</f>
        <v>0</v>
      </c>
      <c r="L690" s="13">
        <f t="shared" si="675"/>
        <v>0</v>
      </c>
      <c r="M690" s="13">
        <f t="shared" si="675"/>
        <v>1</v>
      </c>
      <c r="N690" s="13">
        <f t="shared" si="675"/>
        <v>0</v>
      </c>
      <c r="O690" s="13">
        <f t="shared" si="675"/>
        <v>1</v>
      </c>
      <c r="P690" s="13">
        <f t="shared" si="675"/>
        <v>0</v>
      </c>
      <c r="Q690" s="13">
        <f t="shared" si="675"/>
        <v>1</v>
      </c>
      <c r="R690" s="13">
        <f t="shared" si="675"/>
        <v>1</v>
      </c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3">
        <f t="shared" ref="K691:R691" si="676">IF(XOR(K639,K682)=FALSE,0,1)</f>
        <v>1</v>
      </c>
      <c r="L691" s="13">
        <f t="shared" si="676"/>
        <v>0</v>
      </c>
      <c r="M691" s="13">
        <f t="shared" si="676"/>
        <v>0</v>
      </c>
      <c r="N691" s="13">
        <f t="shared" si="676"/>
        <v>0</v>
      </c>
      <c r="O691" s="13">
        <f t="shared" si="676"/>
        <v>0</v>
      </c>
      <c r="P691" s="13">
        <f t="shared" si="676"/>
        <v>1</v>
      </c>
      <c r="Q691" s="13">
        <f t="shared" si="676"/>
        <v>1</v>
      </c>
      <c r="R691" s="13">
        <f t="shared" si="676"/>
        <v>1</v>
      </c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0" customHeight="1">
      <c r="A693" s="18" t="s">
        <v>86</v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0" customHeight="1">
      <c r="A694" s="1" t="s">
        <v>85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0" customHeight="1">
      <c r="A695" s="3"/>
      <c r="B695" s="3"/>
      <c r="C695" s="3"/>
      <c r="D695" s="3"/>
      <c r="E695" s="3"/>
      <c r="F695" s="3"/>
      <c r="G695" s="3"/>
      <c r="H695" s="3"/>
      <c r="I695" s="1"/>
      <c r="J695" s="1"/>
      <c r="K695" s="19">
        <f t="shared" ref="K695:R695" si="677">K688</f>
        <v>1</v>
      </c>
      <c r="L695" s="19">
        <f t="shared" si="677"/>
        <v>0</v>
      </c>
      <c r="M695" s="19">
        <f t="shared" si="677"/>
        <v>0</v>
      </c>
      <c r="N695" s="19">
        <f t="shared" si="677"/>
        <v>1</v>
      </c>
      <c r="O695" s="19">
        <f t="shared" si="677"/>
        <v>1</v>
      </c>
      <c r="P695" s="19">
        <f t="shared" si="677"/>
        <v>1</v>
      </c>
      <c r="Q695" s="19">
        <f t="shared" si="677"/>
        <v>1</v>
      </c>
      <c r="R695" s="19">
        <f t="shared" si="677"/>
        <v>1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0" customHeight="1">
      <c r="A696" s="3"/>
      <c r="B696" s="3"/>
      <c r="C696" s="3"/>
      <c r="D696" s="3"/>
      <c r="E696" s="3"/>
      <c r="F696" s="3"/>
      <c r="G696" s="3"/>
      <c r="H696" s="3"/>
      <c r="I696" s="1"/>
      <c r="J696" s="1"/>
      <c r="K696" s="19">
        <f t="shared" ref="K696:R696" si="678">K689</f>
        <v>1</v>
      </c>
      <c r="L696" s="19">
        <f t="shared" si="678"/>
        <v>1</v>
      </c>
      <c r="M696" s="19">
        <f t="shared" si="678"/>
        <v>0</v>
      </c>
      <c r="N696" s="19">
        <f t="shared" si="678"/>
        <v>0</v>
      </c>
      <c r="O696" s="19">
        <f t="shared" si="678"/>
        <v>1</v>
      </c>
      <c r="P696" s="19">
        <f t="shared" si="678"/>
        <v>0</v>
      </c>
      <c r="Q696" s="19">
        <f t="shared" si="678"/>
        <v>1</v>
      </c>
      <c r="R696" s="19">
        <f t="shared" si="678"/>
        <v>0</v>
      </c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0" customHeight="1">
      <c r="A697" s="3"/>
      <c r="B697" s="3"/>
      <c r="C697" s="3"/>
      <c r="D697" s="3"/>
      <c r="E697" s="3"/>
      <c r="F697" s="3"/>
      <c r="G697" s="3"/>
      <c r="H697" s="3"/>
      <c r="I697" s="1"/>
      <c r="J697" s="1"/>
      <c r="K697" s="19">
        <f t="shared" ref="K697:R697" si="679">K690</f>
        <v>0</v>
      </c>
      <c r="L697" s="19">
        <f t="shared" si="679"/>
        <v>0</v>
      </c>
      <c r="M697" s="19">
        <f t="shared" si="679"/>
        <v>1</v>
      </c>
      <c r="N697" s="19">
        <f t="shared" si="679"/>
        <v>0</v>
      </c>
      <c r="O697" s="19">
        <f t="shared" si="679"/>
        <v>1</v>
      </c>
      <c r="P697" s="19">
        <f t="shared" si="679"/>
        <v>0</v>
      </c>
      <c r="Q697" s="19">
        <f t="shared" si="679"/>
        <v>1</v>
      </c>
      <c r="R697" s="19">
        <f t="shared" si="679"/>
        <v>1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0" customHeight="1">
      <c r="A698" s="3"/>
      <c r="B698" s="3"/>
      <c r="C698" s="3"/>
      <c r="D698" s="3"/>
      <c r="E698" s="3"/>
      <c r="F698" s="3"/>
      <c r="G698" s="3"/>
      <c r="H698" s="3"/>
      <c r="I698" s="1"/>
      <c r="J698" s="1"/>
      <c r="K698" s="19">
        <f t="shared" ref="K698:R698" si="680">K691</f>
        <v>1</v>
      </c>
      <c r="L698" s="19">
        <f t="shared" si="680"/>
        <v>0</v>
      </c>
      <c r="M698" s="19">
        <f t="shared" si="680"/>
        <v>0</v>
      </c>
      <c r="N698" s="19">
        <f t="shared" si="680"/>
        <v>0</v>
      </c>
      <c r="O698" s="19">
        <f t="shared" si="680"/>
        <v>0</v>
      </c>
      <c r="P698" s="19">
        <f t="shared" si="680"/>
        <v>1</v>
      </c>
      <c r="Q698" s="19">
        <f t="shared" si="680"/>
        <v>1</v>
      </c>
      <c r="R698" s="19">
        <f t="shared" si="680"/>
        <v>1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0" customHeight="1">
      <c r="A700" s="1" t="str">
        <f>CONCATENATE("E(", A694, ")")</f>
        <v>E(R14)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0" customHeight="1">
      <c r="A701" s="3"/>
      <c r="B701" s="3"/>
      <c r="C701" s="3"/>
      <c r="D701" s="3"/>
      <c r="E701" s="3"/>
      <c r="F701" s="3"/>
      <c r="G701" s="1"/>
      <c r="H701" s="1"/>
      <c r="I701" s="1"/>
      <c r="J701" s="1"/>
      <c r="K701" s="19">
        <f>R698</f>
        <v>1</v>
      </c>
      <c r="L701" s="19">
        <f t="shared" ref="L701:P701" si="681">K695</f>
        <v>1</v>
      </c>
      <c r="M701" s="19">
        <f t="shared" si="681"/>
        <v>0</v>
      </c>
      <c r="N701" s="19">
        <f t="shared" si="681"/>
        <v>0</v>
      </c>
      <c r="O701" s="19">
        <f t="shared" si="681"/>
        <v>1</v>
      </c>
      <c r="P701" s="19">
        <f t="shared" si="681"/>
        <v>1</v>
      </c>
      <c r="Q701" s="1"/>
      <c r="R701" s="1"/>
      <c r="S701" s="21">
        <v>1.0</v>
      </c>
      <c r="T701" s="21">
        <v>0.0</v>
      </c>
      <c r="U701" s="21">
        <v>1.0</v>
      </c>
      <c r="V701" s="21">
        <v>1.0</v>
      </c>
      <c r="W701" s="21">
        <v>1.0</v>
      </c>
      <c r="X701" s="21">
        <v>1.0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0" customHeight="1">
      <c r="A702" s="3"/>
      <c r="B702" s="3"/>
      <c r="C702" s="3"/>
      <c r="D702" s="3"/>
      <c r="E702" s="3"/>
      <c r="F702" s="3"/>
      <c r="G702" s="1"/>
      <c r="H702" s="1"/>
      <c r="I702" s="1"/>
      <c r="J702" s="1"/>
      <c r="K702" s="19">
        <f t="shared" ref="K702:L702" si="682">O701</f>
        <v>1</v>
      </c>
      <c r="L702" s="19">
        <f t="shared" si="682"/>
        <v>1</v>
      </c>
      <c r="M702" s="19">
        <f t="shared" ref="M702:O702" si="683">P695</f>
        <v>1</v>
      </c>
      <c r="N702" s="19">
        <f t="shared" si="683"/>
        <v>1</v>
      </c>
      <c r="O702" s="19">
        <f t="shared" si="683"/>
        <v>1</v>
      </c>
      <c r="P702" s="19">
        <f>K696</f>
        <v>1</v>
      </c>
      <c r="Q702" s="1"/>
      <c r="R702" s="1"/>
      <c r="S702" s="21">
        <v>1.0</v>
      </c>
      <c r="T702" s="21">
        <v>1.0</v>
      </c>
      <c r="U702" s="21">
        <v>1.0</v>
      </c>
      <c r="V702" s="21">
        <v>0.0</v>
      </c>
      <c r="W702" s="21">
        <v>0.0</v>
      </c>
      <c r="X702" s="21">
        <v>1.0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0" customHeight="1">
      <c r="A703" s="3"/>
      <c r="B703" s="3"/>
      <c r="C703" s="3"/>
      <c r="D703" s="3"/>
      <c r="E703" s="3"/>
      <c r="F703" s="3"/>
      <c r="G703" s="1"/>
      <c r="H703" s="1"/>
      <c r="I703" s="1"/>
      <c r="J703" s="1"/>
      <c r="K703" s="19">
        <f t="shared" ref="K703:L703" si="684">O702</f>
        <v>1</v>
      </c>
      <c r="L703" s="19">
        <f t="shared" si="684"/>
        <v>1</v>
      </c>
      <c r="M703" s="19">
        <f t="shared" ref="M703:P703" si="685">L696</f>
        <v>1</v>
      </c>
      <c r="N703" s="19">
        <f t="shared" si="685"/>
        <v>0</v>
      </c>
      <c r="O703" s="19">
        <f t="shared" si="685"/>
        <v>0</v>
      </c>
      <c r="P703" s="19">
        <f t="shared" si="685"/>
        <v>1</v>
      </c>
      <c r="Q703" s="1"/>
      <c r="R703" s="1"/>
      <c r="S703" s="21">
        <v>0.0</v>
      </c>
      <c r="T703" s="21">
        <v>0.0</v>
      </c>
      <c r="U703" s="21">
        <v>0.0</v>
      </c>
      <c r="V703" s="21">
        <v>1.0</v>
      </c>
      <c r="W703" s="21">
        <v>1.0</v>
      </c>
      <c r="X703" s="21">
        <v>0.0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0" customHeight="1">
      <c r="A704" s="3"/>
      <c r="B704" s="3"/>
      <c r="C704" s="3"/>
      <c r="D704" s="3"/>
      <c r="E704" s="3"/>
      <c r="F704" s="3"/>
      <c r="G704" s="1"/>
      <c r="H704" s="1"/>
      <c r="I704" s="1"/>
      <c r="J704" s="22" t="str">
        <f>CONCATENATE("E(", A694, ")")</f>
        <v>E(R14)</v>
      </c>
      <c r="K704" s="19">
        <f t="shared" ref="K704:L704" si="686">O703</f>
        <v>0</v>
      </c>
      <c r="L704" s="19">
        <f t="shared" si="686"/>
        <v>1</v>
      </c>
      <c r="M704" s="19">
        <f t="shared" ref="M704:O704" si="687">P696</f>
        <v>0</v>
      </c>
      <c r="N704" s="19">
        <f t="shared" si="687"/>
        <v>1</v>
      </c>
      <c r="O704" s="19">
        <f t="shared" si="687"/>
        <v>0</v>
      </c>
      <c r="P704" s="19">
        <f>K697</f>
        <v>0</v>
      </c>
      <c r="Q704" s="1"/>
      <c r="R704" s="38" t="s">
        <v>87</v>
      </c>
      <c r="S704" s="21">
        <v>0.0</v>
      </c>
      <c r="T704" s="21">
        <v>0.0</v>
      </c>
      <c r="U704" s="21">
        <v>0.0</v>
      </c>
      <c r="V704" s="21">
        <v>1.0</v>
      </c>
      <c r="W704" s="21">
        <v>0.0</v>
      </c>
      <c r="X704" s="21">
        <v>1.0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0" customHeight="1">
      <c r="A705" s="3"/>
      <c r="B705" s="3"/>
      <c r="C705" s="3"/>
      <c r="D705" s="3"/>
      <c r="E705" s="3"/>
      <c r="F705" s="3"/>
      <c r="G705" s="1"/>
      <c r="H705" s="1"/>
      <c r="I705" s="1"/>
      <c r="J705" s="24"/>
      <c r="K705" s="19">
        <f t="shared" ref="K705:L705" si="688">O704</f>
        <v>0</v>
      </c>
      <c r="L705" s="19">
        <f t="shared" si="688"/>
        <v>0</v>
      </c>
      <c r="M705" s="19">
        <f t="shared" ref="M705:P705" si="689">L697</f>
        <v>0</v>
      </c>
      <c r="N705" s="19">
        <f t="shared" si="689"/>
        <v>1</v>
      </c>
      <c r="O705" s="19">
        <f t="shared" si="689"/>
        <v>0</v>
      </c>
      <c r="P705" s="19">
        <f t="shared" si="689"/>
        <v>1</v>
      </c>
      <c r="Q705" s="1"/>
      <c r="R705" s="24"/>
      <c r="S705" s="21">
        <v>0.0</v>
      </c>
      <c r="T705" s="21">
        <v>0.0</v>
      </c>
      <c r="U705" s="21">
        <v>0.0</v>
      </c>
      <c r="V705" s="21">
        <v>0.0</v>
      </c>
      <c r="W705" s="21">
        <v>1.0</v>
      </c>
      <c r="X705" s="21">
        <v>0.0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0" customHeight="1">
      <c r="A706" s="3"/>
      <c r="B706" s="3"/>
      <c r="C706" s="3"/>
      <c r="D706" s="3"/>
      <c r="E706" s="3"/>
      <c r="F706" s="3"/>
      <c r="G706" s="1"/>
      <c r="H706" s="1"/>
      <c r="I706" s="1"/>
      <c r="J706" s="1"/>
      <c r="K706" s="19">
        <f t="shared" ref="K706:L706" si="690">O705</f>
        <v>0</v>
      </c>
      <c r="L706" s="19">
        <f t="shared" si="690"/>
        <v>1</v>
      </c>
      <c r="M706" s="19">
        <f t="shared" ref="M706:O706" si="691">P697</f>
        <v>0</v>
      </c>
      <c r="N706" s="19">
        <f t="shared" si="691"/>
        <v>1</v>
      </c>
      <c r="O706" s="19">
        <f t="shared" si="691"/>
        <v>1</v>
      </c>
      <c r="P706" s="19">
        <f>K698</f>
        <v>1</v>
      </c>
      <c r="Q706" s="1"/>
      <c r="R706" s="1"/>
      <c r="S706" s="21">
        <v>1.0</v>
      </c>
      <c r="T706" s="21">
        <v>0.0</v>
      </c>
      <c r="U706" s="21">
        <v>0.0</v>
      </c>
      <c r="V706" s="21">
        <v>0.0</v>
      </c>
      <c r="W706" s="21">
        <v>0.0</v>
      </c>
      <c r="X706" s="21">
        <v>1.0</v>
      </c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0" customHeight="1">
      <c r="A707" s="3"/>
      <c r="B707" s="3"/>
      <c r="C707" s="3"/>
      <c r="D707" s="3"/>
      <c r="E707" s="3"/>
      <c r="F707" s="3"/>
      <c r="G707" s="1"/>
      <c r="H707" s="1"/>
      <c r="I707" s="1"/>
      <c r="J707" s="1"/>
      <c r="K707" s="19">
        <f t="shared" ref="K707:L707" si="692">O706</f>
        <v>1</v>
      </c>
      <c r="L707" s="19">
        <f t="shared" si="692"/>
        <v>1</v>
      </c>
      <c r="M707" s="19">
        <f t="shared" ref="M707:P707" si="693">L698</f>
        <v>0</v>
      </c>
      <c r="N707" s="19">
        <f t="shared" si="693"/>
        <v>0</v>
      </c>
      <c r="O707" s="19">
        <f t="shared" si="693"/>
        <v>0</v>
      </c>
      <c r="P707" s="19">
        <f t="shared" si="693"/>
        <v>0</v>
      </c>
      <c r="Q707" s="1"/>
      <c r="R707" s="1"/>
      <c r="S707" s="21">
        <v>0.0</v>
      </c>
      <c r="T707" s="21">
        <v>1.0</v>
      </c>
      <c r="U707" s="21">
        <v>1.0</v>
      </c>
      <c r="V707" s="21">
        <v>1.0</v>
      </c>
      <c r="W707" s="21">
        <v>1.0</v>
      </c>
      <c r="X707" s="21">
        <v>0.0</v>
      </c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0" customHeight="1">
      <c r="A708" s="3"/>
      <c r="B708" s="3"/>
      <c r="C708" s="3"/>
      <c r="D708" s="3"/>
      <c r="E708" s="3"/>
      <c r="F708" s="3"/>
      <c r="G708" s="1"/>
      <c r="H708" s="1"/>
      <c r="I708" s="1"/>
      <c r="J708" s="1"/>
      <c r="K708" s="19">
        <f t="shared" ref="K708:L708" si="694">O707</f>
        <v>0</v>
      </c>
      <c r="L708" s="19">
        <f t="shared" si="694"/>
        <v>0</v>
      </c>
      <c r="M708" s="19">
        <f t="shared" ref="M708:N708" si="695">P698</f>
        <v>1</v>
      </c>
      <c r="N708" s="19">
        <f t="shared" si="695"/>
        <v>1</v>
      </c>
      <c r="O708" s="19">
        <f t="shared" ref="O708:P708" si="696">K701</f>
        <v>1</v>
      </c>
      <c r="P708" s="19">
        <f t="shared" si="696"/>
        <v>1</v>
      </c>
      <c r="Q708" s="1"/>
      <c r="R708" s="1"/>
      <c r="S708" s="21">
        <v>1.0</v>
      </c>
      <c r="T708" s="21">
        <v>1.0</v>
      </c>
      <c r="U708" s="21">
        <v>0.0</v>
      </c>
      <c r="V708" s="21">
        <v>1.0</v>
      </c>
      <c r="W708" s="21">
        <v>0.0</v>
      </c>
      <c r="X708" s="21">
        <v>1.0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>
        <f t="shared" ref="K710:P710" si="697">IF(XOR(K701,S701)=FALSE,0,1)</f>
        <v>0</v>
      </c>
      <c r="L710" s="27">
        <f t="shared" si="697"/>
        <v>1</v>
      </c>
      <c r="M710" s="27">
        <f t="shared" si="697"/>
        <v>1</v>
      </c>
      <c r="N710" s="27">
        <f t="shared" si="697"/>
        <v>1</v>
      </c>
      <c r="O710" s="27">
        <f t="shared" si="697"/>
        <v>0</v>
      </c>
      <c r="P710" s="26">
        <f t="shared" si="697"/>
        <v>0</v>
      </c>
      <c r="Q710" s="1"/>
      <c r="R710" s="1"/>
      <c r="S710" s="28" t="s">
        <v>12</v>
      </c>
      <c r="T710" s="29" t="str">
        <f t="shared" ref="T710:T717" si="699">CONCATENATE(K710*2+P710*1, ";", O710*1+N710*2+M710*4+L710*8)</f>
        <v>0;14</v>
      </c>
      <c r="U710" s="30">
        <v>0.0</v>
      </c>
      <c r="V710" s="28">
        <v>0.0</v>
      </c>
      <c r="W710" s="28">
        <v>0.0</v>
      </c>
      <c r="X710" s="28">
        <v>0.0</v>
      </c>
      <c r="Y710" s="28">
        <v>0.0</v>
      </c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>
        <f t="shared" ref="K711:P711" si="698">IF(XOR(K702,S702)=FALSE,0,1)</f>
        <v>0</v>
      </c>
      <c r="L711" s="27">
        <f t="shared" si="698"/>
        <v>0</v>
      </c>
      <c r="M711" s="27">
        <f t="shared" si="698"/>
        <v>0</v>
      </c>
      <c r="N711" s="27">
        <f t="shared" si="698"/>
        <v>1</v>
      </c>
      <c r="O711" s="27">
        <f t="shared" si="698"/>
        <v>1</v>
      </c>
      <c r="P711" s="26">
        <f t="shared" si="698"/>
        <v>0</v>
      </c>
      <c r="Q711" s="1"/>
      <c r="R711" s="1"/>
      <c r="S711" s="28" t="s">
        <v>13</v>
      </c>
      <c r="T711" s="29" t="str">
        <f t="shared" si="699"/>
        <v>0;3</v>
      </c>
      <c r="U711" s="30">
        <v>14.0</v>
      </c>
      <c r="V711" s="28">
        <v>1.0</v>
      </c>
      <c r="W711" s="28">
        <v>1.0</v>
      </c>
      <c r="X711" s="28">
        <v>1.0</v>
      </c>
      <c r="Y711" s="28">
        <v>0.0</v>
      </c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>
        <f t="shared" ref="K712:P712" si="700">IF(XOR(K703,S703)=FALSE,0,1)</f>
        <v>1</v>
      </c>
      <c r="L712" s="27">
        <f t="shared" si="700"/>
        <v>1</v>
      </c>
      <c r="M712" s="27">
        <f t="shared" si="700"/>
        <v>1</v>
      </c>
      <c r="N712" s="27">
        <f t="shared" si="700"/>
        <v>1</v>
      </c>
      <c r="O712" s="27">
        <f t="shared" si="700"/>
        <v>1</v>
      </c>
      <c r="P712" s="26">
        <f t="shared" si="700"/>
        <v>1</v>
      </c>
      <c r="Q712" s="1"/>
      <c r="R712" s="1"/>
      <c r="S712" s="28" t="s">
        <v>14</v>
      </c>
      <c r="T712" s="29" t="str">
        <f t="shared" si="699"/>
        <v>3;15</v>
      </c>
      <c r="U712" s="30">
        <v>12.0</v>
      </c>
      <c r="V712" s="28">
        <v>1.0</v>
      </c>
      <c r="W712" s="28">
        <v>1.0</v>
      </c>
      <c r="X712" s="28">
        <v>0.0</v>
      </c>
      <c r="Y712" s="28">
        <v>0.0</v>
      </c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0" customHeight="1">
      <c r="A713" s="1"/>
      <c r="B713" s="1"/>
      <c r="C713" s="1"/>
      <c r="D713" s="1"/>
      <c r="E713" s="1"/>
      <c r="F713" s="1"/>
      <c r="G713" s="1"/>
      <c r="H713" s="1"/>
      <c r="I713" s="1"/>
      <c r="J713" s="31" t="s">
        <v>15</v>
      </c>
      <c r="K713" s="26">
        <f t="shared" ref="K713:P713" si="701">IF(XOR(K704,S704)=FALSE,0,1)</f>
        <v>0</v>
      </c>
      <c r="L713" s="27">
        <f t="shared" si="701"/>
        <v>1</v>
      </c>
      <c r="M713" s="27">
        <f t="shared" si="701"/>
        <v>0</v>
      </c>
      <c r="N713" s="27">
        <f t="shared" si="701"/>
        <v>0</v>
      </c>
      <c r="O713" s="27">
        <f t="shared" si="701"/>
        <v>0</v>
      </c>
      <c r="P713" s="26">
        <f t="shared" si="701"/>
        <v>1</v>
      </c>
      <c r="Q713" s="1"/>
      <c r="R713" s="32" t="s">
        <v>16</v>
      </c>
      <c r="S713" s="28" t="s">
        <v>17</v>
      </c>
      <c r="T713" s="29" t="str">
        <f t="shared" si="699"/>
        <v>1;8</v>
      </c>
      <c r="U713" s="30">
        <v>4.0</v>
      </c>
      <c r="V713" s="28">
        <v>0.0</v>
      </c>
      <c r="W713" s="28">
        <v>1.0</v>
      </c>
      <c r="X713" s="28">
        <v>0.0</v>
      </c>
      <c r="Y713" s="28">
        <v>0.0</v>
      </c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0" customHeight="1">
      <c r="A714" s="1"/>
      <c r="B714" s="1"/>
      <c r="C714" s="1"/>
      <c r="D714" s="1"/>
      <c r="E714" s="1"/>
      <c r="F714" s="1"/>
      <c r="G714" s="1"/>
      <c r="H714" s="1"/>
      <c r="I714" s="1"/>
      <c r="J714" s="25"/>
      <c r="K714" s="26">
        <f t="shared" ref="K714:P714" si="702">IF(XOR(K705,S705)=FALSE,0,1)</f>
        <v>0</v>
      </c>
      <c r="L714" s="27">
        <f t="shared" si="702"/>
        <v>0</v>
      </c>
      <c r="M714" s="27">
        <f t="shared" si="702"/>
        <v>0</v>
      </c>
      <c r="N714" s="27">
        <f t="shared" si="702"/>
        <v>1</v>
      </c>
      <c r="O714" s="27">
        <f t="shared" si="702"/>
        <v>1</v>
      </c>
      <c r="P714" s="26">
        <f t="shared" si="702"/>
        <v>1</v>
      </c>
      <c r="Q714" s="1"/>
      <c r="R714" s="25"/>
      <c r="S714" s="28" t="s">
        <v>18</v>
      </c>
      <c r="T714" s="29" t="str">
        <f t="shared" si="699"/>
        <v>1;3</v>
      </c>
      <c r="U714" s="30">
        <v>12.0</v>
      </c>
      <c r="V714" s="28">
        <v>1.0</v>
      </c>
      <c r="W714" s="28">
        <v>1.0</v>
      </c>
      <c r="X714" s="28">
        <v>0.0</v>
      </c>
      <c r="Y714" s="28">
        <v>0.0</v>
      </c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>
        <f t="shared" ref="K715:P715" si="703">IF(XOR(K706,S706)=FALSE,0,1)</f>
        <v>1</v>
      </c>
      <c r="L715" s="27">
        <f t="shared" si="703"/>
        <v>1</v>
      </c>
      <c r="M715" s="27">
        <f t="shared" si="703"/>
        <v>0</v>
      </c>
      <c r="N715" s="27">
        <f t="shared" si="703"/>
        <v>1</v>
      </c>
      <c r="O715" s="27">
        <f t="shared" si="703"/>
        <v>1</v>
      </c>
      <c r="P715" s="26">
        <f t="shared" si="703"/>
        <v>0</v>
      </c>
      <c r="Q715" s="1"/>
      <c r="R715" s="1"/>
      <c r="S715" s="28" t="s">
        <v>19</v>
      </c>
      <c r="T715" s="29" t="str">
        <f t="shared" si="699"/>
        <v>2;11</v>
      </c>
      <c r="U715" s="30">
        <v>10.0</v>
      </c>
      <c r="V715" s="28">
        <v>1.0</v>
      </c>
      <c r="W715" s="28">
        <v>0.0</v>
      </c>
      <c r="X715" s="28">
        <v>1.0</v>
      </c>
      <c r="Y715" s="28">
        <v>0.0</v>
      </c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>
        <f t="shared" ref="K716:P716" si="704">IF(XOR(K707,S707)=FALSE,0,1)</f>
        <v>1</v>
      </c>
      <c r="L716" s="27">
        <f t="shared" si="704"/>
        <v>0</v>
      </c>
      <c r="M716" s="27">
        <f t="shared" si="704"/>
        <v>1</v>
      </c>
      <c r="N716" s="27">
        <f t="shared" si="704"/>
        <v>1</v>
      </c>
      <c r="O716" s="27">
        <f t="shared" si="704"/>
        <v>1</v>
      </c>
      <c r="P716" s="26">
        <f t="shared" si="704"/>
        <v>0</v>
      </c>
      <c r="Q716" s="1"/>
      <c r="R716" s="1"/>
      <c r="S716" s="28" t="s">
        <v>20</v>
      </c>
      <c r="T716" s="29" t="str">
        <f t="shared" si="699"/>
        <v>2;7</v>
      </c>
      <c r="U716" s="30">
        <v>14.0</v>
      </c>
      <c r="V716" s="28">
        <v>1.0</v>
      </c>
      <c r="W716" s="28">
        <v>1.0</v>
      </c>
      <c r="X716" s="28">
        <v>1.0</v>
      </c>
      <c r="Y716" s="28">
        <v>0.0</v>
      </c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>
        <f t="shared" ref="K717:P717" si="705">IF(XOR(K708,S708)=FALSE,0,1)</f>
        <v>1</v>
      </c>
      <c r="L717" s="27">
        <f t="shared" si="705"/>
        <v>1</v>
      </c>
      <c r="M717" s="27">
        <f t="shared" si="705"/>
        <v>1</v>
      </c>
      <c r="N717" s="27">
        <f t="shared" si="705"/>
        <v>0</v>
      </c>
      <c r="O717" s="27">
        <f t="shared" si="705"/>
        <v>1</v>
      </c>
      <c r="P717" s="26">
        <f t="shared" si="705"/>
        <v>0</v>
      </c>
      <c r="Q717" s="1"/>
      <c r="R717" s="1"/>
      <c r="S717" s="28" t="s">
        <v>21</v>
      </c>
      <c r="T717" s="29" t="str">
        <f t="shared" si="699"/>
        <v>2;13</v>
      </c>
      <c r="U717" s="30">
        <v>3.0</v>
      </c>
      <c r="V717" s="28">
        <v>0.0</v>
      </c>
      <c r="W717" s="28">
        <v>0.0</v>
      </c>
      <c r="X717" s="28">
        <v>1.0</v>
      </c>
      <c r="Y717" s="28">
        <v>1.0</v>
      </c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0" customHeight="1">
      <c r="A720" s="1" t="s">
        <v>22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0" customHeight="1">
      <c r="A721" s="3"/>
      <c r="B721" s="3"/>
      <c r="C721" s="3"/>
      <c r="D721" s="3"/>
      <c r="E721" s="3"/>
      <c r="F721" s="3"/>
      <c r="G721" s="3"/>
      <c r="H721" s="3"/>
      <c r="I721" s="1"/>
      <c r="J721" s="1"/>
      <c r="K721" s="28">
        <f t="shared" ref="K721:N721" si="706">V710</f>
        <v>0</v>
      </c>
      <c r="L721" s="28">
        <f t="shared" si="706"/>
        <v>0</v>
      </c>
      <c r="M721" s="28">
        <f t="shared" si="706"/>
        <v>0</v>
      </c>
      <c r="N721" s="28">
        <f t="shared" si="706"/>
        <v>0</v>
      </c>
      <c r="O721" s="28">
        <f t="shared" ref="O721:R721" si="707">V711</f>
        <v>1</v>
      </c>
      <c r="P721" s="28">
        <f t="shared" si="707"/>
        <v>1</v>
      </c>
      <c r="Q721" s="28">
        <f t="shared" si="707"/>
        <v>1</v>
      </c>
      <c r="R721" s="28">
        <f t="shared" si="707"/>
        <v>0</v>
      </c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0" customHeight="1">
      <c r="A722" s="3"/>
      <c r="B722" s="3"/>
      <c r="C722" s="3"/>
      <c r="D722" s="3"/>
      <c r="E722" s="3"/>
      <c r="F722" s="3"/>
      <c r="G722" s="3"/>
      <c r="H722" s="3"/>
      <c r="I722" s="1"/>
      <c r="J722" s="1"/>
      <c r="K722" s="28">
        <f t="shared" ref="K722:N722" si="708">V712</f>
        <v>1</v>
      </c>
      <c r="L722" s="28">
        <f t="shared" si="708"/>
        <v>1</v>
      </c>
      <c r="M722" s="28">
        <f t="shared" si="708"/>
        <v>0</v>
      </c>
      <c r="N722" s="28">
        <f t="shared" si="708"/>
        <v>0</v>
      </c>
      <c r="O722" s="28">
        <f t="shared" ref="O722:R722" si="709">V713</f>
        <v>0</v>
      </c>
      <c r="P722" s="28">
        <f t="shared" si="709"/>
        <v>1</v>
      </c>
      <c r="Q722" s="28">
        <f t="shared" si="709"/>
        <v>0</v>
      </c>
      <c r="R722" s="28">
        <f t="shared" si="709"/>
        <v>0</v>
      </c>
      <c r="S722" s="33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0" customHeight="1">
      <c r="A723" s="3"/>
      <c r="B723" s="3"/>
      <c r="C723" s="3"/>
      <c r="D723" s="3"/>
      <c r="E723" s="3"/>
      <c r="F723" s="3"/>
      <c r="G723" s="3"/>
      <c r="H723" s="3"/>
      <c r="I723" s="1"/>
      <c r="J723" s="1"/>
      <c r="K723" s="28">
        <f t="shared" ref="K723:N723" si="710">V714</f>
        <v>1</v>
      </c>
      <c r="L723" s="28">
        <f t="shared" si="710"/>
        <v>1</v>
      </c>
      <c r="M723" s="28">
        <f t="shared" si="710"/>
        <v>0</v>
      </c>
      <c r="N723" s="28">
        <f t="shared" si="710"/>
        <v>0</v>
      </c>
      <c r="O723" s="28">
        <f t="shared" ref="O723:R723" si="711">V715</f>
        <v>1</v>
      </c>
      <c r="P723" s="28">
        <f t="shared" si="711"/>
        <v>0</v>
      </c>
      <c r="Q723" s="28">
        <f t="shared" si="711"/>
        <v>1</v>
      </c>
      <c r="R723" s="28">
        <f t="shared" si="711"/>
        <v>0</v>
      </c>
      <c r="S723" s="33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0" customHeight="1">
      <c r="A724" s="3"/>
      <c r="B724" s="3"/>
      <c r="C724" s="3"/>
      <c r="D724" s="3"/>
      <c r="E724" s="3"/>
      <c r="F724" s="3"/>
      <c r="G724" s="3"/>
      <c r="H724" s="3"/>
      <c r="I724" s="1"/>
      <c r="J724" s="1"/>
      <c r="K724" s="28">
        <f t="shared" ref="K724:N724" si="712">V716</f>
        <v>1</v>
      </c>
      <c r="L724" s="28">
        <f t="shared" si="712"/>
        <v>1</v>
      </c>
      <c r="M724" s="28">
        <f t="shared" si="712"/>
        <v>1</v>
      </c>
      <c r="N724" s="28">
        <f t="shared" si="712"/>
        <v>0</v>
      </c>
      <c r="O724" s="28">
        <f t="shared" ref="O724:R724" si="713">V717</f>
        <v>0</v>
      </c>
      <c r="P724" s="28">
        <f t="shared" si="713"/>
        <v>0</v>
      </c>
      <c r="Q724" s="28">
        <f t="shared" si="713"/>
        <v>1</v>
      </c>
      <c r="R724" s="28">
        <f t="shared" si="713"/>
        <v>1</v>
      </c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0" customHeight="1">
      <c r="A726" s="1" t="str">
        <f>CONCATENATE("P(", A694, ")")</f>
        <v>P(R14)</v>
      </c>
      <c r="B726" s="3"/>
      <c r="D726" s="34" t="s">
        <v>24</v>
      </c>
      <c r="E726" s="1" t="str">
        <f>CONCATENATE(K727:R730)</f>
        <v>01010001001111110001110100010001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0" customHeight="1">
      <c r="A727" s="3"/>
      <c r="B727" s="3"/>
      <c r="C727" s="3"/>
      <c r="D727" s="3"/>
      <c r="E727" s="3"/>
      <c r="F727" s="3"/>
      <c r="G727" s="3"/>
      <c r="H727" s="3"/>
      <c r="I727" s="1"/>
      <c r="J727" s="1"/>
      <c r="K727" s="36">
        <f>R722</f>
        <v>0</v>
      </c>
      <c r="L727" s="36">
        <f t="shared" ref="L727:L728" si="715">Q721</f>
        <v>1</v>
      </c>
      <c r="M727" s="36">
        <f t="shared" ref="M727:N727" si="714">N723</f>
        <v>0</v>
      </c>
      <c r="N727" s="36">
        <f t="shared" si="714"/>
        <v>1</v>
      </c>
      <c r="O727" s="36">
        <f>O724</f>
        <v>0</v>
      </c>
      <c r="P727" s="36">
        <f>N722</f>
        <v>0</v>
      </c>
      <c r="Q727" s="36">
        <f>N724</f>
        <v>0</v>
      </c>
      <c r="R727" s="36">
        <f>K723</f>
        <v>1</v>
      </c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0" customHeight="1">
      <c r="A728" s="3"/>
      <c r="B728" s="3"/>
      <c r="C728" s="3"/>
      <c r="D728" s="3"/>
      <c r="E728" s="3"/>
      <c r="F728" s="3"/>
      <c r="G728" s="3"/>
      <c r="H728" s="3"/>
      <c r="I728" s="1"/>
      <c r="J728" s="1"/>
      <c r="K728" s="36">
        <f>K721</f>
        <v>0</v>
      </c>
      <c r="L728" s="36">
        <f t="shared" si="715"/>
        <v>0</v>
      </c>
      <c r="M728" s="36">
        <f>Q723</f>
        <v>1</v>
      </c>
      <c r="N728" s="36">
        <f>L724</f>
        <v>1</v>
      </c>
      <c r="O728" s="36">
        <f>O721</f>
        <v>1</v>
      </c>
      <c r="P728" s="36">
        <f>L723</f>
        <v>1</v>
      </c>
      <c r="Q728" s="36">
        <f>Q724</f>
        <v>1</v>
      </c>
      <c r="R728" s="36">
        <f>L722</f>
        <v>1</v>
      </c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0" customHeight="1">
      <c r="A729" s="3"/>
      <c r="B729" s="3"/>
      <c r="C729" s="3"/>
      <c r="D729" s="3"/>
      <c r="E729" s="3"/>
      <c r="F729" s="3"/>
      <c r="G729" s="3"/>
      <c r="H729" s="3"/>
      <c r="I729" s="1"/>
      <c r="J729" s="1"/>
      <c r="K729" s="36">
        <f>L721</f>
        <v>0</v>
      </c>
      <c r="L729" s="36">
        <f>R721</f>
        <v>0</v>
      </c>
      <c r="M729" s="36">
        <f>R723</f>
        <v>0</v>
      </c>
      <c r="N729" s="36">
        <f>P722</f>
        <v>1</v>
      </c>
      <c r="O729" s="36">
        <f>R724</f>
        <v>1</v>
      </c>
      <c r="P729" s="36">
        <f>M724</f>
        <v>1</v>
      </c>
      <c r="Q729" s="36">
        <f>M721</f>
        <v>0</v>
      </c>
      <c r="R729" s="36">
        <f>K722</f>
        <v>1</v>
      </c>
      <c r="S729" s="1"/>
      <c r="T729" s="37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0" customHeight="1">
      <c r="A730" s="3"/>
      <c r="B730" s="3"/>
      <c r="C730" s="3"/>
      <c r="D730" s="3"/>
      <c r="E730" s="3"/>
      <c r="F730" s="3"/>
      <c r="G730" s="3"/>
      <c r="H730" s="3"/>
      <c r="I730" s="1"/>
      <c r="J730" s="1"/>
      <c r="K730" s="36">
        <f>M723</f>
        <v>0</v>
      </c>
      <c r="L730" s="36">
        <f>O722</f>
        <v>0</v>
      </c>
      <c r="M730" s="36">
        <f>P724</f>
        <v>0</v>
      </c>
      <c r="N730" s="36">
        <f>P721</f>
        <v>1</v>
      </c>
      <c r="O730" s="36">
        <f>P723</f>
        <v>0</v>
      </c>
      <c r="P730" s="36">
        <f>M722</f>
        <v>0</v>
      </c>
      <c r="Q730" s="36">
        <f>N721</f>
        <v>0</v>
      </c>
      <c r="R730" s="36">
        <f>K724</f>
        <v>1</v>
      </c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0" customHeight="1">
      <c r="A732" s="1" t="s">
        <v>26</v>
      </c>
      <c r="B732" s="1"/>
      <c r="C732" s="1"/>
      <c r="D732" s="1"/>
      <c r="E732" s="1"/>
      <c r="F732" s="1"/>
      <c r="G732" s="1"/>
      <c r="H732" s="1"/>
      <c r="I732" s="1"/>
      <c r="J732" s="1"/>
      <c r="K732" s="11">
        <f t="shared" ref="K732:R732" si="716">K695</f>
        <v>1</v>
      </c>
      <c r="L732" s="11">
        <f t="shared" si="716"/>
        <v>0</v>
      </c>
      <c r="M732" s="11">
        <f t="shared" si="716"/>
        <v>0</v>
      </c>
      <c r="N732" s="11">
        <f t="shared" si="716"/>
        <v>1</v>
      </c>
      <c r="O732" s="11">
        <f t="shared" si="716"/>
        <v>1</v>
      </c>
      <c r="P732" s="11">
        <f t="shared" si="716"/>
        <v>1</v>
      </c>
      <c r="Q732" s="11">
        <f t="shared" si="716"/>
        <v>1</v>
      </c>
      <c r="R732" s="11">
        <f t="shared" si="716"/>
        <v>1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0" customHeight="1">
      <c r="A733" s="1"/>
      <c r="B733" s="1" t="s">
        <v>88</v>
      </c>
      <c r="C733" s="1"/>
      <c r="D733" s="34" t="s">
        <v>24</v>
      </c>
      <c r="E733" s="1" t="str">
        <f>CONCATENATE(K732:R735)</f>
        <v>10011111110010100010101110000111</v>
      </c>
      <c r="F733" s="1"/>
      <c r="G733" s="1"/>
      <c r="H733" s="1"/>
      <c r="I733" s="1"/>
      <c r="J733" s="12" t="s">
        <v>88</v>
      </c>
      <c r="K733" s="11">
        <f t="shared" ref="K733:R733" si="717">K696</f>
        <v>1</v>
      </c>
      <c r="L733" s="11">
        <f t="shared" si="717"/>
        <v>1</v>
      </c>
      <c r="M733" s="11">
        <f t="shared" si="717"/>
        <v>0</v>
      </c>
      <c r="N733" s="11">
        <f t="shared" si="717"/>
        <v>0</v>
      </c>
      <c r="O733" s="11">
        <f t="shared" si="717"/>
        <v>1</v>
      </c>
      <c r="P733" s="11">
        <f t="shared" si="717"/>
        <v>0</v>
      </c>
      <c r="Q733" s="11">
        <f t="shared" si="717"/>
        <v>1</v>
      </c>
      <c r="R733" s="11">
        <f t="shared" si="717"/>
        <v>0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0" customHeight="1">
      <c r="A734" s="1"/>
      <c r="B734" s="35" t="s">
        <v>89</v>
      </c>
      <c r="C734" s="1"/>
      <c r="D734" s="34" t="s">
        <v>24</v>
      </c>
      <c r="E734" s="1" t="str">
        <f>CONCATENATE(K736:R739)</f>
        <v>01101110010001101101101110110111</v>
      </c>
      <c r="F734" s="1"/>
      <c r="G734" s="1"/>
      <c r="H734" s="1"/>
      <c r="I734" s="1"/>
      <c r="J734" s="1"/>
      <c r="K734" s="11">
        <f t="shared" ref="K734:R734" si="718">K697</f>
        <v>0</v>
      </c>
      <c r="L734" s="11">
        <f t="shared" si="718"/>
        <v>0</v>
      </c>
      <c r="M734" s="11">
        <f t="shared" si="718"/>
        <v>1</v>
      </c>
      <c r="N734" s="11">
        <f t="shared" si="718"/>
        <v>0</v>
      </c>
      <c r="O734" s="11">
        <f t="shared" si="718"/>
        <v>1</v>
      </c>
      <c r="P734" s="11">
        <f t="shared" si="718"/>
        <v>0</v>
      </c>
      <c r="Q734" s="11">
        <f t="shared" si="718"/>
        <v>1</v>
      </c>
      <c r="R734" s="11">
        <f t="shared" si="718"/>
        <v>1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1">
        <f t="shared" ref="K735:R735" si="719">K698</f>
        <v>1</v>
      </c>
      <c r="L735" s="11">
        <f t="shared" si="719"/>
        <v>0</v>
      </c>
      <c r="M735" s="11">
        <f t="shared" si="719"/>
        <v>0</v>
      </c>
      <c r="N735" s="11">
        <f t="shared" si="719"/>
        <v>0</v>
      </c>
      <c r="O735" s="11">
        <f t="shared" si="719"/>
        <v>0</v>
      </c>
      <c r="P735" s="11">
        <f t="shared" si="719"/>
        <v>1</v>
      </c>
      <c r="Q735" s="11">
        <f t="shared" si="719"/>
        <v>1</v>
      </c>
      <c r="R735" s="11">
        <f t="shared" si="719"/>
        <v>1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3">
        <f t="shared" ref="K736:R736" si="720">IF(XOR(K684,K727)=FALSE,0,1)</f>
        <v>0</v>
      </c>
      <c r="L736" s="13">
        <f t="shared" si="720"/>
        <v>1</v>
      </c>
      <c r="M736" s="13">
        <f t="shared" si="720"/>
        <v>1</v>
      </c>
      <c r="N736" s="13">
        <f t="shared" si="720"/>
        <v>0</v>
      </c>
      <c r="O736" s="13">
        <f t="shared" si="720"/>
        <v>1</v>
      </c>
      <c r="P736" s="13">
        <f t="shared" si="720"/>
        <v>1</v>
      </c>
      <c r="Q736" s="13">
        <f t="shared" si="720"/>
        <v>1</v>
      </c>
      <c r="R736" s="13">
        <f t="shared" si="720"/>
        <v>0</v>
      </c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3">
        <f t="shared" ref="K737:R737" si="721">IF(XOR(K685,K728)=FALSE,0,1)</f>
        <v>0</v>
      </c>
      <c r="L737" s="13">
        <f t="shared" si="721"/>
        <v>1</v>
      </c>
      <c r="M737" s="13">
        <f t="shared" si="721"/>
        <v>0</v>
      </c>
      <c r="N737" s="13">
        <f t="shared" si="721"/>
        <v>0</v>
      </c>
      <c r="O737" s="13">
        <f t="shared" si="721"/>
        <v>0</v>
      </c>
      <c r="P737" s="13">
        <f t="shared" si="721"/>
        <v>1</v>
      </c>
      <c r="Q737" s="13">
        <f t="shared" si="721"/>
        <v>1</v>
      </c>
      <c r="R737" s="13">
        <f t="shared" si="721"/>
        <v>0</v>
      </c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0" customHeight="1">
      <c r="A738" s="1"/>
      <c r="B738" s="1"/>
      <c r="C738" s="1"/>
      <c r="D738" s="1"/>
      <c r="E738" s="1"/>
      <c r="F738" s="1"/>
      <c r="G738" s="1"/>
      <c r="H738" s="1"/>
      <c r="I738" s="1"/>
      <c r="J738" s="16" t="s">
        <v>89</v>
      </c>
      <c r="K738" s="13">
        <f t="shared" ref="K738:R738" si="722">IF(XOR(K686,K729)=FALSE,0,1)</f>
        <v>1</v>
      </c>
      <c r="L738" s="13">
        <f t="shared" si="722"/>
        <v>1</v>
      </c>
      <c r="M738" s="13">
        <f t="shared" si="722"/>
        <v>0</v>
      </c>
      <c r="N738" s="13">
        <f t="shared" si="722"/>
        <v>1</v>
      </c>
      <c r="O738" s="13">
        <f t="shared" si="722"/>
        <v>1</v>
      </c>
      <c r="P738" s="13">
        <f t="shared" si="722"/>
        <v>0</v>
      </c>
      <c r="Q738" s="13">
        <f t="shared" si="722"/>
        <v>1</v>
      </c>
      <c r="R738" s="13">
        <f t="shared" si="722"/>
        <v>1</v>
      </c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3">
        <f t="shared" ref="K739:R739" si="723">IF(XOR(K687,K730)=FALSE,0,1)</f>
        <v>1</v>
      </c>
      <c r="L739" s="13">
        <f t="shared" si="723"/>
        <v>0</v>
      </c>
      <c r="M739" s="13">
        <f t="shared" si="723"/>
        <v>1</v>
      </c>
      <c r="N739" s="13">
        <f t="shared" si="723"/>
        <v>1</v>
      </c>
      <c r="O739" s="13">
        <f t="shared" si="723"/>
        <v>0</v>
      </c>
      <c r="P739" s="13">
        <f t="shared" si="723"/>
        <v>1</v>
      </c>
      <c r="Q739" s="13">
        <f t="shared" si="723"/>
        <v>1</v>
      </c>
      <c r="R739" s="13">
        <f t="shared" si="723"/>
        <v>1</v>
      </c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0" customHeight="1">
      <c r="A741" s="18" t="s">
        <v>90</v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0" customHeight="1">
      <c r="A742" s="1" t="s">
        <v>89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0" customHeight="1">
      <c r="A743" s="3"/>
      <c r="B743" s="3"/>
      <c r="C743" s="3"/>
      <c r="D743" s="3"/>
      <c r="E743" s="3"/>
      <c r="F743" s="3"/>
      <c r="G743" s="3"/>
      <c r="H743" s="3"/>
      <c r="I743" s="1"/>
      <c r="J743" s="1"/>
      <c r="K743" s="19">
        <f t="shared" ref="K743:R743" si="724">K736</f>
        <v>0</v>
      </c>
      <c r="L743" s="19">
        <f t="shared" si="724"/>
        <v>1</v>
      </c>
      <c r="M743" s="19">
        <f t="shared" si="724"/>
        <v>1</v>
      </c>
      <c r="N743" s="19">
        <f t="shared" si="724"/>
        <v>0</v>
      </c>
      <c r="O743" s="19">
        <f t="shared" si="724"/>
        <v>1</v>
      </c>
      <c r="P743" s="19">
        <f t="shared" si="724"/>
        <v>1</v>
      </c>
      <c r="Q743" s="19">
        <f t="shared" si="724"/>
        <v>1</v>
      </c>
      <c r="R743" s="19">
        <f t="shared" si="724"/>
        <v>0</v>
      </c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0" customHeight="1">
      <c r="A744" s="3"/>
      <c r="B744" s="3"/>
      <c r="C744" s="3"/>
      <c r="D744" s="3"/>
      <c r="E744" s="3"/>
      <c r="F744" s="3"/>
      <c r="G744" s="3"/>
      <c r="H744" s="3"/>
      <c r="I744" s="1"/>
      <c r="J744" s="1"/>
      <c r="K744" s="19">
        <f t="shared" ref="K744:R744" si="725">K737</f>
        <v>0</v>
      </c>
      <c r="L744" s="19">
        <f t="shared" si="725"/>
        <v>1</v>
      </c>
      <c r="M744" s="19">
        <f t="shared" si="725"/>
        <v>0</v>
      </c>
      <c r="N744" s="19">
        <f t="shared" si="725"/>
        <v>0</v>
      </c>
      <c r="O744" s="19">
        <f t="shared" si="725"/>
        <v>0</v>
      </c>
      <c r="P744" s="19">
        <f t="shared" si="725"/>
        <v>1</v>
      </c>
      <c r="Q744" s="19">
        <f t="shared" si="725"/>
        <v>1</v>
      </c>
      <c r="R744" s="19">
        <f t="shared" si="725"/>
        <v>0</v>
      </c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0" customHeight="1">
      <c r="A745" s="3"/>
      <c r="B745" s="3"/>
      <c r="C745" s="3"/>
      <c r="D745" s="3"/>
      <c r="E745" s="3"/>
      <c r="F745" s="3"/>
      <c r="G745" s="3"/>
      <c r="H745" s="3"/>
      <c r="I745" s="1"/>
      <c r="J745" s="1"/>
      <c r="K745" s="19">
        <f t="shared" ref="K745:R745" si="726">K738</f>
        <v>1</v>
      </c>
      <c r="L745" s="19">
        <f t="shared" si="726"/>
        <v>1</v>
      </c>
      <c r="M745" s="19">
        <f t="shared" si="726"/>
        <v>0</v>
      </c>
      <c r="N745" s="19">
        <f t="shared" si="726"/>
        <v>1</v>
      </c>
      <c r="O745" s="19">
        <f t="shared" si="726"/>
        <v>1</v>
      </c>
      <c r="P745" s="19">
        <f t="shared" si="726"/>
        <v>0</v>
      </c>
      <c r="Q745" s="19">
        <f t="shared" si="726"/>
        <v>1</v>
      </c>
      <c r="R745" s="19">
        <f t="shared" si="726"/>
        <v>1</v>
      </c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0" customHeight="1">
      <c r="A746" s="3"/>
      <c r="B746" s="3"/>
      <c r="C746" s="3"/>
      <c r="D746" s="3"/>
      <c r="E746" s="3"/>
      <c r="F746" s="3"/>
      <c r="G746" s="3"/>
      <c r="H746" s="3"/>
      <c r="I746" s="1"/>
      <c r="J746" s="1"/>
      <c r="K746" s="19">
        <f t="shared" ref="K746:R746" si="727">K739</f>
        <v>1</v>
      </c>
      <c r="L746" s="19">
        <f t="shared" si="727"/>
        <v>0</v>
      </c>
      <c r="M746" s="19">
        <f t="shared" si="727"/>
        <v>1</v>
      </c>
      <c r="N746" s="19">
        <f t="shared" si="727"/>
        <v>1</v>
      </c>
      <c r="O746" s="19">
        <f t="shared" si="727"/>
        <v>0</v>
      </c>
      <c r="P746" s="19">
        <f t="shared" si="727"/>
        <v>1</v>
      </c>
      <c r="Q746" s="19">
        <f t="shared" si="727"/>
        <v>1</v>
      </c>
      <c r="R746" s="19">
        <f t="shared" si="727"/>
        <v>1</v>
      </c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0" customHeight="1">
      <c r="A748" s="1" t="str">
        <f>CONCATENATE("E(", A742, ")")</f>
        <v>E(R15)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0" customHeight="1">
      <c r="A749" s="3"/>
      <c r="B749" s="3"/>
      <c r="C749" s="3"/>
      <c r="D749" s="3"/>
      <c r="E749" s="3"/>
      <c r="F749" s="3"/>
      <c r="G749" s="1"/>
      <c r="H749" s="1"/>
      <c r="I749" s="1"/>
      <c r="J749" s="1"/>
      <c r="K749" s="19">
        <f>R746</f>
        <v>1</v>
      </c>
      <c r="L749" s="19">
        <f t="shared" ref="L749:P749" si="728">K743</f>
        <v>0</v>
      </c>
      <c r="M749" s="19">
        <f t="shared" si="728"/>
        <v>1</v>
      </c>
      <c r="N749" s="19">
        <f t="shared" si="728"/>
        <v>1</v>
      </c>
      <c r="O749" s="19">
        <f t="shared" si="728"/>
        <v>0</v>
      </c>
      <c r="P749" s="19">
        <f t="shared" si="728"/>
        <v>1</v>
      </c>
      <c r="Q749" s="1"/>
      <c r="R749" s="1"/>
      <c r="S749" s="21">
        <v>1.0</v>
      </c>
      <c r="T749" s="21">
        <v>1.0</v>
      </c>
      <c r="U749" s="21">
        <v>0.0</v>
      </c>
      <c r="V749" s="21">
        <v>0.0</v>
      </c>
      <c r="W749" s="21">
        <v>1.0</v>
      </c>
      <c r="X749" s="21">
        <v>0.0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0" customHeight="1">
      <c r="A750" s="3"/>
      <c r="B750" s="3"/>
      <c r="C750" s="3"/>
      <c r="D750" s="3"/>
      <c r="E750" s="3"/>
      <c r="F750" s="3"/>
      <c r="G750" s="1"/>
      <c r="H750" s="1"/>
      <c r="I750" s="1"/>
      <c r="J750" s="1"/>
      <c r="K750" s="19">
        <f t="shared" ref="K750:L750" si="729">O749</f>
        <v>0</v>
      </c>
      <c r="L750" s="19">
        <f t="shared" si="729"/>
        <v>1</v>
      </c>
      <c r="M750" s="19">
        <f t="shared" ref="M750:O750" si="730">P743</f>
        <v>1</v>
      </c>
      <c r="N750" s="19">
        <f t="shared" si="730"/>
        <v>1</v>
      </c>
      <c r="O750" s="19">
        <f t="shared" si="730"/>
        <v>0</v>
      </c>
      <c r="P750" s="19">
        <f>K744</f>
        <v>0</v>
      </c>
      <c r="Q750" s="1"/>
      <c r="R750" s="1"/>
      <c r="S750" s="21">
        <v>1.0</v>
      </c>
      <c r="T750" s="21">
        <v>1.0</v>
      </c>
      <c r="U750" s="21">
        <v>0.0</v>
      </c>
      <c r="V750" s="21">
        <v>0.0</v>
      </c>
      <c r="W750" s="21">
        <v>1.0</v>
      </c>
      <c r="X750" s="21">
        <v>1.0</v>
      </c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0" customHeight="1">
      <c r="A751" s="3"/>
      <c r="B751" s="3"/>
      <c r="C751" s="3"/>
      <c r="D751" s="3"/>
      <c r="E751" s="3"/>
      <c r="F751" s="3"/>
      <c r="G751" s="1"/>
      <c r="H751" s="1"/>
      <c r="I751" s="1"/>
      <c r="J751" s="1"/>
      <c r="K751" s="19">
        <f t="shared" ref="K751:L751" si="731">O750</f>
        <v>0</v>
      </c>
      <c r="L751" s="19">
        <f t="shared" si="731"/>
        <v>0</v>
      </c>
      <c r="M751" s="19">
        <f t="shared" ref="M751:P751" si="732">L744</f>
        <v>1</v>
      </c>
      <c r="N751" s="19">
        <f t="shared" si="732"/>
        <v>0</v>
      </c>
      <c r="O751" s="19">
        <f t="shared" si="732"/>
        <v>0</v>
      </c>
      <c r="P751" s="19">
        <f t="shared" si="732"/>
        <v>0</v>
      </c>
      <c r="Q751" s="1"/>
      <c r="R751" s="1"/>
      <c r="S751" s="21">
        <v>1.0</v>
      </c>
      <c r="T751" s="21">
        <v>1.0</v>
      </c>
      <c r="U751" s="21">
        <v>0.0</v>
      </c>
      <c r="V751" s="21">
        <v>1.0</v>
      </c>
      <c r="W751" s="21">
        <v>0.0</v>
      </c>
      <c r="X751" s="21">
        <v>0.0</v>
      </c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0" customHeight="1">
      <c r="A752" s="3"/>
      <c r="B752" s="3"/>
      <c r="C752" s="3"/>
      <c r="D752" s="3"/>
      <c r="E752" s="3"/>
      <c r="F752" s="3"/>
      <c r="G752" s="1"/>
      <c r="H752" s="1"/>
      <c r="I752" s="1"/>
      <c r="J752" s="22" t="str">
        <f>CONCATENATE("E(", A742, ")")</f>
        <v>E(R15)</v>
      </c>
      <c r="K752" s="19">
        <f t="shared" ref="K752:L752" si="733">O751</f>
        <v>0</v>
      </c>
      <c r="L752" s="19">
        <f t="shared" si="733"/>
        <v>0</v>
      </c>
      <c r="M752" s="19">
        <f t="shared" ref="M752:O752" si="734">P744</f>
        <v>1</v>
      </c>
      <c r="N752" s="19">
        <f t="shared" si="734"/>
        <v>1</v>
      </c>
      <c r="O752" s="19">
        <f t="shared" si="734"/>
        <v>0</v>
      </c>
      <c r="P752" s="19">
        <f>K745</f>
        <v>1</v>
      </c>
      <c r="Q752" s="1"/>
      <c r="R752" s="38" t="s">
        <v>91</v>
      </c>
      <c r="S752" s="21">
        <v>0.0</v>
      </c>
      <c r="T752" s="21">
        <v>0.0</v>
      </c>
      <c r="U752" s="21">
        <v>1.0</v>
      </c>
      <c r="V752" s="21">
        <v>0.0</v>
      </c>
      <c r="W752" s="21">
        <v>1.0</v>
      </c>
      <c r="X752" s="21">
        <v>1.0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0" customHeight="1">
      <c r="A753" s="3"/>
      <c r="B753" s="3"/>
      <c r="C753" s="3"/>
      <c r="D753" s="3"/>
      <c r="E753" s="3"/>
      <c r="F753" s="3"/>
      <c r="G753" s="1"/>
      <c r="H753" s="1"/>
      <c r="I753" s="1"/>
      <c r="J753" s="24"/>
      <c r="K753" s="19">
        <f t="shared" ref="K753:L753" si="735">O752</f>
        <v>0</v>
      </c>
      <c r="L753" s="19">
        <f t="shared" si="735"/>
        <v>1</v>
      </c>
      <c r="M753" s="19">
        <f t="shared" ref="M753:P753" si="736">L745</f>
        <v>1</v>
      </c>
      <c r="N753" s="19">
        <f t="shared" si="736"/>
        <v>0</v>
      </c>
      <c r="O753" s="19">
        <f t="shared" si="736"/>
        <v>1</v>
      </c>
      <c r="P753" s="19">
        <f t="shared" si="736"/>
        <v>1</v>
      </c>
      <c r="Q753" s="1"/>
      <c r="R753" s="24"/>
      <c r="S753" s="21">
        <v>1.0</v>
      </c>
      <c r="T753" s="21">
        <v>0.0</v>
      </c>
      <c r="U753" s="21">
        <v>1.0</v>
      </c>
      <c r="V753" s="21">
        <v>1.0</v>
      </c>
      <c r="W753" s="21">
        <v>1.0</v>
      </c>
      <c r="X753" s="21">
        <v>1.0</v>
      </c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0" customHeight="1">
      <c r="A754" s="3"/>
      <c r="B754" s="3"/>
      <c r="C754" s="3"/>
      <c r="D754" s="3"/>
      <c r="E754" s="3"/>
      <c r="F754" s="3"/>
      <c r="G754" s="1"/>
      <c r="H754" s="1"/>
      <c r="I754" s="1"/>
      <c r="J754" s="1"/>
      <c r="K754" s="19">
        <f t="shared" ref="K754:L754" si="737">O753</f>
        <v>1</v>
      </c>
      <c r="L754" s="19">
        <f t="shared" si="737"/>
        <v>1</v>
      </c>
      <c r="M754" s="19">
        <f t="shared" ref="M754:O754" si="738">P745</f>
        <v>0</v>
      </c>
      <c r="N754" s="19">
        <f t="shared" si="738"/>
        <v>1</v>
      </c>
      <c r="O754" s="19">
        <f t="shared" si="738"/>
        <v>1</v>
      </c>
      <c r="P754" s="19">
        <f>K746</f>
        <v>1</v>
      </c>
      <c r="Q754" s="1"/>
      <c r="R754" s="1"/>
      <c r="S754" s="21">
        <v>0.0</v>
      </c>
      <c r="T754" s="21">
        <v>0.0</v>
      </c>
      <c r="U754" s="21">
        <v>0.0</v>
      </c>
      <c r="V754" s="21">
        <v>1.0</v>
      </c>
      <c r="W754" s="21">
        <v>1.0</v>
      </c>
      <c r="X754" s="21">
        <v>1.0</v>
      </c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0" customHeight="1">
      <c r="A755" s="3"/>
      <c r="B755" s="3"/>
      <c r="C755" s="3"/>
      <c r="D755" s="3"/>
      <c r="E755" s="3"/>
      <c r="F755" s="3"/>
      <c r="G755" s="1"/>
      <c r="H755" s="1"/>
      <c r="I755" s="1"/>
      <c r="J755" s="1"/>
      <c r="K755" s="19">
        <f t="shared" ref="K755:L755" si="739">O754</f>
        <v>1</v>
      </c>
      <c r="L755" s="19">
        <f t="shared" si="739"/>
        <v>1</v>
      </c>
      <c r="M755" s="19">
        <f t="shared" ref="M755:P755" si="740">L746</f>
        <v>0</v>
      </c>
      <c r="N755" s="19">
        <f t="shared" si="740"/>
        <v>1</v>
      </c>
      <c r="O755" s="19">
        <f t="shared" si="740"/>
        <v>1</v>
      </c>
      <c r="P755" s="19">
        <f t="shared" si="740"/>
        <v>0</v>
      </c>
      <c r="Q755" s="1"/>
      <c r="R755" s="1"/>
      <c r="S755" s="21">
        <v>0.0</v>
      </c>
      <c r="T755" s="21">
        <v>0.0</v>
      </c>
      <c r="U755" s="21">
        <v>0.0</v>
      </c>
      <c r="V755" s="21">
        <v>0.0</v>
      </c>
      <c r="W755" s="21">
        <v>0.0</v>
      </c>
      <c r="X755" s="21">
        <v>1.0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0" customHeight="1">
      <c r="A756" s="3"/>
      <c r="B756" s="3"/>
      <c r="C756" s="3"/>
      <c r="D756" s="3"/>
      <c r="E756" s="3"/>
      <c r="F756" s="3"/>
      <c r="G756" s="1"/>
      <c r="H756" s="1"/>
      <c r="I756" s="1"/>
      <c r="J756" s="1"/>
      <c r="K756" s="19">
        <f t="shared" ref="K756:L756" si="741">O755</f>
        <v>1</v>
      </c>
      <c r="L756" s="19">
        <f t="shared" si="741"/>
        <v>0</v>
      </c>
      <c r="M756" s="19">
        <f t="shared" ref="M756:N756" si="742">P746</f>
        <v>1</v>
      </c>
      <c r="N756" s="19">
        <f t="shared" si="742"/>
        <v>1</v>
      </c>
      <c r="O756" s="19">
        <f t="shared" ref="O756:P756" si="743">K749</f>
        <v>1</v>
      </c>
      <c r="P756" s="19">
        <f t="shared" si="743"/>
        <v>0</v>
      </c>
      <c r="Q756" s="1"/>
      <c r="R756" s="1"/>
      <c r="S756" s="21">
        <v>1.0</v>
      </c>
      <c r="T756" s="21">
        <v>1.0</v>
      </c>
      <c r="U756" s="21">
        <v>0.0</v>
      </c>
      <c r="V756" s="21">
        <v>0.0</v>
      </c>
      <c r="W756" s="21">
        <v>1.0</v>
      </c>
      <c r="X756" s="21">
        <v>0.0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>
        <f t="shared" ref="K758:P758" si="744">IF(XOR(K749,S749)=FALSE,0,1)</f>
        <v>0</v>
      </c>
      <c r="L758" s="27">
        <f t="shared" si="744"/>
        <v>1</v>
      </c>
      <c r="M758" s="27">
        <f t="shared" si="744"/>
        <v>1</v>
      </c>
      <c r="N758" s="27">
        <f t="shared" si="744"/>
        <v>1</v>
      </c>
      <c r="O758" s="27">
        <f t="shared" si="744"/>
        <v>1</v>
      </c>
      <c r="P758" s="26">
        <f t="shared" si="744"/>
        <v>1</v>
      </c>
      <c r="Q758" s="1"/>
      <c r="R758" s="1"/>
      <c r="S758" s="28" t="s">
        <v>12</v>
      </c>
      <c r="T758" s="29" t="str">
        <f t="shared" ref="T758:T765" si="746">CONCATENATE(K758*2+P758*1, ";", O758*1+N758*2+M758*4+L758*8)</f>
        <v>1;15</v>
      </c>
      <c r="U758" s="30">
        <v>8.0</v>
      </c>
      <c r="V758" s="28">
        <v>1.0</v>
      </c>
      <c r="W758" s="28">
        <v>0.0</v>
      </c>
      <c r="X758" s="28">
        <v>0.0</v>
      </c>
      <c r="Y758" s="28">
        <v>0.0</v>
      </c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>
        <f t="shared" ref="K759:P759" si="745">IF(XOR(K750,S750)=FALSE,0,1)</f>
        <v>1</v>
      </c>
      <c r="L759" s="27">
        <f t="shared" si="745"/>
        <v>0</v>
      </c>
      <c r="M759" s="27">
        <f t="shared" si="745"/>
        <v>1</v>
      </c>
      <c r="N759" s="27">
        <f t="shared" si="745"/>
        <v>1</v>
      </c>
      <c r="O759" s="27">
        <f t="shared" si="745"/>
        <v>1</v>
      </c>
      <c r="P759" s="26">
        <f t="shared" si="745"/>
        <v>1</v>
      </c>
      <c r="Q759" s="1"/>
      <c r="R759" s="1"/>
      <c r="S759" s="28" t="s">
        <v>13</v>
      </c>
      <c r="T759" s="29" t="str">
        <f t="shared" si="746"/>
        <v>3;7</v>
      </c>
      <c r="U759" s="30">
        <v>2.0</v>
      </c>
      <c r="V759" s="28">
        <v>0.0</v>
      </c>
      <c r="W759" s="28">
        <v>0.0</v>
      </c>
      <c r="X759" s="28">
        <v>1.0</v>
      </c>
      <c r="Y759" s="28">
        <v>0.0</v>
      </c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>
        <f t="shared" ref="K760:P760" si="747">IF(XOR(K751,S751)=FALSE,0,1)</f>
        <v>1</v>
      </c>
      <c r="L760" s="27">
        <f t="shared" si="747"/>
        <v>1</v>
      </c>
      <c r="M760" s="27">
        <f t="shared" si="747"/>
        <v>1</v>
      </c>
      <c r="N760" s="27">
        <f t="shared" si="747"/>
        <v>1</v>
      </c>
      <c r="O760" s="27">
        <f t="shared" si="747"/>
        <v>0</v>
      </c>
      <c r="P760" s="26">
        <f t="shared" si="747"/>
        <v>0</v>
      </c>
      <c r="Q760" s="1"/>
      <c r="R760" s="1"/>
      <c r="S760" s="28" t="s">
        <v>14</v>
      </c>
      <c r="T760" s="29" t="str">
        <f t="shared" si="746"/>
        <v>2;14</v>
      </c>
      <c r="U760" s="30">
        <v>14.0</v>
      </c>
      <c r="V760" s="28">
        <v>1.0</v>
      </c>
      <c r="W760" s="28">
        <v>1.0</v>
      </c>
      <c r="X760" s="28">
        <v>1.0</v>
      </c>
      <c r="Y760" s="28">
        <v>0.0</v>
      </c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0" customHeight="1">
      <c r="A761" s="1"/>
      <c r="B761" s="1"/>
      <c r="C761" s="1"/>
      <c r="D761" s="1"/>
      <c r="E761" s="1"/>
      <c r="F761" s="1"/>
      <c r="G761" s="1"/>
      <c r="H761" s="1"/>
      <c r="I761" s="1"/>
      <c r="J761" s="31" t="s">
        <v>15</v>
      </c>
      <c r="K761" s="26">
        <f t="shared" ref="K761:P761" si="748">IF(XOR(K752,S752)=FALSE,0,1)</f>
        <v>0</v>
      </c>
      <c r="L761" s="27">
        <f t="shared" si="748"/>
        <v>0</v>
      </c>
      <c r="M761" s="27">
        <f t="shared" si="748"/>
        <v>0</v>
      </c>
      <c r="N761" s="27">
        <f t="shared" si="748"/>
        <v>1</v>
      </c>
      <c r="O761" s="27">
        <f t="shared" si="748"/>
        <v>1</v>
      </c>
      <c r="P761" s="26">
        <f t="shared" si="748"/>
        <v>0</v>
      </c>
      <c r="Q761" s="1"/>
      <c r="R761" s="32" t="s">
        <v>16</v>
      </c>
      <c r="S761" s="28" t="s">
        <v>17</v>
      </c>
      <c r="T761" s="29" t="str">
        <f t="shared" si="746"/>
        <v>0;3</v>
      </c>
      <c r="U761" s="30">
        <v>3.0</v>
      </c>
      <c r="V761" s="28">
        <v>0.0</v>
      </c>
      <c r="W761" s="28">
        <v>0.0</v>
      </c>
      <c r="X761" s="28">
        <v>1.0</v>
      </c>
      <c r="Y761" s="28">
        <v>1.0</v>
      </c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0" customHeight="1">
      <c r="A762" s="1"/>
      <c r="B762" s="1"/>
      <c r="C762" s="1"/>
      <c r="D762" s="1"/>
      <c r="E762" s="1"/>
      <c r="F762" s="1"/>
      <c r="G762" s="1"/>
      <c r="H762" s="1"/>
      <c r="I762" s="1"/>
      <c r="J762" s="25"/>
      <c r="K762" s="26">
        <f t="shared" ref="K762:P762" si="749">IF(XOR(K753,S753)=FALSE,0,1)</f>
        <v>1</v>
      </c>
      <c r="L762" s="27">
        <f t="shared" si="749"/>
        <v>1</v>
      </c>
      <c r="M762" s="27">
        <f t="shared" si="749"/>
        <v>0</v>
      </c>
      <c r="N762" s="27">
        <f t="shared" si="749"/>
        <v>1</v>
      </c>
      <c r="O762" s="27">
        <f t="shared" si="749"/>
        <v>0</v>
      </c>
      <c r="P762" s="26">
        <f t="shared" si="749"/>
        <v>0</v>
      </c>
      <c r="Q762" s="1"/>
      <c r="R762" s="25"/>
      <c r="S762" s="28" t="s">
        <v>18</v>
      </c>
      <c r="T762" s="29" t="str">
        <f t="shared" si="746"/>
        <v>2;10</v>
      </c>
      <c r="U762" s="30">
        <v>12.0</v>
      </c>
      <c r="V762" s="28">
        <v>1.0</v>
      </c>
      <c r="W762" s="28">
        <v>1.0</v>
      </c>
      <c r="X762" s="28">
        <v>0.0</v>
      </c>
      <c r="Y762" s="28">
        <v>0.0</v>
      </c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>
        <f t="shared" ref="K763:P763" si="750">IF(XOR(K754,S754)=FALSE,0,1)</f>
        <v>1</v>
      </c>
      <c r="L763" s="27">
        <f t="shared" si="750"/>
        <v>1</v>
      </c>
      <c r="M763" s="27">
        <f t="shared" si="750"/>
        <v>0</v>
      </c>
      <c r="N763" s="27">
        <f t="shared" si="750"/>
        <v>0</v>
      </c>
      <c r="O763" s="27">
        <f t="shared" si="750"/>
        <v>0</v>
      </c>
      <c r="P763" s="26">
        <f t="shared" si="750"/>
        <v>0</v>
      </c>
      <c r="Q763" s="1"/>
      <c r="R763" s="1"/>
      <c r="S763" s="28" t="s">
        <v>19</v>
      </c>
      <c r="T763" s="29" t="str">
        <f t="shared" si="746"/>
        <v>2;8</v>
      </c>
      <c r="U763" s="30">
        <v>7.0</v>
      </c>
      <c r="V763" s="28">
        <v>0.0</v>
      </c>
      <c r="W763" s="28">
        <v>1.0</v>
      </c>
      <c r="X763" s="28">
        <v>1.0</v>
      </c>
      <c r="Y763" s="28">
        <v>1.0</v>
      </c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>
        <f t="shared" ref="K764:P764" si="751">IF(XOR(K755,S755)=FALSE,0,1)</f>
        <v>1</v>
      </c>
      <c r="L764" s="27">
        <f t="shared" si="751"/>
        <v>1</v>
      </c>
      <c r="M764" s="27">
        <f t="shared" si="751"/>
        <v>0</v>
      </c>
      <c r="N764" s="27">
        <f t="shared" si="751"/>
        <v>1</v>
      </c>
      <c r="O764" s="27">
        <f t="shared" si="751"/>
        <v>1</v>
      </c>
      <c r="P764" s="26">
        <f t="shared" si="751"/>
        <v>1</v>
      </c>
      <c r="Q764" s="1"/>
      <c r="R764" s="1"/>
      <c r="S764" s="28" t="s">
        <v>20</v>
      </c>
      <c r="T764" s="29" t="str">
        <f t="shared" si="746"/>
        <v>3;11</v>
      </c>
      <c r="U764" s="30">
        <v>15.0</v>
      </c>
      <c r="V764" s="28">
        <v>1.0</v>
      </c>
      <c r="W764" s="28">
        <v>1.0</v>
      </c>
      <c r="X764" s="28">
        <v>1.0</v>
      </c>
      <c r="Y764" s="28">
        <v>1.0</v>
      </c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>
        <f t="shared" ref="K765:P765" si="752">IF(XOR(K756,S756)=FALSE,0,1)</f>
        <v>0</v>
      </c>
      <c r="L765" s="27">
        <f t="shared" si="752"/>
        <v>1</v>
      </c>
      <c r="M765" s="27">
        <f t="shared" si="752"/>
        <v>1</v>
      </c>
      <c r="N765" s="27">
        <f t="shared" si="752"/>
        <v>1</v>
      </c>
      <c r="O765" s="27">
        <f t="shared" si="752"/>
        <v>0</v>
      </c>
      <c r="P765" s="26">
        <f t="shared" si="752"/>
        <v>0</v>
      </c>
      <c r="Q765" s="1"/>
      <c r="R765" s="1"/>
      <c r="S765" s="28" t="s">
        <v>21</v>
      </c>
      <c r="T765" s="29" t="str">
        <f t="shared" si="746"/>
        <v>0;14</v>
      </c>
      <c r="U765" s="30">
        <v>12.0</v>
      </c>
      <c r="V765" s="28">
        <v>1.0</v>
      </c>
      <c r="W765" s="28">
        <v>1.0</v>
      </c>
      <c r="X765" s="28">
        <v>0.0</v>
      </c>
      <c r="Y765" s="28">
        <v>0.0</v>
      </c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0" customHeight="1">
      <c r="A768" s="1" t="s">
        <v>22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0" customHeight="1">
      <c r="A769" s="3"/>
      <c r="B769" s="3"/>
      <c r="C769" s="3"/>
      <c r="D769" s="3"/>
      <c r="E769" s="3"/>
      <c r="F769" s="3"/>
      <c r="G769" s="3"/>
      <c r="H769" s="3"/>
      <c r="I769" s="1"/>
      <c r="J769" s="1"/>
      <c r="K769" s="28">
        <f t="shared" ref="K769:N769" si="753">V758</f>
        <v>1</v>
      </c>
      <c r="L769" s="28">
        <f t="shared" si="753"/>
        <v>0</v>
      </c>
      <c r="M769" s="28">
        <f t="shared" si="753"/>
        <v>0</v>
      </c>
      <c r="N769" s="28">
        <f t="shared" si="753"/>
        <v>0</v>
      </c>
      <c r="O769" s="28">
        <f t="shared" ref="O769:R769" si="754">V759</f>
        <v>0</v>
      </c>
      <c r="P769" s="28">
        <f t="shared" si="754"/>
        <v>0</v>
      </c>
      <c r="Q769" s="28">
        <f t="shared" si="754"/>
        <v>1</v>
      </c>
      <c r="R769" s="28">
        <f t="shared" si="754"/>
        <v>0</v>
      </c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0" customHeight="1">
      <c r="A770" s="3"/>
      <c r="B770" s="3"/>
      <c r="C770" s="3"/>
      <c r="D770" s="3"/>
      <c r="E770" s="3"/>
      <c r="F770" s="3"/>
      <c r="G770" s="3"/>
      <c r="H770" s="3"/>
      <c r="I770" s="1"/>
      <c r="J770" s="1"/>
      <c r="K770" s="28">
        <f t="shared" ref="K770:N770" si="755">V760</f>
        <v>1</v>
      </c>
      <c r="L770" s="28">
        <f t="shared" si="755"/>
        <v>1</v>
      </c>
      <c r="M770" s="28">
        <f t="shared" si="755"/>
        <v>1</v>
      </c>
      <c r="N770" s="28">
        <f t="shared" si="755"/>
        <v>0</v>
      </c>
      <c r="O770" s="28">
        <f t="shared" ref="O770:R770" si="756">V761</f>
        <v>0</v>
      </c>
      <c r="P770" s="28">
        <f t="shared" si="756"/>
        <v>0</v>
      </c>
      <c r="Q770" s="28">
        <f t="shared" si="756"/>
        <v>1</v>
      </c>
      <c r="R770" s="28">
        <f t="shared" si="756"/>
        <v>1</v>
      </c>
      <c r="S770" s="33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0" customHeight="1">
      <c r="A771" s="3"/>
      <c r="B771" s="3"/>
      <c r="C771" s="3"/>
      <c r="D771" s="3"/>
      <c r="E771" s="3"/>
      <c r="F771" s="3"/>
      <c r="G771" s="3"/>
      <c r="H771" s="3"/>
      <c r="I771" s="1"/>
      <c r="J771" s="1"/>
      <c r="K771" s="28">
        <f t="shared" ref="K771:N771" si="757">V762</f>
        <v>1</v>
      </c>
      <c r="L771" s="28">
        <f t="shared" si="757"/>
        <v>1</v>
      </c>
      <c r="M771" s="28">
        <f t="shared" si="757"/>
        <v>0</v>
      </c>
      <c r="N771" s="28">
        <f t="shared" si="757"/>
        <v>0</v>
      </c>
      <c r="O771" s="28">
        <f t="shared" ref="O771:R771" si="758">V763</f>
        <v>0</v>
      </c>
      <c r="P771" s="28">
        <f t="shared" si="758"/>
        <v>1</v>
      </c>
      <c r="Q771" s="28">
        <f t="shared" si="758"/>
        <v>1</v>
      </c>
      <c r="R771" s="28">
        <f t="shared" si="758"/>
        <v>1</v>
      </c>
      <c r="S771" s="33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0" customHeight="1">
      <c r="A772" s="3"/>
      <c r="B772" s="3"/>
      <c r="C772" s="3"/>
      <c r="D772" s="3"/>
      <c r="E772" s="3"/>
      <c r="F772" s="3"/>
      <c r="G772" s="3"/>
      <c r="H772" s="3"/>
      <c r="I772" s="1"/>
      <c r="J772" s="1"/>
      <c r="K772" s="28">
        <f t="shared" ref="K772:N772" si="759">V764</f>
        <v>1</v>
      </c>
      <c r="L772" s="28">
        <f t="shared" si="759"/>
        <v>1</v>
      </c>
      <c r="M772" s="28">
        <f t="shared" si="759"/>
        <v>1</v>
      </c>
      <c r="N772" s="28">
        <f t="shared" si="759"/>
        <v>1</v>
      </c>
      <c r="O772" s="28">
        <f t="shared" ref="O772:R772" si="760">V765</f>
        <v>1</v>
      </c>
      <c r="P772" s="28">
        <f t="shared" si="760"/>
        <v>1</v>
      </c>
      <c r="Q772" s="28">
        <f t="shared" si="760"/>
        <v>0</v>
      </c>
      <c r="R772" s="28">
        <f t="shared" si="760"/>
        <v>0</v>
      </c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0" customHeight="1">
      <c r="A774" s="1" t="str">
        <f>CONCATENATE("P(", A742, ")")</f>
        <v>P(R15)</v>
      </c>
      <c r="B774" s="3"/>
      <c r="D774" s="34" t="s">
        <v>24</v>
      </c>
      <c r="E774" s="1" t="str">
        <f>CONCATENATE(K775:R778)</f>
        <v>11001011111101010010010100101101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0" customHeight="1">
      <c r="A775" s="3"/>
      <c r="B775" s="3"/>
      <c r="C775" s="3"/>
      <c r="D775" s="3"/>
      <c r="E775" s="3"/>
      <c r="F775" s="3"/>
      <c r="G775" s="3"/>
      <c r="H775" s="3"/>
      <c r="I775" s="1"/>
      <c r="J775" s="1"/>
      <c r="K775" s="36">
        <f>R770</f>
        <v>1</v>
      </c>
      <c r="L775" s="36">
        <f t="shared" ref="L775:L776" si="762">Q769</f>
        <v>1</v>
      </c>
      <c r="M775" s="36">
        <f t="shared" ref="M775:N775" si="761">N771</f>
        <v>0</v>
      </c>
      <c r="N775" s="36">
        <f t="shared" si="761"/>
        <v>0</v>
      </c>
      <c r="O775" s="36">
        <f>O772</f>
        <v>1</v>
      </c>
      <c r="P775" s="36">
        <f>N770</f>
        <v>0</v>
      </c>
      <c r="Q775" s="36">
        <f>N772</f>
        <v>1</v>
      </c>
      <c r="R775" s="36">
        <f>K771</f>
        <v>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0" customHeight="1">
      <c r="A776" s="3"/>
      <c r="B776" s="3"/>
      <c r="C776" s="3"/>
      <c r="D776" s="3"/>
      <c r="E776" s="3"/>
      <c r="F776" s="3"/>
      <c r="G776" s="3"/>
      <c r="H776" s="3"/>
      <c r="I776" s="1"/>
      <c r="J776" s="1"/>
      <c r="K776" s="36">
        <f>K769</f>
        <v>1</v>
      </c>
      <c r="L776" s="36">
        <f t="shared" si="762"/>
        <v>1</v>
      </c>
      <c r="M776" s="36">
        <f>Q771</f>
        <v>1</v>
      </c>
      <c r="N776" s="36">
        <f>L772</f>
        <v>1</v>
      </c>
      <c r="O776" s="36">
        <f>O769</f>
        <v>0</v>
      </c>
      <c r="P776" s="36">
        <f>L771</f>
        <v>1</v>
      </c>
      <c r="Q776" s="36">
        <f>Q772</f>
        <v>0</v>
      </c>
      <c r="R776" s="36">
        <f>L770</f>
        <v>1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0" customHeight="1">
      <c r="A777" s="3"/>
      <c r="B777" s="3"/>
      <c r="C777" s="3"/>
      <c r="D777" s="3"/>
      <c r="E777" s="3"/>
      <c r="F777" s="3"/>
      <c r="G777" s="3"/>
      <c r="H777" s="3"/>
      <c r="I777" s="1"/>
      <c r="J777" s="1"/>
      <c r="K777" s="36">
        <f>L769</f>
        <v>0</v>
      </c>
      <c r="L777" s="36">
        <f>R769</f>
        <v>0</v>
      </c>
      <c r="M777" s="36">
        <f>R771</f>
        <v>1</v>
      </c>
      <c r="N777" s="36">
        <f>P770</f>
        <v>0</v>
      </c>
      <c r="O777" s="36">
        <f>R772</f>
        <v>0</v>
      </c>
      <c r="P777" s="36">
        <f>M772</f>
        <v>1</v>
      </c>
      <c r="Q777" s="36">
        <f>M769</f>
        <v>0</v>
      </c>
      <c r="R777" s="36">
        <f>K770</f>
        <v>1</v>
      </c>
      <c r="S777" s="1"/>
      <c r="T777" s="37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0" customHeight="1">
      <c r="A778" s="3"/>
      <c r="B778" s="3"/>
      <c r="C778" s="3"/>
      <c r="D778" s="3"/>
      <c r="E778" s="3"/>
      <c r="F778" s="3"/>
      <c r="G778" s="3"/>
      <c r="H778" s="3"/>
      <c r="I778" s="1"/>
      <c r="J778" s="1"/>
      <c r="K778" s="36">
        <f>M771</f>
        <v>0</v>
      </c>
      <c r="L778" s="36">
        <f>O770</f>
        <v>0</v>
      </c>
      <c r="M778" s="36">
        <f>P772</f>
        <v>1</v>
      </c>
      <c r="N778" s="36">
        <f>P769</f>
        <v>0</v>
      </c>
      <c r="O778" s="36">
        <f>P771</f>
        <v>1</v>
      </c>
      <c r="P778" s="36">
        <f>M770</f>
        <v>1</v>
      </c>
      <c r="Q778" s="36">
        <f>N769</f>
        <v>0</v>
      </c>
      <c r="R778" s="36">
        <f>K772</f>
        <v>1</v>
      </c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0" customHeight="1">
      <c r="A780" s="1" t="s">
        <v>26</v>
      </c>
      <c r="B780" s="1"/>
      <c r="C780" s="1"/>
      <c r="D780" s="1"/>
      <c r="E780" s="1"/>
      <c r="F780" s="1"/>
      <c r="G780" s="1"/>
      <c r="H780" s="1"/>
      <c r="I780" s="1"/>
      <c r="J780" s="1"/>
      <c r="K780" s="11">
        <f t="shared" ref="K780:R780" si="763">K743</f>
        <v>0</v>
      </c>
      <c r="L780" s="11">
        <f t="shared" si="763"/>
        <v>1</v>
      </c>
      <c r="M780" s="11">
        <f t="shared" si="763"/>
        <v>1</v>
      </c>
      <c r="N780" s="11">
        <f t="shared" si="763"/>
        <v>0</v>
      </c>
      <c r="O780" s="11">
        <f t="shared" si="763"/>
        <v>1</v>
      </c>
      <c r="P780" s="11">
        <f t="shared" si="763"/>
        <v>1</v>
      </c>
      <c r="Q780" s="11">
        <f t="shared" si="763"/>
        <v>1</v>
      </c>
      <c r="R780" s="11">
        <f t="shared" si="763"/>
        <v>0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0" customHeight="1">
      <c r="A781" s="1"/>
      <c r="B781" s="1" t="s">
        <v>92</v>
      </c>
      <c r="C781" s="1"/>
      <c r="D781" s="34" t="s">
        <v>24</v>
      </c>
      <c r="E781" s="1" t="str">
        <f>CONCATENATE(K780:R783)</f>
        <v>01101110010001101101101110110111</v>
      </c>
      <c r="F781" s="1"/>
      <c r="G781" s="1"/>
      <c r="H781" s="1"/>
      <c r="I781" s="1"/>
      <c r="J781" s="12" t="s">
        <v>92</v>
      </c>
      <c r="K781" s="11">
        <f t="shared" ref="K781:R781" si="764">K744</f>
        <v>0</v>
      </c>
      <c r="L781" s="11">
        <f t="shared" si="764"/>
        <v>1</v>
      </c>
      <c r="M781" s="11">
        <f t="shared" si="764"/>
        <v>0</v>
      </c>
      <c r="N781" s="11">
        <f t="shared" si="764"/>
        <v>0</v>
      </c>
      <c r="O781" s="11">
        <f t="shared" si="764"/>
        <v>0</v>
      </c>
      <c r="P781" s="11">
        <f t="shared" si="764"/>
        <v>1</v>
      </c>
      <c r="Q781" s="11">
        <f t="shared" si="764"/>
        <v>1</v>
      </c>
      <c r="R781" s="11">
        <f t="shared" si="764"/>
        <v>0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0" customHeight="1">
      <c r="A782" s="1"/>
      <c r="B782" s="35" t="s">
        <v>93</v>
      </c>
      <c r="C782" s="1"/>
      <c r="D782" s="34" t="s">
        <v>24</v>
      </c>
      <c r="E782" s="1" t="str">
        <f>CONCATENATE(K784:R787)</f>
        <v>01010100001111110000111010101010</v>
      </c>
      <c r="F782" s="1"/>
      <c r="G782" s="1"/>
      <c r="H782" s="1"/>
      <c r="I782" s="1"/>
      <c r="J782" s="1"/>
      <c r="K782" s="11">
        <f t="shared" ref="K782:R782" si="765">K745</f>
        <v>1</v>
      </c>
      <c r="L782" s="11">
        <f t="shared" si="765"/>
        <v>1</v>
      </c>
      <c r="M782" s="11">
        <f t="shared" si="765"/>
        <v>0</v>
      </c>
      <c r="N782" s="11">
        <f t="shared" si="765"/>
        <v>1</v>
      </c>
      <c r="O782" s="11">
        <f t="shared" si="765"/>
        <v>1</v>
      </c>
      <c r="P782" s="11">
        <f t="shared" si="765"/>
        <v>0</v>
      </c>
      <c r="Q782" s="11">
        <f t="shared" si="765"/>
        <v>1</v>
      </c>
      <c r="R782" s="11">
        <f t="shared" si="765"/>
        <v>1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1">
        <f t="shared" ref="K783:R783" si="766">K746</f>
        <v>1</v>
      </c>
      <c r="L783" s="11">
        <f t="shared" si="766"/>
        <v>0</v>
      </c>
      <c r="M783" s="11">
        <f t="shared" si="766"/>
        <v>1</v>
      </c>
      <c r="N783" s="11">
        <f t="shared" si="766"/>
        <v>1</v>
      </c>
      <c r="O783" s="11">
        <f t="shared" si="766"/>
        <v>0</v>
      </c>
      <c r="P783" s="11">
        <f t="shared" si="766"/>
        <v>1</v>
      </c>
      <c r="Q783" s="11">
        <f t="shared" si="766"/>
        <v>1</v>
      </c>
      <c r="R783" s="11">
        <f t="shared" si="766"/>
        <v>1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3">
        <f t="shared" ref="K784:R784" si="767">IF(XOR(K732,K775)=FALSE,0,1)</f>
        <v>0</v>
      </c>
      <c r="L784" s="13">
        <f t="shared" si="767"/>
        <v>1</v>
      </c>
      <c r="M784" s="13">
        <f t="shared" si="767"/>
        <v>0</v>
      </c>
      <c r="N784" s="13">
        <f t="shared" si="767"/>
        <v>1</v>
      </c>
      <c r="O784" s="13">
        <f t="shared" si="767"/>
        <v>0</v>
      </c>
      <c r="P784" s="13">
        <f t="shared" si="767"/>
        <v>1</v>
      </c>
      <c r="Q784" s="13">
        <f t="shared" si="767"/>
        <v>0</v>
      </c>
      <c r="R784" s="13">
        <f t="shared" si="767"/>
        <v>0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3">
        <f t="shared" ref="K785:R785" si="768">IF(XOR(K733,K776)=FALSE,0,1)</f>
        <v>0</v>
      </c>
      <c r="L785" s="13">
        <f t="shared" si="768"/>
        <v>0</v>
      </c>
      <c r="M785" s="13">
        <f t="shared" si="768"/>
        <v>1</v>
      </c>
      <c r="N785" s="13">
        <f t="shared" si="768"/>
        <v>1</v>
      </c>
      <c r="O785" s="13">
        <f t="shared" si="768"/>
        <v>1</v>
      </c>
      <c r="P785" s="13">
        <f t="shared" si="768"/>
        <v>1</v>
      </c>
      <c r="Q785" s="13">
        <f t="shared" si="768"/>
        <v>1</v>
      </c>
      <c r="R785" s="13">
        <f t="shared" si="768"/>
        <v>1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0" customHeight="1">
      <c r="A786" s="1"/>
      <c r="B786" s="1"/>
      <c r="C786" s="1"/>
      <c r="D786" s="1"/>
      <c r="E786" s="1"/>
      <c r="F786" s="1"/>
      <c r="G786" s="1"/>
      <c r="H786" s="1"/>
      <c r="I786" s="1"/>
      <c r="J786" s="16" t="s">
        <v>93</v>
      </c>
      <c r="K786" s="13">
        <f t="shared" ref="K786:R786" si="769">IF(XOR(K734,K777)=FALSE,0,1)</f>
        <v>0</v>
      </c>
      <c r="L786" s="13">
        <f t="shared" si="769"/>
        <v>0</v>
      </c>
      <c r="M786" s="13">
        <f t="shared" si="769"/>
        <v>0</v>
      </c>
      <c r="N786" s="13">
        <f t="shared" si="769"/>
        <v>0</v>
      </c>
      <c r="O786" s="13">
        <f t="shared" si="769"/>
        <v>1</v>
      </c>
      <c r="P786" s="13">
        <f t="shared" si="769"/>
        <v>1</v>
      </c>
      <c r="Q786" s="13">
        <f t="shared" si="769"/>
        <v>1</v>
      </c>
      <c r="R786" s="13">
        <f t="shared" si="769"/>
        <v>0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3">
        <f t="shared" ref="K787:R787" si="770">IF(XOR(K735,K778)=FALSE,0,1)</f>
        <v>1</v>
      </c>
      <c r="L787" s="13">
        <f t="shared" si="770"/>
        <v>0</v>
      </c>
      <c r="M787" s="13">
        <f t="shared" si="770"/>
        <v>1</v>
      </c>
      <c r="N787" s="13">
        <f t="shared" si="770"/>
        <v>0</v>
      </c>
      <c r="O787" s="13">
        <f t="shared" si="770"/>
        <v>1</v>
      </c>
      <c r="P787" s="13">
        <f t="shared" si="770"/>
        <v>0</v>
      </c>
      <c r="Q787" s="13">
        <f t="shared" si="770"/>
        <v>1</v>
      </c>
      <c r="R787" s="13">
        <f t="shared" si="770"/>
        <v>0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0" customHeight="1">
      <c r="A789" s="18" t="s">
        <v>94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0" customHeight="1">
      <c r="A790" s="1" t="s">
        <v>95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0" customHeight="1">
      <c r="A791" s="2">
        <v>1.0</v>
      </c>
      <c r="B791" s="2">
        <v>2.0</v>
      </c>
      <c r="C791" s="2">
        <v>3.0</v>
      </c>
      <c r="D791" s="2">
        <v>4.0</v>
      </c>
      <c r="E791" s="2">
        <v>5.0</v>
      </c>
      <c r="F791" s="2">
        <v>6.0</v>
      </c>
      <c r="G791" s="2">
        <v>7.0</v>
      </c>
      <c r="H791" s="2">
        <v>8.0</v>
      </c>
      <c r="I791" s="1"/>
      <c r="J791" s="1"/>
      <c r="K791" s="13">
        <v>0.0</v>
      </c>
      <c r="L791" s="13">
        <v>1.0</v>
      </c>
      <c r="M791" s="13">
        <v>0.0</v>
      </c>
      <c r="N791" s="13">
        <v>1.0</v>
      </c>
      <c r="O791" s="13">
        <v>0.0</v>
      </c>
      <c r="P791" s="13">
        <v>1.0</v>
      </c>
      <c r="Q791" s="13">
        <v>0.0</v>
      </c>
      <c r="R791" s="13">
        <v>0.0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0" customHeight="1">
      <c r="A792" s="2">
        <v>9.0</v>
      </c>
      <c r="B792" s="2">
        <v>10.0</v>
      </c>
      <c r="C792" s="2">
        <v>11.0</v>
      </c>
      <c r="D792" s="2">
        <v>12.0</v>
      </c>
      <c r="E792" s="2">
        <v>13.0</v>
      </c>
      <c r="F792" s="2">
        <v>14.0</v>
      </c>
      <c r="G792" s="2">
        <v>15.0</v>
      </c>
      <c r="H792" s="2">
        <v>16.0</v>
      </c>
      <c r="I792" s="1"/>
      <c r="J792" s="1"/>
      <c r="K792" s="13">
        <v>0.0</v>
      </c>
      <c r="L792" s="13">
        <v>0.0</v>
      </c>
      <c r="M792" s="13">
        <v>1.0</v>
      </c>
      <c r="N792" s="13">
        <v>1.0</v>
      </c>
      <c r="O792" s="13">
        <v>1.0</v>
      </c>
      <c r="P792" s="13">
        <v>1.0</v>
      </c>
      <c r="Q792" s="13">
        <v>1.0</v>
      </c>
      <c r="R792" s="13">
        <v>1.0</v>
      </c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0" customHeight="1">
      <c r="A793" s="2">
        <v>17.0</v>
      </c>
      <c r="B793" s="2">
        <v>18.0</v>
      </c>
      <c r="C793" s="2">
        <v>19.0</v>
      </c>
      <c r="D793" s="2">
        <v>20.0</v>
      </c>
      <c r="E793" s="2">
        <v>21.0</v>
      </c>
      <c r="F793" s="2">
        <v>22.0</v>
      </c>
      <c r="G793" s="2">
        <v>23.0</v>
      </c>
      <c r="H793" s="2">
        <v>24.0</v>
      </c>
      <c r="I793" s="1"/>
      <c r="J793" s="1"/>
      <c r="K793" s="13">
        <v>0.0</v>
      </c>
      <c r="L793" s="13">
        <v>0.0</v>
      </c>
      <c r="M793" s="13">
        <v>0.0</v>
      </c>
      <c r="N793" s="13">
        <v>0.0</v>
      </c>
      <c r="O793" s="13">
        <v>1.0</v>
      </c>
      <c r="P793" s="13">
        <v>1.0</v>
      </c>
      <c r="Q793" s="13">
        <v>1.0</v>
      </c>
      <c r="R793" s="13">
        <v>0.0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0" customHeight="1">
      <c r="A794" s="2">
        <v>25.0</v>
      </c>
      <c r="B794" s="2">
        <v>26.0</v>
      </c>
      <c r="C794" s="2">
        <v>27.0</v>
      </c>
      <c r="D794" s="2">
        <v>28.0</v>
      </c>
      <c r="E794" s="2">
        <v>29.0</v>
      </c>
      <c r="F794" s="2">
        <v>30.0</v>
      </c>
      <c r="G794" s="2">
        <v>31.0</v>
      </c>
      <c r="H794" s="2">
        <v>32.0</v>
      </c>
      <c r="I794" s="1"/>
      <c r="J794" s="1"/>
      <c r="K794" s="13">
        <v>1.0</v>
      </c>
      <c r="L794" s="13">
        <v>0.0</v>
      </c>
      <c r="M794" s="13">
        <v>1.0</v>
      </c>
      <c r="N794" s="13">
        <v>0.0</v>
      </c>
      <c r="O794" s="13">
        <v>1.0</v>
      </c>
      <c r="P794" s="13">
        <v>0.0</v>
      </c>
      <c r="Q794" s="13">
        <v>1.0</v>
      </c>
      <c r="R794" s="13">
        <v>0.0</v>
      </c>
      <c r="S794" s="1"/>
      <c r="T794" s="1" t="str">
        <f>CONCATENATE(K791:R798)</f>
        <v>0101010000111111000011101010101001101110010001101101101110110111</v>
      </c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0" customHeight="1">
      <c r="A795" s="2">
        <v>33.0</v>
      </c>
      <c r="B795" s="2">
        <v>34.0</v>
      </c>
      <c r="C795" s="2">
        <v>35.0</v>
      </c>
      <c r="D795" s="2">
        <v>36.0</v>
      </c>
      <c r="E795" s="2">
        <v>37.0</v>
      </c>
      <c r="F795" s="2">
        <v>38.0</v>
      </c>
      <c r="G795" s="2">
        <v>39.0</v>
      </c>
      <c r="H795" s="2">
        <v>40.0</v>
      </c>
      <c r="I795" s="1"/>
      <c r="J795" s="1"/>
      <c r="K795" s="11">
        <v>0.0</v>
      </c>
      <c r="L795" s="11">
        <v>1.0</v>
      </c>
      <c r="M795" s="11">
        <v>1.0</v>
      </c>
      <c r="N795" s="11">
        <v>0.0</v>
      </c>
      <c r="O795" s="11">
        <v>1.0</v>
      </c>
      <c r="P795" s="11">
        <v>1.0</v>
      </c>
      <c r="Q795" s="11">
        <v>1.0</v>
      </c>
      <c r="R795" s="11">
        <v>0.0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0" customHeight="1">
      <c r="A796" s="2">
        <v>41.0</v>
      </c>
      <c r="B796" s="2">
        <v>42.0</v>
      </c>
      <c r="C796" s="2">
        <v>43.0</v>
      </c>
      <c r="D796" s="2">
        <v>44.0</v>
      </c>
      <c r="E796" s="2">
        <v>45.0</v>
      </c>
      <c r="F796" s="2">
        <v>46.0</v>
      </c>
      <c r="G796" s="2">
        <v>47.0</v>
      </c>
      <c r="H796" s="2">
        <v>48.0</v>
      </c>
      <c r="I796" s="1"/>
      <c r="J796" s="1"/>
      <c r="K796" s="11">
        <v>0.0</v>
      </c>
      <c r="L796" s="11">
        <v>1.0</v>
      </c>
      <c r="M796" s="11">
        <v>0.0</v>
      </c>
      <c r="N796" s="11">
        <v>0.0</v>
      </c>
      <c r="O796" s="11">
        <v>0.0</v>
      </c>
      <c r="P796" s="11">
        <v>1.0</v>
      </c>
      <c r="Q796" s="11">
        <v>1.0</v>
      </c>
      <c r="R796" s="11">
        <v>0.0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0" customHeight="1">
      <c r="A797" s="2">
        <v>49.0</v>
      </c>
      <c r="B797" s="2">
        <v>50.0</v>
      </c>
      <c r="C797" s="2">
        <v>51.0</v>
      </c>
      <c r="D797" s="2">
        <v>52.0</v>
      </c>
      <c r="E797" s="2">
        <v>53.0</v>
      </c>
      <c r="F797" s="2">
        <v>54.0</v>
      </c>
      <c r="G797" s="2">
        <v>55.0</v>
      </c>
      <c r="H797" s="2">
        <v>56.0</v>
      </c>
      <c r="I797" s="1"/>
      <c r="J797" s="1"/>
      <c r="K797" s="11">
        <v>1.0</v>
      </c>
      <c r="L797" s="11">
        <v>1.0</v>
      </c>
      <c r="M797" s="11">
        <v>0.0</v>
      </c>
      <c r="N797" s="11">
        <v>1.0</v>
      </c>
      <c r="O797" s="11">
        <v>1.0</v>
      </c>
      <c r="P797" s="11">
        <v>0.0</v>
      </c>
      <c r="Q797" s="11">
        <v>1.0</v>
      </c>
      <c r="R797" s="11">
        <v>1.0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0" customHeight="1">
      <c r="A798" s="2">
        <v>57.0</v>
      </c>
      <c r="B798" s="2">
        <v>58.0</v>
      </c>
      <c r="C798" s="2">
        <v>59.0</v>
      </c>
      <c r="D798" s="2">
        <v>60.0</v>
      </c>
      <c r="E798" s="2">
        <v>61.0</v>
      </c>
      <c r="F798" s="2">
        <v>62.0</v>
      </c>
      <c r="G798" s="2">
        <v>63.0</v>
      </c>
      <c r="H798" s="2">
        <v>64.0</v>
      </c>
      <c r="I798" s="1"/>
      <c r="J798" s="1"/>
      <c r="K798" s="11">
        <v>1.0</v>
      </c>
      <c r="L798" s="11">
        <v>0.0</v>
      </c>
      <c r="M798" s="11">
        <v>1.0</v>
      </c>
      <c r="N798" s="11">
        <v>1.0</v>
      </c>
      <c r="O798" s="11">
        <v>0.0</v>
      </c>
      <c r="P798" s="11">
        <v>1.0</v>
      </c>
      <c r="Q798" s="11">
        <v>1.0</v>
      </c>
      <c r="R798" s="11">
        <v>1.0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0" customHeight="1">
      <c r="A800" s="1" t="s">
        <v>94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0" customHeight="1">
      <c r="A801" s="2">
        <f>H795</f>
        <v>40</v>
      </c>
      <c r="B801" s="2">
        <f>H791</f>
        <v>8</v>
      </c>
      <c r="C801" s="2">
        <f>H796</f>
        <v>48</v>
      </c>
      <c r="D801" s="2">
        <f>H792</f>
        <v>16</v>
      </c>
      <c r="E801" s="2">
        <f>H797</f>
        <v>56</v>
      </c>
      <c r="F801" s="2">
        <f>H793</f>
        <v>24</v>
      </c>
      <c r="G801" s="2">
        <f>H798</f>
        <v>64</v>
      </c>
      <c r="H801" s="2">
        <f>H794</f>
        <v>32</v>
      </c>
      <c r="I801" s="1"/>
      <c r="J801" s="1"/>
      <c r="K801" s="39">
        <f>R795</f>
        <v>0</v>
      </c>
      <c r="L801" s="39">
        <f>R791</f>
        <v>0</v>
      </c>
      <c r="M801" s="39">
        <f>R796</f>
        <v>0</v>
      </c>
      <c r="N801" s="39">
        <f>R792</f>
        <v>1</v>
      </c>
      <c r="O801" s="39">
        <f>R797</f>
        <v>1</v>
      </c>
      <c r="P801" s="39">
        <f>R793</f>
        <v>0</v>
      </c>
      <c r="Q801" s="39">
        <f>R798</f>
        <v>1</v>
      </c>
      <c r="R801" s="39">
        <f>R794</f>
        <v>0</v>
      </c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0" customHeight="1">
      <c r="A802" s="2">
        <f>G795</f>
        <v>39</v>
      </c>
      <c r="B802" s="2">
        <f>G791</f>
        <v>7</v>
      </c>
      <c r="C802" s="2">
        <f>G796</f>
        <v>47</v>
      </c>
      <c r="D802" s="2">
        <f>G792</f>
        <v>15</v>
      </c>
      <c r="E802" s="2">
        <f>G797</f>
        <v>55</v>
      </c>
      <c r="F802" s="2">
        <f>G793</f>
        <v>23</v>
      </c>
      <c r="G802" s="2">
        <f>G798</f>
        <v>63</v>
      </c>
      <c r="H802" s="2">
        <f>G794</f>
        <v>31</v>
      </c>
      <c r="I802" s="1"/>
      <c r="J802" s="1"/>
      <c r="K802" s="39">
        <f>Q795</f>
        <v>1</v>
      </c>
      <c r="L802" s="39">
        <f>Q791</f>
        <v>0</v>
      </c>
      <c r="M802" s="39">
        <f>Q796</f>
        <v>1</v>
      </c>
      <c r="N802" s="39">
        <f>Q792</f>
        <v>1</v>
      </c>
      <c r="O802" s="39">
        <f>Q797</f>
        <v>1</v>
      </c>
      <c r="P802" s="39">
        <f>Q793</f>
        <v>1</v>
      </c>
      <c r="Q802" s="39">
        <f>Q798</f>
        <v>1</v>
      </c>
      <c r="R802" s="39">
        <f>Q794</f>
        <v>1</v>
      </c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0" customHeight="1">
      <c r="A803" s="2">
        <f>F795</f>
        <v>38</v>
      </c>
      <c r="B803" s="2">
        <f>F791</f>
        <v>6</v>
      </c>
      <c r="C803" s="2">
        <f>F796</f>
        <v>46</v>
      </c>
      <c r="D803" s="2">
        <f>F792</f>
        <v>14</v>
      </c>
      <c r="E803" s="2">
        <f>F797</f>
        <v>54</v>
      </c>
      <c r="F803" s="2">
        <f>F793</f>
        <v>22</v>
      </c>
      <c r="G803" s="2">
        <f>F798</f>
        <v>62</v>
      </c>
      <c r="H803" s="2">
        <f>F794</f>
        <v>30</v>
      </c>
      <c r="I803" s="1"/>
      <c r="J803" s="1"/>
      <c r="K803" s="39">
        <f>P795</f>
        <v>1</v>
      </c>
      <c r="L803" s="39">
        <f>P791</f>
        <v>1</v>
      </c>
      <c r="M803" s="39">
        <f>P796</f>
        <v>1</v>
      </c>
      <c r="N803" s="39">
        <f>P792</f>
        <v>1</v>
      </c>
      <c r="O803" s="39">
        <f>P797</f>
        <v>0</v>
      </c>
      <c r="P803" s="39">
        <f>P793</f>
        <v>1</v>
      </c>
      <c r="Q803" s="39">
        <f>P798</f>
        <v>1</v>
      </c>
      <c r="R803" s="39">
        <f>P794</f>
        <v>0</v>
      </c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0" customHeight="1">
      <c r="A804" s="2">
        <f>E795</f>
        <v>37</v>
      </c>
      <c r="B804" s="2">
        <f>E791</f>
        <v>5</v>
      </c>
      <c r="C804" s="2">
        <f>E796</f>
        <v>45</v>
      </c>
      <c r="D804" s="2">
        <f>E792</f>
        <v>13</v>
      </c>
      <c r="E804" s="2">
        <f>E797</f>
        <v>53</v>
      </c>
      <c r="F804" s="2">
        <f>E793</f>
        <v>21</v>
      </c>
      <c r="G804" s="2">
        <f>E798</f>
        <v>61</v>
      </c>
      <c r="H804" s="2">
        <f>E794</f>
        <v>29</v>
      </c>
      <c r="I804" s="1"/>
      <c r="J804" s="1"/>
      <c r="K804" s="39">
        <f>O795</f>
        <v>1</v>
      </c>
      <c r="L804" s="39">
        <f>O791</f>
        <v>0</v>
      </c>
      <c r="M804" s="39">
        <f>O796</f>
        <v>0</v>
      </c>
      <c r="N804" s="39">
        <f>O792</f>
        <v>1</v>
      </c>
      <c r="O804" s="39">
        <f>O797</f>
        <v>1</v>
      </c>
      <c r="P804" s="39">
        <f>O793</f>
        <v>1</v>
      </c>
      <c r="Q804" s="39">
        <f>O798</f>
        <v>0</v>
      </c>
      <c r="R804" s="39">
        <f>O794</f>
        <v>1</v>
      </c>
      <c r="S804" s="1"/>
      <c r="T804" s="40" t="str">
        <f>CONCATENATE(K801:R808)</f>
        <v>0001101010111111111101101001110101011010100100111110100000001011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0" customHeight="1">
      <c r="A805" s="2">
        <f>D795</f>
        <v>36</v>
      </c>
      <c r="B805" s="2">
        <f>D791</f>
        <v>4</v>
      </c>
      <c r="C805" s="2">
        <f>D796</f>
        <v>44</v>
      </c>
      <c r="D805" s="2">
        <f>D792</f>
        <v>12</v>
      </c>
      <c r="E805" s="2">
        <f>D797</f>
        <v>52</v>
      </c>
      <c r="F805" s="2">
        <f>D793</f>
        <v>20</v>
      </c>
      <c r="G805" s="2">
        <f>D798</f>
        <v>60</v>
      </c>
      <c r="H805" s="2">
        <f>D794</f>
        <v>28</v>
      </c>
      <c r="I805" s="1"/>
      <c r="J805" s="1"/>
      <c r="K805" s="39">
        <f>N795</f>
        <v>0</v>
      </c>
      <c r="L805" s="39">
        <f>N791</f>
        <v>1</v>
      </c>
      <c r="M805" s="39">
        <f>N796</f>
        <v>0</v>
      </c>
      <c r="N805" s="39">
        <f>N792</f>
        <v>1</v>
      </c>
      <c r="O805" s="39">
        <f>N797</f>
        <v>1</v>
      </c>
      <c r="P805" s="39">
        <f>N793</f>
        <v>0</v>
      </c>
      <c r="Q805" s="39">
        <f>N798</f>
        <v>1</v>
      </c>
      <c r="R805" s="39">
        <f>N794</f>
        <v>0</v>
      </c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0" customHeight="1">
      <c r="A806" s="2">
        <f>C795</f>
        <v>35</v>
      </c>
      <c r="B806" s="2">
        <f>C791</f>
        <v>3</v>
      </c>
      <c r="C806" s="2">
        <f>C796</f>
        <v>43</v>
      </c>
      <c r="D806" s="2">
        <f>C792</f>
        <v>11</v>
      </c>
      <c r="E806" s="2">
        <f>C797</f>
        <v>51</v>
      </c>
      <c r="F806" s="2">
        <f>C793</f>
        <v>19</v>
      </c>
      <c r="G806" s="2">
        <f>C798</f>
        <v>59</v>
      </c>
      <c r="H806" s="2">
        <f>C794</f>
        <v>27</v>
      </c>
      <c r="I806" s="1"/>
      <c r="J806" s="1"/>
      <c r="K806" s="39">
        <f>M795</f>
        <v>1</v>
      </c>
      <c r="L806" s="39">
        <f>M791</f>
        <v>0</v>
      </c>
      <c r="M806" s="39">
        <f>M796</f>
        <v>0</v>
      </c>
      <c r="N806" s="39">
        <f>M792</f>
        <v>1</v>
      </c>
      <c r="O806" s="39">
        <f>M797</f>
        <v>0</v>
      </c>
      <c r="P806" s="39">
        <f>M793</f>
        <v>0</v>
      </c>
      <c r="Q806" s="39">
        <f>M798</f>
        <v>1</v>
      </c>
      <c r="R806" s="39">
        <f>M794</f>
        <v>1</v>
      </c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0" customHeight="1">
      <c r="A807" s="2">
        <f>B795</f>
        <v>34</v>
      </c>
      <c r="B807" s="2">
        <f>B791</f>
        <v>2</v>
      </c>
      <c r="C807" s="2">
        <f>B796</f>
        <v>42</v>
      </c>
      <c r="D807" s="2">
        <f>B792</f>
        <v>10</v>
      </c>
      <c r="E807" s="2">
        <f>B797</f>
        <v>50</v>
      </c>
      <c r="F807" s="2">
        <f>B793</f>
        <v>18</v>
      </c>
      <c r="G807" s="2">
        <f>B798</f>
        <v>58</v>
      </c>
      <c r="H807" s="2">
        <f>B794</f>
        <v>26</v>
      </c>
      <c r="I807" s="1"/>
      <c r="J807" s="1"/>
      <c r="K807" s="39">
        <f>L795</f>
        <v>1</v>
      </c>
      <c r="L807" s="39">
        <f>L791</f>
        <v>1</v>
      </c>
      <c r="M807" s="39">
        <f>L796</f>
        <v>1</v>
      </c>
      <c r="N807" s="39">
        <f>L792</f>
        <v>0</v>
      </c>
      <c r="O807" s="39">
        <f>L797</f>
        <v>1</v>
      </c>
      <c r="P807" s="39">
        <f>L793</f>
        <v>0</v>
      </c>
      <c r="Q807" s="39">
        <f>L798</f>
        <v>0</v>
      </c>
      <c r="R807" s="39">
        <f>L794</f>
        <v>0</v>
      </c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0" customHeight="1">
      <c r="A808" s="2">
        <f>A795</f>
        <v>33</v>
      </c>
      <c r="B808" s="2">
        <f>A791</f>
        <v>1</v>
      </c>
      <c r="C808" s="2">
        <f>A796</f>
        <v>41</v>
      </c>
      <c r="D808" s="2">
        <f>A792</f>
        <v>9</v>
      </c>
      <c r="E808" s="2">
        <f>A797</f>
        <v>49</v>
      </c>
      <c r="F808" s="2">
        <f>A793</f>
        <v>17</v>
      </c>
      <c r="G808" s="2">
        <f>A798</f>
        <v>57</v>
      </c>
      <c r="H808" s="2">
        <f>A794</f>
        <v>25</v>
      </c>
      <c r="I808" s="1"/>
      <c r="J808" s="1"/>
      <c r="K808" s="39">
        <f>K795</f>
        <v>0</v>
      </c>
      <c r="L808" s="39">
        <f>K791</f>
        <v>0</v>
      </c>
      <c r="M808" s="39">
        <f>K796</f>
        <v>0</v>
      </c>
      <c r="N808" s="39">
        <f>K792</f>
        <v>0</v>
      </c>
      <c r="O808" s="39">
        <f>K797</f>
        <v>1</v>
      </c>
      <c r="P808" s="39">
        <f>K793</f>
        <v>0</v>
      </c>
      <c r="Q808" s="39">
        <f>K798</f>
        <v>1</v>
      </c>
      <c r="R808" s="39">
        <f>K794</f>
        <v>1</v>
      </c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0" customHeight="1">
      <c r="A810" s="1" t="s">
        <v>96</v>
      </c>
      <c r="B810" s="1"/>
      <c r="C810" s="29" t="s">
        <v>97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</sheetData>
  <mergeCells count="67">
    <mergeCell ref="J425:J426"/>
    <mergeCell ref="J464:J465"/>
    <mergeCell ref="J473:J474"/>
    <mergeCell ref="J512:J513"/>
    <mergeCell ref="J521:J522"/>
    <mergeCell ref="J560:J561"/>
    <mergeCell ref="J569:J570"/>
    <mergeCell ref="J761:J762"/>
    <mergeCell ref="C810:H810"/>
    <mergeCell ref="J608:J609"/>
    <mergeCell ref="J617:J618"/>
    <mergeCell ref="J656:J657"/>
    <mergeCell ref="J665:J666"/>
    <mergeCell ref="J704:J705"/>
    <mergeCell ref="J713:J714"/>
    <mergeCell ref="J752:J753"/>
    <mergeCell ref="U4:X5"/>
    <mergeCell ref="U16:X17"/>
    <mergeCell ref="J32:J33"/>
    <mergeCell ref="R32:R33"/>
    <mergeCell ref="J41:J42"/>
    <mergeCell ref="R41:R42"/>
    <mergeCell ref="R80:R81"/>
    <mergeCell ref="J80:J81"/>
    <mergeCell ref="J89:J90"/>
    <mergeCell ref="R89:R90"/>
    <mergeCell ref="J128:J129"/>
    <mergeCell ref="R128:R129"/>
    <mergeCell ref="J137:J138"/>
    <mergeCell ref="R137:R138"/>
    <mergeCell ref="J176:J177"/>
    <mergeCell ref="R176:R177"/>
    <mergeCell ref="J185:J186"/>
    <mergeCell ref="R185:R186"/>
    <mergeCell ref="J224:J225"/>
    <mergeCell ref="R224:R225"/>
    <mergeCell ref="R233:R234"/>
    <mergeCell ref="J233:J234"/>
    <mergeCell ref="J272:J273"/>
    <mergeCell ref="R272:R273"/>
    <mergeCell ref="J281:J282"/>
    <mergeCell ref="R281:R282"/>
    <mergeCell ref="J320:J321"/>
    <mergeCell ref="J329:J330"/>
    <mergeCell ref="J368:J369"/>
    <mergeCell ref="R368:R369"/>
    <mergeCell ref="J377:J378"/>
    <mergeCell ref="R377:R378"/>
    <mergeCell ref="J416:J417"/>
    <mergeCell ref="R416:R417"/>
    <mergeCell ref="R425:R426"/>
    <mergeCell ref="R320:R321"/>
    <mergeCell ref="R329:R330"/>
    <mergeCell ref="R464:R465"/>
    <mergeCell ref="R473:R474"/>
    <mergeCell ref="R512:R513"/>
    <mergeCell ref="R521:R522"/>
    <mergeCell ref="R560:R561"/>
    <mergeCell ref="R752:R753"/>
    <mergeCell ref="R761:R762"/>
    <mergeCell ref="R569:R570"/>
    <mergeCell ref="R608:R609"/>
    <mergeCell ref="R617:R618"/>
    <mergeCell ref="R656:R657"/>
    <mergeCell ref="R665:R666"/>
    <mergeCell ref="R704:R705"/>
    <mergeCell ref="R713:R7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8.63"/>
  </cols>
  <sheetData>
    <row r="1" ht="15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98</v>
      </c>
      <c r="L1" s="1"/>
      <c r="M1" s="1"/>
      <c r="N1" s="1"/>
      <c r="O1" s="1"/>
      <c r="P1" s="1"/>
      <c r="Q1" s="1"/>
      <c r="R1" s="1"/>
    </row>
    <row r="2" ht="15.0" customHeight="1">
      <c r="A2" s="2">
        <v>1.0</v>
      </c>
      <c r="B2" s="2">
        <v>2.0</v>
      </c>
      <c r="C2" s="2">
        <v>3.0</v>
      </c>
      <c r="D2" s="2">
        <v>4.0</v>
      </c>
      <c r="E2" s="2">
        <v>5.0</v>
      </c>
      <c r="F2" s="2">
        <v>6.0</v>
      </c>
      <c r="G2" s="2">
        <v>7.0</v>
      </c>
      <c r="H2" s="2">
        <v>8.0</v>
      </c>
      <c r="I2" s="3"/>
      <c r="J2" s="3"/>
      <c r="K2" s="2">
        <v>0.0</v>
      </c>
      <c r="L2" s="2">
        <v>0.0</v>
      </c>
      <c r="M2" s="2">
        <v>0.0</v>
      </c>
      <c r="N2" s="2">
        <v>1.0</v>
      </c>
      <c r="O2" s="2">
        <v>1.0</v>
      </c>
      <c r="P2" s="2">
        <v>0.0</v>
      </c>
      <c r="Q2" s="2">
        <v>1.0</v>
      </c>
      <c r="R2" s="2">
        <v>0.0</v>
      </c>
    </row>
    <row r="3" ht="15.0" customHeight="1">
      <c r="A3" s="2">
        <v>9.0</v>
      </c>
      <c r="B3" s="2">
        <v>10.0</v>
      </c>
      <c r="C3" s="2">
        <v>11.0</v>
      </c>
      <c r="D3" s="2">
        <v>12.0</v>
      </c>
      <c r="E3" s="2">
        <v>13.0</v>
      </c>
      <c r="F3" s="2">
        <v>14.0</v>
      </c>
      <c r="G3" s="2">
        <v>15.0</v>
      </c>
      <c r="H3" s="2">
        <v>16.0</v>
      </c>
      <c r="I3" s="3"/>
      <c r="J3" s="3"/>
      <c r="K3" s="2">
        <v>1.0</v>
      </c>
      <c r="L3" s="2">
        <v>0.0</v>
      </c>
      <c r="M3" s="2">
        <v>1.0</v>
      </c>
      <c r="N3" s="2">
        <v>1.0</v>
      </c>
      <c r="O3" s="2">
        <v>1.0</v>
      </c>
      <c r="P3" s="2">
        <v>1.0</v>
      </c>
      <c r="Q3" s="2">
        <v>1.0</v>
      </c>
      <c r="R3" s="2">
        <v>1.0</v>
      </c>
    </row>
    <row r="4" ht="15.0" customHeight="1">
      <c r="A4" s="2">
        <v>17.0</v>
      </c>
      <c r="B4" s="2">
        <v>18.0</v>
      </c>
      <c r="C4" s="2">
        <v>19.0</v>
      </c>
      <c r="D4" s="2">
        <v>20.0</v>
      </c>
      <c r="E4" s="2">
        <v>21.0</v>
      </c>
      <c r="F4" s="2">
        <v>22.0</v>
      </c>
      <c r="G4" s="2">
        <v>23.0</v>
      </c>
      <c r="H4" s="2">
        <v>24.0</v>
      </c>
      <c r="I4" s="3"/>
      <c r="J4" s="3"/>
      <c r="K4" s="2">
        <v>1.0</v>
      </c>
      <c r="L4" s="2">
        <v>1.0</v>
      </c>
      <c r="M4" s="2">
        <v>1.0</v>
      </c>
      <c r="N4" s="2">
        <v>1.0</v>
      </c>
      <c r="O4" s="2">
        <v>0.0</v>
      </c>
      <c r="P4" s="2">
        <v>1.0</v>
      </c>
      <c r="Q4" s="2">
        <v>1.0</v>
      </c>
      <c r="R4" s="2">
        <v>0.0</v>
      </c>
      <c r="T4" s="35" t="s">
        <v>99</v>
      </c>
      <c r="U4" s="41" t="str">
        <f>CONCATENATE(K2:R9)</f>
        <v>0001101010111111111101101001110101011010100100111110100000001011</v>
      </c>
      <c r="Y4" s="3" t="s">
        <v>2</v>
      </c>
      <c r="Z4" s="42" t="s">
        <v>97</v>
      </c>
    </row>
    <row r="5" ht="15.0" customHeight="1">
      <c r="A5" s="2">
        <v>25.0</v>
      </c>
      <c r="B5" s="2">
        <v>26.0</v>
      </c>
      <c r="C5" s="2">
        <v>27.0</v>
      </c>
      <c r="D5" s="2">
        <v>28.0</v>
      </c>
      <c r="E5" s="2">
        <v>29.0</v>
      </c>
      <c r="F5" s="2">
        <v>30.0</v>
      </c>
      <c r="G5" s="2">
        <v>31.0</v>
      </c>
      <c r="H5" s="2">
        <v>32.0</v>
      </c>
      <c r="I5" s="3"/>
      <c r="J5" s="3"/>
      <c r="K5" s="2">
        <v>1.0</v>
      </c>
      <c r="L5" s="2">
        <v>0.0</v>
      </c>
      <c r="M5" s="2">
        <v>0.0</v>
      </c>
      <c r="N5" s="2">
        <v>1.0</v>
      </c>
      <c r="O5" s="2">
        <v>1.0</v>
      </c>
      <c r="P5" s="2">
        <v>1.0</v>
      </c>
      <c r="Q5" s="2">
        <v>0.0</v>
      </c>
      <c r="R5" s="2">
        <v>1.0</v>
      </c>
      <c r="Y5" s="1"/>
    </row>
    <row r="6" ht="15.0" customHeight="1">
      <c r="A6" s="2">
        <v>33.0</v>
      </c>
      <c r="B6" s="2">
        <v>34.0</v>
      </c>
      <c r="C6" s="2">
        <v>35.0</v>
      </c>
      <c r="D6" s="2">
        <v>36.0</v>
      </c>
      <c r="E6" s="2">
        <v>37.0</v>
      </c>
      <c r="F6" s="2">
        <v>38.0</v>
      </c>
      <c r="G6" s="2">
        <v>39.0</v>
      </c>
      <c r="H6" s="2">
        <v>40.0</v>
      </c>
      <c r="I6" s="3"/>
      <c r="J6" s="3"/>
      <c r="K6" s="2">
        <v>0.0</v>
      </c>
      <c r="L6" s="2">
        <v>1.0</v>
      </c>
      <c r="M6" s="2">
        <v>0.0</v>
      </c>
      <c r="N6" s="2">
        <v>1.0</v>
      </c>
      <c r="O6" s="2">
        <v>1.0</v>
      </c>
      <c r="P6" s="2">
        <v>0.0</v>
      </c>
      <c r="Q6" s="2">
        <v>1.0</v>
      </c>
      <c r="R6" s="2">
        <v>0.0</v>
      </c>
    </row>
    <row r="7" ht="15.0" customHeight="1">
      <c r="A7" s="2">
        <v>41.0</v>
      </c>
      <c r="B7" s="2">
        <v>42.0</v>
      </c>
      <c r="C7" s="2">
        <v>43.0</v>
      </c>
      <c r="D7" s="2">
        <v>44.0</v>
      </c>
      <c r="E7" s="2">
        <v>45.0</v>
      </c>
      <c r="F7" s="2">
        <v>46.0</v>
      </c>
      <c r="G7" s="2">
        <v>47.0</v>
      </c>
      <c r="H7" s="2">
        <v>48.0</v>
      </c>
      <c r="I7" s="3"/>
      <c r="J7" s="3"/>
      <c r="K7" s="2">
        <v>1.0</v>
      </c>
      <c r="L7" s="2">
        <v>0.0</v>
      </c>
      <c r="M7" s="2">
        <v>0.0</v>
      </c>
      <c r="N7" s="2">
        <v>1.0</v>
      </c>
      <c r="O7" s="2">
        <v>0.0</v>
      </c>
      <c r="P7" s="2">
        <v>0.0</v>
      </c>
      <c r="Q7" s="2">
        <v>1.0</v>
      </c>
      <c r="R7" s="2">
        <v>1.0</v>
      </c>
    </row>
    <row r="8" ht="15.0" customHeight="1">
      <c r="A8" s="2">
        <v>49.0</v>
      </c>
      <c r="B8" s="2">
        <v>50.0</v>
      </c>
      <c r="C8" s="2">
        <v>51.0</v>
      </c>
      <c r="D8" s="2">
        <v>52.0</v>
      </c>
      <c r="E8" s="2">
        <v>53.0</v>
      </c>
      <c r="F8" s="2">
        <v>54.0</v>
      </c>
      <c r="G8" s="2">
        <v>55.0</v>
      </c>
      <c r="H8" s="2">
        <v>56.0</v>
      </c>
      <c r="I8" s="3"/>
      <c r="J8" s="3"/>
      <c r="K8" s="2">
        <v>1.0</v>
      </c>
      <c r="L8" s="2">
        <v>1.0</v>
      </c>
      <c r="M8" s="2">
        <v>1.0</v>
      </c>
      <c r="N8" s="2">
        <v>0.0</v>
      </c>
      <c r="O8" s="2">
        <v>1.0</v>
      </c>
      <c r="P8" s="2">
        <v>0.0</v>
      </c>
      <c r="Q8" s="2">
        <v>0.0</v>
      </c>
      <c r="R8" s="2">
        <v>0.0</v>
      </c>
    </row>
    <row r="9" ht="15.0" customHeight="1">
      <c r="A9" s="2">
        <v>57.0</v>
      </c>
      <c r="B9" s="2">
        <v>58.0</v>
      </c>
      <c r="C9" s="2">
        <v>59.0</v>
      </c>
      <c r="D9" s="2">
        <v>60.0</v>
      </c>
      <c r="E9" s="2">
        <v>61.0</v>
      </c>
      <c r="F9" s="2">
        <v>62.0</v>
      </c>
      <c r="G9" s="2">
        <v>63.0</v>
      </c>
      <c r="H9" s="2">
        <v>64.0</v>
      </c>
      <c r="I9" s="3"/>
      <c r="J9" s="3"/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0.0</v>
      </c>
      <c r="Q9" s="2">
        <v>1.0</v>
      </c>
      <c r="R9" s="2">
        <v>1.0</v>
      </c>
    </row>
    <row r="11" ht="15.0" customHeight="1">
      <c r="A11" s="35" t="s">
        <v>100</v>
      </c>
    </row>
    <row r="12" ht="15.0" customHeight="1">
      <c r="A12" s="2">
        <f>B9</f>
        <v>58</v>
      </c>
      <c r="B12" s="2">
        <f>B8</f>
        <v>50</v>
      </c>
      <c r="C12" s="2">
        <f>B7</f>
        <v>42</v>
      </c>
      <c r="D12" s="2">
        <f>B6</f>
        <v>34</v>
      </c>
      <c r="E12" s="2">
        <f>B5</f>
        <v>26</v>
      </c>
      <c r="F12" s="2">
        <f>B4</f>
        <v>18</v>
      </c>
      <c r="G12" s="2">
        <f>B3</f>
        <v>10</v>
      </c>
      <c r="H12" s="2">
        <f>B2</f>
        <v>2</v>
      </c>
      <c r="K12" s="11">
        <f>L9</f>
        <v>0</v>
      </c>
      <c r="L12" s="11">
        <f>L8</f>
        <v>1</v>
      </c>
      <c r="M12" s="11">
        <f>L7</f>
        <v>0</v>
      </c>
      <c r="N12" s="11">
        <f>L6</f>
        <v>1</v>
      </c>
      <c r="O12" s="11">
        <f>L5</f>
        <v>0</v>
      </c>
      <c r="P12" s="11">
        <f>L4</f>
        <v>1</v>
      </c>
      <c r="Q12" s="11">
        <f>L3</f>
        <v>0</v>
      </c>
      <c r="R12" s="11">
        <f>L2</f>
        <v>0</v>
      </c>
    </row>
    <row r="13" ht="15.0" customHeight="1">
      <c r="A13" s="2">
        <f>D9</f>
        <v>60</v>
      </c>
      <c r="B13" s="2">
        <f>D8</f>
        <v>52</v>
      </c>
      <c r="C13" s="2">
        <f>D7</f>
        <v>44</v>
      </c>
      <c r="D13" s="2">
        <f>D6</f>
        <v>36</v>
      </c>
      <c r="E13" s="2">
        <f>D5</f>
        <v>28</v>
      </c>
      <c r="F13" s="2">
        <f>D4</f>
        <v>20</v>
      </c>
      <c r="G13" s="2">
        <f>D3</f>
        <v>12</v>
      </c>
      <c r="H13" s="2">
        <f>D2</f>
        <v>4</v>
      </c>
      <c r="J13" s="12" t="s">
        <v>5</v>
      </c>
      <c r="K13" s="11">
        <f>N9</f>
        <v>0</v>
      </c>
      <c r="L13" s="11">
        <f>N8</f>
        <v>0</v>
      </c>
      <c r="M13" s="11">
        <f>N7</f>
        <v>1</v>
      </c>
      <c r="N13" s="11">
        <f>N6</f>
        <v>1</v>
      </c>
      <c r="O13" s="11">
        <f>N5</f>
        <v>1</v>
      </c>
      <c r="P13" s="11">
        <f>N4</f>
        <v>1</v>
      </c>
      <c r="Q13" s="11">
        <f>N3</f>
        <v>1</v>
      </c>
      <c r="R13" s="11">
        <f>N2</f>
        <v>1</v>
      </c>
    </row>
    <row r="14" ht="15.0" customHeight="1">
      <c r="A14" s="2">
        <f>F9</f>
        <v>62</v>
      </c>
      <c r="B14" s="2">
        <f>F8</f>
        <v>54</v>
      </c>
      <c r="C14" s="2">
        <f>F7</f>
        <v>46</v>
      </c>
      <c r="D14" s="2">
        <f>F6</f>
        <v>38</v>
      </c>
      <c r="E14" s="2">
        <f>F5</f>
        <v>30</v>
      </c>
      <c r="F14" s="2">
        <f>F4</f>
        <v>22</v>
      </c>
      <c r="G14" s="2">
        <f>F3</f>
        <v>14</v>
      </c>
      <c r="H14" s="2">
        <f>F2</f>
        <v>6</v>
      </c>
      <c r="J14" s="1"/>
      <c r="K14" s="11">
        <f>P9</f>
        <v>0</v>
      </c>
      <c r="L14" s="11">
        <f>P8</f>
        <v>0</v>
      </c>
      <c r="M14" s="11">
        <f>P7</f>
        <v>0</v>
      </c>
      <c r="N14" s="11">
        <f>P6</f>
        <v>0</v>
      </c>
      <c r="O14" s="11">
        <f>P5</f>
        <v>1</v>
      </c>
      <c r="P14" s="11">
        <f>P4</f>
        <v>1</v>
      </c>
      <c r="Q14" s="11">
        <f>P3</f>
        <v>1</v>
      </c>
      <c r="R14" s="11">
        <f>P2</f>
        <v>0</v>
      </c>
    </row>
    <row r="15" ht="15.0" customHeight="1">
      <c r="A15" s="2">
        <f>H9</f>
        <v>64</v>
      </c>
      <c r="B15" s="2">
        <f>H8</f>
        <v>56</v>
      </c>
      <c r="C15" s="2">
        <f>H7</f>
        <v>48</v>
      </c>
      <c r="D15" s="2">
        <f>H6</f>
        <v>40</v>
      </c>
      <c r="E15" s="2">
        <f>H5</f>
        <v>32</v>
      </c>
      <c r="F15" s="2">
        <f>H4</f>
        <v>24</v>
      </c>
      <c r="G15" s="2">
        <f>H3</f>
        <v>16</v>
      </c>
      <c r="H15" s="2">
        <f>H2</f>
        <v>8</v>
      </c>
      <c r="J15" s="1"/>
      <c r="K15" s="11">
        <f>R9</f>
        <v>1</v>
      </c>
      <c r="L15" s="11">
        <f>R8</f>
        <v>0</v>
      </c>
      <c r="M15" s="11">
        <f>R7</f>
        <v>1</v>
      </c>
      <c r="N15" s="11">
        <f>R6</f>
        <v>0</v>
      </c>
      <c r="O15" s="11">
        <f>R5</f>
        <v>1</v>
      </c>
      <c r="P15" s="11">
        <f>R4</f>
        <v>0</v>
      </c>
      <c r="Q15" s="11">
        <f>R3</f>
        <v>1</v>
      </c>
      <c r="R15" s="11">
        <f>R2</f>
        <v>0</v>
      </c>
    </row>
    <row r="16" ht="15.0" customHeight="1">
      <c r="A16" s="2">
        <f>A9</f>
        <v>57</v>
      </c>
      <c r="B16" s="2">
        <f>A8</f>
        <v>49</v>
      </c>
      <c r="C16" s="2">
        <f>A7</f>
        <v>41</v>
      </c>
      <c r="D16" s="2">
        <f>A6</f>
        <v>33</v>
      </c>
      <c r="E16" s="2">
        <f>A5</f>
        <v>25</v>
      </c>
      <c r="F16" s="2">
        <f>A4</f>
        <v>17</v>
      </c>
      <c r="G16" s="2">
        <f>A3</f>
        <v>9</v>
      </c>
      <c r="H16" s="2">
        <f>A2</f>
        <v>1</v>
      </c>
      <c r="J16" s="1"/>
      <c r="K16" s="13">
        <f>K9</f>
        <v>0</v>
      </c>
      <c r="L16" s="13">
        <f>K8</f>
        <v>1</v>
      </c>
      <c r="M16" s="13">
        <f>K7</f>
        <v>1</v>
      </c>
      <c r="N16" s="13">
        <f>K6</f>
        <v>0</v>
      </c>
      <c r="O16" s="13">
        <f>K5</f>
        <v>1</v>
      </c>
      <c r="P16" s="13">
        <f>K4</f>
        <v>1</v>
      </c>
      <c r="Q16" s="13">
        <f>K3</f>
        <v>1</v>
      </c>
      <c r="R16" s="13">
        <f>K2</f>
        <v>0</v>
      </c>
      <c r="T16" s="35" t="s">
        <v>101</v>
      </c>
      <c r="U16" s="43" t="str">
        <f>CONCATENATE(K12:R19)</f>
        <v>0101010000111111000011101010101001101110010001101101101110110111</v>
      </c>
      <c r="Y16" s="3" t="s">
        <v>2</v>
      </c>
      <c r="Z16" s="35" t="s">
        <v>102</v>
      </c>
    </row>
    <row r="17" ht="15.0" customHeight="1">
      <c r="A17" s="2">
        <f>C9</f>
        <v>59</v>
      </c>
      <c r="B17" s="2">
        <f>C8</f>
        <v>51</v>
      </c>
      <c r="C17" s="2">
        <f>C7</f>
        <v>43</v>
      </c>
      <c r="D17" s="2">
        <f>C6</f>
        <v>35</v>
      </c>
      <c r="E17" s="2">
        <f>C5</f>
        <v>27</v>
      </c>
      <c r="F17" s="2">
        <f>C4</f>
        <v>19</v>
      </c>
      <c r="G17" s="2">
        <f>C3</f>
        <v>11</v>
      </c>
      <c r="H17" s="2">
        <f>C2</f>
        <v>3</v>
      </c>
      <c r="J17" s="1"/>
      <c r="K17" s="13">
        <f>M9</f>
        <v>0</v>
      </c>
      <c r="L17" s="13">
        <f>M8</f>
        <v>1</v>
      </c>
      <c r="M17" s="13">
        <f>M7</f>
        <v>0</v>
      </c>
      <c r="N17" s="13">
        <f>M6</f>
        <v>0</v>
      </c>
      <c r="O17" s="13">
        <f>M5</f>
        <v>0</v>
      </c>
      <c r="P17" s="13">
        <f>M4</f>
        <v>1</v>
      </c>
      <c r="Q17" s="13">
        <f>M3</f>
        <v>1</v>
      </c>
      <c r="R17" s="13">
        <f>M2</f>
        <v>0</v>
      </c>
    </row>
    <row r="18" ht="15.0" customHeight="1">
      <c r="A18" s="2">
        <f>E9</f>
        <v>61</v>
      </c>
      <c r="B18" s="2">
        <f>E8</f>
        <v>53</v>
      </c>
      <c r="C18" s="2">
        <f>E7</f>
        <v>45</v>
      </c>
      <c r="D18" s="2">
        <f>E6</f>
        <v>37</v>
      </c>
      <c r="E18" s="2">
        <f>E5</f>
        <v>29</v>
      </c>
      <c r="F18" s="2">
        <f>E4</f>
        <v>21</v>
      </c>
      <c r="G18" s="2">
        <f>E3</f>
        <v>13</v>
      </c>
      <c r="H18" s="2">
        <f>E2</f>
        <v>5</v>
      </c>
      <c r="J18" s="16" t="s">
        <v>8</v>
      </c>
      <c r="K18" s="13">
        <f>O9</f>
        <v>1</v>
      </c>
      <c r="L18" s="13">
        <f>O8</f>
        <v>1</v>
      </c>
      <c r="M18" s="13">
        <f>O7</f>
        <v>0</v>
      </c>
      <c r="N18" s="13">
        <f>O6</f>
        <v>1</v>
      </c>
      <c r="O18" s="13">
        <f>O5</f>
        <v>1</v>
      </c>
      <c r="P18" s="13">
        <f>O4</f>
        <v>0</v>
      </c>
      <c r="Q18" s="13">
        <f>O3</f>
        <v>1</v>
      </c>
      <c r="R18" s="13">
        <f>O2</f>
        <v>1</v>
      </c>
    </row>
    <row r="19" ht="15.0" customHeight="1">
      <c r="A19" s="2">
        <f>G9</f>
        <v>63</v>
      </c>
      <c r="B19" s="2">
        <f>G8</f>
        <v>55</v>
      </c>
      <c r="C19" s="2">
        <f>G7</f>
        <v>47</v>
      </c>
      <c r="D19" s="2">
        <f>G6</f>
        <v>39</v>
      </c>
      <c r="E19" s="2">
        <f>G5</f>
        <v>31</v>
      </c>
      <c r="F19" s="2">
        <f>G4</f>
        <v>23</v>
      </c>
      <c r="G19" s="2">
        <f>G3</f>
        <v>15</v>
      </c>
      <c r="H19" s="2">
        <f>G2</f>
        <v>7</v>
      </c>
      <c r="K19" s="13">
        <f>Q9</f>
        <v>1</v>
      </c>
      <c r="L19" s="13">
        <f>Q8</f>
        <v>0</v>
      </c>
      <c r="M19" s="13">
        <f>Q7</f>
        <v>1</v>
      </c>
      <c r="N19" s="13">
        <f>Q6</f>
        <v>1</v>
      </c>
      <c r="O19" s="13">
        <f>Q5</f>
        <v>0</v>
      </c>
      <c r="P19" s="13">
        <f>Q4</f>
        <v>1</v>
      </c>
      <c r="Q19" s="13">
        <f>Q3</f>
        <v>1</v>
      </c>
      <c r="R19" s="13">
        <f>Q2</f>
        <v>1</v>
      </c>
    </row>
    <row r="21" ht="15.0" customHeight="1">
      <c r="A21" s="18" t="s">
        <v>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0" customHeight="1">
      <c r="A22" s="1" t="s">
        <v>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2">
        <v>1.0</v>
      </c>
      <c r="B23" s="2">
        <v>2.0</v>
      </c>
      <c r="C23" s="2">
        <v>3.0</v>
      </c>
      <c r="D23" s="2">
        <v>4.0</v>
      </c>
      <c r="E23" s="2">
        <v>5.0</v>
      </c>
      <c r="F23" s="2">
        <v>6.0</v>
      </c>
      <c r="G23" s="2">
        <v>7.0</v>
      </c>
      <c r="H23" s="2">
        <v>8.0</v>
      </c>
      <c r="I23" s="1"/>
      <c r="J23" s="1"/>
      <c r="K23" s="19">
        <f t="shared" ref="K23:R23" si="1">K16</f>
        <v>0</v>
      </c>
      <c r="L23" s="19">
        <f t="shared" si="1"/>
        <v>1</v>
      </c>
      <c r="M23" s="19">
        <f t="shared" si="1"/>
        <v>1</v>
      </c>
      <c r="N23" s="19">
        <f t="shared" si="1"/>
        <v>0</v>
      </c>
      <c r="O23" s="19">
        <f t="shared" si="1"/>
        <v>1</v>
      </c>
      <c r="P23" s="19">
        <f t="shared" si="1"/>
        <v>1</v>
      </c>
      <c r="Q23" s="19">
        <f t="shared" si="1"/>
        <v>1</v>
      </c>
      <c r="R23" s="19">
        <f t="shared" si="1"/>
        <v>0</v>
      </c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2">
        <v>9.0</v>
      </c>
      <c r="B24" s="2">
        <v>10.0</v>
      </c>
      <c r="C24" s="2">
        <v>11.0</v>
      </c>
      <c r="D24" s="2">
        <v>12.0</v>
      </c>
      <c r="E24" s="2">
        <v>13.0</v>
      </c>
      <c r="F24" s="2">
        <v>14.0</v>
      </c>
      <c r="G24" s="2">
        <v>15.0</v>
      </c>
      <c r="H24" s="2">
        <v>16.0</v>
      </c>
      <c r="I24" s="1"/>
      <c r="J24" s="1"/>
      <c r="K24" s="19">
        <f t="shared" ref="K24:R24" si="2">K17</f>
        <v>0</v>
      </c>
      <c r="L24" s="19">
        <f t="shared" si="2"/>
        <v>1</v>
      </c>
      <c r="M24" s="19">
        <f t="shared" si="2"/>
        <v>0</v>
      </c>
      <c r="N24" s="19">
        <f t="shared" si="2"/>
        <v>0</v>
      </c>
      <c r="O24" s="19">
        <f t="shared" si="2"/>
        <v>0</v>
      </c>
      <c r="P24" s="19">
        <f t="shared" si="2"/>
        <v>1</v>
      </c>
      <c r="Q24" s="19">
        <f t="shared" si="2"/>
        <v>1</v>
      </c>
      <c r="R24" s="19">
        <f t="shared" si="2"/>
        <v>0</v>
      </c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2">
        <v>17.0</v>
      </c>
      <c r="B25" s="2">
        <v>18.0</v>
      </c>
      <c r="C25" s="2">
        <v>19.0</v>
      </c>
      <c r="D25" s="2">
        <v>20.0</v>
      </c>
      <c r="E25" s="2">
        <v>21.0</v>
      </c>
      <c r="F25" s="2">
        <v>22.0</v>
      </c>
      <c r="G25" s="2">
        <v>23.0</v>
      </c>
      <c r="H25" s="2">
        <v>24.0</v>
      </c>
      <c r="I25" s="1"/>
      <c r="J25" s="1"/>
      <c r="K25" s="19">
        <f t="shared" ref="K25:R25" si="3">K18</f>
        <v>1</v>
      </c>
      <c r="L25" s="19">
        <f t="shared" si="3"/>
        <v>1</v>
      </c>
      <c r="M25" s="19">
        <f t="shared" si="3"/>
        <v>0</v>
      </c>
      <c r="N25" s="19">
        <f t="shared" si="3"/>
        <v>1</v>
      </c>
      <c r="O25" s="19">
        <f t="shared" si="3"/>
        <v>1</v>
      </c>
      <c r="P25" s="19">
        <f t="shared" si="3"/>
        <v>0</v>
      </c>
      <c r="Q25" s="19">
        <f t="shared" si="3"/>
        <v>1</v>
      </c>
      <c r="R25" s="19">
        <f t="shared" si="3"/>
        <v>1</v>
      </c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">
        <v>25.0</v>
      </c>
      <c r="B26" s="2">
        <v>26.0</v>
      </c>
      <c r="C26" s="2">
        <v>27.0</v>
      </c>
      <c r="D26" s="2">
        <v>28.0</v>
      </c>
      <c r="E26" s="2">
        <v>29.0</v>
      </c>
      <c r="F26" s="2">
        <v>30.0</v>
      </c>
      <c r="G26" s="2">
        <v>31.0</v>
      </c>
      <c r="H26" s="2">
        <v>32.0</v>
      </c>
      <c r="I26" s="1"/>
      <c r="J26" s="1"/>
      <c r="K26" s="19">
        <f t="shared" ref="K26:R26" si="4">K19</f>
        <v>1</v>
      </c>
      <c r="L26" s="19">
        <f t="shared" si="4"/>
        <v>0</v>
      </c>
      <c r="M26" s="19">
        <f t="shared" si="4"/>
        <v>1</v>
      </c>
      <c r="N26" s="19">
        <f t="shared" si="4"/>
        <v>1</v>
      </c>
      <c r="O26" s="19">
        <f t="shared" si="4"/>
        <v>0</v>
      </c>
      <c r="P26" s="19">
        <f t="shared" si="4"/>
        <v>1</v>
      </c>
      <c r="Q26" s="19">
        <f t="shared" si="4"/>
        <v>1</v>
      </c>
      <c r="R26" s="19">
        <f t="shared" si="4"/>
        <v>1</v>
      </c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" t="s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20">
        <f>H26</f>
        <v>32</v>
      </c>
      <c r="B29" s="20">
        <f t="shared" ref="B29:F29" si="5">A23</f>
        <v>1</v>
      </c>
      <c r="C29" s="20">
        <f t="shared" si="5"/>
        <v>2</v>
      </c>
      <c r="D29" s="20">
        <f t="shared" si="5"/>
        <v>3</v>
      </c>
      <c r="E29" s="20">
        <f t="shared" si="5"/>
        <v>4</v>
      </c>
      <c r="F29" s="20">
        <f t="shared" si="5"/>
        <v>5</v>
      </c>
      <c r="G29" s="1"/>
      <c r="H29" s="1"/>
      <c r="I29" s="1"/>
      <c r="J29" s="1"/>
      <c r="K29" s="19">
        <f>R26</f>
        <v>1</v>
      </c>
      <c r="L29" s="19">
        <f t="shared" ref="L29:P29" si="6">K23</f>
        <v>0</v>
      </c>
      <c r="M29" s="19">
        <f t="shared" si="6"/>
        <v>1</v>
      </c>
      <c r="N29" s="19">
        <f t="shared" si="6"/>
        <v>1</v>
      </c>
      <c r="O29" s="19">
        <f t="shared" si="6"/>
        <v>0</v>
      </c>
      <c r="P29" s="19">
        <f t="shared" si="6"/>
        <v>1</v>
      </c>
      <c r="Q29" s="1"/>
      <c r="R29" s="1"/>
      <c r="S29" s="21">
        <v>1.0</v>
      </c>
      <c r="T29" s="21">
        <v>1.0</v>
      </c>
      <c r="U29" s="21">
        <v>0.0</v>
      </c>
      <c r="V29" s="21">
        <v>0.0</v>
      </c>
      <c r="W29" s="21">
        <v>1.0</v>
      </c>
      <c r="X29" s="21">
        <v>0.0</v>
      </c>
      <c r="Y29" s="1"/>
      <c r="Z29" s="1"/>
      <c r="AA29" s="1"/>
    </row>
    <row r="30" ht="15.0" customHeight="1">
      <c r="A30" s="20">
        <f t="shared" ref="A30:B30" si="7">E29</f>
        <v>4</v>
      </c>
      <c r="B30" s="20">
        <f t="shared" si="7"/>
        <v>5</v>
      </c>
      <c r="C30" s="20">
        <f t="shared" ref="C30:E30" si="8">F23</f>
        <v>6</v>
      </c>
      <c r="D30" s="20">
        <f t="shared" si="8"/>
        <v>7</v>
      </c>
      <c r="E30" s="20">
        <f t="shared" si="8"/>
        <v>8</v>
      </c>
      <c r="F30" s="20">
        <f>A24</f>
        <v>9</v>
      </c>
      <c r="G30" s="1"/>
      <c r="H30" s="1"/>
      <c r="I30" s="1"/>
      <c r="J30" s="1"/>
      <c r="K30" s="19">
        <f t="shared" ref="K30:L30" si="9">O29</f>
        <v>0</v>
      </c>
      <c r="L30" s="19">
        <f t="shared" si="9"/>
        <v>1</v>
      </c>
      <c r="M30" s="19">
        <f t="shared" ref="M30:O30" si="10">P23</f>
        <v>1</v>
      </c>
      <c r="N30" s="19">
        <f t="shared" si="10"/>
        <v>1</v>
      </c>
      <c r="O30" s="19">
        <f t="shared" si="10"/>
        <v>0</v>
      </c>
      <c r="P30" s="19">
        <f>K24</f>
        <v>0</v>
      </c>
      <c r="Q30" s="1"/>
      <c r="R30" s="1"/>
      <c r="S30" s="21">
        <v>1.0</v>
      </c>
      <c r="T30" s="21">
        <v>1.0</v>
      </c>
      <c r="U30" s="21">
        <v>0.0</v>
      </c>
      <c r="V30" s="21">
        <v>0.0</v>
      </c>
      <c r="W30" s="21">
        <v>1.0</v>
      </c>
      <c r="X30" s="21">
        <v>1.0</v>
      </c>
      <c r="Y30" s="1"/>
      <c r="Z30" s="1"/>
      <c r="AA30" s="1"/>
    </row>
    <row r="31" ht="15.0" customHeight="1">
      <c r="A31" s="20">
        <f t="shared" ref="A31:B31" si="11">E30</f>
        <v>8</v>
      </c>
      <c r="B31" s="20">
        <f t="shared" si="11"/>
        <v>9</v>
      </c>
      <c r="C31" s="20">
        <f t="shared" ref="C31:F31" si="12">B24</f>
        <v>10</v>
      </c>
      <c r="D31" s="20">
        <f t="shared" si="12"/>
        <v>11</v>
      </c>
      <c r="E31" s="20">
        <f t="shared" si="12"/>
        <v>12</v>
      </c>
      <c r="F31" s="20">
        <f t="shared" si="12"/>
        <v>13</v>
      </c>
      <c r="G31" s="1"/>
      <c r="H31" s="1"/>
      <c r="I31" s="1"/>
      <c r="J31" s="1"/>
      <c r="K31" s="19">
        <f t="shared" ref="K31:L31" si="13">O30</f>
        <v>0</v>
      </c>
      <c r="L31" s="19">
        <f t="shared" si="13"/>
        <v>0</v>
      </c>
      <c r="M31" s="19">
        <f t="shared" ref="M31:P31" si="14">L24</f>
        <v>1</v>
      </c>
      <c r="N31" s="19">
        <f t="shared" si="14"/>
        <v>0</v>
      </c>
      <c r="O31" s="19">
        <f t="shared" si="14"/>
        <v>0</v>
      </c>
      <c r="P31" s="19">
        <f t="shared" si="14"/>
        <v>0</v>
      </c>
      <c r="Q31" s="1"/>
      <c r="R31" s="1"/>
      <c r="S31" s="21">
        <v>1.0</v>
      </c>
      <c r="T31" s="21">
        <v>1.0</v>
      </c>
      <c r="U31" s="21">
        <v>0.0</v>
      </c>
      <c r="V31" s="21">
        <v>1.0</v>
      </c>
      <c r="W31" s="21">
        <v>0.0</v>
      </c>
      <c r="X31" s="21">
        <v>0.0</v>
      </c>
      <c r="Y31" s="1"/>
      <c r="Z31" s="1"/>
      <c r="AA31" s="1"/>
    </row>
    <row r="32" ht="15.0" customHeight="1">
      <c r="A32" s="20">
        <f t="shared" ref="A32:B32" si="15">E31</f>
        <v>12</v>
      </c>
      <c r="B32" s="20">
        <f t="shared" si="15"/>
        <v>13</v>
      </c>
      <c r="C32" s="20">
        <f t="shared" ref="C32:E32" si="16">F24</f>
        <v>14</v>
      </c>
      <c r="D32" s="20">
        <f t="shared" si="16"/>
        <v>15</v>
      </c>
      <c r="E32" s="20">
        <f t="shared" si="16"/>
        <v>16</v>
      </c>
      <c r="F32" s="20">
        <f>A25</f>
        <v>17</v>
      </c>
      <c r="G32" s="1"/>
      <c r="H32" s="1"/>
      <c r="I32" s="1"/>
      <c r="J32" s="22" t="s">
        <v>10</v>
      </c>
      <c r="K32" s="19">
        <f t="shared" ref="K32:L32" si="17">O31</f>
        <v>0</v>
      </c>
      <c r="L32" s="19">
        <f t="shared" si="17"/>
        <v>0</v>
      </c>
      <c r="M32" s="19">
        <f t="shared" ref="M32:O32" si="18">P24</f>
        <v>1</v>
      </c>
      <c r="N32" s="19">
        <f t="shared" si="18"/>
        <v>1</v>
      </c>
      <c r="O32" s="19">
        <f t="shared" si="18"/>
        <v>0</v>
      </c>
      <c r="P32" s="19">
        <f>K25</f>
        <v>1</v>
      </c>
      <c r="Q32" s="1"/>
      <c r="R32" s="23" t="s">
        <v>91</v>
      </c>
      <c r="S32" s="21">
        <v>0.0</v>
      </c>
      <c r="T32" s="21">
        <v>0.0</v>
      </c>
      <c r="U32" s="21">
        <v>1.0</v>
      </c>
      <c r="V32" s="21">
        <v>0.0</v>
      </c>
      <c r="W32" s="21">
        <v>1.0</v>
      </c>
      <c r="X32" s="21">
        <v>1.0</v>
      </c>
      <c r="Y32" s="1"/>
      <c r="Z32" s="1"/>
      <c r="AA32" s="1"/>
    </row>
    <row r="33" ht="15.0" customHeight="1">
      <c r="A33" s="20">
        <f t="shared" ref="A33:B33" si="19">E32</f>
        <v>16</v>
      </c>
      <c r="B33" s="20">
        <f t="shared" si="19"/>
        <v>17</v>
      </c>
      <c r="C33" s="20">
        <f t="shared" ref="C33:F33" si="20">B25</f>
        <v>18</v>
      </c>
      <c r="D33" s="20">
        <f t="shared" si="20"/>
        <v>19</v>
      </c>
      <c r="E33" s="20">
        <f t="shared" si="20"/>
        <v>20</v>
      </c>
      <c r="F33" s="20">
        <f t="shared" si="20"/>
        <v>21</v>
      </c>
      <c r="G33" s="1"/>
      <c r="H33" s="1"/>
      <c r="I33" s="1"/>
      <c r="J33" s="24"/>
      <c r="K33" s="19">
        <f t="shared" ref="K33:L33" si="21">O32</f>
        <v>0</v>
      </c>
      <c r="L33" s="19">
        <f t="shared" si="21"/>
        <v>1</v>
      </c>
      <c r="M33" s="19">
        <f t="shared" ref="M33:P33" si="22">L25</f>
        <v>1</v>
      </c>
      <c r="N33" s="19">
        <f t="shared" si="22"/>
        <v>0</v>
      </c>
      <c r="O33" s="19">
        <f t="shared" si="22"/>
        <v>1</v>
      </c>
      <c r="P33" s="19">
        <f t="shared" si="22"/>
        <v>1</v>
      </c>
      <c r="Q33" s="1"/>
      <c r="R33" s="25"/>
      <c r="S33" s="21">
        <v>1.0</v>
      </c>
      <c r="T33" s="21">
        <v>0.0</v>
      </c>
      <c r="U33" s="21">
        <v>1.0</v>
      </c>
      <c r="V33" s="21">
        <v>1.0</v>
      </c>
      <c r="W33" s="21">
        <v>1.0</v>
      </c>
      <c r="X33" s="21">
        <v>1.0</v>
      </c>
      <c r="Y33" s="1"/>
      <c r="Z33" s="1"/>
      <c r="AA33" s="1"/>
    </row>
    <row r="34" ht="15.0" customHeight="1">
      <c r="A34" s="20">
        <f t="shared" ref="A34:B34" si="23">E33</f>
        <v>20</v>
      </c>
      <c r="B34" s="20">
        <f t="shared" si="23"/>
        <v>21</v>
      </c>
      <c r="C34" s="20">
        <f t="shared" ref="C34:E34" si="24">F25</f>
        <v>22</v>
      </c>
      <c r="D34" s="20">
        <f t="shared" si="24"/>
        <v>23</v>
      </c>
      <c r="E34" s="20">
        <f t="shared" si="24"/>
        <v>24</v>
      </c>
      <c r="F34" s="20">
        <f>A26</f>
        <v>25</v>
      </c>
      <c r="G34" s="1"/>
      <c r="H34" s="1"/>
      <c r="I34" s="1"/>
      <c r="J34" s="1"/>
      <c r="K34" s="19">
        <f t="shared" ref="K34:L34" si="25">O33</f>
        <v>1</v>
      </c>
      <c r="L34" s="19">
        <f t="shared" si="25"/>
        <v>1</v>
      </c>
      <c r="M34" s="19">
        <f t="shared" ref="M34:O34" si="26">P25</f>
        <v>0</v>
      </c>
      <c r="N34" s="19">
        <f t="shared" si="26"/>
        <v>1</v>
      </c>
      <c r="O34" s="19">
        <f t="shared" si="26"/>
        <v>1</v>
      </c>
      <c r="P34" s="19">
        <f>K26</f>
        <v>1</v>
      </c>
      <c r="Q34" s="1"/>
      <c r="R34" s="1"/>
      <c r="S34" s="21">
        <v>0.0</v>
      </c>
      <c r="T34" s="21">
        <v>0.0</v>
      </c>
      <c r="U34" s="21">
        <v>0.0</v>
      </c>
      <c r="V34" s="21">
        <v>1.0</v>
      </c>
      <c r="W34" s="21">
        <v>1.0</v>
      </c>
      <c r="X34" s="21">
        <v>1.0</v>
      </c>
      <c r="Y34" s="1"/>
      <c r="Z34" s="1"/>
      <c r="AA34" s="1"/>
    </row>
    <row r="35" ht="15.0" customHeight="1">
      <c r="A35" s="20">
        <f t="shared" ref="A35:B35" si="27">E34</f>
        <v>24</v>
      </c>
      <c r="B35" s="20">
        <f t="shared" si="27"/>
        <v>25</v>
      </c>
      <c r="C35" s="20">
        <f t="shared" ref="C35:F35" si="28">B26</f>
        <v>26</v>
      </c>
      <c r="D35" s="20">
        <f t="shared" si="28"/>
        <v>27</v>
      </c>
      <c r="E35" s="20">
        <f t="shared" si="28"/>
        <v>28</v>
      </c>
      <c r="F35" s="20">
        <f t="shared" si="28"/>
        <v>29</v>
      </c>
      <c r="G35" s="1"/>
      <c r="H35" s="1"/>
      <c r="I35" s="1"/>
      <c r="J35" s="1"/>
      <c r="K35" s="19">
        <f t="shared" ref="K35:L35" si="29">O34</f>
        <v>1</v>
      </c>
      <c r="L35" s="19">
        <f t="shared" si="29"/>
        <v>1</v>
      </c>
      <c r="M35" s="19">
        <f t="shared" ref="M35:P35" si="30">L26</f>
        <v>0</v>
      </c>
      <c r="N35" s="19">
        <f t="shared" si="30"/>
        <v>1</v>
      </c>
      <c r="O35" s="19">
        <f t="shared" si="30"/>
        <v>1</v>
      </c>
      <c r="P35" s="19">
        <f t="shared" si="30"/>
        <v>0</v>
      </c>
      <c r="Q35" s="1"/>
      <c r="R35" s="1"/>
      <c r="S35" s="21">
        <v>0.0</v>
      </c>
      <c r="T35" s="21">
        <v>0.0</v>
      </c>
      <c r="U35" s="21">
        <v>0.0</v>
      </c>
      <c r="V35" s="21">
        <v>0.0</v>
      </c>
      <c r="W35" s="21">
        <v>0.0</v>
      </c>
      <c r="X35" s="21">
        <v>1.0</v>
      </c>
      <c r="Y35" s="1"/>
      <c r="Z35" s="1"/>
      <c r="AA35" s="1"/>
    </row>
    <row r="36" ht="15.0" customHeight="1">
      <c r="A36" s="20">
        <f t="shared" ref="A36:B36" si="31">E35</f>
        <v>28</v>
      </c>
      <c r="B36" s="20">
        <f t="shared" si="31"/>
        <v>29</v>
      </c>
      <c r="C36" s="20">
        <f t="shared" ref="C36:D36" si="32">F26</f>
        <v>30</v>
      </c>
      <c r="D36" s="20">
        <f t="shared" si="32"/>
        <v>31</v>
      </c>
      <c r="E36" s="20">
        <f t="shared" ref="E36:F36" si="33">A29</f>
        <v>32</v>
      </c>
      <c r="F36" s="20">
        <f t="shared" si="33"/>
        <v>1</v>
      </c>
      <c r="G36" s="1"/>
      <c r="H36" s="1"/>
      <c r="I36" s="1"/>
      <c r="J36" s="1"/>
      <c r="K36" s="19">
        <f t="shared" ref="K36:L36" si="34">O35</f>
        <v>1</v>
      </c>
      <c r="L36" s="19">
        <f t="shared" si="34"/>
        <v>0</v>
      </c>
      <c r="M36" s="19">
        <f t="shared" ref="M36:N36" si="35">P26</f>
        <v>1</v>
      </c>
      <c r="N36" s="19">
        <f t="shared" si="35"/>
        <v>1</v>
      </c>
      <c r="O36" s="19">
        <f t="shared" ref="O36:P36" si="36">K29</f>
        <v>1</v>
      </c>
      <c r="P36" s="19">
        <f t="shared" si="36"/>
        <v>0</v>
      </c>
      <c r="Q36" s="1"/>
      <c r="R36" s="1"/>
      <c r="S36" s="21">
        <v>1.0</v>
      </c>
      <c r="T36" s="21">
        <v>1.0</v>
      </c>
      <c r="U36" s="21">
        <v>0.0</v>
      </c>
      <c r="V36" s="21">
        <v>0.0</v>
      </c>
      <c r="W36" s="21">
        <v>1.0</v>
      </c>
      <c r="X36" s="21">
        <v>0.0</v>
      </c>
      <c r="Y36" s="1"/>
      <c r="Z36" s="1"/>
      <c r="AA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26">
        <f t="shared" ref="K38:P38" si="37">IF(XOR(K29,S29)=FALSE,0,1)</f>
        <v>0</v>
      </c>
      <c r="L38" s="27">
        <f t="shared" si="37"/>
        <v>1</v>
      </c>
      <c r="M38" s="27">
        <f t="shared" si="37"/>
        <v>1</v>
      </c>
      <c r="N38" s="27">
        <f t="shared" si="37"/>
        <v>1</v>
      </c>
      <c r="O38" s="27">
        <f t="shared" si="37"/>
        <v>1</v>
      </c>
      <c r="P38" s="26">
        <f t="shared" si="37"/>
        <v>1</v>
      </c>
      <c r="Q38" s="1"/>
      <c r="R38" s="1"/>
      <c r="S38" s="28" t="s">
        <v>12</v>
      </c>
      <c r="T38" s="29" t="str">
        <f t="shared" ref="T38:T45" si="39">CONCATENATE(K38*2+P38*1, ";", O38*1+N38*2+M38*4+L38*8)</f>
        <v>1;15</v>
      </c>
      <c r="U38" s="30">
        <v>8.0</v>
      </c>
      <c r="V38" s="28">
        <v>1.0</v>
      </c>
      <c r="W38" s="28">
        <v>0.0</v>
      </c>
      <c r="X38" s="28">
        <v>0.0</v>
      </c>
      <c r="Y38" s="28">
        <v>0.0</v>
      </c>
      <c r="Z38" s="1"/>
      <c r="AA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26">
        <f t="shared" ref="K39:P39" si="38">IF(XOR(K30,S30)=FALSE,0,1)</f>
        <v>1</v>
      </c>
      <c r="L39" s="27">
        <f t="shared" si="38"/>
        <v>0</v>
      </c>
      <c r="M39" s="27">
        <f t="shared" si="38"/>
        <v>1</v>
      </c>
      <c r="N39" s="27">
        <f t="shared" si="38"/>
        <v>1</v>
      </c>
      <c r="O39" s="27">
        <f t="shared" si="38"/>
        <v>1</v>
      </c>
      <c r="P39" s="26">
        <f t="shared" si="38"/>
        <v>1</v>
      </c>
      <c r="Q39" s="1"/>
      <c r="R39" s="1"/>
      <c r="S39" s="28" t="s">
        <v>13</v>
      </c>
      <c r="T39" s="29" t="str">
        <f t="shared" si="39"/>
        <v>3;7</v>
      </c>
      <c r="U39" s="30">
        <v>2.0</v>
      </c>
      <c r="V39" s="28">
        <v>0.0</v>
      </c>
      <c r="W39" s="28">
        <v>0.0</v>
      </c>
      <c r="X39" s="28">
        <v>1.0</v>
      </c>
      <c r="Y39" s="28">
        <v>0.0</v>
      </c>
      <c r="Z39" s="1"/>
      <c r="AA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26">
        <f t="shared" ref="K40:P40" si="40">IF(XOR(K31,S31)=FALSE,0,1)</f>
        <v>1</v>
      </c>
      <c r="L40" s="27">
        <f t="shared" si="40"/>
        <v>1</v>
      </c>
      <c r="M40" s="27">
        <f t="shared" si="40"/>
        <v>1</v>
      </c>
      <c r="N40" s="27">
        <f t="shared" si="40"/>
        <v>1</v>
      </c>
      <c r="O40" s="27">
        <f t="shared" si="40"/>
        <v>0</v>
      </c>
      <c r="P40" s="26">
        <f t="shared" si="40"/>
        <v>0</v>
      </c>
      <c r="Q40" s="1"/>
      <c r="R40" s="1"/>
      <c r="S40" s="28" t="s">
        <v>14</v>
      </c>
      <c r="T40" s="29" t="str">
        <f t="shared" si="39"/>
        <v>2;14</v>
      </c>
      <c r="U40" s="30">
        <v>14.0</v>
      </c>
      <c r="V40" s="28">
        <v>1.0</v>
      </c>
      <c r="W40" s="28">
        <v>1.0</v>
      </c>
      <c r="X40" s="28">
        <v>1.0</v>
      </c>
      <c r="Y40" s="28">
        <v>0.0</v>
      </c>
      <c r="Z40" s="1"/>
      <c r="AA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31" t="s">
        <v>15</v>
      </c>
      <c r="K41" s="26">
        <f t="shared" ref="K41:P41" si="41">IF(XOR(K32,S32)=FALSE,0,1)</f>
        <v>0</v>
      </c>
      <c r="L41" s="27">
        <f t="shared" si="41"/>
        <v>0</v>
      </c>
      <c r="M41" s="27">
        <f t="shared" si="41"/>
        <v>0</v>
      </c>
      <c r="N41" s="27">
        <f t="shared" si="41"/>
        <v>1</v>
      </c>
      <c r="O41" s="27">
        <f t="shared" si="41"/>
        <v>1</v>
      </c>
      <c r="P41" s="26">
        <f t="shared" si="41"/>
        <v>0</v>
      </c>
      <c r="Q41" s="1"/>
      <c r="R41" s="32" t="s">
        <v>16</v>
      </c>
      <c r="S41" s="28" t="s">
        <v>17</v>
      </c>
      <c r="T41" s="29" t="str">
        <f t="shared" si="39"/>
        <v>0;3</v>
      </c>
      <c r="U41" s="30">
        <v>3.0</v>
      </c>
      <c r="V41" s="28">
        <v>0.0</v>
      </c>
      <c r="W41" s="28">
        <v>0.0</v>
      </c>
      <c r="X41" s="28">
        <v>1.0</v>
      </c>
      <c r="Y41" s="28">
        <v>1.0</v>
      </c>
      <c r="Z41" s="1"/>
      <c r="AA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25"/>
      <c r="K42" s="26">
        <f t="shared" ref="K42:P42" si="42">IF(XOR(K33,S33)=FALSE,0,1)</f>
        <v>1</v>
      </c>
      <c r="L42" s="27">
        <f t="shared" si="42"/>
        <v>1</v>
      </c>
      <c r="M42" s="27">
        <f t="shared" si="42"/>
        <v>0</v>
      </c>
      <c r="N42" s="27">
        <f t="shared" si="42"/>
        <v>1</v>
      </c>
      <c r="O42" s="27">
        <f t="shared" si="42"/>
        <v>0</v>
      </c>
      <c r="P42" s="26">
        <f t="shared" si="42"/>
        <v>0</v>
      </c>
      <c r="Q42" s="1"/>
      <c r="R42" s="25"/>
      <c r="S42" s="28" t="s">
        <v>18</v>
      </c>
      <c r="T42" s="29" t="str">
        <f t="shared" si="39"/>
        <v>2;10</v>
      </c>
      <c r="U42" s="30">
        <v>12.0</v>
      </c>
      <c r="V42" s="28">
        <v>1.0</v>
      </c>
      <c r="W42" s="28">
        <v>1.0</v>
      </c>
      <c r="X42" s="28">
        <v>0.0</v>
      </c>
      <c r="Y42" s="28">
        <v>0.0</v>
      </c>
      <c r="Z42" s="1"/>
      <c r="AA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26">
        <f t="shared" ref="K43:P43" si="43">IF(XOR(K34,S34)=FALSE,0,1)</f>
        <v>1</v>
      </c>
      <c r="L43" s="27">
        <f t="shared" si="43"/>
        <v>1</v>
      </c>
      <c r="M43" s="27">
        <f t="shared" si="43"/>
        <v>0</v>
      </c>
      <c r="N43" s="27">
        <f t="shared" si="43"/>
        <v>0</v>
      </c>
      <c r="O43" s="27">
        <f t="shared" si="43"/>
        <v>0</v>
      </c>
      <c r="P43" s="26">
        <f t="shared" si="43"/>
        <v>0</v>
      </c>
      <c r="Q43" s="1"/>
      <c r="R43" s="1"/>
      <c r="S43" s="28" t="s">
        <v>19</v>
      </c>
      <c r="T43" s="29" t="str">
        <f t="shared" si="39"/>
        <v>2;8</v>
      </c>
      <c r="U43" s="30">
        <v>7.0</v>
      </c>
      <c r="V43" s="28">
        <v>0.0</v>
      </c>
      <c r="W43" s="28">
        <v>1.0</v>
      </c>
      <c r="X43" s="28">
        <v>1.0</v>
      </c>
      <c r="Y43" s="28">
        <v>1.0</v>
      </c>
      <c r="Z43" s="1"/>
      <c r="AA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6">
        <f t="shared" ref="K44:P44" si="44">IF(XOR(K35,S35)=FALSE,0,1)</f>
        <v>1</v>
      </c>
      <c r="L44" s="27">
        <f t="shared" si="44"/>
        <v>1</v>
      </c>
      <c r="M44" s="27">
        <f t="shared" si="44"/>
        <v>0</v>
      </c>
      <c r="N44" s="27">
        <f t="shared" si="44"/>
        <v>1</v>
      </c>
      <c r="O44" s="27">
        <f t="shared" si="44"/>
        <v>1</v>
      </c>
      <c r="P44" s="26">
        <f t="shared" si="44"/>
        <v>1</v>
      </c>
      <c r="Q44" s="1"/>
      <c r="R44" s="1"/>
      <c r="S44" s="28" t="s">
        <v>20</v>
      </c>
      <c r="T44" s="29" t="str">
        <f t="shared" si="39"/>
        <v>3;11</v>
      </c>
      <c r="U44" s="30">
        <v>15.0</v>
      </c>
      <c r="V44" s="28">
        <v>1.0</v>
      </c>
      <c r="W44" s="28">
        <v>1.0</v>
      </c>
      <c r="X44" s="28">
        <v>1.0</v>
      </c>
      <c r="Y44" s="28">
        <v>1.0</v>
      </c>
      <c r="Z44" s="1"/>
      <c r="AA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6">
        <f t="shared" ref="K45:P45" si="45">IF(XOR(K36,S36)=FALSE,0,1)</f>
        <v>0</v>
      </c>
      <c r="L45" s="27">
        <f t="shared" si="45"/>
        <v>1</v>
      </c>
      <c r="M45" s="27">
        <f t="shared" si="45"/>
        <v>1</v>
      </c>
      <c r="N45" s="27">
        <f t="shared" si="45"/>
        <v>1</v>
      </c>
      <c r="O45" s="27">
        <f t="shared" si="45"/>
        <v>0</v>
      </c>
      <c r="P45" s="26">
        <f t="shared" si="45"/>
        <v>0</v>
      </c>
      <c r="Q45" s="1"/>
      <c r="R45" s="1"/>
      <c r="S45" s="28" t="s">
        <v>21</v>
      </c>
      <c r="T45" s="29" t="str">
        <f t="shared" si="39"/>
        <v>0;14</v>
      </c>
      <c r="U45" s="30">
        <v>12.0</v>
      </c>
      <c r="V45" s="28">
        <v>1.0</v>
      </c>
      <c r="W45" s="28">
        <v>1.0</v>
      </c>
      <c r="X45" s="28">
        <v>0.0</v>
      </c>
      <c r="Y45" s="28">
        <v>0.0</v>
      </c>
      <c r="Z45" s="1"/>
      <c r="AA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" t="s">
        <v>22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20">
        <v>1.0</v>
      </c>
      <c r="B49" s="20">
        <v>2.0</v>
      </c>
      <c r="C49" s="20">
        <v>3.0</v>
      </c>
      <c r="D49" s="20">
        <v>4.0</v>
      </c>
      <c r="E49" s="20">
        <v>5.0</v>
      </c>
      <c r="F49" s="20">
        <v>6.0</v>
      </c>
      <c r="G49" s="20">
        <v>7.0</v>
      </c>
      <c r="H49" s="20">
        <v>8.0</v>
      </c>
      <c r="I49" s="1"/>
      <c r="J49" s="1"/>
      <c r="K49" s="28">
        <f t="shared" ref="K49:N49" si="46">V38</f>
        <v>1</v>
      </c>
      <c r="L49" s="28">
        <f t="shared" si="46"/>
        <v>0</v>
      </c>
      <c r="M49" s="28">
        <f t="shared" si="46"/>
        <v>0</v>
      </c>
      <c r="N49" s="28">
        <f t="shared" si="46"/>
        <v>0</v>
      </c>
      <c r="O49" s="28">
        <f t="shared" ref="O49:R49" si="47">V39</f>
        <v>0</v>
      </c>
      <c r="P49" s="28">
        <f t="shared" si="47"/>
        <v>0</v>
      </c>
      <c r="Q49" s="28">
        <f t="shared" si="47"/>
        <v>1</v>
      </c>
      <c r="R49" s="28">
        <f t="shared" si="47"/>
        <v>0</v>
      </c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20">
        <v>9.0</v>
      </c>
      <c r="B50" s="20">
        <v>10.0</v>
      </c>
      <c r="C50" s="20">
        <v>11.0</v>
      </c>
      <c r="D50" s="20">
        <v>12.0</v>
      </c>
      <c r="E50" s="20">
        <v>13.0</v>
      </c>
      <c r="F50" s="20">
        <v>14.0</v>
      </c>
      <c r="G50" s="20">
        <v>15.0</v>
      </c>
      <c r="H50" s="20">
        <v>16.0</v>
      </c>
      <c r="I50" s="1"/>
      <c r="J50" s="1"/>
      <c r="K50" s="28">
        <f t="shared" ref="K50:N50" si="48">V40</f>
        <v>1</v>
      </c>
      <c r="L50" s="28">
        <f t="shared" si="48"/>
        <v>1</v>
      </c>
      <c r="M50" s="28">
        <f t="shared" si="48"/>
        <v>1</v>
      </c>
      <c r="N50" s="28">
        <f t="shared" si="48"/>
        <v>0</v>
      </c>
      <c r="O50" s="28">
        <f t="shared" ref="O50:R50" si="49">V41</f>
        <v>0</v>
      </c>
      <c r="P50" s="28">
        <f t="shared" si="49"/>
        <v>0</v>
      </c>
      <c r="Q50" s="28">
        <f t="shared" si="49"/>
        <v>1</v>
      </c>
      <c r="R50" s="28">
        <f t="shared" si="49"/>
        <v>1</v>
      </c>
      <c r="S50" s="33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20">
        <v>17.0</v>
      </c>
      <c r="B51" s="20">
        <v>18.0</v>
      </c>
      <c r="C51" s="20">
        <v>19.0</v>
      </c>
      <c r="D51" s="20">
        <v>20.0</v>
      </c>
      <c r="E51" s="20">
        <v>21.0</v>
      </c>
      <c r="F51" s="20">
        <v>22.0</v>
      </c>
      <c r="G51" s="20">
        <v>23.0</v>
      </c>
      <c r="H51" s="20">
        <v>24.0</v>
      </c>
      <c r="I51" s="1"/>
      <c r="J51" s="1"/>
      <c r="K51" s="28">
        <f t="shared" ref="K51:N51" si="50">V42</f>
        <v>1</v>
      </c>
      <c r="L51" s="28">
        <f t="shared" si="50"/>
        <v>1</v>
      </c>
      <c r="M51" s="28">
        <f t="shared" si="50"/>
        <v>0</v>
      </c>
      <c r="N51" s="28">
        <f t="shared" si="50"/>
        <v>0</v>
      </c>
      <c r="O51" s="28">
        <f t="shared" ref="O51:R51" si="51">V43</f>
        <v>0</v>
      </c>
      <c r="P51" s="28">
        <f t="shared" si="51"/>
        <v>1</v>
      </c>
      <c r="Q51" s="28">
        <f t="shared" si="51"/>
        <v>1</v>
      </c>
      <c r="R51" s="28">
        <f t="shared" si="51"/>
        <v>1</v>
      </c>
      <c r="S51" s="33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20">
        <v>25.0</v>
      </c>
      <c r="B52" s="20">
        <v>26.0</v>
      </c>
      <c r="C52" s="20">
        <v>27.0</v>
      </c>
      <c r="D52" s="20">
        <v>28.0</v>
      </c>
      <c r="E52" s="20">
        <v>29.0</v>
      </c>
      <c r="F52" s="20">
        <v>30.0</v>
      </c>
      <c r="G52" s="20">
        <v>31.0</v>
      </c>
      <c r="H52" s="20">
        <v>32.0</v>
      </c>
      <c r="I52" s="1"/>
      <c r="J52" s="1"/>
      <c r="K52" s="28">
        <f t="shared" ref="K52:N52" si="52">V44</f>
        <v>1</v>
      </c>
      <c r="L52" s="28">
        <f t="shared" si="52"/>
        <v>1</v>
      </c>
      <c r="M52" s="28">
        <f t="shared" si="52"/>
        <v>1</v>
      </c>
      <c r="N52" s="28">
        <f t="shared" si="52"/>
        <v>1</v>
      </c>
      <c r="O52" s="28">
        <f t="shared" ref="O52:R52" si="53">V45</f>
        <v>1</v>
      </c>
      <c r="P52" s="28">
        <f t="shared" si="53"/>
        <v>1</v>
      </c>
      <c r="Q52" s="28">
        <f t="shared" si="53"/>
        <v>0</v>
      </c>
      <c r="R52" s="28">
        <f t="shared" si="53"/>
        <v>0</v>
      </c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" t="s">
        <v>23</v>
      </c>
      <c r="B54" s="34" t="s">
        <v>24</v>
      </c>
      <c r="C54" s="35" t="s">
        <v>103</v>
      </c>
      <c r="D54" s="34" t="s">
        <v>24</v>
      </c>
      <c r="E54" s="1" t="str">
        <f>CONCATENATE(K55:R58)</f>
        <v>11001011111101010010010100101101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20">
        <f>H50</f>
        <v>16</v>
      </c>
      <c r="B55" s="20">
        <f t="shared" ref="B55:B56" si="56">G49</f>
        <v>7</v>
      </c>
      <c r="C55" s="20">
        <f t="shared" ref="C55:D55" si="54">D51</f>
        <v>20</v>
      </c>
      <c r="D55" s="20">
        <f t="shared" si="54"/>
        <v>21</v>
      </c>
      <c r="E55" s="20">
        <f>E52</f>
        <v>29</v>
      </c>
      <c r="F55" s="20">
        <f>D50</f>
        <v>12</v>
      </c>
      <c r="G55" s="20">
        <f>D52</f>
        <v>28</v>
      </c>
      <c r="H55" s="20">
        <f>A51</f>
        <v>17</v>
      </c>
      <c r="I55" s="1"/>
      <c r="J55" s="1"/>
      <c r="K55" s="36">
        <f>R50</f>
        <v>1</v>
      </c>
      <c r="L55" s="36">
        <f t="shared" ref="L55:L56" si="57">Q49</f>
        <v>1</v>
      </c>
      <c r="M55" s="36">
        <f t="shared" ref="M55:N55" si="55">N51</f>
        <v>0</v>
      </c>
      <c r="N55" s="36">
        <f t="shared" si="55"/>
        <v>0</v>
      </c>
      <c r="O55" s="36">
        <f>O52</f>
        <v>1</v>
      </c>
      <c r="P55" s="36">
        <f>N50</f>
        <v>0</v>
      </c>
      <c r="Q55" s="36">
        <f>N52</f>
        <v>1</v>
      </c>
      <c r="R55" s="36">
        <f>K51</f>
        <v>1</v>
      </c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20">
        <f>A49</f>
        <v>1</v>
      </c>
      <c r="B56" s="20">
        <f t="shared" si="56"/>
        <v>15</v>
      </c>
      <c r="C56" s="20">
        <f>G51</f>
        <v>23</v>
      </c>
      <c r="D56" s="20">
        <f>B52</f>
        <v>26</v>
      </c>
      <c r="E56" s="20">
        <f>E49</f>
        <v>5</v>
      </c>
      <c r="F56" s="20">
        <f>B51</f>
        <v>18</v>
      </c>
      <c r="G56" s="20">
        <f>G52</f>
        <v>31</v>
      </c>
      <c r="H56" s="20">
        <f>B50</f>
        <v>10</v>
      </c>
      <c r="I56" s="1"/>
      <c r="J56" s="1"/>
      <c r="K56" s="36">
        <f>K49</f>
        <v>1</v>
      </c>
      <c r="L56" s="36">
        <f t="shared" si="57"/>
        <v>1</v>
      </c>
      <c r="M56" s="36">
        <f>Q51</f>
        <v>1</v>
      </c>
      <c r="N56" s="36">
        <f>L52</f>
        <v>1</v>
      </c>
      <c r="O56" s="36">
        <f>O49</f>
        <v>0</v>
      </c>
      <c r="P56" s="36">
        <f>L51</f>
        <v>1</v>
      </c>
      <c r="Q56" s="36">
        <f>Q52</f>
        <v>0</v>
      </c>
      <c r="R56" s="36">
        <f>L50</f>
        <v>1</v>
      </c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20">
        <f>B49</f>
        <v>2</v>
      </c>
      <c r="B57" s="20">
        <f>H49</f>
        <v>8</v>
      </c>
      <c r="C57" s="20">
        <f>H51</f>
        <v>24</v>
      </c>
      <c r="D57" s="20">
        <f>F50</f>
        <v>14</v>
      </c>
      <c r="E57" s="20">
        <f>H52</f>
        <v>32</v>
      </c>
      <c r="F57" s="20">
        <f>C52</f>
        <v>27</v>
      </c>
      <c r="G57" s="20">
        <f>C49</f>
        <v>3</v>
      </c>
      <c r="H57" s="20">
        <f>A50</f>
        <v>9</v>
      </c>
      <c r="I57" s="1"/>
      <c r="J57" s="1"/>
      <c r="K57" s="36">
        <f>L49</f>
        <v>0</v>
      </c>
      <c r="L57" s="36">
        <f>R49</f>
        <v>0</v>
      </c>
      <c r="M57" s="36">
        <f>R51</f>
        <v>1</v>
      </c>
      <c r="N57" s="36">
        <f>P50</f>
        <v>0</v>
      </c>
      <c r="O57" s="36">
        <f>R52</f>
        <v>0</v>
      </c>
      <c r="P57" s="36">
        <f>M52</f>
        <v>1</v>
      </c>
      <c r="Q57" s="36">
        <f>M49</f>
        <v>0</v>
      </c>
      <c r="R57" s="36">
        <f>K50</f>
        <v>1</v>
      </c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20">
        <f>C51</f>
        <v>19</v>
      </c>
      <c r="B58" s="20">
        <f>E50</f>
        <v>13</v>
      </c>
      <c r="C58" s="20">
        <f>F52</f>
        <v>30</v>
      </c>
      <c r="D58" s="20">
        <f>F49</f>
        <v>6</v>
      </c>
      <c r="E58" s="20">
        <f>F51</f>
        <v>22</v>
      </c>
      <c r="F58" s="20">
        <f>C50</f>
        <v>11</v>
      </c>
      <c r="G58" s="20">
        <f>D49</f>
        <v>4</v>
      </c>
      <c r="H58" s="20">
        <f>A52</f>
        <v>25</v>
      </c>
      <c r="I58" s="1"/>
      <c r="J58" s="1"/>
      <c r="K58" s="36">
        <f>M51</f>
        <v>0</v>
      </c>
      <c r="L58" s="36">
        <f>O50</f>
        <v>0</v>
      </c>
      <c r="M58" s="36">
        <f>P52</f>
        <v>1</v>
      </c>
      <c r="N58" s="36">
        <f>P49</f>
        <v>0</v>
      </c>
      <c r="O58" s="36">
        <f>P51</f>
        <v>1</v>
      </c>
      <c r="P58" s="36">
        <f>M50</f>
        <v>1</v>
      </c>
      <c r="Q58" s="36">
        <f>N49</f>
        <v>0</v>
      </c>
      <c r="R58" s="36">
        <f>K52</f>
        <v>1</v>
      </c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" t="s">
        <v>26</v>
      </c>
      <c r="B60" s="1"/>
      <c r="C60" s="1"/>
      <c r="D60" s="1"/>
      <c r="E60" s="1"/>
      <c r="F60" s="1"/>
      <c r="G60" s="1"/>
      <c r="H60" s="1"/>
      <c r="I60" s="1"/>
      <c r="J60" s="1"/>
      <c r="K60" s="11">
        <f t="shared" ref="K60:R60" si="58">K23</f>
        <v>0</v>
      </c>
      <c r="L60" s="11">
        <f t="shared" si="58"/>
        <v>1</v>
      </c>
      <c r="M60" s="11">
        <f t="shared" si="58"/>
        <v>1</v>
      </c>
      <c r="N60" s="11">
        <f t="shared" si="58"/>
        <v>0</v>
      </c>
      <c r="O60" s="11">
        <f t="shared" si="58"/>
        <v>1</v>
      </c>
      <c r="P60" s="11">
        <f t="shared" si="58"/>
        <v>1</v>
      </c>
      <c r="Q60" s="11">
        <f t="shared" si="58"/>
        <v>1</v>
      </c>
      <c r="R60" s="11">
        <f t="shared" si="58"/>
        <v>0</v>
      </c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"/>
      <c r="B61" s="1" t="s">
        <v>27</v>
      </c>
      <c r="C61" s="1"/>
      <c r="D61" s="34" t="s">
        <v>24</v>
      </c>
      <c r="E61" s="1" t="str">
        <f>CONCATENATE(K60:R63)</f>
        <v>01101110010001101101101110110111</v>
      </c>
      <c r="F61" s="1"/>
      <c r="G61" s="1"/>
      <c r="H61" s="1"/>
      <c r="I61" s="1"/>
      <c r="J61" s="12" t="s">
        <v>28</v>
      </c>
      <c r="K61" s="11">
        <f t="shared" ref="K61:R61" si="59">K24</f>
        <v>0</v>
      </c>
      <c r="L61" s="11">
        <f t="shared" si="59"/>
        <v>1</v>
      </c>
      <c r="M61" s="11">
        <f t="shared" si="59"/>
        <v>0</v>
      </c>
      <c r="N61" s="11">
        <f t="shared" si="59"/>
        <v>0</v>
      </c>
      <c r="O61" s="11">
        <f t="shared" si="59"/>
        <v>0</v>
      </c>
      <c r="P61" s="11">
        <f t="shared" si="59"/>
        <v>1</v>
      </c>
      <c r="Q61" s="11">
        <f t="shared" si="59"/>
        <v>1</v>
      </c>
      <c r="R61" s="11">
        <f t="shared" si="59"/>
        <v>0</v>
      </c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"/>
      <c r="B62" s="35" t="s">
        <v>104</v>
      </c>
      <c r="C62" s="1"/>
      <c r="D62" s="34" t="s">
        <v>24</v>
      </c>
      <c r="E62" s="1" t="str">
        <f>CONCATENATE(K64:R67)</f>
        <v>10011111110010100010101110000111</v>
      </c>
      <c r="F62" s="1"/>
      <c r="G62" s="1"/>
      <c r="H62" s="1"/>
      <c r="I62" s="1"/>
      <c r="J62" s="1"/>
      <c r="K62" s="11">
        <f t="shared" ref="K62:R62" si="60">K25</f>
        <v>1</v>
      </c>
      <c r="L62" s="11">
        <f t="shared" si="60"/>
        <v>1</v>
      </c>
      <c r="M62" s="11">
        <f t="shared" si="60"/>
        <v>0</v>
      </c>
      <c r="N62" s="11">
        <f t="shared" si="60"/>
        <v>1</v>
      </c>
      <c r="O62" s="11">
        <f t="shared" si="60"/>
        <v>1</v>
      </c>
      <c r="P62" s="11">
        <f t="shared" si="60"/>
        <v>0</v>
      </c>
      <c r="Q62" s="11">
        <f t="shared" si="60"/>
        <v>1</v>
      </c>
      <c r="R62" s="11">
        <f t="shared" si="60"/>
        <v>1</v>
      </c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1">
        <f t="shared" ref="K63:R63" si="61">K26</f>
        <v>1</v>
      </c>
      <c r="L63" s="11">
        <f t="shared" si="61"/>
        <v>0</v>
      </c>
      <c r="M63" s="11">
        <f t="shared" si="61"/>
        <v>1</v>
      </c>
      <c r="N63" s="11">
        <f t="shared" si="61"/>
        <v>1</v>
      </c>
      <c r="O63" s="11">
        <f t="shared" si="61"/>
        <v>0</v>
      </c>
      <c r="P63" s="11">
        <f t="shared" si="61"/>
        <v>1</v>
      </c>
      <c r="Q63" s="11">
        <f t="shared" si="61"/>
        <v>1</v>
      </c>
      <c r="R63" s="11">
        <f t="shared" si="61"/>
        <v>1</v>
      </c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3">
        <f t="shared" ref="K64:R64" si="62">IF(XOR(K12,K55)=FALSE,0,1)</f>
        <v>1</v>
      </c>
      <c r="L64" s="13">
        <f t="shared" si="62"/>
        <v>0</v>
      </c>
      <c r="M64" s="13">
        <f t="shared" si="62"/>
        <v>0</v>
      </c>
      <c r="N64" s="13">
        <f t="shared" si="62"/>
        <v>1</v>
      </c>
      <c r="O64" s="13">
        <f t="shared" si="62"/>
        <v>1</v>
      </c>
      <c r="P64" s="13">
        <f t="shared" si="62"/>
        <v>1</v>
      </c>
      <c r="Q64" s="13">
        <f t="shared" si="62"/>
        <v>1</v>
      </c>
      <c r="R64" s="13">
        <f t="shared" si="62"/>
        <v>1</v>
      </c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3">
        <f t="shared" ref="K65:R65" si="63">IF(XOR(K13,K56)=FALSE,0,1)</f>
        <v>1</v>
      </c>
      <c r="L65" s="13">
        <f t="shared" si="63"/>
        <v>1</v>
      </c>
      <c r="M65" s="13">
        <f t="shared" si="63"/>
        <v>0</v>
      </c>
      <c r="N65" s="13">
        <f t="shared" si="63"/>
        <v>0</v>
      </c>
      <c r="O65" s="13">
        <f t="shared" si="63"/>
        <v>1</v>
      </c>
      <c r="P65" s="13">
        <f t="shared" si="63"/>
        <v>0</v>
      </c>
      <c r="Q65" s="13">
        <f t="shared" si="63"/>
        <v>1</v>
      </c>
      <c r="R65" s="13">
        <f t="shared" si="63"/>
        <v>0</v>
      </c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6" t="s">
        <v>30</v>
      </c>
      <c r="K66" s="13">
        <f t="shared" ref="K66:R66" si="64">IF(XOR(K14,K57)=FALSE,0,1)</f>
        <v>0</v>
      </c>
      <c r="L66" s="13">
        <f t="shared" si="64"/>
        <v>0</v>
      </c>
      <c r="M66" s="13">
        <f t="shared" si="64"/>
        <v>1</v>
      </c>
      <c r="N66" s="13">
        <f t="shared" si="64"/>
        <v>0</v>
      </c>
      <c r="O66" s="13">
        <f t="shared" si="64"/>
        <v>1</v>
      </c>
      <c r="P66" s="13">
        <f t="shared" si="64"/>
        <v>0</v>
      </c>
      <c r="Q66" s="13">
        <f t="shared" si="64"/>
        <v>1</v>
      </c>
      <c r="R66" s="13">
        <f t="shared" si="64"/>
        <v>1</v>
      </c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3">
        <f t="shared" ref="K67:R67" si="65">IF(XOR(K15,K58)=FALSE,0,1)</f>
        <v>1</v>
      </c>
      <c r="L67" s="13">
        <f t="shared" si="65"/>
        <v>0</v>
      </c>
      <c r="M67" s="13">
        <f t="shared" si="65"/>
        <v>0</v>
      </c>
      <c r="N67" s="13">
        <f t="shared" si="65"/>
        <v>0</v>
      </c>
      <c r="O67" s="13">
        <f t="shared" si="65"/>
        <v>0</v>
      </c>
      <c r="P67" s="13">
        <f t="shared" si="65"/>
        <v>1</v>
      </c>
      <c r="Q67" s="13">
        <f t="shared" si="65"/>
        <v>1</v>
      </c>
      <c r="R67" s="13">
        <f t="shared" si="65"/>
        <v>1</v>
      </c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/>
    <row r="69" ht="15.0" customHeight="1">
      <c r="A69" s="18" t="s">
        <v>31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0" customHeight="1">
      <c r="A70" s="1" t="s">
        <v>30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0" customHeight="1">
      <c r="A71" s="3"/>
      <c r="B71" s="3"/>
      <c r="C71" s="3"/>
      <c r="D71" s="3"/>
      <c r="E71" s="3"/>
      <c r="F71" s="3"/>
      <c r="G71" s="3"/>
      <c r="H71" s="3"/>
      <c r="I71" s="1"/>
      <c r="J71" s="1"/>
      <c r="K71" s="19">
        <f t="shared" ref="K71:R71" si="66">K64</f>
        <v>1</v>
      </c>
      <c r="L71" s="19">
        <f t="shared" si="66"/>
        <v>0</v>
      </c>
      <c r="M71" s="19">
        <f t="shared" si="66"/>
        <v>0</v>
      </c>
      <c r="N71" s="19">
        <f t="shared" si="66"/>
        <v>1</v>
      </c>
      <c r="O71" s="19">
        <f t="shared" si="66"/>
        <v>1</v>
      </c>
      <c r="P71" s="19">
        <f t="shared" si="66"/>
        <v>1</v>
      </c>
      <c r="Q71" s="19">
        <f t="shared" si="66"/>
        <v>1</v>
      </c>
      <c r="R71" s="19">
        <f t="shared" si="66"/>
        <v>1</v>
      </c>
      <c r="S71" s="1"/>
      <c r="T71" s="1"/>
      <c r="U71" s="1"/>
      <c r="V71" s="1"/>
      <c r="W71" s="1"/>
      <c r="X71" s="1"/>
      <c r="Y71" s="1"/>
      <c r="Z71" s="1"/>
      <c r="AA71" s="1"/>
    </row>
    <row r="72" ht="15.0" customHeight="1">
      <c r="A72" s="3"/>
      <c r="B72" s="3"/>
      <c r="C72" s="3"/>
      <c r="D72" s="3"/>
      <c r="E72" s="3"/>
      <c r="F72" s="3"/>
      <c r="G72" s="3"/>
      <c r="H72" s="3"/>
      <c r="I72" s="1"/>
      <c r="J72" s="1"/>
      <c r="K72" s="19">
        <f t="shared" ref="K72:R72" si="67">K65</f>
        <v>1</v>
      </c>
      <c r="L72" s="19">
        <f t="shared" si="67"/>
        <v>1</v>
      </c>
      <c r="M72" s="19">
        <f t="shared" si="67"/>
        <v>0</v>
      </c>
      <c r="N72" s="19">
        <f t="shared" si="67"/>
        <v>0</v>
      </c>
      <c r="O72" s="19">
        <f t="shared" si="67"/>
        <v>1</v>
      </c>
      <c r="P72" s="19">
        <f t="shared" si="67"/>
        <v>0</v>
      </c>
      <c r="Q72" s="19">
        <f t="shared" si="67"/>
        <v>1</v>
      </c>
      <c r="R72" s="19">
        <f t="shared" si="67"/>
        <v>0</v>
      </c>
      <c r="S72" s="1"/>
      <c r="T72" s="1"/>
      <c r="U72" s="1"/>
      <c r="V72" s="1"/>
      <c r="W72" s="1"/>
      <c r="X72" s="1"/>
      <c r="Y72" s="1"/>
      <c r="Z72" s="1"/>
      <c r="AA72" s="1"/>
    </row>
    <row r="73" ht="15.0" customHeight="1">
      <c r="A73" s="3"/>
      <c r="B73" s="3"/>
      <c r="C73" s="3"/>
      <c r="D73" s="3"/>
      <c r="E73" s="3"/>
      <c r="F73" s="3"/>
      <c r="G73" s="3"/>
      <c r="H73" s="3"/>
      <c r="I73" s="1"/>
      <c r="J73" s="1"/>
      <c r="K73" s="19">
        <f t="shared" ref="K73:R73" si="68">K66</f>
        <v>0</v>
      </c>
      <c r="L73" s="19">
        <f t="shared" si="68"/>
        <v>0</v>
      </c>
      <c r="M73" s="19">
        <f t="shared" si="68"/>
        <v>1</v>
      </c>
      <c r="N73" s="19">
        <f t="shared" si="68"/>
        <v>0</v>
      </c>
      <c r="O73" s="19">
        <f t="shared" si="68"/>
        <v>1</v>
      </c>
      <c r="P73" s="19">
        <f t="shared" si="68"/>
        <v>0</v>
      </c>
      <c r="Q73" s="19">
        <f t="shared" si="68"/>
        <v>1</v>
      </c>
      <c r="R73" s="19">
        <f t="shared" si="68"/>
        <v>1</v>
      </c>
      <c r="S73" s="1"/>
      <c r="T73" s="1"/>
      <c r="U73" s="1"/>
      <c r="V73" s="1"/>
      <c r="W73" s="1"/>
      <c r="X73" s="1"/>
      <c r="Y73" s="1"/>
      <c r="Z73" s="1"/>
      <c r="AA73" s="1"/>
    </row>
    <row r="74" ht="15.0" customHeight="1">
      <c r="A74" s="3"/>
      <c r="B74" s="3"/>
      <c r="C74" s="3"/>
      <c r="D74" s="3"/>
      <c r="E74" s="3"/>
      <c r="F74" s="3"/>
      <c r="G74" s="3"/>
      <c r="H74" s="3"/>
      <c r="I74" s="1"/>
      <c r="J74" s="1"/>
      <c r="K74" s="19">
        <f t="shared" ref="K74:R74" si="69">K67</f>
        <v>1</v>
      </c>
      <c r="L74" s="19">
        <f t="shared" si="69"/>
        <v>0</v>
      </c>
      <c r="M74" s="19">
        <f t="shared" si="69"/>
        <v>0</v>
      </c>
      <c r="N74" s="19">
        <f t="shared" si="69"/>
        <v>0</v>
      </c>
      <c r="O74" s="19">
        <f t="shared" si="69"/>
        <v>0</v>
      </c>
      <c r="P74" s="19">
        <f t="shared" si="69"/>
        <v>1</v>
      </c>
      <c r="Q74" s="19">
        <f t="shared" si="69"/>
        <v>1</v>
      </c>
      <c r="R74" s="19">
        <f t="shared" si="69"/>
        <v>1</v>
      </c>
      <c r="S74" s="1"/>
      <c r="T74" s="1"/>
      <c r="U74" s="1"/>
      <c r="V74" s="1"/>
      <c r="W74" s="1"/>
      <c r="X74" s="1"/>
      <c r="Y74" s="1"/>
      <c r="Z74" s="1"/>
      <c r="AA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0" customHeight="1">
      <c r="A76" s="1" t="s">
        <v>32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0" customHeight="1">
      <c r="A77" s="3"/>
      <c r="B77" s="3"/>
      <c r="C77" s="3"/>
      <c r="D77" s="3"/>
      <c r="E77" s="3"/>
      <c r="F77" s="3"/>
      <c r="G77" s="1"/>
      <c r="H77" s="1"/>
      <c r="I77" s="1"/>
      <c r="J77" s="1"/>
      <c r="K77" s="19">
        <f>R74</f>
        <v>1</v>
      </c>
      <c r="L77" s="19">
        <f t="shared" ref="L77:P77" si="70">K71</f>
        <v>1</v>
      </c>
      <c r="M77" s="19">
        <f t="shared" si="70"/>
        <v>0</v>
      </c>
      <c r="N77" s="19">
        <f t="shared" si="70"/>
        <v>0</v>
      </c>
      <c r="O77" s="19">
        <f t="shared" si="70"/>
        <v>1</v>
      </c>
      <c r="P77" s="19">
        <f t="shared" si="70"/>
        <v>1</v>
      </c>
      <c r="Q77" s="1"/>
      <c r="R77" s="1"/>
      <c r="S77" s="21">
        <v>1.0</v>
      </c>
      <c r="T77" s="21">
        <v>0.0</v>
      </c>
      <c r="U77" s="21">
        <v>1.0</v>
      </c>
      <c r="V77" s="21">
        <v>1.0</v>
      </c>
      <c r="W77" s="21">
        <v>1.0</v>
      </c>
      <c r="X77" s="21">
        <v>1.0</v>
      </c>
      <c r="Y77" s="1"/>
      <c r="Z77" s="1"/>
      <c r="AA77" s="1"/>
    </row>
    <row r="78" ht="15.0" customHeight="1">
      <c r="A78" s="3"/>
      <c r="B78" s="3"/>
      <c r="C78" s="3"/>
      <c r="D78" s="3"/>
      <c r="E78" s="3"/>
      <c r="F78" s="3"/>
      <c r="G78" s="1"/>
      <c r="H78" s="1"/>
      <c r="I78" s="1"/>
      <c r="J78" s="1"/>
      <c r="K78" s="19">
        <f t="shared" ref="K78:L78" si="71">O77</f>
        <v>1</v>
      </c>
      <c r="L78" s="19">
        <f t="shared" si="71"/>
        <v>1</v>
      </c>
      <c r="M78" s="19">
        <f t="shared" ref="M78:O78" si="72">P71</f>
        <v>1</v>
      </c>
      <c r="N78" s="19">
        <f t="shared" si="72"/>
        <v>1</v>
      </c>
      <c r="O78" s="19">
        <f t="shared" si="72"/>
        <v>1</v>
      </c>
      <c r="P78" s="19">
        <f>K72</f>
        <v>1</v>
      </c>
      <c r="Q78" s="1"/>
      <c r="R78" s="1"/>
      <c r="S78" s="21">
        <v>1.0</v>
      </c>
      <c r="T78" s="21">
        <v>1.0</v>
      </c>
      <c r="U78" s="21">
        <v>1.0</v>
      </c>
      <c r="V78" s="21">
        <v>0.0</v>
      </c>
      <c r="W78" s="21">
        <v>0.0</v>
      </c>
      <c r="X78" s="21">
        <v>1.0</v>
      </c>
      <c r="Y78" s="1"/>
      <c r="Z78" s="1"/>
      <c r="AA78" s="1"/>
    </row>
    <row r="79" ht="15.0" customHeight="1">
      <c r="A79" s="3"/>
      <c r="B79" s="3"/>
      <c r="C79" s="3"/>
      <c r="D79" s="3"/>
      <c r="E79" s="3"/>
      <c r="F79" s="3"/>
      <c r="G79" s="1"/>
      <c r="H79" s="1"/>
      <c r="I79" s="1"/>
      <c r="J79" s="1"/>
      <c r="K79" s="19">
        <f t="shared" ref="K79:L79" si="73">O78</f>
        <v>1</v>
      </c>
      <c r="L79" s="19">
        <f t="shared" si="73"/>
        <v>1</v>
      </c>
      <c r="M79" s="19">
        <f t="shared" ref="M79:P79" si="74">L72</f>
        <v>1</v>
      </c>
      <c r="N79" s="19">
        <f t="shared" si="74"/>
        <v>0</v>
      </c>
      <c r="O79" s="19">
        <f t="shared" si="74"/>
        <v>0</v>
      </c>
      <c r="P79" s="19">
        <f t="shared" si="74"/>
        <v>1</v>
      </c>
      <c r="Q79" s="1"/>
      <c r="R79" s="1"/>
      <c r="S79" s="21">
        <v>0.0</v>
      </c>
      <c r="T79" s="21">
        <v>0.0</v>
      </c>
      <c r="U79" s="21">
        <v>0.0</v>
      </c>
      <c r="V79" s="21">
        <v>1.0</v>
      </c>
      <c r="W79" s="21">
        <v>1.0</v>
      </c>
      <c r="X79" s="21">
        <v>0.0</v>
      </c>
      <c r="Y79" s="1"/>
      <c r="Z79" s="1"/>
      <c r="AA79" s="1"/>
    </row>
    <row r="80" ht="15.0" customHeight="1">
      <c r="A80" s="3"/>
      <c r="B80" s="3"/>
      <c r="C80" s="3"/>
      <c r="D80" s="3"/>
      <c r="E80" s="3"/>
      <c r="F80" s="3"/>
      <c r="G80" s="1"/>
      <c r="H80" s="1"/>
      <c r="I80" s="1"/>
      <c r="J80" s="22" t="s">
        <v>32</v>
      </c>
      <c r="K80" s="19">
        <f t="shared" ref="K80:L80" si="75">O79</f>
        <v>0</v>
      </c>
      <c r="L80" s="19">
        <f t="shared" si="75"/>
        <v>1</v>
      </c>
      <c r="M80" s="19">
        <f t="shared" ref="M80:O80" si="76">P72</f>
        <v>0</v>
      </c>
      <c r="N80" s="19">
        <f t="shared" si="76"/>
        <v>1</v>
      </c>
      <c r="O80" s="19">
        <f t="shared" si="76"/>
        <v>0</v>
      </c>
      <c r="P80" s="19">
        <f>K73</f>
        <v>0</v>
      </c>
      <c r="Q80" s="1"/>
      <c r="R80" s="23" t="s">
        <v>87</v>
      </c>
      <c r="S80" s="21">
        <v>0.0</v>
      </c>
      <c r="T80" s="21">
        <v>0.0</v>
      </c>
      <c r="U80" s="21">
        <v>0.0</v>
      </c>
      <c r="V80" s="21">
        <v>1.0</v>
      </c>
      <c r="W80" s="21">
        <v>0.0</v>
      </c>
      <c r="X80" s="21">
        <v>1.0</v>
      </c>
      <c r="Y80" s="1"/>
      <c r="Z80" s="1"/>
      <c r="AA80" s="1"/>
    </row>
    <row r="81" ht="15.0" customHeight="1">
      <c r="A81" s="3"/>
      <c r="B81" s="3"/>
      <c r="C81" s="3"/>
      <c r="D81" s="3"/>
      <c r="E81" s="3"/>
      <c r="F81" s="3"/>
      <c r="G81" s="1"/>
      <c r="H81" s="1"/>
      <c r="I81" s="1"/>
      <c r="J81" s="24"/>
      <c r="K81" s="19">
        <f t="shared" ref="K81:L81" si="77">O80</f>
        <v>0</v>
      </c>
      <c r="L81" s="19">
        <f t="shared" si="77"/>
        <v>0</v>
      </c>
      <c r="M81" s="19">
        <f t="shared" ref="M81:P81" si="78">L73</f>
        <v>0</v>
      </c>
      <c r="N81" s="19">
        <f t="shared" si="78"/>
        <v>1</v>
      </c>
      <c r="O81" s="19">
        <f t="shared" si="78"/>
        <v>0</v>
      </c>
      <c r="P81" s="19">
        <f t="shared" si="78"/>
        <v>1</v>
      </c>
      <c r="Q81" s="1"/>
      <c r="R81" s="25"/>
      <c r="S81" s="21">
        <v>0.0</v>
      </c>
      <c r="T81" s="21">
        <v>0.0</v>
      </c>
      <c r="U81" s="21">
        <v>0.0</v>
      </c>
      <c r="V81" s="21">
        <v>0.0</v>
      </c>
      <c r="W81" s="21">
        <v>1.0</v>
      </c>
      <c r="X81" s="21">
        <v>0.0</v>
      </c>
      <c r="Y81" s="1"/>
      <c r="Z81" s="1"/>
      <c r="AA81" s="1"/>
    </row>
    <row r="82" ht="15.0" customHeight="1">
      <c r="A82" s="3"/>
      <c r="B82" s="3"/>
      <c r="C82" s="3"/>
      <c r="D82" s="3"/>
      <c r="E82" s="3"/>
      <c r="F82" s="3"/>
      <c r="G82" s="1"/>
      <c r="H82" s="1"/>
      <c r="I82" s="1"/>
      <c r="J82" s="1"/>
      <c r="K82" s="19">
        <f t="shared" ref="K82:L82" si="79">O81</f>
        <v>0</v>
      </c>
      <c r="L82" s="19">
        <f t="shared" si="79"/>
        <v>1</v>
      </c>
      <c r="M82" s="19">
        <f t="shared" ref="M82:O82" si="80">P73</f>
        <v>0</v>
      </c>
      <c r="N82" s="19">
        <f t="shared" si="80"/>
        <v>1</v>
      </c>
      <c r="O82" s="19">
        <f t="shared" si="80"/>
        <v>1</v>
      </c>
      <c r="P82" s="19">
        <f>K74</f>
        <v>1</v>
      </c>
      <c r="Q82" s="1"/>
      <c r="R82" s="1"/>
      <c r="S82" s="21">
        <v>1.0</v>
      </c>
      <c r="T82" s="21">
        <v>0.0</v>
      </c>
      <c r="U82" s="21">
        <v>0.0</v>
      </c>
      <c r="V82" s="21">
        <v>0.0</v>
      </c>
      <c r="W82" s="21">
        <v>0.0</v>
      </c>
      <c r="X82" s="21">
        <v>1.0</v>
      </c>
      <c r="Y82" s="1"/>
      <c r="Z82" s="1"/>
      <c r="AA82" s="1"/>
    </row>
    <row r="83" ht="15.0" customHeight="1">
      <c r="A83" s="3"/>
      <c r="B83" s="3"/>
      <c r="C83" s="3"/>
      <c r="D83" s="3"/>
      <c r="E83" s="3"/>
      <c r="F83" s="3"/>
      <c r="G83" s="1"/>
      <c r="H83" s="1"/>
      <c r="I83" s="1"/>
      <c r="J83" s="1"/>
      <c r="K83" s="19">
        <f t="shared" ref="K83:L83" si="81">O82</f>
        <v>1</v>
      </c>
      <c r="L83" s="19">
        <f t="shared" si="81"/>
        <v>1</v>
      </c>
      <c r="M83" s="19">
        <f t="shared" ref="M83:P83" si="82">L74</f>
        <v>0</v>
      </c>
      <c r="N83" s="19">
        <f t="shared" si="82"/>
        <v>0</v>
      </c>
      <c r="O83" s="19">
        <f t="shared" si="82"/>
        <v>0</v>
      </c>
      <c r="P83" s="19">
        <f t="shared" si="82"/>
        <v>0</v>
      </c>
      <c r="Q83" s="1"/>
      <c r="R83" s="1"/>
      <c r="S83" s="21">
        <v>0.0</v>
      </c>
      <c r="T83" s="21">
        <v>1.0</v>
      </c>
      <c r="U83" s="21">
        <v>1.0</v>
      </c>
      <c r="V83" s="21">
        <v>1.0</v>
      </c>
      <c r="W83" s="21">
        <v>1.0</v>
      </c>
      <c r="X83" s="21">
        <v>0.0</v>
      </c>
      <c r="Y83" s="1"/>
      <c r="Z83" s="1"/>
      <c r="AA83" s="1"/>
    </row>
    <row r="84" ht="15.0" customHeight="1">
      <c r="A84" s="3"/>
      <c r="B84" s="3"/>
      <c r="C84" s="3"/>
      <c r="D84" s="3"/>
      <c r="E84" s="3"/>
      <c r="F84" s="3"/>
      <c r="G84" s="1"/>
      <c r="H84" s="1"/>
      <c r="I84" s="1"/>
      <c r="J84" s="1"/>
      <c r="K84" s="19">
        <f t="shared" ref="K84:L84" si="83">O83</f>
        <v>0</v>
      </c>
      <c r="L84" s="19">
        <f t="shared" si="83"/>
        <v>0</v>
      </c>
      <c r="M84" s="19">
        <f t="shared" ref="M84:N84" si="84">P74</f>
        <v>1</v>
      </c>
      <c r="N84" s="19">
        <f t="shared" si="84"/>
        <v>1</v>
      </c>
      <c r="O84" s="19">
        <f t="shared" ref="O84:P84" si="85">K77</f>
        <v>1</v>
      </c>
      <c r="P84" s="19">
        <f t="shared" si="85"/>
        <v>1</v>
      </c>
      <c r="Q84" s="1"/>
      <c r="R84" s="1"/>
      <c r="S84" s="21">
        <v>1.0</v>
      </c>
      <c r="T84" s="21">
        <v>1.0</v>
      </c>
      <c r="U84" s="21">
        <v>0.0</v>
      </c>
      <c r="V84" s="21">
        <v>1.0</v>
      </c>
      <c r="W84" s="21">
        <v>0.0</v>
      </c>
      <c r="X84" s="21">
        <v>1.0</v>
      </c>
      <c r="Y84" s="1"/>
      <c r="Z84" s="1"/>
      <c r="AA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26">
        <f t="shared" ref="K86:P86" si="86">IF(XOR(K77,S77)=FALSE,0,1)</f>
        <v>0</v>
      </c>
      <c r="L86" s="27">
        <f t="shared" si="86"/>
        <v>1</v>
      </c>
      <c r="M86" s="27">
        <f t="shared" si="86"/>
        <v>1</v>
      </c>
      <c r="N86" s="27">
        <f t="shared" si="86"/>
        <v>1</v>
      </c>
      <c r="O86" s="27">
        <f t="shared" si="86"/>
        <v>0</v>
      </c>
      <c r="P86" s="26">
        <f t="shared" si="86"/>
        <v>0</v>
      </c>
      <c r="Q86" s="1"/>
      <c r="R86" s="1"/>
      <c r="S86" s="28" t="s">
        <v>12</v>
      </c>
      <c r="T86" s="29" t="str">
        <f t="shared" ref="T86:T93" si="88">CONCATENATE(K86*2+P86*1, ";", O86*1+N86*2+M86*4+L86*8)</f>
        <v>0;14</v>
      </c>
      <c r="U86" s="30">
        <v>0.0</v>
      </c>
      <c r="V86" s="28">
        <v>0.0</v>
      </c>
      <c r="W86" s="28">
        <v>0.0</v>
      </c>
      <c r="X86" s="28">
        <v>0.0</v>
      </c>
      <c r="Y86" s="28">
        <v>0.0</v>
      </c>
      <c r="Z86" s="1"/>
      <c r="AA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6">
        <f t="shared" ref="K87:P87" si="87">IF(XOR(K78,S78)=FALSE,0,1)</f>
        <v>0</v>
      </c>
      <c r="L87" s="27">
        <f t="shared" si="87"/>
        <v>0</v>
      </c>
      <c r="M87" s="27">
        <f t="shared" si="87"/>
        <v>0</v>
      </c>
      <c r="N87" s="27">
        <f t="shared" si="87"/>
        <v>1</v>
      </c>
      <c r="O87" s="27">
        <f t="shared" si="87"/>
        <v>1</v>
      </c>
      <c r="P87" s="26">
        <f t="shared" si="87"/>
        <v>0</v>
      </c>
      <c r="Q87" s="1"/>
      <c r="R87" s="1"/>
      <c r="S87" s="28" t="s">
        <v>13</v>
      </c>
      <c r="T87" s="29" t="str">
        <f t="shared" si="88"/>
        <v>0;3</v>
      </c>
      <c r="U87" s="30">
        <v>14.0</v>
      </c>
      <c r="V87" s="28">
        <v>1.0</v>
      </c>
      <c r="W87" s="28">
        <v>1.0</v>
      </c>
      <c r="X87" s="28">
        <v>1.0</v>
      </c>
      <c r="Y87" s="28">
        <v>0.0</v>
      </c>
      <c r="Z87" s="1"/>
      <c r="AA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6">
        <f t="shared" ref="K88:P88" si="89">IF(XOR(K79,S79)=FALSE,0,1)</f>
        <v>1</v>
      </c>
      <c r="L88" s="27">
        <f t="shared" si="89"/>
        <v>1</v>
      </c>
      <c r="M88" s="27">
        <f t="shared" si="89"/>
        <v>1</v>
      </c>
      <c r="N88" s="27">
        <f t="shared" si="89"/>
        <v>1</v>
      </c>
      <c r="O88" s="27">
        <f t="shared" si="89"/>
        <v>1</v>
      </c>
      <c r="P88" s="26">
        <f t="shared" si="89"/>
        <v>1</v>
      </c>
      <c r="Q88" s="1"/>
      <c r="R88" s="1"/>
      <c r="S88" s="28" t="s">
        <v>14</v>
      </c>
      <c r="T88" s="29" t="str">
        <f t="shared" si="88"/>
        <v>3;15</v>
      </c>
      <c r="U88" s="30">
        <v>12.0</v>
      </c>
      <c r="V88" s="28">
        <v>1.0</v>
      </c>
      <c r="W88" s="28">
        <v>1.0</v>
      </c>
      <c r="X88" s="28">
        <v>0.0</v>
      </c>
      <c r="Y88" s="28">
        <v>0.0</v>
      </c>
      <c r="Z88" s="1"/>
      <c r="AA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31" t="s">
        <v>15</v>
      </c>
      <c r="K89" s="26">
        <f t="shared" ref="K89:P89" si="90">IF(XOR(K80,S80)=FALSE,0,1)</f>
        <v>0</v>
      </c>
      <c r="L89" s="27">
        <f t="shared" si="90"/>
        <v>1</v>
      </c>
      <c r="M89" s="27">
        <f t="shared" si="90"/>
        <v>0</v>
      </c>
      <c r="N89" s="27">
        <f t="shared" si="90"/>
        <v>0</v>
      </c>
      <c r="O89" s="27">
        <f t="shared" si="90"/>
        <v>0</v>
      </c>
      <c r="P89" s="26">
        <f t="shared" si="90"/>
        <v>1</v>
      </c>
      <c r="Q89" s="1"/>
      <c r="R89" s="32" t="s">
        <v>16</v>
      </c>
      <c r="S89" s="28" t="s">
        <v>17</v>
      </c>
      <c r="T89" s="29" t="str">
        <f t="shared" si="88"/>
        <v>1;8</v>
      </c>
      <c r="U89" s="30">
        <v>4.0</v>
      </c>
      <c r="V89" s="28">
        <v>0.0</v>
      </c>
      <c r="W89" s="28">
        <v>1.0</v>
      </c>
      <c r="X89" s="28">
        <v>0.0</v>
      </c>
      <c r="Y89" s="28">
        <v>0.0</v>
      </c>
      <c r="Z89" s="1"/>
      <c r="AA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25"/>
      <c r="K90" s="26">
        <f t="shared" ref="K90:P90" si="91">IF(XOR(K81,S81)=FALSE,0,1)</f>
        <v>0</v>
      </c>
      <c r="L90" s="27">
        <f t="shared" si="91"/>
        <v>0</v>
      </c>
      <c r="M90" s="27">
        <f t="shared" si="91"/>
        <v>0</v>
      </c>
      <c r="N90" s="27">
        <f t="shared" si="91"/>
        <v>1</v>
      </c>
      <c r="O90" s="27">
        <f t="shared" si="91"/>
        <v>1</v>
      </c>
      <c r="P90" s="26">
        <f t="shared" si="91"/>
        <v>1</v>
      </c>
      <c r="Q90" s="1"/>
      <c r="R90" s="25"/>
      <c r="S90" s="28" t="s">
        <v>18</v>
      </c>
      <c r="T90" s="29" t="str">
        <f t="shared" si="88"/>
        <v>1;3</v>
      </c>
      <c r="U90" s="30">
        <v>12.0</v>
      </c>
      <c r="V90" s="28">
        <v>1.0</v>
      </c>
      <c r="W90" s="28">
        <v>1.0</v>
      </c>
      <c r="X90" s="28">
        <v>0.0</v>
      </c>
      <c r="Y90" s="28">
        <v>0.0</v>
      </c>
      <c r="Z90" s="1"/>
      <c r="AA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6">
        <f t="shared" ref="K91:P91" si="92">IF(XOR(K82,S82)=FALSE,0,1)</f>
        <v>1</v>
      </c>
      <c r="L91" s="27">
        <f t="shared" si="92"/>
        <v>1</v>
      </c>
      <c r="M91" s="27">
        <f t="shared" si="92"/>
        <v>0</v>
      </c>
      <c r="N91" s="27">
        <f t="shared" si="92"/>
        <v>1</v>
      </c>
      <c r="O91" s="27">
        <f t="shared" si="92"/>
        <v>1</v>
      </c>
      <c r="P91" s="26">
        <f t="shared" si="92"/>
        <v>0</v>
      </c>
      <c r="Q91" s="1"/>
      <c r="R91" s="1"/>
      <c r="S91" s="28" t="s">
        <v>19</v>
      </c>
      <c r="T91" s="29" t="str">
        <f t="shared" si="88"/>
        <v>2;11</v>
      </c>
      <c r="U91" s="30">
        <v>10.0</v>
      </c>
      <c r="V91" s="28">
        <v>1.0</v>
      </c>
      <c r="W91" s="28">
        <v>0.0</v>
      </c>
      <c r="X91" s="28">
        <v>1.0</v>
      </c>
      <c r="Y91" s="28">
        <v>0.0</v>
      </c>
      <c r="Z91" s="1"/>
      <c r="AA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6">
        <f t="shared" ref="K92:P92" si="93">IF(XOR(K83,S83)=FALSE,0,1)</f>
        <v>1</v>
      </c>
      <c r="L92" s="27">
        <f t="shared" si="93"/>
        <v>0</v>
      </c>
      <c r="M92" s="27">
        <f t="shared" si="93"/>
        <v>1</v>
      </c>
      <c r="N92" s="27">
        <f t="shared" si="93"/>
        <v>1</v>
      </c>
      <c r="O92" s="27">
        <f t="shared" si="93"/>
        <v>1</v>
      </c>
      <c r="P92" s="26">
        <f t="shared" si="93"/>
        <v>0</v>
      </c>
      <c r="Q92" s="1"/>
      <c r="R92" s="1"/>
      <c r="S92" s="28" t="s">
        <v>20</v>
      </c>
      <c r="T92" s="29" t="str">
        <f t="shared" si="88"/>
        <v>2;7</v>
      </c>
      <c r="U92" s="30">
        <v>14.0</v>
      </c>
      <c r="V92" s="28">
        <v>1.0</v>
      </c>
      <c r="W92" s="28">
        <v>1.0</v>
      </c>
      <c r="X92" s="28">
        <v>1.0</v>
      </c>
      <c r="Y92" s="28">
        <v>0.0</v>
      </c>
      <c r="Z92" s="1"/>
      <c r="AA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6">
        <f t="shared" ref="K93:P93" si="94">IF(XOR(K84,S84)=FALSE,0,1)</f>
        <v>1</v>
      </c>
      <c r="L93" s="27">
        <f t="shared" si="94"/>
        <v>1</v>
      </c>
      <c r="M93" s="27">
        <f t="shared" si="94"/>
        <v>1</v>
      </c>
      <c r="N93" s="27">
        <f t="shared" si="94"/>
        <v>0</v>
      </c>
      <c r="O93" s="27">
        <f t="shared" si="94"/>
        <v>1</v>
      </c>
      <c r="P93" s="26">
        <f t="shared" si="94"/>
        <v>0</v>
      </c>
      <c r="Q93" s="1"/>
      <c r="R93" s="1"/>
      <c r="S93" s="28" t="s">
        <v>21</v>
      </c>
      <c r="T93" s="29" t="str">
        <f t="shared" si="88"/>
        <v>2;13</v>
      </c>
      <c r="U93" s="30">
        <v>3.0</v>
      </c>
      <c r="V93" s="28">
        <v>0.0</v>
      </c>
      <c r="W93" s="28">
        <v>0.0</v>
      </c>
      <c r="X93" s="28">
        <v>1.0</v>
      </c>
      <c r="Y93" s="28">
        <v>1.0</v>
      </c>
      <c r="Z93" s="1"/>
      <c r="AA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0" customHeight="1">
      <c r="A96" s="1" t="s">
        <v>22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0" customHeight="1">
      <c r="A97" s="3"/>
      <c r="B97" s="3"/>
      <c r="C97" s="3"/>
      <c r="D97" s="3"/>
      <c r="E97" s="3"/>
      <c r="F97" s="3"/>
      <c r="G97" s="3"/>
      <c r="H97" s="3"/>
      <c r="I97" s="1"/>
      <c r="J97" s="1"/>
      <c r="K97" s="28">
        <f t="shared" ref="K97:N97" si="95">V86</f>
        <v>0</v>
      </c>
      <c r="L97" s="28">
        <f t="shared" si="95"/>
        <v>0</v>
      </c>
      <c r="M97" s="28">
        <f t="shared" si="95"/>
        <v>0</v>
      </c>
      <c r="N97" s="28">
        <f t="shared" si="95"/>
        <v>0</v>
      </c>
      <c r="O97" s="28">
        <f t="shared" ref="O97:R97" si="96">V87</f>
        <v>1</v>
      </c>
      <c r="P97" s="28">
        <f t="shared" si="96"/>
        <v>1</v>
      </c>
      <c r="Q97" s="28">
        <f t="shared" si="96"/>
        <v>1</v>
      </c>
      <c r="R97" s="28">
        <f t="shared" si="96"/>
        <v>0</v>
      </c>
      <c r="S97" s="1"/>
      <c r="T97" s="1"/>
      <c r="U97" s="1"/>
      <c r="V97" s="1"/>
      <c r="W97" s="1"/>
      <c r="X97" s="1"/>
      <c r="Y97" s="1"/>
      <c r="Z97" s="1"/>
      <c r="AA97" s="1"/>
    </row>
    <row r="98" ht="15.0" customHeight="1">
      <c r="A98" s="3"/>
      <c r="B98" s="3"/>
      <c r="C98" s="3"/>
      <c r="D98" s="3"/>
      <c r="E98" s="3"/>
      <c r="F98" s="3"/>
      <c r="G98" s="3"/>
      <c r="H98" s="3"/>
      <c r="I98" s="1"/>
      <c r="J98" s="1"/>
      <c r="K98" s="28">
        <f t="shared" ref="K98:N98" si="97">V88</f>
        <v>1</v>
      </c>
      <c r="L98" s="28">
        <f t="shared" si="97"/>
        <v>1</v>
      </c>
      <c r="M98" s="28">
        <f t="shared" si="97"/>
        <v>0</v>
      </c>
      <c r="N98" s="28">
        <f t="shared" si="97"/>
        <v>0</v>
      </c>
      <c r="O98" s="28">
        <f t="shared" ref="O98:R98" si="98">V89</f>
        <v>0</v>
      </c>
      <c r="P98" s="28">
        <f t="shared" si="98"/>
        <v>1</v>
      </c>
      <c r="Q98" s="28">
        <f t="shared" si="98"/>
        <v>0</v>
      </c>
      <c r="R98" s="28">
        <f t="shared" si="98"/>
        <v>0</v>
      </c>
      <c r="S98" s="33"/>
      <c r="T98" s="1"/>
      <c r="U98" s="1"/>
      <c r="V98" s="1"/>
      <c r="W98" s="1"/>
      <c r="X98" s="1"/>
      <c r="Y98" s="1"/>
      <c r="Z98" s="1"/>
      <c r="AA98" s="1"/>
    </row>
    <row r="99" ht="15.0" customHeight="1">
      <c r="A99" s="3"/>
      <c r="B99" s="3"/>
      <c r="C99" s="3"/>
      <c r="D99" s="3"/>
      <c r="E99" s="3"/>
      <c r="F99" s="3"/>
      <c r="G99" s="3"/>
      <c r="H99" s="3"/>
      <c r="I99" s="1"/>
      <c r="J99" s="1"/>
      <c r="K99" s="28">
        <f t="shared" ref="K99:N99" si="99">V90</f>
        <v>1</v>
      </c>
      <c r="L99" s="28">
        <f t="shared" si="99"/>
        <v>1</v>
      </c>
      <c r="M99" s="28">
        <f t="shared" si="99"/>
        <v>0</v>
      </c>
      <c r="N99" s="28">
        <f t="shared" si="99"/>
        <v>0</v>
      </c>
      <c r="O99" s="28">
        <f t="shared" ref="O99:R99" si="100">V91</f>
        <v>1</v>
      </c>
      <c r="P99" s="28">
        <f t="shared" si="100"/>
        <v>0</v>
      </c>
      <c r="Q99" s="28">
        <f t="shared" si="100"/>
        <v>1</v>
      </c>
      <c r="R99" s="28">
        <f t="shared" si="100"/>
        <v>0</v>
      </c>
      <c r="S99" s="33"/>
      <c r="T99" s="1"/>
      <c r="U99" s="1"/>
      <c r="V99" s="1"/>
      <c r="W99" s="1"/>
      <c r="X99" s="1"/>
      <c r="Y99" s="1"/>
      <c r="Z99" s="1"/>
      <c r="AA99" s="1"/>
    </row>
    <row r="100" ht="15.0" customHeight="1">
      <c r="A100" s="3"/>
      <c r="B100" s="3"/>
      <c r="C100" s="3"/>
      <c r="D100" s="3"/>
      <c r="E100" s="3"/>
      <c r="F100" s="3"/>
      <c r="G100" s="3"/>
      <c r="H100" s="3"/>
      <c r="I100" s="1"/>
      <c r="J100" s="1"/>
      <c r="K100" s="28">
        <f t="shared" ref="K100:N100" si="101">V92</f>
        <v>1</v>
      </c>
      <c r="L100" s="28">
        <f t="shared" si="101"/>
        <v>1</v>
      </c>
      <c r="M100" s="28">
        <f t="shared" si="101"/>
        <v>1</v>
      </c>
      <c r="N100" s="28">
        <f t="shared" si="101"/>
        <v>0</v>
      </c>
      <c r="O100" s="28">
        <f t="shared" ref="O100:R100" si="102">V93</f>
        <v>0</v>
      </c>
      <c r="P100" s="28">
        <f t="shared" si="102"/>
        <v>0</v>
      </c>
      <c r="Q100" s="28">
        <f t="shared" si="102"/>
        <v>1</v>
      </c>
      <c r="R100" s="28">
        <f t="shared" si="102"/>
        <v>1</v>
      </c>
      <c r="S100" s="1"/>
      <c r="T100" s="1"/>
      <c r="U100" s="1"/>
      <c r="V100" s="1"/>
      <c r="W100" s="1"/>
      <c r="X100" s="1"/>
      <c r="Y100" s="1"/>
      <c r="Z100" s="1"/>
      <c r="AA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0" customHeight="1">
      <c r="A102" s="1" t="s">
        <v>34</v>
      </c>
      <c r="B102" s="34" t="s">
        <v>24</v>
      </c>
      <c r="C102" s="35" t="s">
        <v>105</v>
      </c>
      <c r="D102" s="34" t="s">
        <v>24</v>
      </c>
      <c r="E102" s="1" t="str">
        <f>CONCATENATE(K103:R106)</f>
        <v>01010001001111110001110100010001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0" customHeight="1">
      <c r="A103" s="3"/>
      <c r="B103" s="3"/>
      <c r="C103" s="3"/>
      <c r="D103" s="3"/>
      <c r="E103" s="3"/>
      <c r="F103" s="3"/>
      <c r="G103" s="3"/>
      <c r="H103" s="3"/>
      <c r="I103" s="1"/>
      <c r="J103" s="1"/>
      <c r="K103" s="36">
        <f>R98</f>
        <v>0</v>
      </c>
      <c r="L103" s="36">
        <f t="shared" ref="L103:L104" si="104">Q97</f>
        <v>1</v>
      </c>
      <c r="M103" s="36">
        <f t="shared" ref="M103:N103" si="103">N99</f>
        <v>0</v>
      </c>
      <c r="N103" s="36">
        <f t="shared" si="103"/>
        <v>1</v>
      </c>
      <c r="O103" s="36">
        <f>O100</f>
        <v>0</v>
      </c>
      <c r="P103" s="36">
        <f>N98</f>
        <v>0</v>
      </c>
      <c r="Q103" s="36">
        <f>N100</f>
        <v>0</v>
      </c>
      <c r="R103" s="36">
        <f>K99</f>
        <v>1</v>
      </c>
      <c r="S103" s="1"/>
      <c r="T103" s="1"/>
      <c r="U103" s="1"/>
      <c r="V103" s="1"/>
      <c r="W103" s="1"/>
      <c r="X103" s="1"/>
      <c r="Y103" s="1"/>
      <c r="Z103" s="1"/>
      <c r="AA103" s="1"/>
    </row>
    <row r="104" ht="15.0" customHeight="1">
      <c r="A104" s="3"/>
      <c r="B104" s="3"/>
      <c r="C104" s="3"/>
      <c r="D104" s="3"/>
      <c r="E104" s="3"/>
      <c r="F104" s="3"/>
      <c r="G104" s="3"/>
      <c r="H104" s="3"/>
      <c r="I104" s="1"/>
      <c r="J104" s="1"/>
      <c r="K104" s="36">
        <f>K97</f>
        <v>0</v>
      </c>
      <c r="L104" s="36">
        <f t="shared" si="104"/>
        <v>0</v>
      </c>
      <c r="M104" s="36">
        <f>Q99</f>
        <v>1</v>
      </c>
      <c r="N104" s="36">
        <f>L100</f>
        <v>1</v>
      </c>
      <c r="O104" s="36">
        <f>O97</f>
        <v>1</v>
      </c>
      <c r="P104" s="36">
        <f>L99</f>
        <v>1</v>
      </c>
      <c r="Q104" s="36">
        <f>Q100</f>
        <v>1</v>
      </c>
      <c r="R104" s="36">
        <f>L98</f>
        <v>1</v>
      </c>
      <c r="S104" s="1"/>
      <c r="T104" s="1"/>
      <c r="U104" s="1"/>
      <c r="V104" s="1"/>
      <c r="W104" s="1"/>
      <c r="X104" s="1"/>
      <c r="Y104" s="1"/>
      <c r="Z104" s="1"/>
      <c r="AA104" s="1"/>
    </row>
    <row r="105" ht="15.0" customHeight="1">
      <c r="A105" s="3"/>
      <c r="B105" s="3"/>
      <c r="C105" s="3"/>
      <c r="D105" s="3"/>
      <c r="E105" s="3"/>
      <c r="F105" s="3"/>
      <c r="G105" s="3"/>
      <c r="H105" s="3"/>
      <c r="I105" s="1"/>
      <c r="J105" s="1"/>
      <c r="K105" s="36">
        <f>L97</f>
        <v>0</v>
      </c>
      <c r="L105" s="36">
        <f>R97</f>
        <v>0</v>
      </c>
      <c r="M105" s="36">
        <f>R99</f>
        <v>0</v>
      </c>
      <c r="N105" s="36">
        <f>P98</f>
        <v>1</v>
      </c>
      <c r="O105" s="36">
        <f>R100</f>
        <v>1</v>
      </c>
      <c r="P105" s="36">
        <f>M100</f>
        <v>1</v>
      </c>
      <c r="Q105" s="36">
        <f>M97</f>
        <v>0</v>
      </c>
      <c r="R105" s="36">
        <f>K98</f>
        <v>1</v>
      </c>
      <c r="S105" s="1"/>
      <c r="T105" s="1"/>
      <c r="U105" s="1"/>
      <c r="V105" s="1"/>
      <c r="W105" s="1"/>
      <c r="X105" s="1"/>
      <c r="Y105" s="1"/>
      <c r="Z105" s="1"/>
      <c r="AA105" s="1"/>
    </row>
    <row r="106" ht="15.0" customHeight="1">
      <c r="A106" s="3"/>
      <c r="B106" s="3"/>
      <c r="C106" s="3"/>
      <c r="D106" s="3"/>
      <c r="E106" s="3"/>
      <c r="F106" s="3"/>
      <c r="G106" s="3"/>
      <c r="H106" s="3"/>
      <c r="I106" s="1"/>
      <c r="J106" s="1"/>
      <c r="K106" s="36">
        <f>M99</f>
        <v>0</v>
      </c>
      <c r="L106" s="36">
        <f>O98</f>
        <v>0</v>
      </c>
      <c r="M106" s="36">
        <f>P100</f>
        <v>0</v>
      </c>
      <c r="N106" s="36">
        <f>P97</f>
        <v>1</v>
      </c>
      <c r="O106" s="36">
        <f>P99</f>
        <v>0</v>
      </c>
      <c r="P106" s="36">
        <f>M98</f>
        <v>0</v>
      </c>
      <c r="Q106" s="36">
        <f>N97</f>
        <v>0</v>
      </c>
      <c r="R106" s="36">
        <f>K100</f>
        <v>1</v>
      </c>
      <c r="S106" s="1"/>
      <c r="T106" s="1"/>
      <c r="U106" s="1"/>
      <c r="V106" s="1"/>
      <c r="W106" s="1"/>
      <c r="X106" s="1"/>
      <c r="Y106" s="1"/>
      <c r="Z106" s="1"/>
      <c r="AA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0" customHeight="1">
      <c r="A108" s="1" t="s">
        <v>26</v>
      </c>
      <c r="B108" s="1"/>
      <c r="C108" s="1"/>
      <c r="D108" s="1"/>
      <c r="E108" s="1"/>
      <c r="F108" s="1"/>
      <c r="G108" s="1"/>
      <c r="H108" s="1"/>
      <c r="I108" s="1"/>
      <c r="J108" s="1"/>
      <c r="K108" s="11">
        <f t="shared" ref="K108:R108" si="105">K71</f>
        <v>1</v>
      </c>
      <c r="L108" s="11">
        <f t="shared" si="105"/>
        <v>0</v>
      </c>
      <c r="M108" s="11">
        <f t="shared" si="105"/>
        <v>0</v>
      </c>
      <c r="N108" s="11">
        <f t="shared" si="105"/>
        <v>1</v>
      </c>
      <c r="O108" s="11">
        <f t="shared" si="105"/>
        <v>1</v>
      </c>
      <c r="P108" s="11">
        <f t="shared" si="105"/>
        <v>1</v>
      </c>
      <c r="Q108" s="11">
        <f t="shared" si="105"/>
        <v>1</v>
      </c>
      <c r="R108" s="11">
        <f t="shared" si="105"/>
        <v>1</v>
      </c>
      <c r="S108" s="1"/>
      <c r="T108" s="1"/>
      <c r="U108" s="1"/>
      <c r="V108" s="1"/>
      <c r="W108" s="1"/>
      <c r="X108" s="1"/>
      <c r="Y108" s="1"/>
      <c r="Z108" s="1"/>
      <c r="AA108" s="1"/>
    </row>
    <row r="109" ht="15.0" customHeight="1">
      <c r="A109" s="1"/>
      <c r="B109" s="1" t="str">
        <f>J109</f>
        <v>L2</v>
      </c>
      <c r="C109" s="1"/>
      <c r="D109" s="34" t="s">
        <v>24</v>
      </c>
      <c r="E109" s="1" t="str">
        <f>CONCATENATE(K108:R111)</f>
        <v>10011111110010100010101110000111</v>
      </c>
      <c r="F109" s="1"/>
      <c r="G109" s="1"/>
      <c r="H109" s="1"/>
      <c r="I109" s="1"/>
      <c r="J109" s="12" t="s">
        <v>36</v>
      </c>
      <c r="K109" s="11">
        <f t="shared" ref="K109:R109" si="106">K72</f>
        <v>1</v>
      </c>
      <c r="L109" s="11">
        <f t="shared" si="106"/>
        <v>1</v>
      </c>
      <c r="M109" s="11">
        <f t="shared" si="106"/>
        <v>0</v>
      </c>
      <c r="N109" s="11">
        <f t="shared" si="106"/>
        <v>0</v>
      </c>
      <c r="O109" s="11">
        <f t="shared" si="106"/>
        <v>1</v>
      </c>
      <c r="P109" s="11">
        <f t="shared" si="106"/>
        <v>0</v>
      </c>
      <c r="Q109" s="11">
        <f t="shared" si="106"/>
        <v>1</v>
      </c>
      <c r="R109" s="11">
        <f t="shared" si="106"/>
        <v>0</v>
      </c>
      <c r="S109" s="1"/>
      <c r="T109" s="1"/>
      <c r="U109" s="1"/>
      <c r="V109" s="1"/>
      <c r="W109" s="1"/>
      <c r="X109" s="1"/>
      <c r="Y109" s="1"/>
      <c r="Z109" s="1"/>
      <c r="AA109" s="1"/>
    </row>
    <row r="110" ht="15.0" customHeight="1">
      <c r="A110" s="1"/>
      <c r="B110" s="35" t="str">
        <f>J114</f>
        <v>R2</v>
      </c>
      <c r="C110" s="1"/>
      <c r="D110" s="34" t="s">
        <v>24</v>
      </c>
      <c r="E110" s="1" t="str">
        <f>CONCATENATE(K112:R115)</f>
        <v>00111111011110011100011010100110</v>
      </c>
      <c r="F110" s="1"/>
      <c r="G110" s="1"/>
      <c r="H110" s="1"/>
      <c r="I110" s="1"/>
      <c r="J110" s="1"/>
      <c r="K110" s="11">
        <f t="shared" ref="K110:R110" si="107">K73</f>
        <v>0</v>
      </c>
      <c r="L110" s="11">
        <f t="shared" si="107"/>
        <v>0</v>
      </c>
      <c r="M110" s="11">
        <f t="shared" si="107"/>
        <v>1</v>
      </c>
      <c r="N110" s="11">
        <f t="shared" si="107"/>
        <v>0</v>
      </c>
      <c r="O110" s="11">
        <f t="shared" si="107"/>
        <v>1</v>
      </c>
      <c r="P110" s="11">
        <f t="shared" si="107"/>
        <v>0</v>
      </c>
      <c r="Q110" s="11">
        <f t="shared" si="107"/>
        <v>1</v>
      </c>
      <c r="R110" s="11">
        <f t="shared" si="107"/>
        <v>1</v>
      </c>
      <c r="S110" s="1"/>
      <c r="T110" s="1"/>
      <c r="U110" s="1"/>
      <c r="V110" s="1"/>
      <c r="W110" s="1"/>
      <c r="X110" s="1"/>
      <c r="Y110" s="1"/>
      <c r="Z110" s="1"/>
      <c r="AA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1">
        <f t="shared" ref="K111:R111" si="108">K74</f>
        <v>1</v>
      </c>
      <c r="L111" s="11">
        <f t="shared" si="108"/>
        <v>0</v>
      </c>
      <c r="M111" s="11">
        <f t="shared" si="108"/>
        <v>0</v>
      </c>
      <c r="N111" s="11">
        <f t="shared" si="108"/>
        <v>0</v>
      </c>
      <c r="O111" s="11">
        <f t="shared" si="108"/>
        <v>0</v>
      </c>
      <c r="P111" s="11">
        <f t="shared" si="108"/>
        <v>1</v>
      </c>
      <c r="Q111" s="11">
        <f t="shared" si="108"/>
        <v>1</v>
      </c>
      <c r="R111" s="11">
        <f t="shared" si="108"/>
        <v>1</v>
      </c>
      <c r="S111" s="1"/>
      <c r="T111" s="1"/>
      <c r="U111" s="1"/>
      <c r="V111" s="1"/>
      <c r="W111" s="1"/>
      <c r="X111" s="1"/>
      <c r="Y111" s="1"/>
      <c r="Z111" s="1"/>
      <c r="AA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3">
        <f t="shared" ref="K112:R112" si="109">IF(XOR(K60,K103)=FALSE,0,1)</f>
        <v>0</v>
      </c>
      <c r="L112" s="13">
        <f t="shared" si="109"/>
        <v>0</v>
      </c>
      <c r="M112" s="13">
        <f t="shared" si="109"/>
        <v>1</v>
      </c>
      <c r="N112" s="13">
        <f t="shared" si="109"/>
        <v>1</v>
      </c>
      <c r="O112" s="13">
        <f t="shared" si="109"/>
        <v>1</v>
      </c>
      <c r="P112" s="13">
        <f t="shared" si="109"/>
        <v>1</v>
      </c>
      <c r="Q112" s="13">
        <f t="shared" si="109"/>
        <v>1</v>
      </c>
      <c r="R112" s="13">
        <f t="shared" si="109"/>
        <v>1</v>
      </c>
      <c r="S112" s="1"/>
      <c r="T112" s="1"/>
      <c r="U112" s="1"/>
      <c r="V112" s="1"/>
      <c r="W112" s="1"/>
      <c r="X112" s="1"/>
      <c r="Y112" s="1"/>
      <c r="Z112" s="1"/>
      <c r="AA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3">
        <f t="shared" ref="K113:R113" si="110">IF(XOR(K61,K104)=FALSE,0,1)</f>
        <v>0</v>
      </c>
      <c r="L113" s="13">
        <f t="shared" si="110"/>
        <v>1</v>
      </c>
      <c r="M113" s="13">
        <f t="shared" si="110"/>
        <v>1</v>
      </c>
      <c r="N113" s="13">
        <f t="shared" si="110"/>
        <v>1</v>
      </c>
      <c r="O113" s="13">
        <f t="shared" si="110"/>
        <v>1</v>
      </c>
      <c r="P113" s="13">
        <f t="shared" si="110"/>
        <v>0</v>
      </c>
      <c r="Q113" s="13">
        <f t="shared" si="110"/>
        <v>0</v>
      </c>
      <c r="R113" s="13">
        <f t="shared" si="110"/>
        <v>1</v>
      </c>
      <c r="S113" s="1"/>
      <c r="T113" s="1"/>
      <c r="U113" s="1"/>
      <c r="V113" s="1"/>
      <c r="W113" s="1"/>
      <c r="X113" s="1"/>
      <c r="Y113" s="1"/>
      <c r="Z113" s="1"/>
      <c r="AA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6" t="s">
        <v>37</v>
      </c>
      <c r="K114" s="13">
        <f t="shared" ref="K114:R114" si="111">IF(XOR(K62,K105)=FALSE,0,1)</f>
        <v>1</v>
      </c>
      <c r="L114" s="13">
        <f t="shared" si="111"/>
        <v>1</v>
      </c>
      <c r="M114" s="13">
        <f t="shared" si="111"/>
        <v>0</v>
      </c>
      <c r="N114" s="13">
        <f t="shared" si="111"/>
        <v>0</v>
      </c>
      <c r="O114" s="13">
        <f t="shared" si="111"/>
        <v>0</v>
      </c>
      <c r="P114" s="13">
        <f t="shared" si="111"/>
        <v>1</v>
      </c>
      <c r="Q114" s="13">
        <f t="shared" si="111"/>
        <v>1</v>
      </c>
      <c r="R114" s="13">
        <f t="shared" si="111"/>
        <v>0</v>
      </c>
      <c r="S114" s="1"/>
      <c r="T114" s="1"/>
      <c r="U114" s="1"/>
      <c r="V114" s="1"/>
      <c r="W114" s="1"/>
      <c r="X114" s="1"/>
      <c r="Y114" s="1"/>
      <c r="Z114" s="1"/>
      <c r="AA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3">
        <f t="shared" ref="K115:R115" si="112">IF(XOR(K63,K106)=FALSE,0,1)</f>
        <v>1</v>
      </c>
      <c r="L115" s="13">
        <f t="shared" si="112"/>
        <v>0</v>
      </c>
      <c r="M115" s="13">
        <f t="shared" si="112"/>
        <v>1</v>
      </c>
      <c r="N115" s="13">
        <f t="shared" si="112"/>
        <v>0</v>
      </c>
      <c r="O115" s="13">
        <f t="shared" si="112"/>
        <v>0</v>
      </c>
      <c r="P115" s="13">
        <f t="shared" si="112"/>
        <v>1</v>
      </c>
      <c r="Q115" s="13">
        <f t="shared" si="112"/>
        <v>1</v>
      </c>
      <c r="R115" s="13">
        <f t="shared" si="112"/>
        <v>0</v>
      </c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/>
    <row r="117" ht="15.0" customHeight="1">
      <c r="A117" s="18" t="s">
        <v>38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0" customHeight="1">
      <c r="A118" s="1" t="s">
        <v>37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0" customHeight="1">
      <c r="A119" s="3"/>
      <c r="B119" s="3"/>
      <c r="C119" s="3"/>
      <c r="D119" s="3"/>
      <c r="E119" s="3"/>
      <c r="F119" s="3"/>
      <c r="G119" s="3"/>
      <c r="H119" s="3"/>
      <c r="I119" s="1"/>
      <c r="J119" s="1"/>
      <c r="K119" s="19">
        <f t="shared" ref="K119:R119" si="113">K112</f>
        <v>0</v>
      </c>
      <c r="L119" s="19">
        <f t="shared" si="113"/>
        <v>0</v>
      </c>
      <c r="M119" s="19">
        <f t="shared" si="113"/>
        <v>1</v>
      </c>
      <c r="N119" s="19">
        <f t="shared" si="113"/>
        <v>1</v>
      </c>
      <c r="O119" s="19">
        <f t="shared" si="113"/>
        <v>1</v>
      </c>
      <c r="P119" s="19">
        <f t="shared" si="113"/>
        <v>1</v>
      </c>
      <c r="Q119" s="19">
        <f t="shared" si="113"/>
        <v>1</v>
      </c>
      <c r="R119" s="19">
        <f t="shared" si="113"/>
        <v>1</v>
      </c>
      <c r="S119" s="1"/>
      <c r="T119" s="1"/>
      <c r="U119" s="1"/>
      <c r="V119" s="1"/>
      <c r="W119" s="1"/>
      <c r="X119" s="1"/>
      <c r="Y119" s="1"/>
      <c r="Z119" s="1"/>
      <c r="AA119" s="1"/>
    </row>
    <row r="120" ht="15.0" customHeight="1">
      <c r="A120" s="3"/>
      <c r="B120" s="3"/>
      <c r="C120" s="3"/>
      <c r="D120" s="3"/>
      <c r="E120" s="3"/>
      <c r="F120" s="3"/>
      <c r="G120" s="3"/>
      <c r="H120" s="3"/>
      <c r="I120" s="1"/>
      <c r="J120" s="1"/>
      <c r="K120" s="19">
        <f t="shared" ref="K120:R120" si="114">K113</f>
        <v>0</v>
      </c>
      <c r="L120" s="19">
        <f t="shared" si="114"/>
        <v>1</v>
      </c>
      <c r="M120" s="19">
        <f t="shared" si="114"/>
        <v>1</v>
      </c>
      <c r="N120" s="19">
        <f t="shared" si="114"/>
        <v>1</v>
      </c>
      <c r="O120" s="19">
        <f t="shared" si="114"/>
        <v>1</v>
      </c>
      <c r="P120" s="19">
        <f t="shared" si="114"/>
        <v>0</v>
      </c>
      <c r="Q120" s="19">
        <f t="shared" si="114"/>
        <v>0</v>
      </c>
      <c r="R120" s="19">
        <f t="shared" si="114"/>
        <v>1</v>
      </c>
      <c r="S120" s="1"/>
      <c r="T120" s="1"/>
      <c r="U120" s="1"/>
      <c r="V120" s="1"/>
      <c r="W120" s="1"/>
      <c r="X120" s="1"/>
      <c r="Y120" s="1"/>
      <c r="Z120" s="1"/>
      <c r="AA120" s="1"/>
    </row>
    <row r="121" ht="15.0" customHeight="1">
      <c r="A121" s="3"/>
      <c r="B121" s="3"/>
      <c r="C121" s="3"/>
      <c r="D121" s="3"/>
      <c r="E121" s="3"/>
      <c r="F121" s="3"/>
      <c r="G121" s="3"/>
      <c r="H121" s="3"/>
      <c r="I121" s="1"/>
      <c r="J121" s="1"/>
      <c r="K121" s="19">
        <f t="shared" ref="K121:R121" si="115">K114</f>
        <v>1</v>
      </c>
      <c r="L121" s="19">
        <f t="shared" si="115"/>
        <v>1</v>
      </c>
      <c r="M121" s="19">
        <f t="shared" si="115"/>
        <v>0</v>
      </c>
      <c r="N121" s="19">
        <f t="shared" si="115"/>
        <v>0</v>
      </c>
      <c r="O121" s="19">
        <f t="shared" si="115"/>
        <v>0</v>
      </c>
      <c r="P121" s="19">
        <f t="shared" si="115"/>
        <v>1</v>
      </c>
      <c r="Q121" s="19">
        <f t="shared" si="115"/>
        <v>1</v>
      </c>
      <c r="R121" s="19">
        <f t="shared" si="115"/>
        <v>0</v>
      </c>
      <c r="S121" s="1"/>
      <c r="T121" s="1"/>
      <c r="U121" s="1"/>
      <c r="V121" s="1"/>
      <c r="W121" s="1"/>
      <c r="X121" s="1"/>
      <c r="Y121" s="1"/>
      <c r="Z121" s="1"/>
      <c r="AA121" s="1"/>
    </row>
    <row r="122" ht="15.0" customHeight="1">
      <c r="A122" s="3"/>
      <c r="B122" s="3"/>
      <c r="C122" s="3"/>
      <c r="D122" s="3"/>
      <c r="E122" s="3"/>
      <c r="F122" s="3"/>
      <c r="G122" s="3"/>
      <c r="H122" s="3"/>
      <c r="I122" s="1"/>
      <c r="J122" s="1"/>
      <c r="K122" s="19">
        <f t="shared" ref="K122:R122" si="116">K115</f>
        <v>1</v>
      </c>
      <c r="L122" s="19">
        <f t="shared" si="116"/>
        <v>0</v>
      </c>
      <c r="M122" s="19">
        <f t="shared" si="116"/>
        <v>1</v>
      </c>
      <c r="N122" s="19">
        <f t="shared" si="116"/>
        <v>0</v>
      </c>
      <c r="O122" s="19">
        <f t="shared" si="116"/>
        <v>0</v>
      </c>
      <c r="P122" s="19">
        <f t="shared" si="116"/>
        <v>1</v>
      </c>
      <c r="Q122" s="19">
        <f t="shared" si="116"/>
        <v>1</v>
      </c>
      <c r="R122" s="19">
        <f t="shared" si="116"/>
        <v>0</v>
      </c>
      <c r="S122" s="1"/>
      <c r="T122" s="1"/>
      <c r="U122" s="1"/>
      <c r="V122" s="1"/>
      <c r="W122" s="1"/>
      <c r="X122" s="1"/>
      <c r="Y122" s="1"/>
      <c r="Z122" s="1"/>
      <c r="AA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0" customHeight="1">
      <c r="A124" s="1" t="str">
        <f>CONCATENATE("E(", A118, ")")</f>
        <v>E(R2)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0" customHeight="1">
      <c r="A125" s="3"/>
      <c r="B125" s="3"/>
      <c r="C125" s="3"/>
      <c r="D125" s="3"/>
      <c r="E125" s="3"/>
      <c r="F125" s="3"/>
      <c r="G125" s="1"/>
      <c r="H125" s="1"/>
      <c r="I125" s="1"/>
      <c r="J125" s="1"/>
      <c r="K125" s="19">
        <f>R122</f>
        <v>0</v>
      </c>
      <c r="L125" s="19">
        <f t="shared" ref="L125:P125" si="117">K119</f>
        <v>0</v>
      </c>
      <c r="M125" s="19">
        <f t="shared" si="117"/>
        <v>0</v>
      </c>
      <c r="N125" s="19">
        <f t="shared" si="117"/>
        <v>1</v>
      </c>
      <c r="O125" s="19">
        <f t="shared" si="117"/>
        <v>1</v>
      </c>
      <c r="P125" s="19">
        <f t="shared" si="117"/>
        <v>1</v>
      </c>
      <c r="Q125" s="1"/>
      <c r="R125" s="1"/>
      <c r="S125" s="21">
        <v>0.0</v>
      </c>
      <c r="T125" s="21">
        <v>1.0</v>
      </c>
      <c r="U125" s="21">
        <v>0.0</v>
      </c>
      <c r="V125" s="21">
        <v>1.0</v>
      </c>
      <c r="W125" s="21">
        <v>0.0</v>
      </c>
      <c r="X125" s="21">
        <v>1.0</v>
      </c>
      <c r="Y125" s="1"/>
      <c r="Z125" s="1"/>
      <c r="AA125" s="1"/>
    </row>
    <row r="126" ht="15.0" customHeight="1">
      <c r="A126" s="3"/>
      <c r="B126" s="3"/>
      <c r="C126" s="3"/>
      <c r="D126" s="3"/>
      <c r="E126" s="3"/>
      <c r="F126" s="3"/>
      <c r="G126" s="1"/>
      <c r="H126" s="1"/>
      <c r="I126" s="1"/>
      <c r="J126" s="1"/>
      <c r="K126" s="19">
        <f t="shared" ref="K126:L126" si="118">O125</f>
        <v>1</v>
      </c>
      <c r="L126" s="19">
        <f t="shared" si="118"/>
        <v>1</v>
      </c>
      <c r="M126" s="19">
        <f t="shared" ref="M126:O126" si="119">P119</f>
        <v>1</v>
      </c>
      <c r="N126" s="19">
        <f t="shared" si="119"/>
        <v>1</v>
      </c>
      <c r="O126" s="19">
        <f t="shared" si="119"/>
        <v>1</v>
      </c>
      <c r="P126" s="19">
        <f>K120</f>
        <v>0</v>
      </c>
      <c r="Q126" s="1"/>
      <c r="R126" s="1"/>
      <c r="S126" s="21">
        <v>1.0</v>
      </c>
      <c r="T126" s="21">
        <v>1.0</v>
      </c>
      <c r="U126" s="21">
        <v>0.0</v>
      </c>
      <c r="V126" s="21">
        <v>1.0</v>
      </c>
      <c r="W126" s="21">
        <v>0.0</v>
      </c>
      <c r="X126" s="21">
        <v>0.0</v>
      </c>
      <c r="Y126" s="1"/>
      <c r="Z126" s="1"/>
      <c r="AA126" s="1"/>
    </row>
    <row r="127" ht="15.0" customHeight="1">
      <c r="A127" s="3"/>
      <c r="B127" s="3"/>
      <c r="C127" s="3"/>
      <c r="D127" s="3"/>
      <c r="E127" s="3"/>
      <c r="F127" s="3"/>
      <c r="G127" s="1"/>
      <c r="H127" s="1"/>
      <c r="I127" s="1"/>
      <c r="J127" s="1"/>
      <c r="K127" s="19">
        <f t="shared" ref="K127:L127" si="120">O126</f>
        <v>1</v>
      </c>
      <c r="L127" s="19">
        <f t="shared" si="120"/>
        <v>0</v>
      </c>
      <c r="M127" s="19">
        <f t="shared" ref="M127:P127" si="121">L120</f>
        <v>1</v>
      </c>
      <c r="N127" s="19">
        <f t="shared" si="121"/>
        <v>1</v>
      </c>
      <c r="O127" s="19">
        <f t="shared" si="121"/>
        <v>1</v>
      </c>
      <c r="P127" s="19">
        <f t="shared" si="121"/>
        <v>1</v>
      </c>
      <c r="Q127" s="1"/>
      <c r="R127" s="1"/>
      <c r="S127" s="21">
        <v>0.0</v>
      </c>
      <c r="T127" s="21">
        <v>0.0</v>
      </c>
      <c r="U127" s="21">
        <v>1.0</v>
      </c>
      <c r="V127" s="21">
        <v>1.0</v>
      </c>
      <c r="W127" s="21">
        <v>1.0</v>
      </c>
      <c r="X127" s="21">
        <v>0.0</v>
      </c>
      <c r="Y127" s="1"/>
      <c r="Z127" s="1"/>
      <c r="AA127" s="1"/>
    </row>
    <row r="128" ht="15.0" customHeight="1">
      <c r="A128" s="3"/>
      <c r="B128" s="3"/>
      <c r="C128" s="3"/>
      <c r="D128" s="3"/>
      <c r="E128" s="3"/>
      <c r="F128" s="3"/>
      <c r="G128" s="1"/>
      <c r="H128" s="1"/>
      <c r="I128" s="1"/>
      <c r="J128" s="22" t="str">
        <f>A124</f>
        <v>E(R2)</v>
      </c>
      <c r="K128" s="19">
        <f t="shared" ref="K128:L128" si="122">O127</f>
        <v>1</v>
      </c>
      <c r="L128" s="19">
        <f t="shared" si="122"/>
        <v>1</v>
      </c>
      <c r="M128" s="19">
        <f t="shared" ref="M128:O128" si="123">P120</f>
        <v>0</v>
      </c>
      <c r="N128" s="19">
        <f t="shared" si="123"/>
        <v>0</v>
      </c>
      <c r="O128" s="19">
        <f t="shared" si="123"/>
        <v>1</v>
      </c>
      <c r="P128" s="19">
        <f>K121</f>
        <v>1</v>
      </c>
      <c r="Q128" s="1"/>
      <c r="R128" s="23" t="s">
        <v>83</v>
      </c>
      <c r="S128" s="21">
        <v>1.0</v>
      </c>
      <c r="T128" s="21">
        <v>1.0</v>
      </c>
      <c r="U128" s="21">
        <v>0.0</v>
      </c>
      <c r="V128" s="21">
        <v>1.0</v>
      </c>
      <c r="W128" s="21">
        <v>1.0</v>
      </c>
      <c r="X128" s="21">
        <v>1.0</v>
      </c>
      <c r="Y128" s="1"/>
      <c r="Z128" s="1"/>
      <c r="AA128" s="1"/>
    </row>
    <row r="129" ht="15.0" customHeight="1">
      <c r="A129" s="3"/>
      <c r="B129" s="3"/>
      <c r="C129" s="3"/>
      <c r="D129" s="3"/>
      <c r="E129" s="3"/>
      <c r="F129" s="3"/>
      <c r="G129" s="1"/>
      <c r="H129" s="1"/>
      <c r="I129" s="1"/>
      <c r="J129" s="24"/>
      <c r="K129" s="19">
        <f t="shared" ref="K129:L129" si="124">O128</f>
        <v>1</v>
      </c>
      <c r="L129" s="19">
        <f t="shared" si="124"/>
        <v>1</v>
      </c>
      <c r="M129" s="19">
        <f t="shared" ref="M129:P129" si="125">L121</f>
        <v>1</v>
      </c>
      <c r="N129" s="19">
        <f t="shared" si="125"/>
        <v>0</v>
      </c>
      <c r="O129" s="19">
        <f t="shared" si="125"/>
        <v>0</v>
      </c>
      <c r="P129" s="19">
        <f t="shared" si="125"/>
        <v>0</v>
      </c>
      <c r="Q129" s="1"/>
      <c r="R129" s="25"/>
      <c r="S129" s="21">
        <v>1.0</v>
      </c>
      <c r="T129" s="21">
        <v>0.0</v>
      </c>
      <c r="U129" s="21">
        <v>0.0</v>
      </c>
      <c r="V129" s="21">
        <v>0.0</v>
      </c>
      <c r="W129" s="21">
        <v>0.0</v>
      </c>
      <c r="X129" s="21">
        <v>0.0</v>
      </c>
      <c r="Y129" s="1"/>
      <c r="Z129" s="1"/>
      <c r="AA129" s="1"/>
    </row>
    <row r="130" ht="15.0" customHeight="1">
      <c r="A130" s="3"/>
      <c r="B130" s="3"/>
      <c r="C130" s="3"/>
      <c r="D130" s="3"/>
      <c r="E130" s="3"/>
      <c r="F130" s="3"/>
      <c r="G130" s="1"/>
      <c r="H130" s="1"/>
      <c r="I130" s="1"/>
      <c r="J130" s="1"/>
      <c r="K130" s="19">
        <f t="shared" ref="K130:L130" si="126">O129</f>
        <v>0</v>
      </c>
      <c r="L130" s="19">
        <f t="shared" si="126"/>
        <v>0</v>
      </c>
      <c r="M130" s="19">
        <f t="shared" ref="M130:O130" si="127">P121</f>
        <v>1</v>
      </c>
      <c r="N130" s="19">
        <f t="shared" si="127"/>
        <v>1</v>
      </c>
      <c r="O130" s="19">
        <f t="shared" si="127"/>
        <v>0</v>
      </c>
      <c r="P130" s="19">
        <f>K122</f>
        <v>1</v>
      </c>
      <c r="Q130" s="1"/>
      <c r="R130" s="1"/>
      <c r="S130" s="21">
        <v>1.0</v>
      </c>
      <c r="T130" s="21">
        <v>1.0</v>
      </c>
      <c r="U130" s="21">
        <v>1.0</v>
      </c>
      <c r="V130" s="21">
        <v>1.0</v>
      </c>
      <c r="W130" s="21">
        <v>0.0</v>
      </c>
      <c r="X130" s="21">
        <v>1.0</v>
      </c>
      <c r="Y130" s="1"/>
      <c r="Z130" s="1"/>
      <c r="AA130" s="1"/>
    </row>
    <row r="131" ht="15.0" customHeight="1">
      <c r="A131" s="3"/>
      <c r="B131" s="3"/>
      <c r="C131" s="3"/>
      <c r="D131" s="3"/>
      <c r="E131" s="3"/>
      <c r="F131" s="3"/>
      <c r="G131" s="1"/>
      <c r="H131" s="1"/>
      <c r="I131" s="1"/>
      <c r="J131" s="1"/>
      <c r="K131" s="19">
        <f t="shared" ref="K131:L131" si="128">O130</f>
        <v>0</v>
      </c>
      <c r="L131" s="19">
        <f t="shared" si="128"/>
        <v>1</v>
      </c>
      <c r="M131" s="19">
        <f t="shared" ref="M131:P131" si="129">L122</f>
        <v>0</v>
      </c>
      <c r="N131" s="19">
        <f t="shared" si="129"/>
        <v>1</v>
      </c>
      <c r="O131" s="19">
        <f t="shared" si="129"/>
        <v>0</v>
      </c>
      <c r="P131" s="19">
        <f t="shared" si="129"/>
        <v>0</v>
      </c>
      <c r="Q131" s="1"/>
      <c r="R131" s="1"/>
      <c r="S131" s="21">
        <v>1.0</v>
      </c>
      <c r="T131" s="21">
        <v>1.0</v>
      </c>
      <c r="U131" s="21">
        <v>0.0</v>
      </c>
      <c r="V131" s="21">
        <v>1.0</v>
      </c>
      <c r="W131" s="21">
        <v>1.0</v>
      </c>
      <c r="X131" s="21">
        <v>0.0</v>
      </c>
      <c r="Y131" s="1"/>
      <c r="Z131" s="1"/>
      <c r="AA131" s="1"/>
    </row>
    <row r="132" ht="15.0" customHeight="1">
      <c r="A132" s="3"/>
      <c r="B132" s="3"/>
      <c r="C132" s="3"/>
      <c r="D132" s="3"/>
      <c r="E132" s="3"/>
      <c r="F132" s="3"/>
      <c r="G132" s="1"/>
      <c r="H132" s="1"/>
      <c r="I132" s="1"/>
      <c r="J132" s="1"/>
      <c r="K132" s="19">
        <f t="shared" ref="K132:L132" si="130">O131</f>
        <v>0</v>
      </c>
      <c r="L132" s="19">
        <f t="shared" si="130"/>
        <v>0</v>
      </c>
      <c r="M132" s="19">
        <f t="shared" ref="M132:N132" si="131">P122</f>
        <v>1</v>
      </c>
      <c r="N132" s="19">
        <f t="shared" si="131"/>
        <v>1</v>
      </c>
      <c r="O132" s="19">
        <f t="shared" ref="O132:P132" si="132">K125</f>
        <v>0</v>
      </c>
      <c r="P132" s="19">
        <f t="shared" si="132"/>
        <v>0</v>
      </c>
      <c r="Q132" s="1"/>
      <c r="R132" s="1"/>
      <c r="S132" s="21">
        <v>0.0</v>
      </c>
      <c r="T132" s="21">
        <v>0.0</v>
      </c>
      <c r="U132" s="21">
        <v>1.0</v>
      </c>
      <c r="V132" s="21">
        <v>1.0</v>
      </c>
      <c r="W132" s="21">
        <v>0.0</v>
      </c>
      <c r="X132" s="21">
        <v>1.0</v>
      </c>
      <c r="Y132" s="1"/>
      <c r="Z132" s="1"/>
      <c r="AA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>
        <f t="shared" ref="K134:P134" si="133">IF(XOR(K125,S125)=FALSE,0,1)</f>
        <v>0</v>
      </c>
      <c r="L134" s="27">
        <f t="shared" si="133"/>
        <v>1</v>
      </c>
      <c r="M134" s="27">
        <f t="shared" si="133"/>
        <v>0</v>
      </c>
      <c r="N134" s="27">
        <f t="shared" si="133"/>
        <v>0</v>
      </c>
      <c r="O134" s="27">
        <f t="shared" si="133"/>
        <v>1</v>
      </c>
      <c r="P134" s="26">
        <f t="shared" si="133"/>
        <v>0</v>
      </c>
      <c r="Q134" s="1"/>
      <c r="R134" s="1"/>
      <c r="S134" s="28" t="s">
        <v>12</v>
      </c>
      <c r="T134" s="29" t="str">
        <f t="shared" ref="T134:T141" si="135">CONCATENATE(K134*2+P134*1, ";", O134*1+N134*2+M134*4+L134*8)</f>
        <v>0;9</v>
      </c>
      <c r="U134" s="30">
        <v>10.0</v>
      </c>
      <c r="V134" s="28">
        <v>1.0</v>
      </c>
      <c r="W134" s="28">
        <v>0.0</v>
      </c>
      <c r="X134" s="28">
        <v>1.0</v>
      </c>
      <c r="Y134" s="28">
        <v>0.0</v>
      </c>
      <c r="Z134" s="1"/>
      <c r="AA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>
        <f t="shared" ref="K135:P135" si="134">IF(XOR(K126,S126)=FALSE,0,1)</f>
        <v>0</v>
      </c>
      <c r="L135" s="27">
        <f t="shared" si="134"/>
        <v>0</v>
      </c>
      <c r="M135" s="27">
        <f t="shared" si="134"/>
        <v>1</v>
      </c>
      <c r="N135" s="27">
        <f t="shared" si="134"/>
        <v>0</v>
      </c>
      <c r="O135" s="27">
        <f t="shared" si="134"/>
        <v>1</v>
      </c>
      <c r="P135" s="26">
        <f t="shared" si="134"/>
        <v>0</v>
      </c>
      <c r="Q135" s="1"/>
      <c r="R135" s="1"/>
      <c r="S135" s="28" t="s">
        <v>13</v>
      </c>
      <c r="T135" s="29" t="str">
        <f t="shared" si="135"/>
        <v>0;5</v>
      </c>
      <c r="U135" s="30">
        <v>11.0</v>
      </c>
      <c r="V135" s="28">
        <v>1.0</v>
      </c>
      <c r="W135" s="28">
        <v>0.0</v>
      </c>
      <c r="X135" s="28">
        <v>1.0</v>
      </c>
      <c r="Y135" s="28">
        <v>1.0</v>
      </c>
      <c r="Z135" s="1"/>
      <c r="AA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>
        <f t="shared" ref="K136:P136" si="136">IF(XOR(K127,S127)=FALSE,0,1)</f>
        <v>1</v>
      </c>
      <c r="L136" s="27">
        <f t="shared" si="136"/>
        <v>0</v>
      </c>
      <c r="M136" s="27">
        <f t="shared" si="136"/>
        <v>0</v>
      </c>
      <c r="N136" s="27">
        <f t="shared" si="136"/>
        <v>0</v>
      </c>
      <c r="O136" s="27">
        <f t="shared" si="136"/>
        <v>0</v>
      </c>
      <c r="P136" s="26">
        <f t="shared" si="136"/>
        <v>1</v>
      </c>
      <c r="Q136" s="1"/>
      <c r="R136" s="1"/>
      <c r="S136" s="28" t="s">
        <v>14</v>
      </c>
      <c r="T136" s="29" t="str">
        <f t="shared" si="135"/>
        <v>3;0</v>
      </c>
      <c r="U136" s="30">
        <v>1.0</v>
      </c>
      <c r="V136" s="28">
        <v>0.0</v>
      </c>
      <c r="W136" s="28">
        <v>0.0</v>
      </c>
      <c r="X136" s="28">
        <v>0.0</v>
      </c>
      <c r="Y136" s="28">
        <v>1.0</v>
      </c>
      <c r="Z136" s="1"/>
      <c r="AA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31" t="s">
        <v>15</v>
      </c>
      <c r="K137" s="26">
        <f t="shared" ref="K137:P137" si="137">IF(XOR(K128,S128)=FALSE,0,1)</f>
        <v>0</v>
      </c>
      <c r="L137" s="27">
        <f t="shared" si="137"/>
        <v>0</v>
      </c>
      <c r="M137" s="27">
        <f t="shared" si="137"/>
        <v>0</v>
      </c>
      <c r="N137" s="27">
        <f t="shared" si="137"/>
        <v>1</v>
      </c>
      <c r="O137" s="27">
        <f t="shared" si="137"/>
        <v>0</v>
      </c>
      <c r="P137" s="26">
        <f t="shared" si="137"/>
        <v>0</v>
      </c>
      <c r="Q137" s="1"/>
      <c r="R137" s="32" t="s">
        <v>16</v>
      </c>
      <c r="S137" s="28" t="s">
        <v>17</v>
      </c>
      <c r="T137" s="29" t="str">
        <f t="shared" si="135"/>
        <v>0;2</v>
      </c>
      <c r="U137" s="30">
        <v>14.0</v>
      </c>
      <c r="V137" s="28">
        <v>1.0</v>
      </c>
      <c r="W137" s="28">
        <v>1.0</v>
      </c>
      <c r="X137" s="28">
        <v>1.0</v>
      </c>
      <c r="Y137" s="28">
        <v>0.0</v>
      </c>
      <c r="Z137" s="1"/>
      <c r="AA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25"/>
      <c r="K138" s="26">
        <f t="shared" ref="K138:P138" si="138">IF(XOR(K129,S129)=FALSE,0,1)</f>
        <v>0</v>
      </c>
      <c r="L138" s="27">
        <f t="shared" si="138"/>
        <v>1</v>
      </c>
      <c r="M138" s="27">
        <f t="shared" si="138"/>
        <v>1</v>
      </c>
      <c r="N138" s="27">
        <f t="shared" si="138"/>
        <v>0</v>
      </c>
      <c r="O138" s="27">
        <f t="shared" si="138"/>
        <v>0</v>
      </c>
      <c r="P138" s="26">
        <f t="shared" si="138"/>
        <v>0</v>
      </c>
      <c r="Q138" s="1"/>
      <c r="R138" s="25"/>
      <c r="S138" s="28" t="s">
        <v>18</v>
      </c>
      <c r="T138" s="29" t="str">
        <f t="shared" si="135"/>
        <v>0;12</v>
      </c>
      <c r="U138" s="30">
        <v>13.0</v>
      </c>
      <c r="V138" s="28">
        <v>1.0</v>
      </c>
      <c r="W138" s="28">
        <v>1.0</v>
      </c>
      <c r="X138" s="28">
        <v>0.0</v>
      </c>
      <c r="Y138" s="28">
        <v>1.0</v>
      </c>
      <c r="Z138" s="1"/>
      <c r="AA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>
        <f t="shared" ref="K139:P139" si="139">IF(XOR(K130,S130)=FALSE,0,1)</f>
        <v>1</v>
      </c>
      <c r="L139" s="27">
        <f t="shared" si="139"/>
        <v>1</v>
      </c>
      <c r="M139" s="27">
        <f t="shared" si="139"/>
        <v>0</v>
      </c>
      <c r="N139" s="27">
        <f t="shared" si="139"/>
        <v>0</v>
      </c>
      <c r="O139" s="27">
        <f t="shared" si="139"/>
        <v>0</v>
      </c>
      <c r="P139" s="26">
        <f t="shared" si="139"/>
        <v>0</v>
      </c>
      <c r="Q139" s="1"/>
      <c r="R139" s="1"/>
      <c r="S139" s="28" t="s">
        <v>19</v>
      </c>
      <c r="T139" s="29" t="str">
        <f t="shared" si="135"/>
        <v>2;8</v>
      </c>
      <c r="U139" s="30">
        <v>7.0</v>
      </c>
      <c r="V139" s="28">
        <v>0.0</v>
      </c>
      <c r="W139" s="28">
        <v>1.0</v>
      </c>
      <c r="X139" s="28">
        <v>1.0</v>
      </c>
      <c r="Y139" s="28">
        <v>1.0</v>
      </c>
      <c r="Z139" s="1"/>
      <c r="AA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>
        <f t="shared" ref="K140:P140" si="140">IF(XOR(K131,S131)=FALSE,0,1)</f>
        <v>1</v>
      </c>
      <c r="L140" s="27">
        <f t="shared" si="140"/>
        <v>0</v>
      </c>
      <c r="M140" s="27">
        <f t="shared" si="140"/>
        <v>0</v>
      </c>
      <c r="N140" s="27">
        <f t="shared" si="140"/>
        <v>0</v>
      </c>
      <c r="O140" s="27">
        <f t="shared" si="140"/>
        <v>1</v>
      </c>
      <c r="P140" s="26">
        <f t="shared" si="140"/>
        <v>0</v>
      </c>
      <c r="Q140" s="1"/>
      <c r="R140" s="1"/>
      <c r="S140" s="28" t="s">
        <v>20</v>
      </c>
      <c r="T140" s="29" t="str">
        <f t="shared" si="135"/>
        <v>2;1</v>
      </c>
      <c r="U140" s="30">
        <v>4.0</v>
      </c>
      <c r="V140" s="28">
        <v>0.0</v>
      </c>
      <c r="W140" s="28">
        <v>1.0</v>
      </c>
      <c r="X140" s="28">
        <v>0.0</v>
      </c>
      <c r="Y140" s="28">
        <v>0.0</v>
      </c>
      <c r="Z140" s="1"/>
      <c r="AA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>
        <f t="shared" ref="K141:P141" si="141">IF(XOR(K132,S132)=FALSE,0,1)</f>
        <v>0</v>
      </c>
      <c r="L141" s="27">
        <f t="shared" si="141"/>
        <v>0</v>
      </c>
      <c r="M141" s="27">
        <f t="shared" si="141"/>
        <v>0</v>
      </c>
      <c r="N141" s="27">
        <f t="shared" si="141"/>
        <v>0</v>
      </c>
      <c r="O141" s="27">
        <f t="shared" si="141"/>
        <v>0</v>
      </c>
      <c r="P141" s="26">
        <f t="shared" si="141"/>
        <v>1</v>
      </c>
      <c r="Q141" s="1"/>
      <c r="R141" s="1"/>
      <c r="S141" s="28" t="s">
        <v>21</v>
      </c>
      <c r="T141" s="29" t="str">
        <f t="shared" si="135"/>
        <v>1;0</v>
      </c>
      <c r="U141" s="30">
        <v>1.0</v>
      </c>
      <c r="V141" s="28">
        <v>0.0</v>
      </c>
      <c r="W141" s="28">
        <v>0.0</v>
      </c>
      <c r="X141" s="28">
        <v>0.0</v>
      </c>
      <c r="Y141" s="28">
        <v>1.0</v>
      </c>
      <c r="Z141" s="1"/>
      <c r="AA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0" customHeight="1">
      <c r="A144" s="1" t="s">
        <v>22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0" customHeight="1">
      <c r="A145" s="3"/>
      <c r="B145" s="3"/>
      <c r="C145" s="3"/>
      <c r="D145" s="3"/>
      <c r="E145" s="3"/>
      <c r="F145" s="3"/>
      <c r="G145" s="3"/>
      <c r="H145" s="3"/>
      <c r="I145" s="1"/>
      <c r="J145" s="1"/>
      <c r="K145" s="28">
        <f t="shared" ref="K145:N145" si="142">V134</f>
        <v>1</v>
      </c>
      <c r="L145" s="28">
        <f t="shared" si="142"/>
        <v>0</v>
      </c>
      <c r="M145" s="28">
        <f t="shared" si="142"/>
        <v>1</v>
      </c>
      <c r="N145" s="28">
        <f t="shared" si="142"/>
        <v>0</v>
      </c>
      <c r="O145" s="28">
        <f t="shared" ref="O145:R145" si="143">V135</f>
        <v>1</v>
      </c>
      <c r="P145" s="28">
        <f t="shared" si="143"/>
        <v>0</v>
      </c>
      <c r="Q145" s="28">
        <f t="shared" si="143"/>
        <v>1</v>
      </c>
      <c r="R145" s="28">
        <f t="shared" si="143"/>
        <v>1</v>
      </c>
      <c r="S145" s="1"/>
      <c r="T145" s="1"/>
      <c r="U145" s="1"/>
      <c r="V145" s="1"/>
      <c r="W145" s="1"/>
      <c r="X145" s="1"/>
      <c r="Y145" s="1"/>
      <c r="Z145" s="1"/>
      <c r="AA145" s="1"/>
    </row>
    <row r="146" ht="15.0" customHeight="1">
      <c r="A146" s="3"/>
      <c r="B146" s="3"/>
      <c r="C146" s="3"/>
      <c r="D146" s="3"/>
      <c r="E146" s="3"/>
      <c r="F146" s="3"/>
      <c r="G146" s="3"/>
      <c r="H146" s="3"/>
      <c r="I146" s="1"/>
      <c r="J146" s="1"/>
      <c r="K146" s="28">
        <f t="shared" ref="K146:N146" si="144">V136</f>
        <v>0</v>
      </c>
      <c r="L146" s="28">
        <f t="shared" si="144"/>
        <v>0</v>
      </c>
      <c r="M146" s="28">
        <f t="shared" si="144"/>
        <v>0</v>
      </c>
      <c r="N146" s="28">
        <f t="shared" si="144"/>
        <v>1</v>
      </c>
      <c r="O146" s="28">
        <f t="shared" ref="O146:R146" si="145">V137</f>
        <v>1</v>
      </c>
      <c r="P146" s="28">
        <f t="shared" si="145"/>
        <v>1</v>
      </c>
      <c r="Q146" s="28">
        <f t="shared" si="145"/>
        <v>1</v>
      </c>
      <c r="R146" s="28">
        <f t="shared" si="145"/>
        <v>0</v>
      </c>
      <c r="S146" s="33"/>
      <c r="T146" s="1"/>
      <c r="U146" s="1"/>
      <c r="V146" s="1"/>
      <c r="W146" s="1"/>
      <c r="X146" s="1"/>
      <c r="Y146" s="1"/>
      <c r="Z146" s="1"/>
      <c r="AA146" s="1"/>
    </row>
    <row r="147" ht="15.0" customHeight="1">
      <c r="A147" s="3"/>
      <c r="B147" s="3"/>
      <c r="C147" s="3"/>
      <c r="D147" s="3"/>
      <c r="E147" s="3"/>
      <c r="F147" s="3"/>
      <c r="G147" s="3"/>
      <c r="H147" s="3"/>
      <c r="I147" s="1"/>
      <c r="J147" s="1"/>
      <c r="K147" s="28">
        <f t="shared" ref="K147:N147" si="146">V138</f>
        <v>1</v>
      </c>
      <c r="L147" s="28">
        <f t="shared" si="146"/>
        <v>1</v>
      </c>
      <c r="M147" s="28">
        <f t="shared" si="146"/>
        <v>0</v>
      </c>
      <c r="N147" s="28">
        <f t="shared" si="146"/>
        <v>1</v>
      </c>
      <c r="O147" s="28">
        <f t="shared" ref="O147:R147" si="147">V139</f>
        <v>0</v>
      </c>
      <c r="P147" s="28">
        <f t="shared" si="147"/>
        <v>1</v>
      </c>
      <c r="Q147" s="28">
        <f t="shared" si="147"/>
        <v>1</v>
      </c>
      <c r="R147" s="28">
        <f t="shared" si="147"/>
        <v>1</v>
      </c>
      <c r="S147" s="33"/>
      <c r="T147" s="1"/>
      <c r="U147" s="1"/>
      <c r="V147" s="1"/>
      <c r="W147" s="1"/>
      <c r="X147" s="1"/>
      <c r="Y147" s="1"/>
      <c r="Z147" s="1"/>
      <c r="AA147" s="1"/>
    </row>
    <row r="148" ht="15.0" customHeight="1">
      <c r="A148" s="3"/>
      <c r="B148" s="3"/>
      <c r="C148" s="3"/>
      <c r="D148" s="3"/>
      <c r="E148" s="3"/>
      <c r="F148" s="3"/>
      <c r="G148" s="3"/>
      <c r="H148" s="3"/>
      <c r="I148" s="1"/>
      <c r="J148" s="1"/>
      <c r="K148" s="28">
        <f t="shared" ref="K148:N148" si="148">V140</f>
        <v>0</v>
      </c>
      <c r="L148" s="28">
        <f t="shared" si="148"/>
        <v>1</v>
      </c>
      <c r="M148" s="28">
        <f t="shared" si="148"/>
        <v>0</v>
      </c>
      <c r="N148" s="28">
        <f t="shared" si="148"/>
        <v>0</v>
      </c>
      <c r="O148" s="28">
        <f t="shared" ref="O148:R148" si="149">V141</f>
        <v>0</v>
      </c>
      <c r="P148" s="28">
        <f t="shared" si="149"/>
        <v>0</v>
      </c>
      <c r="Q148" s="28">
        <f t="shared" si="149"/>
        <v>0</v>
      </c>
      <c r="R148" s="28">
        <f t="shared" si="149"/>
        <v>1</v>
      </c>
      <c r="S148" s="1"/>
      <c r="T148" s="1"/>
      <c r="U148" s="1"/>
      <c r="V148" s="1"/>
      <c r="W148" s="1"/>
      <c r="X148" s="1"/>
      <c r="Y148" s="1"/>
      <c r="Z148" s="1"/>
      <c r="AA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0" customHeight="1">
      <c r="A150" s="1" t="str">
        <f>CONCATENATE("P(", A118, ")")</f>
        <v>P(R2)</v>
      </c>
      <c r="B150" s="3"/>
      <c r="D150" s="34" t="s">
        <v>24</v>
      </c>
      <c r="E150" s="1" t="str">
        <f>CONCATENATE(K151:R154)</f>
        <v>01100101111111000111101001001000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0" customHeight="1">
      <c r="A151" s="3"/>
      <c r="B151" s="3"/>
      <c r="C151" s="3"/>
      <c r="D151" s="3"/>
      <c r="E151" s="3"/>
      <c r="F151" s="3"/>
      <c r="G151" s="3"/>
      <c r="H151" s="3"/>
      <c r="I151" s="1"/>
      <c r="J151" s="1"/>
      <c r="K151" s="36">
        <f>R146</f>
        <v>0</v>
      </c>
      <c r="L151" s="36">
        <f t="shared" ref="L151:L152" si="151">Q145</f>
        <v>1</v>
      </c>
      <c r="M151" s="36">
        <f t="shared" ref="M151:N151" si="150">N147</f>
        <v>1</v>
      </c>
      <c r="N151" s="36">
        <f t="shared" si="150"/>
        <v>0</v>
      </c>
      <c r="O151" s="36">
        <f>O148</f>
        <v>0</v>
      </c>
      <c r="P151" s="36">
        <f>N146</f>
        <v>1</v>
      </c>
      <c r="Q151" s="36">
        <f>N148</f>
        <v>0</v>
      </c>
      <c r="R151" s="36">
        <f>K147</f>
        <v>1</v>
      </c>
      <c r="S151" s="1"/>
      <c r="T151" s="1"/>
      <c r="U151" s="1"/>
      <c r="V151" s="1"/>
      <c r="W151" s="1"/>
      <c r="X151" s="1"/>
      <c r="Y151" s="1"/>
      <c r="Z151" s="1"/>
      <c r="AA151" s="1"/>
    </row>
    <row r="152" ht="15.0" customHeight="1">
      <c r="A152" s="3"/>
      <c r="B152" s="3"/>
      <c r="C152" s="3"/>
      <c r="D152" s="3"/>
      <c r="E152" s="3"/>
      <c r="F152" s="3"/>
      <c r="G152" s="3"/>
      <c r="H152" s="3"/>
      <c r="I152" s="1"/>
      <c r="J152" s="1"/>
      <c r="K152" s="36">
        <f>K145</f>
        <v>1</v>
      </c>
      <c r="L152" s="36">
        <f t="shared" si="151"/>
        <v>1</v>
      </c>
      <c r="M152" s="36">
        <f>Q147</f>
        <v>1</v>
      </c>
      <c r="N152" s="36">
        <f>L148</f>
        <v>1</v>
      </c>
      <c r="O152" s="36">
        <f>O145</f>
        <v>1</v>
      </c>
      <c r="P152" s="36">
        <f>L147</f>
        <v>1</v>
      </c>
      <c r="Q152" s="36">
        <f>Q148</f>
        <v>0</v>
      </c>
      <c r="R152" s="36">
        <f>L146</f>
        <v>0</v>
      </c>
      <c r="S152" s="1"/>
      <c r="T152" s="1"/>
      <c r="U152" s="1"/>
      <c r="V152" s="1"/>
      <c r="W152" s="1"/>
      <c r="X152" s="1"/>
      <c r="Y152" s="1"/>
      <c r="Z152" s="1"/>
      <c r="AA152" s="1"/>
    </row>
    <row r="153" ht="15.0" customHeight="1">
      <c r="A153" s="3"/>
      <c r="B153" s="3"/>
      <c r="C153" s="3"/>
      <c r="D153" s="3"/>
      <c r="E153" s="3"/>
      <c r="F153" s="3"/>
      <c r="G153" s="3"/>
      <c r="H153" s="3"/>
      <c r="I153" s="1"/>
      <c r="J153" s="1"/>
      <c r="K153" s="36">
        <f>L145</f>
        <v>0</v>
      </c>
      <c r="L153" s="36">
        <f>R145</f>
        <v>1</v>
      </c>
      <c r="M153" s="36">
        <f>R147</f>
        <v>1</v>
      </c>
      <c r="N153" s="36">
        <f>P146</f>
        <v>1</v>
      </c>
      <c r="O153" s="36">
        <f>R148</f>
        <v>1</v>
      </c>
      <c r="P153" s="36">
        <f>M148</f>
        <v>0</v>
      </c>
      <c r="Q153" s="36">
        <f>M145</f>
        <v>1</v>
      </c>
      <c r="R153" s="36">
        <f>K146</f>
        <v>0</v>
      </c>
      <c r="S153" s="1"/>
      <c r="T153" s="1"/>
      <c r="U153" s="1"/>
      <c r="V153" s="1"/>
      <c r="W153" s="1"/>
      <c r="X153" s="1"/>
      <c r="Y153" s="1"/>
      <c r="Z153" s="1"/>
      <c r="AA153" s="1"/>
    </row>
    <row r="154" ht="15.0" customHeight="1">
      <c r="A154" s="3"/>
      <c r="B154" s="3"/>
      <c r="C154" s="3"/>
      <c r="D154" s="3"/>
      <c r="E154" s="3"/>
      <c r="F154" s="3"/>
      <c r="G154" s="3"/>
      <c r="H154" s="3"/>
      <c r="I154" s="1"/>
      <c r="J154" s="1"/>
      <c r="K154" s="36">
        <f>M147</f>
        <v>0</v>
      </c>
      <c r="L154" s="36">
        <f>O146</f>
        <v>1</v>
      </c>
      <c r="M154" s="36">
        <f>P148</f>
        <v>0</v>
      </c>
      <c r="N154" s="36">
        <f>P145</f>
        <v>0</v>
      </c>
      <c r="O154" s="36">
        <f>P147</f>
        <v>1</v>
      </c>
      <c r="P154" s="36">
        <f>M146</f>
        <v>0</v>
      </c>
      <c r="Q154" s="36">
        <f>N145</f>
        <v>0</v>
      </c>
      <c r="R154" s="36">
        <f>K148</f>
        <v>0</v>
      </c>
      <c r="S154" s="1"/>
      <c r="T154" s="1"/>
      <c r="U154" s="1"/>
      <c r="V154" s="1"/>
      <c r="W154" s="1"/>
      <c r="X154" s="1"/>
      <c r="Y154" s="1"/>
      <c r="Z154" s="1"/>
      <c r="AA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0" customHeight="1">
      <c r="A156" s="1" t="s">
        <v>26</v>
      </c>
      <c r="B156" s="1"/>
      <c r="C156" s="1"/>
      <c r="D156" s="1"/>
      <c r="E156" s="1"/>
      <c r="F156" s="1"/>
      <c r="G156" s="1"/>
      <c r="H156" s="1"/>
      <c r="I156" s="1"/>
      <c r="J156" s="1"/>
      <c r="K156" s="11">
        <f t="shared" ref="K156:R156" si="152">K119</f>
        <v>0</v>
      </c>
      <c r="L156" s="11">
        <f t="shared" si="152"/>
        <v>0</v>
      </c>
      <c r="M156" s="11">
        <f t="shared" si="152"/>
        <v>1</v>
      </c>
      <c r="N156" s="11">
        <f t="shared" si="152"/>
        <v>1</v>
      </c>
      <c r="O156" s="11">
        <f t="shared" si="152"/>
        <v>1</v>
      </c>
      <c r="P156" s="11">
        <f t="shared" si="152"/>
        <v>1</v>
      </c>
      <c r="Q156" s="11">
        <f t="shared" si="152"/>
        <v>1</v>
      </c>
      <c r="R156" s="11">
        <f t="shared" si="152"/>
        <v>1</v>
      </c>
      <c r="S156" s="1"/>
      <c r="T156" s="1"/>
      <c r="U156" s="1"/>
      <c r="V156" s="1"/>
      <c r="W156" s="1"/>
      <c r="X156" s="1"/>
      <c r="Y156" s="1"/>
      <c r="Z156" s="1"/>
      <c r="AA156" s="1"/>
    </row>
    <row r="157" ht="15.0" customHeight="1">
      <c r="A157" s="1"/>
      <c r="B157" s="1" t="str">
        <f>J157</f>
        <v>L3</v>
      </c>
      <c r="C157" s="1"/>
      <c r="D157" s="34" t="s">
        <v>24</v>
      </c>
      <c r="E157" s="1" t="str">
        <f>CONCATENATE(K156:R159)</f>
        <v>00111111011110011100011010100110</v>
      </c>
      <c r="F157" s="1"/>
      <c r="G157" s="1"/>
      <c r="H157" s="1"/>
      <c r="I157" s="1"/>
      <c r="J157" s="12" t="s">
        <v>40</v>
      </c>
      <c r="K157" s="11">
        <f t="shared" ref="K157:R157" si="153">K120</f>
        <v>0</v>
      </c>
      <c r="L157" s="11">
        <f t="shared" si="153"/>
        <v>1</v>
      </c>
      <c r="M157" s="11">
        <f t="shared" si="153"/>
        <v>1</v>
      </c>
      <c r="N157" s="11">
        <f t="shared" si="153"/>
        <v>1</v>
      </c>
      <c r="O157" s="11">
        <f t="shared" si="153"/>
        <v>1</v>
      </c>
      <c r="P157" s="11">
        <f t="shared" si="153"/>
        <v>0</v>
      </c>
      <c r="Q157" s="11">
        <f t="shared" si="153"/>
        <v>0</v>
      </c>
      <c r="R157" s="11">
        <f t="shared" si="153"/>
        <v>1</v>
      </c>
      <c r="S157" s="1"/>
      <c r="T157" s="1"/>
      <c r="U157" s="1"/>
      <c r="V157" s="1"/>
      <c r="W157" s="1"/>
      <c r="X157" s="1"/>
      <c r="Y157" s="1"/>
      <c r="Z157" s="1"/>
      <c r="AA157" s="1"/>
    </row>
    <row r="158" ht="15.0" customHeight="1">
      <c r="A158" s="1"/>
      <c r="B158" s="35" t="str">
        <f>J162</f>
        <v>R3</v>
      </c>
      <c r="C158" s="1"/>
      <c r="D158" s="34" t="s">
        <v>24</v>
      </c>
      <c r="E158" s="1" t="str">
        <f>CONCATENATE(K160:R163)</f>
        <v>11111010001101100101000111001111</v>
      </c>
      <c r="F158" s="1"/>
      <c r="G158" s="1"/>
      <c r="H158" s="1"/>
      <c r="I158" s="1"/>
      <c r="J158" s="1"/>
      <c r="K158" s="11">
        <f t="shared" ref="K158:R158" si="154">K121</f>
        <v>1</v>
      </c>
      <c r="L158" s="11">
        <f t="shared" si="154"/>
        <v>1</v>
      </c>
      <c r="M158" s="11">
        <f t="shared" si="154"/>
        <v>0</v>
      </c>
      <c r="N158" s="11">
        <f t="shared" si="154"/>
        <v>0</v>
      </c>
      <c r="O158" s="11">
        <f t="shared" si="154"/>
        <v>0</v>
      </c>
      <c r="P158" s="11">
        <f t="shared" si="154"/>
        <v>1</v>
      </c>
      <c r="Q158" s="11">
        <f t="shared" si="154"/>
        <v>1</v>
      </c>
      <c r="R158" s="11">
        <f t="shared" si="154"/>
        <v>0</v>
      </c>
      <c r="S158" s="1"/>
      <c r="T158" s="1"/>
      <c r="U158" s="1"/>
      <c r="V158" s="1"/>
      <c r="W158" s="1"/>
      <c r="X158" s="1"/>
      <c r="Y158" s="1"/>
      <c r="Z158" s="1"/>
      <c r="AA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1">
        <f t="shared" ref="K159:R159" si="155">K122</f>
        <v>1</v>
      </c>
      <c r="L159" s="11">
        <f t="shared" si="155"/>
        <v>0</v>
      </c>
      <c r="M159" s="11">
        <f t="shared" si="155"/>
        <v>1</v>
      </c>
      <c r="N159" s="11">
        <f t="shared" si="155"/>
        <v>0</v>
      </c>
      <c r="O159" s="11">
        <f t="shared" si="155"/>
        <v>0</v>
      </c>
      <c r="P159" s="11">
        <f t="shared" si="155"/>
        <v>1</v>
      </c>
      <c r="Q159" s="11">
        <f t="shared" si="155"/>
        <v>1</v>
      </c>
      <c r="R159" s="11">
        <f t="shared" si="155"/>
        <v>0</v>
      </c>
      <c r="S159" s="1"/>
      <c r="T159" s="1"/>
      <c r="U159" s="1"/>
      <c r="V159" s="1"/>
      <c r="W159" s="1"/>
      <c r="X159" s="1"/>
      <c r="Y159" s="1"/>
      <c r="Z159" s="1"/>
      <c r="AA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3">
        <f t="shared" ref="K160:R160" si="156">IF(XOR(K108,K151)=FALSE,0,1)</f>
        <v>1</v>
      </c>
      <c r="L160" s="13">
        <f t="shared" si="156"/>
        <v>1</v>
      </c>
      <c r="M160" s="13">
        <f t="shared" si="156"/>
        <v>1</v>
      </c>
      <c r="N160" s="13">
        <f t="shared" si="156"/>
        <v>1</v>
      </c>
      <c r="O160" s="13">
        <f t="shared" si="156"/>
        <v>1</v>
      </c>
      <c r="P160" s="13">
        <f t="shared" si="156"/>
        <v>0</v>
      </c>
      <c r="Q160" s="13">
        <f t="shared" si="156"/>
        <v>1</v>
      </c>
      <c r="R160" s="13">
        <f t="shared" si="156"/>
        <v>0</v>
      </c>
      <c r="S160" s="1"/>
      <c r="T160" s="1"/>
      <c r="U160" s="1"/>
      <c r="V160" s="1"/>
      <c r="W160" s="1"/>
      <c r="X160" s="1"/>
      <c r="Y160" s="1"/>
      <c r="Z160" s="1"/>
      <c r="AA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3">
        <f t="shared" ref="K161:R161" si="157">IF(XOR(K109,K152)=FALSE,0,1)</f>
        <v>0</v>
      </c>
      <c r="L161" s="13">
        <f t="shared" si="157"/>
        <v>0</v>
      </c>
      <c r="M161" s="13">
        <f t="shared" si="157"/>
        <v>1</v>
      </c>
      <c r="N161" s="13">
        <f t="shared" si="157"/>
        <v>1</v>
      </c>
      <c r="O161" s="13">
        <f t="shared" si="157"/>
        <v>0</v>
      </c>
      <c r="P161" s="13">
        <f t="shared" si="157"/>
        <v>1</v>
      </c>
      <c r="Q161" s="13">
        <f t="shared" si="157"/>
        <v>1</v>
      </c>
      <c r="R161" s="13">
        <f t="shared" si="157"/>
        <v>0</v>
      </c>
      <c r="S161" s="1"/>
      <c r="T161" s="1"/>
      <c r="U161" s="1"/>
      <c r="V161" s="1"/>
      <c r="W161" s="1"/>
      <c r="X161" s="1"/>
      <c r="Y161" s="1"/>
      <c r="Z161" s="1"/>
      <c r="AA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6" t="s">
        <v>41</v>
      </c>
      <c r="K162" s="13">
        <f t="shared" ref="K162:R162" si="158">IF(XOR(K110,K153)=FALSE,0,1)</f>
        <v>0</v>
      </c>
      <c r="L162" s="13">
        <f t="shared" si="158"/>
        <v>1</v>
      </c>
      <c r="M162" s="13">
        <f t="shared" si="158"/>
        <v>0</v>
      </c>
      <c r="N162" s="13">
        <f t="shared" si="158"/>
        <v>1</v>
      </c>
      <c r="O162" s="13">
        <f t="shared" si="158"/>
        <v>0</v>
      </c>
      <c r="P162" s="13">
        <f t="shared" si="158"/>
        <v>0</v>
      </c>
      <c r="Q162" s="13">
        <f t="shared" si="158"/>
        <v>0</v>
      </c>
      <c r="R162" s="13">
        <f t="shared" si="158"/>
        <v>1</v>
      </c>
      <c r="S162" s="1"/>
      <c r="T162" s="1"/>
      <c r="U162" s="1"/>
      <c r="V162" s="1"/>
      <c r="W162" s="1"/>
      <c r="X162" s="1"/>
      <c r="Y162" s="1"/>
      <c r="Z162" s="1"/>
      <c r="AA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3">
        <f t="shared" ref="K163:R163" si="159">IF(XOR(K111,K154)=FALSE,0,1)</f>
        <v>1</v>
      </c>
      <c r="L163" s="13">
        <f t="shared" si="159"/>
        <v>1</v>
      </c>
      <c r="M163" s="13">
        <f t="shared" si="159"/>
        <v>0</v>
      </c>
      <c r="N163" s="13">
        <f t="shared" si="159"/>
        <v>0</v>
      </c>
      <c r="O163" s="13">
        <f t="shared" si="159"/>
        <v>1</v>
      </c>
      <c r="P163" s="13">
        <f t="shared" si="159"/>
        <v>1</v>
      </c>
      <c r="Q163" s="13">
        <f t="shared" si="159"/>
        <v>1</v>
      </c>
      <c r="R163" s="13">
        <f t="shared" si="159"/>
        <v>1</v>
      </c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/>
    <row r="165" ht="15.0" customHeight="1">
      <c r="A165" s="18" t="s">
        <v>42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0" customHeight="1">
      <c r="A166" s="1" t="s">
        <v>41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0" customHeight="1">
      <c r="A167" s="3"/>
      <c r="B167" s="3"/>
      <c r="C167" s="3"/>
      <c r="D167" s="3"/>
      <c r="E167" s="3"/>
      <c r="F167" s="3"/>
      <c r="G167" s="3"/>
      <c r="H167" s="3"/>
      <c r="I167" s="1"/>
      <c r="J167" s="1"/>
      <c r="K167" s="19">
        <f t="shared" ref="K167:R167" si="160">K160</f>
        <v>1</v>
      </c>
      <c r="L167" s="19">
        <f t="shared" si="160"/>
        <v>1</v>
      </c>
      <c r="M167" s="19">
        <f t="shared" si="160"/>
        <v>1</v>
      </c>
      <c r="N167" s="19">
        <f t="shared" si="160"/>
        <v>1</v>
      </c>
      <c r="O167" s="19">
        <f t="shared" si="160"/>
        <v>1</v>
      </c>
      <c r="P167" s="19">
        <f t="shared" si="160"/>
        <v>0</v>
      </c>
      <c r="Q167" s="19">
        <f t="shared" si="160"/>
        <v>1</v>
      </c>
      <c r="R167" s="19">
        <f t="shared" si="160"/>
        <v>0</v>
      </c>
      <c r="S167" s="1"/>
      <c r="T167" s="1"/>
      <c r="U167" s="1"/>
      <c r="V167" s="1"/>
      <c r="W167" s="1"/>
      <c r="X167" s="1"/>
      <c r="Y167" s="1"/>
      <c r="Z167" s="1"/>
      <c r="AA167" s="1"/>
    </row>
    <row r="168" ht="15.0" customHeight="1">
      <c r="A168" s="3"/>
      <c r="B168" s="3"/>
      <c r="C168" s="3"/>
      <c r="D168" s="3"/>
      <c r="E168" s="3"/>
      <c r="F168" s="3"/>
      <c r="G168" s="3"/>
      <c r="H168" s="3"/>
      <c r="I168" s="1"/>
      <c r="J168" s="1"/>
      <c r="K168" s="19">
        <f t="shared" ref="K168:R168" si="161">K161</f>
        <v>0</v>
      </c>
      <c r="L168" s="19">
        <f t="shared" si="161"/>
        <v>0</v>
      </c>
      <c r="M168" s="19">
        <f t="shared" si="161"/>
        <v>1</v>
      </c>
      <c r="N168" s="19">
        <f t="shared" si="161"/>
        <v>1</v>
      </c>
      <c r="O168" s="19">
        <f t="shared" si="161"/>
        <v>0</v>
      </c>
      <c r="P168" s="19">
        <f t="shared" si="161"/>
        <v>1</v>
      </c>
      <c r="Q168" s="19">
        <f t="shared" si="161"/>
        <v>1</v>
      </c>
      <c r="R168" s="19">
        <f t="shared" si="161"/>
        <v>0</v>
      </c>
      <c r="S168" s="1"/>
      <c r="T168" s="1"/>
      <c r="U168" s="1"/>
      <c r="V168" s="1"/>
      <c r="W168" s="1"/>
      <c r="X168" s="1"/>
      <c r="Y168" s="1"/>
      <c r="Z168" s="1"/>
      <c r="AA168" s="1"/>
    </row>
    <row r="169" ht="15.0" customHeight="1">
      <c r="A169" s="3"/>
      <c r="B169" s="3"/>
      <c r="C169" s="3"/>
      <c r="D169" s="3"/>
      <c r="E169" s="3"/>
      <c r="F169" s="3"/>
      <c r="G169" s="3"/>
      <c r="H169" s="3"/>
      <c r="I169" s="1"/>
      <c r="J169" s="1"/>
      <c r="K169" s="19">
        <f t="shared" ref="K169:R169" si="162">K162</f>
        <v>0</v>
      </c>
      <c r="L169" s="19">
        <f t="shared" si="162"/>
        <v>1</v>
      </c>
      <c r="M169" s="19">
        <f t="shared" si="162"/>
        <v>0</v>
      </c>
      <c r="N169" s="19">
        <f t="shared" si="162"/>
        <v>1</v>
      </c>
      <c r="O169" s="19">
        <f t="shared" si="162"/>
        <v>0</v>
      </c>
      <c r="P169" s="19">
        <f t="shared" si="162"/>
        <v>0</v>
      </c>
      <c r="Q169" s="19">
        <f t="shared" si="162"/>
        <v>0</v>
      </c>
      <c r="R169" s="19">
        <f t="shared" si="162"/>
        <v>1</v>
      </c>
      <c r="S169" s="1"/>
      <c r="T169" s="1"/>
      <c r="U169" s="1"/>
      <c r="V169" s="1"/>
      <c r="W169" s="1"/>
      <c r="X169" s="1"/>
      <c r="Y169" s="1"/>
      <c r="Z169" s="1"/>
      <c r="AA169" s="1"/>
    </row>
    <row r="170" ht="15.0" customHeight="1">
      <c r="A170" s="3"/>
      <c r="B170" s="3"/>
      <c r="C170" s="3"/>
      <c r="D170" s="3"/>
      <c r="E170" s="3"/>
      <c r="F170" s="3"/>
      <c r="G170" s="3"/>
      <c r="H170" s="3"/>
      <c r="I170" s="1"/>
      <c r="J170" s="1"/>
      <c r="K170" s="19">
        <f t="shared" ref="K170:R170" si="163">K163</f>
        <v>1</v>
      </c>
      <c r="L170" s="19">
        <f t="shared" si="163"/>
        <v>1</v>
      </c>
      <c r="M170" s="19">
        <f t="shared" si="163"/>
        <v>0</v>
      </c>
      <c r="N170" s="19">
        <f t="shared" si="163"/>
        <v>0</v>
      </c>
      <c r="O170" s="19">
        <f t="shared" si="163"/>
        <v>1</v>
      </c>
      <c r="P170" s="19">
        <f t="shared" si="163"/>
        <v>1</v>
      </c>
      <c r="Q170" s="19">
        <f t="shared" si="163"/>
        <v>1</v>
      </c>
      <c r="R170" s="19">
        <f t="shared" si="163"/>
        <v>1</v>
      </c>
      <c r="S170" s="1"/>
      <c r="T170" s="1"/>
      <c r="U170" s="1"/>
      <c r="V170" s="1"/>
      <c r="W170" s="1"/>
      <c r="X170" s="1"/>
      <c r="Y170" s="1"/>
      <c r="Z170" s="1"/>
      <c r="AA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0" customHeight="1">
      <c r="A172" s="1" t="str">
        <f>CONCATENATE("E(", A166, ")")</f>
        <v>E(R3)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0" customHeight="1">
      <c r="A173" s="3"/>
      <c r="B173" s="3"/>
      <c r="C173" s="3"/>
      <c r="D173" s="3"/>
      <c r="E173" s="3"/>
      <c r="F173" s="3"/>
      <c r="G173" s="1"/>
      <c r="H173" s="1"/>
      <c r="I173" s="1"/>
      <c r="J173" s="1"/>
      <c r="K173" s="19">
        <f>R170</f>
        <v>1</v>
      </c>
      <c r="L173" s="19">
        <f t="shared" ref="L173:P173" si="164">K167</f>
        <v>1</v>
      </c>
      <c r="M173" s="19">
        <f t="shared" si="164"/>
        <v>1</v>
      </c>
      <c r="N173" s="19">
        <f t="shared" si="164"/>
        <v>1</v>
      </c>
      <c r="O173" s="19">
        <f t="shared" si="164"/>
        <v>1</v>
      </c>
      <c r="P173" s="19">
        <f t="shared" si="164"/>
        <v>1</v>
      </c>
      <c r="Q173" s="1"/>
      <c r="R173" s="1"/>
      <c r="S173" s="21">
        <v>1.0</v>
      </c>
      <c r="T173" s="21">
        <v>0.0</v>
      </c>
      <c r="U173" s="21">
        <v>0.0</v>
      </c>
      <c r="V173" s="21">
        <v>1.0</v>
      </c>
      <c r="W173" s="21">
        <v>0.0</v>
      </c>
      <c r="X173" s="21">
        <v>1.0</v>
      </c>
      <c r="Y173" s="1"/>
      <c r="Z173" s="1"/>
      <c r="AA173" s="1"/>
    </row>
    <row r="174" ht="15.0" customHeight="1">
      <c r="A174" s="3"/>
      <c r="B174" s="3"/>
      <c r="C174" s="3"/>
      <c r="D174" s="3"/>
      <c r="E174" s="3"/>
      <c r="F174" s="3"/>
      <c r="G174" s="1"/>
      <c r="H174" s="1"/>
      <c r="I174" s="1"/>
      <c r="J174" s="1"/>
      <c r="K174" s="19">
        <f t="shared" ref="K174:L174" si="165">O173</f>
        <v>1</v>
      </c>
      <c r="L174" s="19">
        <f t="shared" si="165"/>
        <v>1</v>
      </c>
      <c r="M174" s="19">
        <f t="shared" ref="M174:O174" si="166">P167</f>
        <v>0</v>
      </c>
      <c r="N174" s="19">
        <f t="shared" si="166"/>
        <v>1</v>
      </c>
      <c r="O174" s="19">
        <f t="shared" si="166"/>
        <v>0</v>
      </c>
      <c r="P174" s="19">
        <f>K168</f>
        <v>0</v>
      </c>
      <c r="Q174" s="1"/>
      <c r="R174" s="1"/>
      <c r="S174" s="21">
        <v>0.0</v>
      </c>
      <c r="T174" s="21">
        <v>1.0</v>
      </c>
      <c r="U174" s="21">
        <v>1.0</v>
      </c>
      <c r="V174" s="21">
        <v>1.0</v>
      </c>
      <c r="W174" s="21">
        <v>0.0</v>
      </c>
      <c r="X174" s="21">
        <v>0.0</v>
      </c>
      <c r="Y174" s="1"/>
      <c r="Z174" s="1"/>
      <c r="AA174" s="1"/>
    </row>
    <row r="175" ht="15.0" customHeight="1">
      <c r="A175" s="3"/>
      <c r="B175" s="3"/>
      <c r="C175" s="3"/>
      <c r="D175" s="3"/>
      <c r="E175" s="3"/>
      <c r="F175" s="3"/>
      <c r="G175" s="1"/>
      <c r="H175" s="1"/>
      <c r="I175" s="1"/>
      <c r="J175" s="1"/>
      <c r="K175" s="19">
        <f t="shared" ref="K175:L175" si="167">O174</f>
        <v>0</v>
      </c>
      <c r="L175" s="19">
        <f t="shared" si="167"/>
        <v>0</v>
      </c>
      <c r="M175" s="19">
        <f t="shared" ref="M175:P175" si="168">L168</f>
        <v>0</v>
      </c>
      <c r="N175" s="19">
        <f t="shared" si="168"/>
        <v>1</v>
      </c>
      <c r="O175" s="19">
        <f t="shared" si="168"/>
        <v>1</v>
      </c>
      <c r="P175" s="19">
        <f t="shared" si="168"/>
        <v>0</v>
      </c>
      <c r="Q175" s="1"/>
      <c r="R175" s="1"/>
      <c r="S175" s="21">
        <v>0.0</v>
      </c>
      <c r="T175" s="21">
        <v>1.0</v>
      </c>
      <c r="U175" s="21">
        <v>0.0</v>
      </c>
      <c r="V175" s="21">
        <v>1.0</v>
      </c>
      <c r="W175" s="21">
        <v>1.0</v>
      </c>
      <c r="X175" s="21">
        <v>1.0</v>
      </c>
      <c r="Y175" s="1"/>
      <c r="Z175" s="1"/>
      <c r="AA175" s="1"/>
    </row>
    <row r="176" ht="15.0" customHeight="1">
      <c r="A176" s="3"/>
      <c r="B176" s="3"/>
      <c r="C176" s="3"/>
      <c r="D176" s="3"/>
      <c r="E176" s="3"/>
      <c r="F176" s="3"/>
      <c r="G176" s="1"/>
      <c r="H176" s="1"/>
      <c r="I176" s="1"/>
      <c r="J176" s="22" t="str">
        <f>A172</f>
        <v>E(R3)</v>
      </c>
      <c r="K176" s="19">
        <f t="shared" ref="K176:L176" si="169">O175</f>
        <v>1</v>
      </c>
      <c r="L176" s="19">
        <f t="shared" si="169"/>
        <v>0</v>
      </c>
      <c r="M176" s="19">
        <f t="shared" ref="M176:O176" si="170">P168</f>
        <v>1</v>
      </c>
      <c r="N176" s="19">
        <f t="shared" si="170"/>
        <v>1</v>
      </c>
      <c r="O176" s="19">
        <f t="shared" si="170"/>
        <v>0</v>
      </c>
      <c r="P176" s="19">
        <f>K169</f>
        <v>0</v>
      </c>
      <c r="Q176" s="1"/>
      <c r="R176" s="23" t="s">
        <v>79</v>
      </c>
      <c r="S176" s="21">
        <v>0.0</v>
      </c>
      <c r="T176" s="21">
        <v>1.0</v>
      </c>
      <c r="U176" s="21">
        <v>0.0</v>
      </c>
      <c r="V176" s="21">
        <v>0.0</v>
      </c>
      <c r="W176" s="21">
        <v>0.0</v>
      </c>
      <c r="X176" s="21">
        <v>1.0</v>
      </c>
      <c r="Y176" s="1"/>
      <c r="Z176" s="1"/>
      <c r="AA176" s="1"/>
    </row>
    <row r="177" ht="15.0" customHeight="1">
      <c r="A177" s="3"/>
      <c r="B177" s="3"/>
      <c r="C177" s="3"/>
      <c r="D177" s="3"/>
      <c r="E177" s="3"/>
      <c r="F177" s="3"/>
      <c r="G177" s="1"/>
      <c r="H177" s="1"/>
      <c r="I177" s="1"/>
      <c r="J177" s="24"/>
      <c r="K177" s="19">
        <f t="shared" ref="K177:L177" si="171">O176</f>
        <v>0</v>
      </c>
      <c r="L177" s="19">
        <f t="shared" si="171"/>
        <v>0</v>
      </c>
      <c r="M177" s="19">
        <f t="shared" ref="M177:P177" si="172">L169</f>
        <v>1</v>
      </c>
      <c r="N177" s="19">
        <f t="shared" si="172"/>
        <v>0</v>
      </c>
      <c r="O177" s="19">
        <f t="shared" si="172"/>
        <v>1</v>
      </c>
      <c r="P177" s="19">
        <f t="shared" si="172"/>
        <v>0</v>
      </c>
      <c r="Q177" s="1"/>
      <c r="R177" s="25"/>
      <c r="S177" s="21">
        <v>0.0</v>
      </c>
      <c r="T177" s="21">
        <v>1.0</v>
      </c>
      <c r="U177" s="21">
        <v>0.0</v>
      </c>
      <c r="V177" s="21">
        <v>0.0</v>
      </c>
      <c r="W177" s="21">
        <v>1.0</v>
      </c>
      <c r="X177" s="21">
        <v>0.0</v>
      </c>
      <c r="Y177" s="1"/>
      <c r="Z177" s="1"/>
      <c r="AA177" s="1"/>
    </row>
    <row r="178" ht="15.0" customHeight="1">
      <c r="A178" s="3"/>
      <c r="B178" s="3"/>
      <c r="C178" s="3"/>
      <c r="D178" s="3"/>
      <c r="E178" s="3"/>
      <c r="F178" s="3"/>
      <c r="G178" s="1"/>
      <c r="H178" s="1"/>
      <c r="I178" s="1"/>
      <c r="J178" s="1"/>
      <c r="K178" s="19">
        <f t="shared" ref="K178:L178" si="173">O177</f>
        <v>1</v>
      </c>
      <c r="L178" s="19">
        <f t="shared" si="173"/>
        <v>0</v>
      </c>
      <c r="M178" s="19">
        <f t="shared" ref="M178:O178" si="174">P169</f>
        <v>0</v>
      </c>
      <c r="N178" s="19">
        <f t="shared" si="174"/>
        <v>0</v>
      </c>
      <c r="O178" s="19">
        <f t="shared" si="174"/>
        <v>1</v>
      </c>
      <c r="P178" s="19">
        <f>K170</f>
        <v>1</v>
      </c>
      <c r="Q178" s="1"/>
      <c r="R178" s="1"/>
      <c r="S178" s="21">
        <v>1.0</v>
      </c>
      <c r="T178" s="21">
        <v>1.0</v>
      </c>
      <c r="U178" s="21">
        <v>1.0</v>
      </c>
      <c r="V178" s="21">
        <v>0.0</v>
      </c>
      <c r="W178" s="21">
        <v>0.0</v>
      </c>
      <c r="X178" s="21">
        <v>0.0</v>
      </c>
      <c r="Y178" s="1"/>
      <c r="Z178" s="1"/>
      <c r="AA178" s="1"/>
    </row>
    <row r="179" ht="15.0" customHeight="1">
      <c r="A179" s="3"/>
      <c r="B179" s="3"/>
      <c r="C179" s="3"/>
      <c r="D179" s="3"/>
      <c r="E179" s="3"/>
      <c r="F179" s="3"/>
      <c r="G179" s="1"/>
      <c r="H179" s="1"/>
      <c r="I179" s="1"/>
      <c r="J179" s="1"/>
      <c r="K179" s="19">
        <f t="shared" ref="K179:L179" si="175">O178</f>
        <v>1</v>
      </c>
      <c r="L179" s="19">
        <f t="shared" si="175"/>
        <v>1</v>
      </c>
      <c r="M179" s="19">
        <f t="shared" ref="M179:P179" si="176">L170</f>
        <v>1</v>
      </c>
      <c r="N179" s="19">
        <f t="shared" si="176"/>
        <v>0</v>
      </c>
      <c r="O179" s="19">
        <f t="shared" si="176"/>
        <v>0</v>
      </c>
      <c r="P179" s="19">
        <f t="shared" si="176"/>
        <v>1</v>
      </c>
      <c r="Q179" s="1"/>
      <c r="R179" s="1"/>
      <c r="S179" s="21">
        <v>0.0</v>
      </c>
      <c r="T179" s="21">
        <v>0.0</v>
      </c>
      <c r="U179" s="21">
        <v>0.0</v>
      </c>
      <c r="V179" s="21">
        <v>0.0</v>
      </c>
      <c r="W179" s="21">
        <v>1.0</v>
      </c>
      <c r="X179" s="21">
        <v>1.0</v>
      </c>
      <c r="Y179" s="1"/>
      <c r="Z179" s="1"/>
      <c r="AA179" s="1"/>
    </row>
    <row r="180" ht="15.0" customHeight="1">
      <c r="A180" s="3"/>
      <c r="B180" s="3"/>
      <c r="C180" s="3"/>
      <c r="D180" s="3"/>
      <c r="E180" s="3"/>
      <c r="F180" s="3"/>
      <c r="G180" s="1"/>
      <c r="H180" s="1"/>
      <c r="I180" s="1"/>
      <c r="J180" s="1"/>
      <c r="K180" s="19">
        <f t="shared" ref="K180:L180" si="177">O179</f>
        <v>0</v>
      </c>
      <c r="L180" s="19">
        <f t="shared" si="177"/>
        <v>1</v>
      </c>
      <c r="M180" s="19">
        <f t="shared" ref="M180:N180" si="178">P170</f>
        <v>1</v>
      </c>
      <c r="N180" s="19">
        <f t="shared" si="178"/>
        <v>1</v>
      </c>
      <c r="O180" s="19">
        <f t="shared" ref="O180:P180" si="179">K173</f>
        <v>1</v>
      </c>
      <c r="P180" s="19">
        <f t="shared" si="179"/>
        <v>1</v>
      </c>
      <c r="Q180" s="1"/>
      <c r="R180" s="1"/>
      <c r="S180" s="21">
        <v>1.0</v>
      </c>
      <c r="T180" s="21">
        <v>1.0</v>
      </c>
      <c r="U180" s="21">
        <v>1.0</v>
      </c>
      <c r="V180" s="21">
        <v>1.0</v>
      </c>
      <c r="W180" s="21">
        <v>0.0</v>
      </c>
      <c r="X180" s="21">
        <v>1.0</v>
      </c>
      <c r="Y180" s="1"/>
      <c r="Z180" s="1"/>
      <c r="AA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>
        <f t="shared" ref="K182:P182" si="180">IF(XOR(K173,S173)=FALSE,0,1)</f>
        <v>0</v>
      </c>
      <c r="L182" s="27">
        <f t="shared" si="180"/>
        <v>1</v>
      </c>
      <c r="M182" s="27">
        <f t="shared" si="180"/>
        <v>1</v>
      </c>
      <c r="N182" s="27">
        <f t="shared" si="180"/>
        <v>0</v>
      </c>
      <c r="O182" s="27">
        <f t="shared" si="180"/>
        <v>1</v>
      </c>
      <c r="P182" s="26">
        <f t="shared" si="180"/>
        <v>0</v>
      </c>
      <c r="Q182" s="1"/>
      <c r="R182" s="1"/>
      <c r="S182" s="28" t="s">
        <v>12</v>
      </c>
      <c r="T182" s="29" t="str">
        <f t="shared" ref="T182:T189" si="182">CONCATENATE(K182*2+P182*1, ";", O182*1+N182*2+M182*4+L182*8)</f>
        <v>0;13</v>
      </c>
      <c r="U182" s="30">
        <v>9.0</v>
      </c>
      <c r="V182" s="28">
        <v>1.0</v>
      </c>
      <c r="W182" s="28">
        <v>0.0</v>
      </c>
      <c r="X182" s="28">
        <v>0.0</v>
      </c>
      <c r="Y182" s="28">
        <v>1.0</v>
      </c>
      <c r="Z182" s="1"/>
      <c r="AA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>
        <f t="shared" ref="K183:P183" si="181">IF(XOR(K174,S174)=FALSE,0,1)</f>
        <v>1</v>
      </c>
      <c r="L183" s="27">
        <f t="shared" si="181"/>
        <v>0</v>
      </c>
      <c r="M183" s="27">
        <f t="shared" si="181"/>
        <v>1</v>
      </c>
      <c r="N183" s="27">
        <f t="shared" si="181"/>
        <v>0</v>
      </c>
      <c r="O183" s="27">
        <f t="shared" si="181"/>
        <v>0</v>
      </c>
      <c r="P183" s="26">
        <f t="shared" si="181"/>
        <v>0</v>
      </c>
      <c r="Q183" s="1"/>
      <c r="R183" s="1"/>
      <c r="S183" s="28" t="s">
        <v>13</v>
      </c>
      <c r="T183" s="29" t="str">
        <f t="shared" si="182"/>
        <v>2;4</v>
      </c>
      <c r="U183" s="30">
        <v>10.0</v>
      </c>
      <c r="V183" s="28">
        <v>1.0</v>
      </c>
      <c r="W183" s="28">
        <v>0.0</v>
      </c>
      <c r="X183" s="28">
        <v>1.0</v>
      </c>
      <c r="Y183" s="28">
        <v>0.0</v>
      </c>
      <c r="Z183" s="1"/>
      <c r="AA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>
        <f t="shared" ref="K184:P184" si="183">IF(XOR(K175,S175)=FALSE,0,1)</f>
        <v>0</v>
      </c>
      <c r="L184" s="27">
        <f t="shared" si="183"/>
        <v>1</v>
      </c>
      <c r="M184" s="27">
        <f t="shared" si="183"/>
        <v>0</v>
      </c>
      <c r="N184" s="27">
        <f t="shared" si="183"/>
        <v>0</v>
      </c>
      <c r="O184" s="27">
        <f t="shared" si="183"/>
        <v>0</v>
      </c>
      <c r="P184" s="26">
        <f t="shared" si="183"/>
        <v>1</v>
      </c>
      <c r="Q184" s="1"/>
      <c r="R184" s="1"/>
      <c r="S184" s="28" t="s">
        <v>14</v>
      </c>
      <c r="T184" s="29" t="str">
        <f t="shared" si="182"/>
        <v>1;8</v>
      </c>
      <c r="U184" s="30">
        <v>2.0</v>
      </c>
      <c r="V184" s="28">
        <v>0.0</v>
      </c>
      <c r="W184" s="28">
        <v>0.0</v>
      </c>
      <c r="X184" s="28">
        <v>1.0</v>
      </c>
      <c r="Y184" s="28">
        <v>0.0</v>
      </c>
      <c r="Z184" s="1"/>
      <c r="AA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31" t="s">
        <v>15</v>
      </c>
      <c r="K185" s="26">
        <f t="shared" ref="K185:P185" si="184">IF(XOR(K176,S176)=FALSE,0,1)</f>
        <v>1</v>
      </c>
      <c r="L185" s="27">
        <f t="shared" si="184"/>
        <v>1</v>
      </c>
      <c r="M185" s="27">
        <f t="shared" si="184"/>
        <v>1</v>
      </c>
      <c r="N185" s="27">
        <f t="shared" si="184"/>
        <v>1</v>
      </c>
      <c r="O185" s="27">
        <f t="shared" si="184"/>
        <v>0</v>
      </c>
      <c r="P185" s="26">
        <f t="shared" si="184"/>
        <v>1</v>
      </c>
      <c r="Q185" s="1"/>
      <c r="R185" s="32" t="s">
        <v>16</v>
      </c>
      <c r="S185" s="28" t="s">
        <v>17</v>
      </c>
      <c r="T185" s="29" t="str">
        <f t="shared" si="182"/>
        <v>3;14</v>
      </c>
      <c r="U185" s="30">
        <v>2.0</v>
      </c>
      <c r="V185" s="28">
        <v>0.0</v>
      </c>
      <c r="W185" s="28">
        <v>0.0</v>
      </c>
      <c r="X185" s="28">
        <v>1.0</v>
      </c>
      <c r="Y185" s="28">
        <v>0.0</v>
      </c>
      <c r="Z185" s="1"/>
      <c r="AA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25"/>
      <c r="K186" s="26">
        <f t="shared" ref="K186:P186" si="185">IF(XOR(K177,S177)=FALSE,0,1)</f>
        <v>0</v>
      </c>
      <c r="L186" s="27">
        <f t="shared" si="185"/>
        <v>1</v>
      </c>
      <c r="M186" s="27">
        <f t="shared" si="185"/>
        <v>1</v>
      </c>
      <c r="N186" s="27">
        <f t="shared" si="185"/>
        <v>0</v>
      </c>
      <c r="O186" s="27">
        <f t="shared" si="185"/>
        <v>0</v>
      </c>
      <c r="P186" s="26">
        <f t="shared" si="185"/>
        <v>0</v>
      </c>
      <c r="Q186" s="1"/>
      <c r="R186" s="25"/>
      <c r="S186" s="28" t="s">
        <v>18</v>
      </c>
      <c r="T186" s="29" t="str">
        <f t="shared" si="182"/>
        <v>0;12</v>
      </c>
      <c r="U186" s="30">
        <v>13.0</v>
      </c>
      <c r="V186" s="28">
        <v>1.0</v>
      </c>
      <c r="W186" s="28">
        <v>1.0</v>
      </c>
      <c r="X186" s="28">
        <v>0.0</v>
      </c>
      <c r="Y186" s="28">
        <v>1.0</v>
      </c>
      <c r="Z186" s="1"/>
      <c r="AA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>
        <f t="shared" ref="K187:P187" si="186">IF(XOR(K178,S178)=FALSE,0,1)</f>
        <v>0</v>
      </c>
      <c r="L187" s="27">
        <f t="shared" si="186"/>
        <v>1</v>
      </c>
      <c r="M187" s="27">
        <f t="shared" si="186"/>
        <v>1</v>
      </c>
      <c r="N187" s="27">
        <f t="shared" si="186"/>
        <v>0</v>
      </c>
      <c r="O187" s="27">
        <f t="shared" si="186"/>
        <v>1</v>
      </c>
      <c r="P187" s="26">
        <f t="shared" si="186"/>
        <v>1</v>
      </c>
      <c r="Q187" s="1"/>
      <c r="R187" s="1"/>
      <c r="S187" s="28" t="s">
        <v>19</v>
      </c>
      <c r="T187" s="29" t="str">
        <f t="shared" si="182"/>
        <v>1;13</v>
      </c>
      <c r="U187" s="30">
        <v>11.0</v>
      </c>
      <c r="V187" s="28">
        <v>1.0</v>
      </c>
      <c r="W187" s="28">
        <v>0.0</v>
      </c>
      <c r="X187" s="28">
        <v>1.0</v>
      </c>
      <c r="Y187" s="28">
        <v>1.0</v>
      </c>
      <c r="Z187" s="1"/>
      <c r="AA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>
        <f t="shared" ref="K188:P188" si="187">IF(XOR(K179,S179)=FALSE,0,1)</f>
        <v>1</v>
      </c>
      <c r="L188" s="27">
        <f t="shared" si="187"/>
        <v>1</v>
      </c>
      <c r="M188" s="27">
        <f t="shared" si="187"/>
        <v>1</v>
      </c>
      <c r="N188" s="27">
        <f t="shared" si="187"/>
        <v>0</v>
      </c>
      <c r="O188" s="27">
        <f t="shared" si="187"/>
        <v>1</v>
      </c>
      <c r="P188" s="26">
        <f t="shared" si="187"/>
        <v>0</v>
      </c>
      <c r="Q188" s="1"/>
      <c r="R188" s="1"/>
      <c r="S188" s="28" t="s">
        <v>20</v>
      </c>
      <c r="T188" s="29" t="str">
        <f t="shared" si="182"/>
        <v>2;13</v>
      </c>
      <c r="U188" s="30">
        <v>5.0</v>
      </c>
      <c r="V188" s="28">
        <v>0.0</v>
      </c>
      <c r="W188" s="28">
        <v>1.0</v>
      </c>
      <c r="X188" s="28">
        <v>0.0</v>
      </c>
      <c r="Y188" s="28">
        <v>1.0</v>
      </c>
      <c r="Z188" s="1"/>
      <c r="AA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>
        <f t="shared" ref="K189:P189" si="188">IF(XOR(K180,S180)=FALSE,0,1)</f>
        <v>1</v>
      </c>
      <c r="L189" s="27">
        <f t="shared" si="188"/>
        <v>0</v>
      </c>
      <c r="M189" s="27">
        <f t="shared" si="188"/>
        <v>0</v>
      </c>
      <c r="N189" s="27">
        <f t="shared" si="188"/>
        <v>0</v>
      </c>
      <c r="O189" s="27">
        <f t="shared" si="188"/>
        <v>1</v>
      </c>
      <c r="P189" s="26">
        <f t="shared" si="188"/>
        <v>0</v>
      </c>
      <c r="Q189" s="1"/>
      <c r="R189" s="1"/>
      <c r="S189" s="28" t="s">
        <v>21</v>
      </c>
      <c r="T189" s="29" t="str">
        <f t="shared" si="182"/>
        <v>2;1</v>
      </c>
      <c r="U189" s="30">
        <v>11.0</v>
      </c>
      <c r="V189" s="28">
        <v>1.0</v>
      </c>
      <c r="W189" s="28">
        <v>0.0</v>
      </c>
      <c r="X189" s="28">
        <v>1.0</v>
      </c>
      <c r="Y189" s="28">
        <v>1.0</v>
      </c>
      <c r="Z189" s="1"/>
      <c r="AA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0" customHeight="1">
      <c r="A192" s="1" t="s">
        <v>22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0" customHeight="1">
      <c r="A193" s="3"/>
      <c r="B193" s="3"/>
      <c r="C193" s="3"/>
      <c r="D193" s="3"/>
      <c r="E193" s="3"/>
      <c r="F193" s="3"/>
      <c r="G193" s="3"/>
      <c r="H193" s="3"/>
      <c r="I193" s="1"/>
      <c r="J193" s="1"/>
      <c r="K193" s="28">
        <f t="shared" ref="K193:N193" si="189">V182</f>
        <v>1</v>
      </c>
      <c r="L193" s="28">
        <f t="shared" si="189"/>
        <v>0</v>
      </c>
      <c r="M193" s="28">
        <f t="shared" si="189"/>
        <v>0</v>
      </c>
      <c r="N193" s="28">
        <f t="shared" si="189"/>
        <v>1</v>
      </c>
      <c r="O193" s="28">
        <f t="shared" ref="O193:R193" si="190">V183</f>
        <v>1</v>
      </c>
      <c r="P193" s="28">
        <f t="shared" si="190"/>
        <v>0</v>
      </c>
      <c r="Q193" s="28">
        <f t="shared" si="190"/>
        <v>1</v>
      </c>
      <c r="R193" s="28">
        <f t="shared" si="190"/>
        <v>0</v>
      </c>
      <c r="S193" s="1"/>
      <c r="T193" s="1"/>
      <c r="U193" s="1"/>
      <c r="V193" s="1"/>
      <c r="W193" s="1"/>
      <c r="X193" s="1"/>
      <c r="Y193" s="1"/>
      <c r="Z193" s="1"/>
      <c r="AA193" s="1"/>
    </row>
    <row r="194" ht="15.0" customHeight="1">
      <c r="A194" s="3"/>
      <c r="B194" s="3"/>
      <c r="C194" s="3"/>
      <c r="D194" s="3"/>
      <c r="E194" s="3"/>
      <c r="F194" s="3"/>
      <c r="G194" s="3"/>
      <c r="H194" s="3"/>
      <c r="I194" s="1"/>
      <c r="J194" s="1"/>
      <c r="K194" s="28">
        <f t="shared" ref="K194:N194" si="191">V184</f>
        <v>0</v>
      </c>
      <c r="L194" s="28">
        <f t="shared" si="191"/>
        <v>0</v>
      </c>
      <c r="M194" s="28">
        <f t="shared" si="191"/>
        <v>1</v>
      </c>
      <c r="N194" s="28">
        <f t="shared" si="191"/>
        <v>0</v>
      </c>
      <c r="O194" s="28">
        <f t="shared" ref="O194:R194" si="192">V185</f>
        <v>0</v>
      </c>
      <c r="P194" s="28">
        <f t="shared" si="192"/>
        <v>0</v>
      </c>
      <c r="Q194" s="28">
        <f t="shared" si="192"/>
        <v>1</v>
      </c>
      <c r="R194" s="28">
        <f t="shared" si="192"/>
        <v>0</v>
      </c>
      <c r="S194" s="33"/>
      <c r="T194" s="1"/>
      <c r="U194" s="1"/>
      <c r="V194" s="1"/>
      <c r="W194" s="1"/>
      <c r="X194" s="1"/>
      <c r="Y194" s="1"/>
      <c r="Z194" s="1"/>
      <c r="AA194" s="1"/>
    </row>
    <row r="195" ht="15.0" customHeight="1">
      <c r="A195" s="3"/>
      <c r="B195" s="3"/>
      <c r="C195" s="3"/>
      <c r="D195" s="3"/>
      <c r="E195" s="3"/>
      <c r="F195" s="3"/>
      <c r="G195" s="3"/>
      <c r="H195" s="3"/>
      <c r="I195" s="1"/>
      <c r="J195" s="1"/>
      <c r="K195" s="28">
        <f t="shared" ref="K195:N195" si="193">V186</f>
        <v>1</v>
      </c>
      <c r="L195" s="28">
        <f t="shared" si="193"/>
        <v>1</v>
      </c>
      <c r="M195" s="28">
        <f t="shared" si="193"/>
        <v>0</v>
      </c>
      <c r="N195" s="28">
        <f t="shared" si="193"/>
        <v>1</v>
      </c>
      <c r="O195" s="28">
        <f t="shared" ref="O195:R195" si="194">V187</f>
        <v>1</v>
      </c>
      <c r="P195" s="28">
        <f t="shared" si="194"/>
        <v>0</v>
      </c>
      <c r="Q195" s="28">
        <f t="shared" si="194"/>
        <v>1</v>
      </c>
      <c r="R195" s="28">
        <f t="shared" si="194"/>
        <v>1</v>
      </c>
      <c r="S195" s="33"/>
      <c r="T195" s="1"/>
      <c r="U195" s="1"/>
      <c r="V195" s="1"/>
      <c r="W195" s="1"/>
      <c r="X195" s="1"/>
      <c r="Y195" s="1"/>
      <c r="Z195" s="1"/>
      <c r="AA195" s="1"/>
    </row>
    <row r="196" ht="15.0" customHeight="1">
      <c r="A196" s="3"/>
      <c r="B196" s="3"/>
      <c r="C196" s="3"/>
      <c r="D196" s="3"/>
      <c r="E196" s="3"/>
      <c r="F196" s="3"/>
      <c r="G196" s="3"/>
      <c r="H196" s="3"/>
      <c r="I196" s="1"/>
      <c r="J196" s="1"/>
      <c r="K196" s="28">
        <f t="shared" ref="K196:N196" si="195">V188</f>
        <v>0</v>
      </c>
      <c r="L196" s="28">
        <f t="shared" si="195"/>
        <v>1</v>
      </c>
      <c r="M196" s="28">
        <f t="shared" si="195"/>
        <v>0</v>
      </c>
      <c r="N196" s="28">
        <f t="shared" si="195"/>
        <v>1</v>
      </c>
      <c r="O196" s="28">
        <f t="shared" ref="O196:R196" si="196">V189</f>
        <v>1</v>
      </c>
      <c r="P196" s="28">
        <f t="shared" si="196"/>
        <v>0</v>
      </c>
      <c r="Q196" s="28">
        <f t="shared" si="196"/>
        <v>1</v>
      </c>
      <c r="R196" s="28">
        <f t="shared" si="196"/>
        <v>1</v>
      </c>
      <c r="S196" s="1"/>
      <c r="T196" s="1"/>
      <c r="U196" s="1"/>
      <c r="V196" s="1"/>
      <c r="W196" s="1"/>
      <c r="X196" s="1"/>
      <c r="Y196" s="1"/>
      <c r="Z196" s="1"/>
      <c r="AA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0" customHeight="1">
      <c r="A198" s="1" t="str">
        <f>CONCATENATE("P(", A166, ")")</f>
        <v>P(R3)</v>
      </c>
      <c r="B198" s="3"/>
      <c r="D198" s="34" t="s">
        <v>24</v>
      </c>
      <c r="E198" s="1" t="str">
        <f>CONCATENATE(K199:R202)</f>
        <v>01111011111111100010100000000110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0" customHeight="1">
      <c r="A199" s="3"/>
      <c r="B199" s="3"/>
      <c r="C199" s="3"/>
      <c r="D199" s="3"/>
      <c r="E199" s="3"/>
      <c r="F199" s="3"/>
      <c r="G199" s="3"/>
      <c r="H199" s="3"/>
      <c r="I199" s="1"/>
      <c r="J199" s="1"/>
      <c r="K199" s="36">
        <f>R194</f>
        <v>0</v>
      </c>
      <c r="L199" s="36">
        <f t="shared" ref="L199:L200" si="198">Q193</f>
        <v>1</v>
      </c>
      <c r="M199" s="36">
        <f t="shared" ref="M199:N199" si="197">N195</f>
        <v>1</v>
      </c>
      <c r="N199" s="36">
        <f t="shared" si="197"/>
        <v>1</v>
      </c>
      <c r="O199" s="36">
        <f>O196</f>
        <v>1</v>
      </c>
      <c r="P199" s="36">
        <f>N194</f>
        <v>0</v>
      </c>
      <c r="Q199" s="36">
        <f>N196</f>
        <v>1</v>
      </c>
      <c r="R199" s="36">
        <f>K195</f>
        <v>1</v>
      </c>
      <c r="S199" s="1"/>
      <c r="T199" s="1"/>
      <c r="U199" s="1"/>
      <c r="V199" s="1"/>
      <c r="W199" s="1"/>
      <c r="X199" s="1"/>
      <c r="Y199" s="1"/>
      <c r="Z199" s="1"/>
      <c r="AA199" s="1"/>
    </row>
    <row r="200" ht="15.0" customHeight="1">
      <c r="A200" s="3"/>
      <c r="B200" s="3"/>
      <c r="C200" s="3"/>
      <c r="D200" s="3"/>
      <c r="E200" s="3"/>
      <c r="F200" s="3"/>
      <c r="G200" s="3"/>
      <c r="H200" s="3"/>
      <c r="I200" s="1"/>
      <c r="J200" s="1"/>
      <c r="K200" s="36">
        <f>K193</f>
        <v>1</v>
      </c>
      <c r="L200" s="36">
        <f t="shared" si="198"/>
        <v>1</v>
      </c>
      <c r="M200" s="36">
        <f>Q195</f>
        <v>1</v>
      </c>
      <c r="N200" s="36">
        <f>L196</f>
        <v>1</v>
      </c>
      <c r="O200" s="36">
        <f>O193</f>
        <v>1</v>
      </c>
      <c r="P200" s="36">
        <f>L195</f>
        <v>1</v>
      </c>
      <c r="Q200" s="36">
        <f>Q196</f>
        <v>1</v>
      </c>
      <c r="R200" s="36">
        <f>L194</f>
        <v>0</v>
      </c>
      <c r="S200" s="1"/>
      <c r="T200" s="1"/>
      <c r="U200" s="1"/>
      <c r="V200" s="1"/>
      <c r="W200" s="1"/>
      <c r="X200" s="1"/>
      <c r="Y200" s="1"/>
      <c r="Z200" s="1"/>
      <c r="AA200" s="1"/>
    </row>
    <row r="201" ht="15.0" customHeight="1">
      <c r="A201" s="3"/>
      <c r="B201" s="3"/>
      <c r="C201" s="3"/>
      <c r="D201" s="3"/>
      <c r="E201" s="3"/>
      <c r="F201" s="3"/>
      <c r="G201" s="3"/>
      <c r="H201" s="3"/>
      <c r="I201" s="1"/>
      <c r="J201" s="1"/>
      <c r="K201" s="36">
        <f>L193</f>
        <v>0</v>
      </c>
      <c r="L201" s="36">
        <f>R193</f>
        <v>0</v>
      </c>
      <c r="M201" s="36">
        <f>R195</f>
        <v>1</v>
      </c>
      <c r="N201" s="36">
        <f>P194</f>
        <v>0</v>
      </c>
      <c r="O201" s="36">
        <f>R196</f>
        <v>1</v>
      </c>
      <c r="P201" s="36">
        <f>M196</f>
        <v>0</v>
      </c>
      <c r="Q201" s="36">
        <f>M193</f>
        <v>0</v>
      </c>
      <c r="R201" s="36">
        <f>K194</f>
        <v>0</v>
      </c>
      <c r="S201" s="1"/>
      <c r="T201" s="1"/>
      <c r="U201" s="1"/>
      <c r="V201" s="1"/>
      <c r="W201" s="1"/>
      <c r="X201" s="1"/>
      <c r="Y201" s="1"/>
      <c r="Z201" s="1"/>
      <c r="AA201" s="1"/>
    </row>
    <row r="202" ht="15.0" customHeight="1">
      <c r="A202" s="3"/>
      <c r="B202" s="3"/>
      <c r="C202" s="3"/>
      <c r="D202" s="3"/>
      <c r="E202" s="3"/>
      <c r="F202" s="3"/>
      <c r="G202" s="3"/>
      <c r="H202" s="3"/>
      <c r="I202" s="1"/>
      <c r="J202" s="1"/>
      <c r="K202" s="36">
        <f>M195</f>
        <v>0</v>
      </c>
      <c r="L202" s="36">
        <f>O194</f>
        <v>0</v>
      </c>
      <c r="M202" s="36">
        <f>P196</f>
        <v>0</v>
      </c>
      <c r="N202" s="36">
        <f>P193</f>
        <v>0</v>
      </c>
      <c r="O202" s="36">
        <f>P195</f>
        <v>0</v>
      </c>
      <c r="P202" s="36">
        <f>M194</f>
        <v>1</v>
      </c>
      <c r="Q202" s="36">
        <f>N193</f>
        <v>1</v>
      </c>
      <c r="R202" s="36">
        <f>K196</f>
        <v>0</v>
      </c>
      <c r="S202" s="1"/>
      <c r="T202" s="1"/>
      <c r="U202" s="1"/>
      <c r="V202" s="1"/>
      <c r="W202" s="1"/>
      <c r="X202" s="1"/>
      <c r="Y202" s="1"/>
      <c r="Z202" s="1"/>
      <c r="AA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0" customHeight="1">
      <c r="A204" s="1" t="s">
        <v>26</v>
      </c>
      <c r="B204" s="1"/>
      <c r="C204" s="1"/>
      <c r="D204" s="1"/>
      <c r="E204" s="1"/>
      <c r="F204" s="1"/>
      <c r="G204" s="1"/>
      <c r="H204" s="1"/>
      <c r="I204" s="1"/>
      <c r="J204" s="1"/>
      <c r="K204" s="11">
        <f t="shared" ref="K204:R204" si="199">K167</f>
        <v>1</v>
      </c>
      <c r="L204" s="11">
        <f t="shared" si="199"/>
        <v>1</v>
      </c>
      <c r="M204" s="11">
        <f t="shared" si="199"/>
        <v>1</v>
      </c>
      <c r="N204" s="11">
        <f t="shared" si="199"/>
        <v>1</v>
      </c>
      <c r="O204" s="11">
        <f t="shared" si="199"/>
        <v>1</v>
      </c>
      <c r="P204" s="11">
        <f t="shared" si="199"/>
        <v>0</v>
      </c>
      <c r="Q204" s="11">
        <f t="shared" si="199"/>
        <v>1</v>
      </c>
      <c r="R204" s="11">
        <f t="shared" si="199"/>
        <v>0</v>
      </c>
      <c r="S204" s="1"/>
      <c r="T204" s="1"/>
      <c r="U204" s="1"/>
      <c r="V204" s="1"/>
      <c r="W204" s="1"/>
      <c r="X204" s="1"/>
      <c r="Y204" s="1"/>
      <c r="Z204" s="1"/>
      <c r="AA204" s="1"/>
    </row>
    <row r="205" ht="15.0" customHeight="1">
      <c r="A205" s="1"/>
      <c r="B205" s="1" t="str">
        <f>J205</f>
        <v>L4</v>
      </c>
      <c r="C205" s="1"/>
      <c r="D205" s="34" t="s">
        <v>24</v>
      </c>
      <c r="E205" s="1" t="str">
        <f>CONCATENATE(K204:R207)</f>
        <v>11111010001101100101000111001111</v>
      </c>
      <c r="F205" s="1"/>
      <c r="G205" s="1"/>
      <c r="H205" s="1"/>
      <c r="I205" s="1"/>
      <c r="J205" s="12" t="s">
        <v>44</v>
      </c>
      <c r="K205" s="11">
        <f t="shared" ref="K205:R205" si="200">K168</f>
        <v>0</v>
      </c>
      <c r="L205" s="11">
        <f t="shared" si="200"/>
        <v>0</v>
      </c>
      <c r="M205" s="11">
        <f t="shared" si="200"/>
        <v>1</v>
      </c>
      <c r="N205" s="11">
        <f t="shared" si="200"/>
        <v>1</v>
      </c>
      <c r="O205" s="11">
        <f t="shared" si="200"/>
        <v>0</v>
      </c>
      <c r="P205" s="11">
        <f t="shared" si="200"/>
        <v>1</v>
      </c>
      <c r="Q205" s="11">
        <f t="shared" si="200"/>
        <v>1</v>
      </c>
      <c r="R205" s="11">
        <f t="shared" si="200"/>
        <v>0</v>
      </c>
      <c r="S205" s="1"/>
      <c r="T205" s="1"/>
      <c r="U205" s="1"/>
      <c r="V205" s="1"/>
      <c r="W205" s="1"/>
      <c r="X205" s="1"/>
      <c r="Y205" s="1"/>
      <c r="Z205" s="1"/>
      <c r="AA205" s="1"/>
    </row>
    <row r="206" ht="15.0" customHeight="1">
      <c r="A206" s="1"/>
      <c r="B206" s="35" t="str">
        <f>J210</f>
        <v>R4</v>
      </c>
      <c r="C206" s="1"/>
      <c r="D206" s="34" t="s">
        <v>24</v>
      </c>
      <c r="E206" s="1" t="str">
        <f>CONCATENATE(K208:R211)</f>
        <v>01000100100001111110111010100000</v>
      </c>
      <c r="F206" s="1"/>
      <c r="G206" s="1"/>
      <c r="H206" s="1"/>
      <c r="I206" s="1"/>
      <c r="J206" s="1"/>
      <c r="K206" s="11">
        <f t="shared" ref="K206:R206" si="201">K169</f>
        <v>0</v>
      </c>
      <c r="L206" s="11">
        <f t="shared" si="201"/>
        <v>1</v>
      </c>
      <c r="M206" s="11">
        <f t="shared" si="201"/>
        <v>0</v>
      </c>
      <c r="N206" s="11">
        <f t="shared" si="201"/>
        <v>1</v>
      </c>
      <c r="O206" s="11">
        <f t="shared" si="201"/>
        <v>0</v>
      </c>
      <c r="P206" s="11">
        <f t="shared" si="201"/>
        <v>0</v>
      </c>
      <c r="Q206" s="11">
        <f t="shared" si="201"/>
        <v>0</v>
      </c>
      <c r="R206" s="11">
        <f t="shared" si="201"/>
        <v>1</v>
      </c>
      <c r="S206" s="1"/>
      <c r="T206" s="1"/>
      <c r="U206" s="1"/>
      <c r="V206" s="1"/>
      <c r="W206" s="1"/>
      <c r="X206" s="1"/>
      <c r="Y206" s="1"/>
      <c r="Z206" s="1"/>
      <c r="AA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1">
        <f t="shared" ref="K207:R207" si="202">K170</f>
        <v>1</v>
      </c>
      <c r="L207" s="11">
        <f t="shared" si="202"/>
        <v>1</v>
      </c>
      <c r="M207" s="11">
        <f t="shared" si="202"/>
        <v>0</v>
      </c>
      <c r="N207" s="11">
        <f t="shared" si="202"/>
        <v>0</v>
      </c>
      <c r="O207" s="11">
        <f t="shared" si="202"/>
        <v>1</v>
      </c>
      <c r="P207" s="11">
        <f t="shared" si="202"/>
        <v>1</v>
      </c>
      <c r="Q207" s="11">
        <f t="shared" si="202"/>
        <v>1</v>
      </c>
      <c r="R207" s="11">
        <f t="shared" si="202"/>
        <v>1</v>
      </c>
      <c r="S207" s="1"/>
      <c r="T207" s="1"/>
      <c r="U207" s="1"/>
      <c r="V207" s="1"/>
      <c r="W207" s="1"/>
      <c r="X207" s="1"/>
      <c r="Y207" s="1"/>
      <c r="Z207" s="1"/>
      <c r="AA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3">
        <f t="shared" ref="K208:R208" si="203">IF(XOR(K156,K199)=FALSE,0,1)</f>
        <v>0</v>
      </c>
      <c r="L208" s="13">
        <f t="shared" si="203"/>
        <v>1</v>
      </c>
      <c r="M208" s="13">
        <f t="shared" si="203"/>
        <v>0</v>
      </c>
      <c r="N208" s="13">
        <f t="shared" si="203"/>
        <v>0</v>
      </c>
      <c r="O208" s="13">
        <f t="shared" si="203"/>
        <v>0</v>
      </c>
      <c r="P208" s="13">
        <f t="shared" si="203"/>
        <v>1</v>
      </c>
      <c r="Q208" s="13">
        <f t="shared" si="203"/>
        <v>0</v>
      </c>
      <c r="R208" s="13">
        <f t="shared" si="203"/>
        <v>0</v>
      </c>
      <c r="S208" s="1"/>
      <c r="T208" s="1"/>
      <c r="U208" s="1"/>
      <c r="V208" s="1"/>
      <c r="W208" s="1"/>
      <c r="X208" s="1"/>
      <c r="Y208" s="1"/>
      <c r="Z208" s="1"/>
      <c r="AA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3">
        <f t="shared" ref="K209:R209" si="204">IF(XOR(K157,K200)=FALSE,0,1)</f>
        <v>1</v>
      </c>
      <c r="L209" s="13">
        <f t="shared" si="204"/>
        <v>0</v>
      </c>
      <c r="M209" s="13">
        <f t="shared" si="204"/>
        <v>0</v>
      </c>
      <c r="N209" s="13">
        <f t="shared" si="204"/>
        <v>0</v>
      </c>
      <c r="O209" s="13">
        <f t="shared" si="204"/>
        <v>0</v>
      </c>
      <c r="P209" s="13">
        <f t="shared" si="204"/>
        <v>1</v>
      </c>
      <c r="Q209" s="13">
        <f t="shared" si="204"/>
        <v>1</v>
      </c>
      <c r="R209" s="13">
        <f t="shared" si="204"/>
        <v>1</v>
      </c>
      <c r="S209" s="1"/>
      <c r="T209" s="1"/>
      <c r="U209" s="1"/>
      <c r="V209" s="1"/>
      <c r="W209" s="1"/>
      <c r="X209" s="1"/>
      <c r="Y209" s="1"/>
      <c r="Z209" s="1"/>
      <c r="AA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6" t="s">
        <v>45</v>
      </c>
      <c r="K210" s="13">
        <f t="shared" ref="K210:R210" si="205">IF(XOR(K158,K201)=FALSE,0,1)</f>
        <v>1</v>
      </c>
      <c r="L210" s="13">
        <f t="shared" si="205"/>
        <v>1</v>
      </c>
      <c r="M210" s="13">
        <f t="shared" si="205"/>
        <v>1</v>
      </c>
      <c r="N210" s="13">
        <f t="shared" si="205"/>
        <v>0</v>
      </c>
      <c r="O210" s="13">
        <f t="shared" si="205"/>
        <v>1</v>
      </c>
      <c r="P210" s="13">
        <f t="shared" si="205"/>
        <v>1</v>
      </c>
      <c r="Q210" s="13">
        <f t="shared" si="205"/>
        <v>1</v>
      </c>
      <c r="R210" s="13">
        <f t="shared" si="205"/>
        <v>0</v>
      </c>
      <c r="S210" s="1"/>
      <c r="T210" s="1"/>
      <c r="U210" s="1"/>
      <c r="V210" s="1"/>
      <c r="W210" s="1"/>
      <c r="X210" s="1"/>
      <c r="Y210" s="1"/>
      <c r="Z210" s="1"/>
      <c r="AA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3">
        <f t="shared" ref="K211:R211" si="206">IF(XOR(K159,K202)=FALSE,0,1)</f>
        <v>1</v>
      </c>
      <c r="L211" s="13">
        <f t="shared" si="206"/>
        <v>0</v>
      </c>
      <c r="M211" s="13">
        <f t="shared" si="206"/>
        <v>1</v>
      </c>
      <c r="N211" s="13">
        <f t="shared" si="206"/>
        <v>0</v>
      </c>
      <c r="O211" s="13">
        <f t="shared" si="206"/>
        <v>0</v>
      </c>
      <c r="P211" s="13">
        <f t="shared" si="206"/>
        <v>0</v>
      </c>
      <c r="Q211" s="13">
        <f t="shared" si="206"/>
        <v>0</v>
      </c>
      <c r="R211" s="13">
        <f t="shared" si="206"/>
        <v>0</v>
      </c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/>
    <row r="213" ht="15.0" customHeight="1">
      <c r="A213" s="18" t="s">
        <v>46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0" customHeight="1">
      <c r="A214" s="1" t="s">
        <v>45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0" customHeight="1">
      <c r="A215" s="3"/>
      <c r="B215" s="3"/>
      <c r="C215" s="3"/>
      <c r="D215" s="3"/>
      <c r="E215" s="3"/>
      <c r="F215" s="3"/>
      <c r="G215" s="3"/>
      <c r="H215" s="3"/>
      <c r="I215" s="1"/>
      <c r="J215" s="1"/>
      <c r="K215" s="19">
        <f t="shared" ref="K215:R215" si="207">K208</f>
        <v>0</v>
      </c>
      <c r="L215" s="19">
        <f t="shared" si="207"/>
        <v>1</v>
      </c>
      <c r="M215" s="19">
        <f t="shared" si="207"/>
        <v>0</v>
      </c>
      <c r="N215" s="19">
        <f t="shared" si="207"/>
        <v>0</v>
      </c>
      <c r="O215" s="19">
        <f t="shared" si="207"/>
        <v>0</v>
      </c>
      <c r="P215" s="19">
        <f t="shared" si="207"/>
        <v>1</v>
      </c>
      <c r="Q215" s="19">
        <f t="shared" si="207"/>
        <v>0</v>
      </c>
      <c r="R215" s="19">
        <f t="shared" si="207"/>
        <v>0</v>
      </c>
      <c r="S215" s="1"/>
      <c r="T215" s="1"/>
      <c r="U215" s="1"/>
      <c r="V215" s="1"/>
      <c r="W215" s="1"/>
      <c r="X215" s="1"/>
      <c r="Y215" s="1"/>
      <c r="Z215" s="1"/>
      <c r="AA215" s="1"/>
    </row>
    <row r="216" ht="15.0" customHeight="1">
      <c r="A216" s="3"/>
      <c r="B216" s="3"/>
      <c r="C216" s="3"/>
      <c r="D216" s="3"/>
      <c r="E216" s="3"/>
      <c r="F216" s="3"/>
      <c r="G216" s="3"/>
      <c r="H216" s="3"/>
      <c r="I216" s="1"/>
      <c r="J216" s="1"/>
      <c r="K216" s="19">
        <f t="shared" ref="K216:R216" si="208">K209</f>
        <v>1</v>
      </c>
      <c r="L216" s="19">
        <f t="shared" si="208"/>
        <v>0</v>
      </c>
      <c r="M216" s="19">
        <f t="shared" si="208"/>
        <v>0</v>
      </c>
      <c r="N216" s="19">
        <f t="shared" si="208"/>
        <v>0</v>
      </c>
      <c r="O216" s="19">
        <f t="shared" si="208"/>
        <v>0</v>
      </c>
      <c r="P216" s="19">
        <f t="shared" si="208"/>
        <v>1</v>
      </c>
      <c r="Q216" s="19">
        <f t="shared" si="208"/>
        <v>1</v>
      </c>
      <c r="R216" s="19">
        <f t="shared" si="208"/>
        <v>1</v>
      </c>
      <c r="S216" s="1"/>
      <c r="T216" s="1"/>
      <c r="U216" s="1"/>
      <c r="V216" s="1"/>
      <c r="W216" s="1"/>
      <c r="X216" s="1"/>
      <c r="Y216" s="1"/>
      <c r="Z216" s="1"/>
      <c r="AA216" s="1"/>
    </row>
    <row r="217" ht="15.0" customHeight="1">
      <c r="A217" s="3"/>
      <c r="B217" s="3"/>
      <c r="C217" s="3"/>
      <c r="D217" s="3"/>
      <c r="E217" s="3"/>
      <c r="F217" s="3"/>
      <c r="G217" s="3"/>
      <c r="H217" s="3"/>
      <c r="I217" s="1"/>
      <c r="J217" s="1"/>
      <c r="K217" s="19">
        <f t="shared" ref="K217:R217" si="209">K210</f>
        <v>1</v>
      </c>
      <c r="L217" s="19">
        <f t="shared" si="209"/>
        <v>1</v>
      </c>
      <c r="M217" s="19">
        <f t="shared" si="209"/>
        <v>1</v>
      </c>
      <c r="N217" s="19">
        <f t="shared" si="209"/>
        <v>0</v>
      </c>
      <c r="O217" s="19">
        <f t="shared" si="209"/>
        <v>1</v>
      </c>
      <c r="P217" s="19">
        <f t="shared" si="209"/>
        <v>1</v>
      </c>
      <c r="Q217" s="19">
        <f t="shared" si="209"/>
        <v>1</v>
      </c>
      <c r="R217" s="19">
        <f t="shared" si="209"/>
        <v>0</v>
      </c>
      <c r="S217" s="1"/>
      <c r="T217" s="1"/>
      <c r="U217" s="1"/>
      <c r="V217" s="1"/>
      <c r="W217" s="1"/>
      <c r="X217" s="1"/>
      <c r="Y217" s="1"/>
      <c r="Z217" s="1"/>
      <c r="AA217" s="1"/>
    </row>
    <row r="218" ht="15.0" customHeight="1">
      <c r="A218" s="3"/>
      <c r="B218" s="3"/>
      <c r="C218" s="3"/>
      <c r="D218" s="3"/>
      <c r="E218" s="3"/>
      <c r="F218" s="3"/>
      <c r="G218" s="3"/>
      <c r="H218" s="3"/>
      <c r="I218" s="1"/>
      <c r="J218" s="1"/>
      <c r="K218" s="19">
        <f t="shared" ref="K218:R218" si="210">K211</f>
        <v>1</v>
      </c>
      <c r="L218" s="19">
        <f t="shared" si="210"/>
        <v>0</v>
      </c>
      <c r="M218" s="19">
        <f t="shared" si="210"/>
        <v>1</v>
      </c>
      <c r="N218" s="19">
        <f t="shared" si="210"/>
        <v>0</v>
      </c>
      <c r="O218" s="19">
        <f t="shared" si="210"/>
        <v>0</v>
      </c>
      <c r="P218" s="19">
        <f t="shared" si="210"/>
        <v>0</v>
      </c>
      <c r="Q218" s="19">
        <f t="shared" si="210"/>
        <v>0</v>
      </c>
      <c r="R218" s="19">
        <f t="shared" si="210"/>
        <v>0</v>
      </c>
      <c r="S218" s="1"/>
      <c r="T218" s="1"/>
      <c r="U218" s="1"/>
      <c r="V218" s="1"/>
      <c r="W218" s="1"/>
      <c r="X218" s="1"/>
      <c r="Y218" s="1"/>
      <c r="Z218" s="1"/>
      <c r="AA218" s="1"/>
    </row>
    <row r="219" ht="15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0" customHeight="1">
      <c r="A220" s="1" t="str">
        <f>CONCATENATE("E(", A214, ")")</f>
        <v>E(R4)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0" customHeight="1">
      <c r="A221" s="3"/>
      <c r="B221" s="3"/>
      <c r="C221" s="3"/>
      <c r="D221" s="3"/>
      <c r="E221" s="3"/>
      <c r="F221" s="3"/>
      <c r="G221" s="1"/>
      <c r="H221" s="1"/>
      <c r="I221" s="1"/>
      <c r="J221" s="1"/>
      <c r="K221" s="19">
        <f>R218</f>
        <v>0</v>
      </c>
      <c r="L221" s="19">
        <f t="shared" ref="L221:P221" si="211">K215</f>
        <v>0</v>
      </c>
      <c r="M221" s="19">
        <f t="shared" si="211"/>
        <v>1</v>
      </c>
      <c r="N221" s="19">
        <f t="shared" si="211"/>
        <v>0</v>
      </c>
      <c r="O221" s="19">
        <f t="shared" si="211"/>
        <v>0</v>
      </c>
      <c r="P221" s="19">
        <f t="shared" si="211"/>
        <v>0</v>
      </c>
      <c r="Q221" s="1"/>
      <c r="R221" s="1"/>
      <c r="S221" s="21">
        <v>0.0</v>
      </c>
      <c r="T221" s="21">
        <v>1.0</v>
      </c>
      <c r="U221" s="21">
        <v>1.0</v>
      </c>
      <c r="V221" s="21">
        <v>1.0</v>
      </c>
      <c r="W221" s="21">
        <v>0.0</v>
      </c>
      <c r="X221" s="21">
        <v>0.0</v>
      </c>
      <c r="Y221" s="1"/>
      <c r="Z221" s="1"/>
      <c r="AA221" s="1"/>
    </row>
    <row r="222" ht="15.0" customHeight="1">
      <c r="A222" s="3"/>
      <c r="B222" s="3"/>
      <c r="C222" s="3"/>
      <c r="D222" s="3"/>
      <c r="E222" s="3"/>
      <c r="F222" s="3"/>
      <c r="G222" s="1"/>
      <c r="H222" s="1"/>
      <c r="I222" s="1"/>
      <c r="J222" s="1"/>
      <c r="K222" s="19">
        <f t="shared" ref="K222:L222" si="212">O221</f>
        <v>0</v>
      </c>
      <c r="L222" s="19">
        <f t="shared" si="212"/>
        <v>0</v>
      </c>
      <c r="M222" s="19">
        <f t="shared" ref="M222:O222" si="213">P215</f>
        <v>1</v>
      </c>
      <c r="N222" s="19">
        <f t="shared" si="213"/>
        <v>0</v>
      </c>
      <c r="O222" s="19">
        <f t="shared" si="213"/>
        <v>0</v>
      </c>
      <c r="P222" s="19">
        <f>K216</f>
        <v>1</v>
      </c>
      <c r="Q222" s="1"/>
      <c r="R222" s="1"/>
      <c r="S222" s="21">
        <v>0.0</v>
      </c>
      <c r="T222" s="21">
        <v>1.0</v>
      </c>
      <c r="U222" s="21">
        <v>0.0</v>
      </c>
      <c r="V222" s="21">
        <v>1.0</v>
      </c>
      <c r="W222" s="21">
        <v>1.0</v>
      </c>
      <c r="X222" s="21">
        <v>1.0</v>
      </c>
      <c r="Y222" s="1"/>
      <c r="Z222" s="1"/>
      <c r="AA222" s="1"/>
    </row>
    <row r="223" ht="15.0" customHeight="1">
      <c r="A223" s="3"/>
      <c r="B223" s="3"/>
      <c r="C223" s="3"/>
      <c r="D223" s="3"/>
      <c r="E223" s="3"/>
      <c r="F223" s="3"/>
      <c r="G223" s="1"/>
      <c r="H223" s="1"/>
      <c r="I223" s="1"/>
      <c r="J223" s="1"/>
      <c r="K223" s="19">
        <f t="shared" ref="K223:L223" si="214">O222</f>
        <v>0</v>
      </c>
      <c r="L223" s="19">
        <f t="shared" si="214"/>
        <v>1</v>
      </c>
      <c r="M223" s="19">
        <f t="shared" ref="M223:P223" si="215">L216</f>
        <v>0</v>
      </c>
      <c r="N223" s="19">
        <f t="shared" si="215"/>
        <v>0</v>
      </c>
      <c r="O223" s="19">
        <f t="shared" si="215"/>
        <v>0</v>
      </c>
      <c r="P223" s="19">
        <f t="shared" si="215"/>
        <v>0</v>
      </c>
      <c r="Q223" s="1"/>
      <c r="R223" s="1"/>
      <c r="S223" s="21">
        <v>0.0</v>
      </c>
      <c r="T223" s="21">
        <v>0.0</v>
      </c>
      <c r="U223" s="21">
        <v>0.0</v>
      </c>
      <c r="V223" s="21">
        <v>1.0</v>
      </c>
      <c r="W223" s="21">
        <v>1.0</v>
      </c>
      <c r="X223" s="21">
        <v>1.0</v>
      </c>
      <c r="Y223" s="1"/>
      <c r="Z223" s="1"/>
      <c r="AA223" s="1"/>
    </row>
    <row r="224" ht="15.0" customHeight="1">
      <c r="A224" s="3"/>
      <c r="B224" s="3"/>
      <c r="C224" s="3"/>
      <c r="D224" s="3"/>
      <c r="E224" s="3"/>
      <c r="F224" s="3"/>
      <c r="G224" s="1"/>
      <c r="H224" s="1"/>
      <c r="I224" s="1"/>
      <c r="J224" s="22" t="str">
        <f>A220</f>
        <v>E(R4)</v>
      </c>
      <c r="K224" s="19">
        <f t="shared" ref="K224:L224" si="216">O223</f>
        <v>0</v>
      </c>
      <c r="L224" s="19">
        <f t="shared" si="216"/>
        <v>0</v>
      </c>
      <c r="M224" s="19">
        <f t="shared" ref="M224:O224" si="217">P216</f>
        <v>1</v>
      </c>
      <c r="N224" s="19">
        <f t="shared" si="217"/>
        <v>1</v>
      </c>
      <c r="O224" s="19">
        <f t="shared" si="217"/>
        <v>1</v>
      </c>
      <c r="P224" s="19">
        <f>K217</f>
        <v>1</v>
      </c>
      <c r="Q224" s="1"/>
      <c r="R224" s="23" t="s">
        <v>75</v>
      </c>
      <c r="S224" s="21">
        <v>1.0</v>
      </c>
      <c r="T224" s="21">
        <v>1.0</v>
      </c>
      <c r="U224" s="21">
        <v>0.0</v>
      </c>
      <c r="V224" s="21">
        <v>1.0</v>
      </c>
      <c r="W224" s="21">
        <v>0.0</v>
      </c>
      <c r="X224" s="21">
        <v>1.0</v>
      </c>
      <c r="Y224" s="1"/>
      <c r="Z224" s="1"/>
      <c r="AA224" s="1"/>
    </row>
    <row r="225" ht="15.0" customHeight="1">
      <c r="A225" s="3"/>
      <c r="B225" s="3"/>
      <c r="C225" s="3"/>
      <c r="D225" s="3"/>
      <c r="E225" s="3"/>
      <c r="F225" s="3"/>
      <c r="G225" s="1"/>
      <c r="H225" s="1"/>
      <c r="I225" s="1"/>
      <c r="J225" s="24"/>
      <c r="K225" s="19">
        <f t="shared" ref="K225:L225" si="218">O224</f>
        <v>1</v>
      </c>
      <c r="L225" s="19">
        <f t="shared" si="218"/>
        <v>1</v>
      </c>
      <c r="M225" s="19">
        <f t="shared" ref="M225:P225" si="219">L217</f>
        <v>1</v>
      </c>
      <c r="N225" s="19">
        <f t="shared" si="219"/>
        <v>1</v>
      </c>
      <c r="O225" s="19">
        <f t="shared" si="219"/>
        <v>0</v>
      </c>
      <c r="P225" s="19">
        <f t="shared" si="219"/>
        <v>1</v>
      </c>
      <c r="Q225" s="1"/>
      <c r="R225" s="25"/>
      <c r="S225" s="21">
        <v>0.0</v>
      </c>
      <c r="T225" s="21">
        <v>1.0</v>
      </c>
      <c r="U225" s="21">
        <v>0.0</v>
      </c>
      <c r="V225" s="21">
        <v>0.0</v>
      </c>
      <c r="W225" s="21">
        <v>0.0</v>
      </c>
      <c r="X225" s="21">
        <v>1.0</v>
      </c>
      <c r="Y225" s="1"/>
      <c r="Z225" s="1"/>
      <c r="AA225" s="1"/>
    </row>
    <row r="226" ht="15.0" customHeight="1">
      <c r="A226" s="3"/>
      <c r="B226" s="3"/>
      <c r="C226" s="3"/>
      <c r="D226" s="3"/>
      <c r="E226" s="3"/>
      <c r="F226" s="3"/>
      <c r="G226" s="1"/>
      <c r="H226" s="1"/>
      <c r="I226" s="1"/>
      <c r="J226" s="1"/>
      <c r="K226" s="19">
        <f t="shared" ref="K226:L226" si="220">O225</f>
        <v>0</v>
      </c>
      <c r="L226" s="19">
        <f t="shared" si="220"/>
        <v>1</v>
      </c>
      <c r="M226" s="19">
        <f t="shared" ref="M226:O226" si="221">P217</f>
        <v>1</v>
      </c>
      <c r="N226" s="19">
        <f t="shared" si="221"/>
        <v>1</v>
      </c>
      <c r="O226" s="19">
        <f t="shared" si="221"/>
        <v>0</v>
      </c>
      <c r="P226" s="19">
        <f>K218</f>
        <v>1</v>
      </c>
      <c r="Q226" s="1"/>
      <c r="R226" s="1"/>
      <c r="S226" s="21">
        <v>0.0</v>
      </c>
      <c r="T226" s="21">
        <v>1.0</v>
      </c>
      <c r="U226" s="21">
        <v>0.0</v>
      </c>
      <c r="V226" s="21">
        <v>1.0</v>
      </c>
      <c r="W226" s="21">
        <v>0.0</v>
      </c>
      <c r="X226" s="21">
        <v>1.0</v>
      </c>
      <c r="Y226" s="1"/>
      <c r="Z226" s="1"/>
      <c r="AA226" s="1"/>
    </row>
    <row r="227" ht="15.0" customHeight="1">
      <c r="A227" s="3"/>
      <c r="B227" s="3"/>
      <c r="C227" s="3"/>
      <c r="D227" s="3"/>
      <c r="E227" s="3"/>
      <c r="F227" s="3"/>
      <c r="G227" s="1"/>
      <c r="H227" s="1"/>
      <c r="I227" s="1"/>
      <c r="J227" s="1"/>
      <c r="K227" s="19">
        <f t="shared" ref="K227:L227" si="222">O226</f>
        <v>0</v>
      </c>
      <c r="L227" s="19">
        <f t="shared" si="222"/>
        <v>1</v>
      </c>
      <c r="M227" s="19">
        <f t="shared" ref="M227:P227" si="223">L218</f>
        <v>0</v>
      </c>
      <c r="N227" s="19">
        <f t="shared" si="223"/>
        <v>1</v>
      </c>
      <c r="O227" s="19">
        <f t="shared" si="223"/>
        <v>0</v>
      </c>
      <c r="P227" s="19">
        <f t="shared" si="223"/>
        <v>0</v>
      </c>
      <c r="Q227" s="1"/>
      <c r="R227" s="1"/>
      <c r="S227" s="21">
        <v>1.0</v>
      </c>
      <c r="T227" s="21">
        <v>1.0</v>
      </c>
      <c r="U227" s="21">
        <v>0.0</v>
      </c>
      <c r="V227" s="21">
        <v>0.0</v>
      </c>
      <c r="W227" s="21">
        <v>1.0</v>
      </c>
      <c r="X227" s="21">
        <v>1.0</v>
      </c>
      <c r="Y227" s="1"/>
      <c r="Z227" s="1"/>
      <c r="AA227" s="1"/>
    </row>
    <row r="228" ht="15.0" customHeight="1">
      <c r="A228" s="3"/>
      <c r="B228" s="3"/>
      <c r="C228" s="3"/>
      <c r="D228" s="3"/>
      <c r="E228" s="3"/>
      <c r="F228" s="3"/>
      <c r="G228" s="1"/>
      <c r="H228" s="1"/>
      <c r="I228" s="1"/>
      <c r="J228" s="1"/>
      <c r="K228" s="19">
        <f t="shared" ref="K228:L228" si="224">O227</f>
        <v>0</v>
      </c>
      <c r="L228" s="19">
        <f t="shared" si="224"/>
        <v>0</v>
      </c>
      <c r="M228" s="19">
        <f t="shared" ref="M228:N228" si="225">P218</f>
        <v>0</v>
      </c>
      <c r="N228" s="19">
        <f t="shared" si="225"/>
        <v>0</v>
      </c>
      <c r="O228" s="19">
        <f t="shared" ref="O228:P228" si="226">K221</f>
        <v>0</v>
      </c>
      <c r="P228" s="19">
        <f t="shared" si="226"/>
        <v>0</v>
      </c>
      <c r="Q228" s="1"/>
      <c r="R228" s="1"/>
      <c r="S228" s="21">
        <v>0.0</v>
      </c>
      <c r="T228" s="21">
        <v>1.0</v>
      </c>
      <c r="U228" s="21">
        <v>0.0</v>
      </c>
      <c r="V228" s="21">
        <v>1.0</v>
      </c>
      <c r="W228" s="21">
        <v>0.0</v>
      </c>
      <c r="X228" s="21">
        <v>1.0</v>
      </c>
      <c r="Y228" s="1"/>
      <c r="Z228" s="1"/>
      <c r="AA228" s="1"/>
    </row>
    <row r="229" ht="15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>
        <f t="shared" ref="K230:P230" si="227">IF(XOR(K221,S221)=FALSE,0,1)</f>
        <v>0</v>
      </c>
      <c r="L230" s="27">
        <f t="shared" si="227"/>
        <v>1</v>
      </c>
      <c r="M230" s="27">
        <f t="shared" si="227"/>
        <v>0</v>
      </c>
      <c r="N230" s="27">
        <f t="shared" si="227"/>
        <v>1</v>
      </c>
      <c r="O230" s="27">
        <f t="shared" si="227"/>
        <v>0</v>
      </c>
      <c r="P230" s="26">
        <f t="shared" si="227"/>
        <v>0</v>
      </c>
      <c r="Q230" s="1"/>
      <c r="R230" s="1"/>
      <c r="S230" s="28" t="s">
        <v>12</v>
      </c>
      <c r="T230" s="29" t="str">
        <f t="shared" ref="T230:T237" si="229">CONCATENATE(K230*2+P230*1, ";", O230*1+N230*2+M230*4+L230*8)</f>
        <v>0;10</v>
      </c>
      <c r="U230" s="30">
        <v>6.0</v>
      </c>
      <c r="V230" s="28">
        <v>0.0</v>
      </c>
      <c r="W230" s="28">
        <v>1.0</v>
      </c>
      <c r="X230" s="28">
        <v>1.0</v>
      </c>
      <c r="Y230" s="28">
        <v>0.0</v>
      </c>
      <c r="Z230" s="1"/>
      <c r="AA230" s="1"/>
    </row>
    <row r="231" ht="15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>
        <f t="shared" ref="K231:P231" si="228">IF(XOR(K222,S222)=FALSE,0,1)</f>
        <v>0</v>
      </c>
      <c r="L231" s="27">
        <f t="shared" si="228"/>
        <v>1</v>
      </c>
      <c r="M231" s="27">
        <f t="shared" si="228"/>
        <v>1</v>
      </c>
      <c r="N231" s="27">
        <f t="shared" si="228"/>
        <v>1</v>
      </c>
      <c r="O231" s="27">
        <f t="shared" si="228"/>
        <v>1</v>
      </c>
      <c r="P231" s="26">
        <f t="shared" si="228"/>
        <v>0</v>
      </c>
      <c r="Q231" s="1"/>
      <c r="R231" s="1"/>
      <c r="S231" s="28" t="s">
        <v>13</v>
      </c>
      <c r="T231" s="29" t="str">
        <f t="shared" si="229"/>
        <v>0;15</v>
      </c>
      <c r="U231" s="30">
        <v>10.0</v>
      </c>
      <c r="V231" s="28">
        <v>1.0</v>
      </c>
      <c r="W231" s="28">
        <v>0.0</v>
      </c>
      <c r="X231" s="28">
        <v>1.0</v>
      </c>
      <c r="Y231" s="28">
        <v>0.0</v>
      </c>
      <c r="Z231" s="1"/>
      <c r="AA231" s="1"/>
    </row>
    <row r="232" ht="15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>
        <f t="shared" ref="K232:P232" si="230">IF(XOR(K223,S223)=FALSE,0,1)</f>
        <v>0</v>
      </c>
      <c r="L232" s="27">
        <f t="shared" si="230"/>
        <v>1</v>
      </c>
      <c r="M232" s="27">
        <f t="shared" si="230"/>
        <v>0</v>
      </c>
      <c r="N232" s="27">
        <f t="shared" si="230"/>
        <v>1</v>
      </c>
      <c r="O232" s="27">
        <f t="shared" si="230"/>
        <v>1</v>
      </c>
      <c r="P232" s="26">
        <f t="shared" si="230"/>
        <v>1</v>
      </c>
      <c r="Q232" s="1"/>
      <c r="R232" s="1"/>
      <c r="S232" s="28" t="s">
        <v>14</v>
      </c>
      <c r="T232" s="29" t="str">
        <f t="shared" si="229"/>
        <v>1;11</v>
      </c>
      <c r="U232" s="30">
        <v>14.0</v>
      </c>
      <c r="V232" s="28">
        <v>1.0</v>
      </c>
      <c r="W232" s="28">
        <v>1.0</v>
      </c>
      <c r="X232" s="28">
        <v>1.0</v>
      </c>
      <c r="Y232" s="28">
        <v>0.0</v>
      </c>
      <c r="Z232" s="1"/>
      <c r="AA232" s="1"/>
    </row>
    <row r="233" ht="15.0" customHeight="1">
      <c r="A233" s="1"/>
      <c r="B233" s="1"/>
      <c r="C233" s="1"/>
      <c r="D233" s="1"/>
      <c r="E233" s="1"/>
      <c r="F233" s="1"/>
      <c r="G233" s="1"/>
      <c r="H233" s="1"/>
      <c r="I233" s="1"/>
      <c r="J233" s="31" t="s">
        <v>15</v>
      </c>
      <c r="K233" s="26">
        <f t="shared" ref="K233:P233" si="231">IF(XOR(K224,S224)=FALSE,0,1)</f>
        <v>1</v>
      </c>
      <c r="L233" s="27">
        <f t="shared" si="231"/>
        <v>1</v>
      </c>
      <c r="M233" s="27">
        <f t="shared" si="231"/>
        <v>1</v>
      </c>
      <c r="N233" s="27">
        <f t="shared" si="231"/>
        <v>0</v>
      </c>
      <c r="O233" s="27">
        <f t="shared" si="231"/>
        <v>1</v>
      </c>
      <c r="P233" s="26">
        <f t="shared" si="231"/>
        <v>0</v>
      </c>
      <c r="Q233" s="1"/>
      <c r="R233" s="32" t="s">
        <v>16</v>
      </c>
      <c r="S233" s="28" t="s">
        <v>17</v>
      </c>
      <c r="T233" s="29" t="str">
        <f t="shared" si="229"/>
        <v>2;13</v>
      </c>
      <c r="U233" s="30">
        <v>2.0</v>
      </c>
      <c r="V233" s="28">
        <v>0.0</v>
      </c>
      <c r="W233" s="28">
        <v>0.0</v>
      </c>
      <c r="X233" s="28">
        <v>1.0</v>
      </c>
      <c r="Y233" s="28">
        <v>0.0</v>
      </c>
      <c r="Z233" s="1"/>
      <c r="AA233" s="1"/>
    </row>
    <row r="234" ht="15.0" customHeight="1">
      <c r="A234" s="1"/>
      <c r="B234" s="1"/>
      <c r="C234" s="1"/>
      <c r="D234" s="1"/>
      <c r="E234" s="1"/>
      <c r="F234" s="1"/>
      <c r="G234" s="1"/>
      <c r="H234" s="1"/>
      <c r="I234" s="1"/>
      <c r="J234" s="25"/>
      <c r="K234" s="26">
        <f t="shared" ref="K234:P234" si="232">IF(XOR(K225,S225)=FALSE,0,1)</f>
        <v>1</v>
      </c>
      <c r="L234" s="27">
        <f t="shared" si="232"/>
        <v>0</v>
      </c>
      <c r="M234" s="27">
        <f t="shared" si="232"/>
        <v>1</v>
      </c>
      <c r="N234" s="27">
        <f t="shared" si="232"/>
        <v>1</v>
      </c>
      <c r="O234" s="27">
        <f t="shared" si="232"/>
        <v>0</v>
      </c>
      <c r="P234" s="26">
        <f t="shared" si="232"/>
        <v>0</v>
      </c>
      <c r="Q234" s="1"/>
      <c r="R234" s="25"/>
      <c r="S234" s="28" t="s">
        <v>18</v>
      </c>
      <c r="T234" s="29" t="str">
        <f t="shared" si="229"/>
        <v>2;6</v>
      </c>
      <c r="U234" s="30">
        <v>7.0</v>
      </c>
      <c r="V234" s="28">
        <v>0.0</v>
      </c>
      <c r="W234" s="28">
        <v>1.0</v>
      </c>
      <c r="X234" s="28">
        <v>1.0</v>
      </c>
      <c r="Y234" s="28">
        <v>1.0</v>
      </c>
      <c r="Z234" s="1"/>
      <c r="AA234" s="1"/>
    </row>
    <row r="235" ht="15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>
        <f t="shared" ref="K235:P235" si="233">IF(XOR(K226,S226)=FALSE,0,1)</f>
        <v>0</v>
      </c>
      <c r="L235" s="27">
        <f t="shared" si="233"/>
        <v>0</v>
      </c>
      <c r="M235" s="27">
        <f t="shared" si="233"/>
        <v>1</v>
      </c>
      <c r="N235" s="27">
        <f t="shared" si="233"/>
        <v>0</v>
      </c>
      <c r="O235" s="27">
        <f t="shared" si="233"/>
        <v>0</v>
      </c>
      <c r="P235" s="26">
        <f t="shared" si="233"/>
        <v>0</v>
      </c>
      <c r="Q235" s="1"/>
      <c r="R235" s="1"/>
      <c r="S235" s="28" t="s">
        <v>19</v>
      </c>
      <c r="T235" s="29" t="str">
        <f t="shared" si="229"/>
        <v>0;4</v>
      </c>
      <c r="U235" s="30">
        <v>9.0</v>
      </c>
      <c r="V235" s="28">
        <v>1.0</v>
      </c>
      <c r="W235" s="28">
        <v>0.0</v>
      </c>
      <c r="X235" s="28">
        <v>0.0</v>
      </c>
      <c r="Y235" s="28">
        <v>1.0</v>
      </c>
      <c r="Z235" s="1"/>
      <c r="AA235" s="1"/>
    </row>
    <row r="236" ht="15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>
        <f t="shared" ref="K236:P236" si="234">IF(XOR(K227,S227)=FALSE,0,1)</f>
        <v>1</v>
      </c>
      <c r="L236" s="27">
        <f t="shared" si="234"/>
        <v>0</v>
      </c>
      <c r="M236" s="27">
        <f t="shared" si="234"/>
        <v>0</v>
      </c>
      <c r="N236" s="27">
        <f t="shared" si="234"/>
        <v>1</v>
      </c>
      <c r="O236" s="27">
        <f t="shared" si="234"/>
        <v>1</v>
      </c>
      <c r="P236" s="26">
        <f t="shared" si="234"/>
        <v>1</v>
      </c>
      <c r="Q236" s="1"/>
      <c r="R236" s="1"/>
      <c r="S236" s="28" t="s">
        <v>20</v>
      </c>
      <c r="T236" s="29" t="str">
        <f t="shared" si="229"/>
        <v>3;3</v>
      </c>
      <c r="U236" s="30">
        <v>8.0</v>
      </c>
      <c r="V236" s="28">
        <v>1.0</v>
      </c>
      <c r="W236" s="28">
        <v>0.0</v>
      </c>
      <c r="X236" s="28">
        <v>0.0</v>
      </c>
      <c r="Y236" s="28">
        <v>0.0</v>
      </c>
      <c r="Z236" s="1"/>
      <c r="AA236" s="1"/>
    </row>
    <row r="237" ht="15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>
        <f t="shared" ref="K237:P237" si="235">IF(XOR(K228,S228)=FALSE,0,1)</f>
        <v>0</v>
      </c>
      <c r="L237" s="27">
        <f t="shared" si="235"/>
        <v>1</v>
      </c>
      <c r="M237" s="27">
        <f t="shared" si="235"/>
        <v>0</v>
      </c>
      <c r="N237" s="27">
        <f t="shared" si="235"/>
        <v>1</v>
      </c>
      <c r="O237" s="27">
        <f t="shared" si="235"/>
        <v>0</v>
      </c>
      <c r="P237" s="26">
        <f t="shared" si="235"/>
        <v>1</v>
      </c>
      <c r="Q237" s="1"/>
      <c r="R237" s="1"/>
      <c r="S237" s="28" t="s">
        <v>21</v>
      </c>
      <c r="T237" s="29" t="str">
        <f t="shared" si="229"/>
        <v>1;10</v>
      </c>
      <c r="U237" s="30">
        <v>6.0</v>
      </c>
      <c r="V237" s="28">
        <v>0.0</v>
      </c>
      <c r="W237" s="28">
        <v>1.0</v>
      </c>
      <c r="X237" s="28">
        <v>1.0</v>
      </c>
      <c r="Y237" s="28">
        <v>0.0</v>
      </c>
      <c r="Z237" s="1"/>
      <c r="AA237" s="1"/>
    </row>
    <row r="238" ht="15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0" customHeight="1">
      <c r="A240" s="1" t="s">
        <v>22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0" customHeight="1">
      <c r="A241" s="3"/>
      <c r="B241" s="3"/>
      <c r="C241" s="3"/>
      <c r="D241" s="3"/>
      <c r="E241" s="3"/>
      <c r="F241" s="3"/>
      <c r="G241" s="3"/>
      <c r="H241" s="3"/>
      <c r="I241" s="1"/>
      <c r="J241" s="1"/>
      <c r="K241" s="28">
        <f t="shared" ref="K241:N241" si="236">V230</f>
        <v>0</v>
      </c>
      <c r="L241" s="28">
        <f t="shared" si="236"/>
        <v>1</v>
      </c>
      <c r="M241" s="28">
        <f t="shared" si="236"/>
        <v>1</v>
      </c>
      <c r="N241" s="28">
        <f t="shared" si="236"/>
        <v>0</v>
      </c>
      <c r="O241" s="28">
        <f t="shared" ref="O241:R241" si="237">V231</f>
        <v>1</v>
      </c>
      <c r="P241" s="28">
        <f t="shared" si="237"/>
        <v>0</v>
      </c>
      <c r="Q241" s="28">
        <f t="shared" si="237"/>
        <v>1</v>
      </c>
      <c r="R241" s="28">
        <f t="shared" si="237"/>
        <v>0</v>
      </c>
      <c r="S241" s="1"/>
      <c r="T241" s="1"/>
      <c r="U241" s="1"/>
      <c r="V241" s="1"/>
      <c r="W241" s="1"/>
      <c r="X241" s="1"/>
      <c r="Y241" s="1"/>
      <c r="Z241" s="1"/>
      <c r="AA241" s="1"/>
    </row>
    <row r="242" ht="15.0" customHeight="1">
      <c r="A242" s="3"/>
      <c r="B242" s="3"/>
      <c r="C242" s="3"/>
      <c r="D242" s="3"/>
      <c r="E242" s="3"/>
      <c r="F242" s="3"/>
      <c r="G242" s="3"/>
      <c r="H242" s="3"/>
      <c r="I242" s="1"/>
      <c r="J242" s="1"/>
      <c r="K242" s="28">
        <f t="shared" ref="K242:N242" si="238">V232</f>
        <v>1</v>
      </c>
      <c r="L242" s="28">
        <f t="shared" si="238"/>
        <v>1</v>
      </c>
      <c r="M242" s="28">
        <f t="shared" si="238"/>
        <v>1</v>
      </c>
      <c r="N242" s="28">
        <f t="shared" si="238"/>
        <v>0</v>
      </c>
      <c r="O242" s="28">
        <f t="shared" ref="O242:R242" si="239">V233</f>
        <v>0</v>
      </c>
      <c r="P242" s="28">
        <f t="shared" si="239"/>
        <v>0</v>
      </c>
      <c r="Q242" s="28">
        <f t="shared" si="239"/>
        <v>1</v>
      </c>
      <c r="R242" s="28">
        <f t="shared" si="239"/>
        <v>0</v>
      </c>
      <c r="S242" s="33"/>
      <c r="T242" s="1"/>
      <c r="U242" s="1"/>
      <c r="V242" s="1"/>
      <c r="W242" s="1"/>
      <c r="X242" s="1"/>
      <c r="Y242" s="1"/>
      <c r="Z242" s="1"/>
      <c r="AA242" s="1"/>
    </row>
    <row r="243" ht="15.0" customHeight="1">
      <c r="A243" s="3"/>
      <c r="B243" s="3"/>
      <c r="C243" s="3"/>
      <c r="D243" s="3"/>
      <c r="E243" s="3"/>
      <c r="F243" s="3"/>
      <c r="G243" s="3"/>
      <c r="H243" s="3"/>
      <c r="I243" s="1"/>
      <c r="J243" s="1"/>
      <c r="K243" s="28">
        <f t="shared" ref="K243:N243" si="240">V234</f>
        <v>0</v>
      </c>
      <c r="L243" s="28">
        <f t="shared" si="240"/>
        <v>1</v>
      </c>
      <c r="M243" s="28">
        <f t="shared" si="240"/>
        <v>1</v>
      </c>
      <c r="N243" s="28">
        <f t="shared" si="240"/>
        <v>1</v>
      </c>
      <c r="O243" s="28">
        <f t="shared" ref="O243:R243" si="241">V235</f>
        <v>1</v>
      </c>
      <c r="P243" s="28">
        <f t="shared" si="241"/>
        <v>0</v>
      </c>
      <c r="Q243" s="28">
        <f t="shared" si="241"/>
        <v>0</v>
      </c>
      <c r="R243" s="28">
        <f t="shared" si="241"/>
        <v>1</v>
      </c>
      <c r="S243" s="33"/>
      <c r="T243" s="1"/>
      <c r="U243" s="1"/>
      <c r="V243" s="1"/>
      <c r="W243" s="1"/>
      <c r="X243" s="1"/>
      <c r="Y243" s="1"/>
      <c r="Z243" s="1"/>
      <c r="AA243" s="1"/>
    </row>
    <row r="244" ht="15.0" customHeight="1">
      <c r="A244" s="3"/>
      <c r="B244" s="3"/>
      <c r="C244" s="3"/>
      <c r="D244" s="3"/>
      <c r="E244" s="3"/>
      <c r="F244" s="3"/>
      <c r="G244" s="3"/>
      <c r="H244" s="3"/>
      <c r="I244" s="1"/>
      <c r="J244" s="1"/>
      <c r="K244" s="28">
        <f t="shared" ref="K244:N244" si="242">V236</f>
        <v>1</v>
      </c>
      <c r="L244" s="28">
        <f t="shared" si="242"/>
        <v>0</v>
      </c>
      <c r="M244" s="28">
        <f t="shared" si="242"/>
        <v>0</v>
      </c>
      <c r="N244" s="28">
        <f t="shared" si="242"/>
        <v>0</v>
      </c>
      <c r="O244" s="28">
        <f t="shared" ref="O244:R244" si="243">V237</f>
        <v>0</v>
      </c>
      <c r="P244" s="28">
        <f t="shared" si="243"/>
        <v>1</v>
      </c>
      <c r="Q244" s="28">
        <f t="shared" si="243"/>
        <v>1</v>
      </c>
      <c r="R244" s="28">
        <f t="shared" si="243"/>
        <v>0</v>
      </c>
      <c r="S244" s="1"/>
      <c r="T244" s="1"/>
      <c r="U244" s="1"/>
      <c r="V244" s="1"/>
      <c r="W244" s="1"/>
      <c r="X244" s="1"/>
      <c r="Y244" s="1"/>
      <c r="Z244" s="1"/>
      <c r="AA244" s="1"/>
    </row>
    <row r="245" ht="15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0" customHeight="1">
      <c r="A246" s="1" t="str">
        <f>CONCATENATE("P(", A214, ")")</f>
        <v>P(R4)</v>
      </c>
      <c r="B246" s="3"/>
      <c r="D246" s="34" t="s">
        <v>24</v>
      </c>
      <c r="E246" s="1" t="str">
        <f>CONCATENATE(K247:R250)</f>
        <v>01110000010011111010001110100101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0" customHeight="1">
      <c r="A247" s="3"/>
      <c r="B247" s="3"/>
      <c r="C247" s="3"/>
      <c r="D247" s="3"/>
      <c r="E247" s="3"/>
      <c r="F247" s="3"/>
      <c r="G247" s="3"/>
      <c r="H247" s="3"/>
      <c r="I247" s="1"/>
      <c r="J247" s="1"/>
      <c r="K247" s="36">
        <f>R242</f>
        <v>0</v>
      </c>
      <c r="L247" s="36">
        <f t="shared" ref="L247:L248" si="245">Q241</f>
        <v>1</v>
      </c>
      <c r="M247" s="36">
        <f t="shared" ref="M247:N247" si="244">N243</f>
        <v>1</v>
      </c>
      <c r="N247" s="36">
        <f t="shared" si="244"/>
        <v>1</v>
      </c>
      <c r="O247" s="36">
        <f>O244</f>
        <v>0</v>
      </c>
      <c r="P247" s="36">
        <f>N242</f>
        <v>0</v>
      </c>
      <c r="Q247" s="36">
        <f>N244</f>
        <v>0</v>
      </c>
      <c r="R247" s="36">
        <f>K243</f>
        <v>0</v>
      </c>
      <c r="S247" s="1"/>
      <c r="T247" s="1"/>
      <c r="U247" s="1"/>
      <c r="V247" s="1"/>
      <c r="W247" s="1"/>
      <c r="X247" s="1"/>
      <c r="Y247" s="1"/>
      <c r="Z247" s="1"/>
      <c r="AA247" s="1"/>
    </row>
    <row r="248" ht="15.0" customHeight="1">
      <c r="A248" s="3"/>
      <c r="B248" s="3"/>
      <c r="C248" s="3"/>
      <c r="D248" s="3"/>
      <c r="E248" s="3"/>
      <c r="F248" s="3"/>
      <c r="G248" s="3"/>
      <c r="H248" s="3"/>
      <c r="I248" s="1"/>
      <c r="J248" s="1"/>
      <c r="K248" s="36">
        <f>K241</f>
        <v>0</v>
      </c>
      <c r="L248" s="36">
        <f t="shared" si="245"/>
        <v>1</v>
      </c>
      <c r="M248" s="36">
        <f>Q243</f>
        <v>0</v>
      </c>
      <c r="N248" s="36">
        <f>L244</f>
        <v>0</v>
      </c>
      <c r="O248" s="36">
        <f>O241</f>
        <v>1</v>
      </c>
      <c r="P248" s="36">
        <f>L243</f>
        <v>1</v>
      </c>
      <c r="Q248" s="36">
        <f>Q244</f>
        <v>1</v>
      </c>
      <c r="R248" s="36">
        <f>L242</f>
        <v>1</v>
      </c>
      <c r="S248" s="1"/>
      <c r="T248" s="1"/>
      <c r="U248" s="1"/>
      <c r="V248" s="1"/>
      <c r="W248" s="1"/>
      <c r="X248" s="1"/>
      <c r="Y248" s="1"/>
      <c r="Z248" s="1"/>
      <c r="AA248" s="1"/>
    </row>
    <row r="249" ht="15.0" customHeight="1">
      <c r="A249" s="3"/>
      <c r="B249" s="3"/>
      <c r="C249" s="3"/>
      <c r="D249" s="3"/>
      <c r="E249" s="3"/>
      <c r="F249" s="3"/>
      <c r="G249" s="3"/>
      <c r="H249" s="3"/>
      <c r="I249" s="1"/>
      <c r="J249" s="1"/>
      <c r="K249" s="36">
        <f>L241</f>
        <v>1</v>
      </c>
      <c r="L249" s="36">
        <f>R241</f>
        <v>0</v>
      </c>
      <c r="M249" s="36">
        <f>R243</f>
        <v>1</v>
      </c>
      <c r="N249" s="36">
        <f>P242</f>
        <v>0</v>
      </c>
      <c r="O249" s="36">
        <f>R244</f>
        <v>0</v>
      </c>
      <c r="P249" s="36">
        <f>M244</f>
        <v>0</v>
      </c>
      <c r="Q249" s="36">
        <f>M241</f>
        <v>1</v>
      </c>
      <c r="R249" s="36">
        <f>K242</f>
        <v>1</v>
      </c>
      <c r="S249" s="1"/>
      <c r="T249" s="1"/>
      <c r="U249" s="1"/>
      <c r="V249" s="1"/>
      <c r="W249" s="1"/>
      <c r="X249" s="1"/>
      <c r="Y249" s="1"/>
      <c r="Z249" s="1"/>
      <c r="AA249" s="1"/>
    </row>
    <row r="250" ht="15.0" customHeight="1">
      <c r="A250" s="3"/>
      <c r="B250" s="3"/>
      <c r="C250" s="3"/>
      <c r="D250" s="3"/>
      <c r="E250" s="3"/>
      <c r="F250" s="3"/>
      <c r="G250" s="3"/>
      <c r="H250" s="3"/>
      <c r="I250" s="1"/>
      <c r="J250" s="1"/>
      <c r="K250" s="36">
        <f>M243</f>
        <v>1</v>
      </c>
      <c r="L250" s="36">
        <f>O242</f>
        <v>0</v>
      </c>
      <c r="M250" s="36">
        <f>P244</f>
        <v>1</v>
      </c>
      <c r="N250" s="36">
        <f>P241</f>
        <v>0</v>
      </c>
      <c r="O250" s="36">
        <f>P243</f>
        <v>0</v>
      </c>
      <c r="P250" s="36">
        <f>M242</f>
        <v>1</v>
      </c>
      <c r="Q250" s="36">
        <f>N241</f>
        <v>0</v>
      </c>
      <c r="R250" s="36">
        <f>K244</f>
        <v>1</v>
      </c>
      <c r="S250" s="1"/>
      <c r="T250" s="1"/>
      <c r="U250" s="1"/>
      <c r="V250" s="1"/>
      <c r="W250" s="1"/>
      <c r="X250" s="1"/>
      <c r="Y250" s="1"/>
      <c r="Z250" s="1"/>
      <c r="AA250" s="1"/>
    </row>
    <row r="251" ht="15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0" customHeight="1">
      <c r="A252" s="1" t="s">
        <v>26</v>
      </c>
      <c r="B252" s="1"/>
      <c r="C252" s="1"/>
      <c r="D252" s="1"/>
      <c r="E252" s="1"/>
      <c r="F252" s="1"/>
      <c r="G252" s="1"/>
      <c r="H252" s="1"/>
      <c r="I252" s="1"/>
      <c r="J252" s="1"/>
      <c r="K252" s="11">
        <f t="shared" ref="K252:R252" si="246">K215</f>
        <v>0</v>
      </c>
      <c r="L252" s="11">
        <f t="shared" si="246"/>
        <v>1</v>
      </c>
      <c r="M252" s="11">
        <f t="shared" si="246"/>
        <v>0</v>
      </c>
      <c r="N252" s="11">
        <f t="shared" si="246"/>
        <v>0</v>
      </c>
      <c r="O252" s="11">
        <f t="shared" si="246"/>
        <v>0</v>
      </c>
      <c r="P252" s="11">
        <f t="shared" si="246"/>
        <v>1</v>
      </c>
      <c r="Q252" s="11">
        <f t="shared" si="246"/>
        <v>0</v>
      </c>
      <c r="R252" s="11">
        <f t="shared" si="246"/>
        <v>0</v>
      </c>
      <c r="S252" s="1"/>
      <c r="T252" s="1"/>
      <c r="U252" s="1"/>
      <c r="V252" s="1"/>
      <c r="W252" s="1"/>
      <c r="X252" s="1"/>
      <c r="Y252" s="1"/>
      <c r="Z252" s="1"/>
      <c r="AA252" s="1"/>
    </row>
    <row r="253" ht="15.0" customHeight="1">
      <c r="A253" s="1"/>
      <c r="B253" s="1" t="str">
        <f>J253</f>
        <v>L5</v>
      </c>
      <c r="C253" s="1"/>
      <c r="D253" s="34" t="s">
        <v>24</v>
      </c>
      <c r="E253" s="1" t="str">
        <f>CONCATENATE(K252:R255)</f>
        <v>01000100100001111110111010100000</v>
      </c>
      <c r="F253" s="1"/>
      <c r="G253" s="1"/>
      <c r="H253" s="1"/>
      <c r="I253" s="1"/>
      <c r="J253" s="12" t="s">
        <v>48</v>
      </c>
      <c r="K253" s="11">
        <f t="shared" ref="K253:R253" si="247">K216</f>
        <v>1</v>
      </c>
      <c r="L253" s="11">
        <f t="shared" si="247"/>
        <v>0</v>
      </c>
      <c r="M253" s="11">
        <f t="shared" si="247"/>
        <v>0</v>
      </c>
      <c r="N253" s="11">
        <f t="shared" si="247"/>
        <v>0</v>
      </c>
      <c r="O253" s="11">
        <f t="shared" si="247"/>
        <v>0</v>
      </c>
      <c r="P253" s="11">
        <f t="shared" si="247"/>
        <v>1</v>
      </c>
      <c r="Q253" s="11">
        <f t="shared" si="247"/>
        <v>1</v>
      </c>
      <c r="R253" s="11">
        <f t="shared" si="247"/>
        <v>1</v>
      </c>
      <c r="S253" s="1"/>
      <c r="T253" s="1"/>
      <c r="U253" s="1"/>
      <c r="V253" s="1"/>
      <c r="W253" s="1"/>
      <c r="X253" s="1"/>
      <c r="Y253" s="1"/>
      <c r="Z253" s="1"/>
      <c r="AA253" s="1"/>
    </row>
    <row r="254" ht="15.0" customHeight="1">
      <c r="A254" s="1"/>
      <c r="B254" s="35" t="str">
        <f>J258</f>
        <v>R5</v>
      </c>
      <c r="C254" s="1"/>
      <c r="D254" s="34" t="s">
        <v>24</v>
      </c>
      <c r="E254" s="1" t="str">
        <f>CONCATENATE(K256:R259)</f>
        <v>10001010011110011111001001101010</v>
      </c>
      <c r="F254" s="1"/>
      <c r="G254" s="1"/>
      <c r="H254" s="1"/>
      <c r="I254" s="1"/>
      <c r="J254" s="1"/>
      <c r="K254" s="11">
        <f t="shared" ref="K254:R254" si="248">K217</f>
        <v>1</v>
      </c>
      <c r="L254" s="11">
        <f t="shared" si="248"/>
        <v>1</v>
      </c>
      <c r="M254" s="11">
        <f t="shared" si="248"/>
        <v>1</v>
      </c>
      <c r="N254" s="11">
        <f t="shared" si="248"/>
        <v>0</v>
      </c>
      <c r="O254" s="11">
        <f t="shared" si="248"/>
        <v>1</v>
      </c>
      <c r="P254" s="11">
        <f t="shared" si="248"/>
        <v>1</v>
      </c>
      <c r="Q254" s="11">
        <f t="shared" si="248"/>
        <v>1</v>
      </c>
      <c r="R254" s="11">
        <f t="shared" si="248"/>
        <v>0</v>
      </c>
      <c r="S254" s="1"/>
      <c r="T254" s="1"/>
      <c r="U254" s="1"/>
      <c r="V254" s="1"/>
      <c r="W254" s="1"/>
      <c r="X254" s="1"/>
      <c r="Y254" s="1"/>
      <c r="Z254" s="1"/>
      <c r="AA254" s="1"/>
    </row>
    <row r="255" ht="15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1">
        <f t="shared" ref="K255:R255" si="249">K218</f>
        <v>1</v>
      </c>
      <c r="L255" s="11">
        <f t="shared" si="249"/>
        <v>0</v>
      </c>
      <c r="M255" s="11">
        <f t="shared" si="249"/>
        <v>1</v>
      </c>
      <c r="N255" s="11">
        <f t="shared" si="249"/>
        <v>0</v>
      </c>
      <c r="O255" s="11">
        <f t="shared" si="249"/>
        <v>0</v>
      </c>
      <c r="P255" s="11">
        <f t="shared" si="249"/>
        <v>0</v>
      </c>
      <c r="Q255" s="11">
        <f t="shared" si="249"/>
        <v>0</v>
      </c>
      <c r="R255" s="11">
        <f t="shared" si="249"/>
        <v>0</v>
      </c>
      <c r="S255" s="1"/>
      <c r="T255" s="1"/>
      <c r="U255" s="1"/>
      <c r="V255" s="1"/>
      <c r="W255" s="1"/>
      <c r="X255" s="1"/>
      <c r="Y255" s="1"/>
      <c r="Z255" s="1"/>
      <c r="AA255" s="1"/>
    </row>
    <row r="256" ht="15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3">
        <f t="shared" ref="K256:R256" si="250">IF(XOR(K204,K247)=FALSE,0,1)</f>
        <v>1</v>
      </c>
      <c r="L256" s="13">
        <f t="shared" si="250"/>
        <v>0</v>
      </c>
      <c r="M256" s="13">
        <f t="shared" si="250"/>
        <v>0</v>
      </c>
      <c r="N256" s="13">
        <f t="shared" si="250"/>
        <v>0</v>
      </c>
      <c r="O256" s="13">
        <f t="shared" si="250"/>
        <v>1</v>
      </c>
      <c r="P256" s="13">
        <f t="shared" si="250"/>
        <v>0</v>
      </c>
      <c r="Q256" s="13">
        <f t="shared" si="250"/>
        <v>1</v>
      </c>
      <c r="R256" s="13">
        <f t="shared" si="250"/>
        <v>0</v>
      </c>
      <c r="S256" s="1"/>
      <c r="T256" s="1"/>
      <c r="U256" s="1"/>
      <c r="V256" s="1"/>
      <c r="W256" s="1"/>
      <c r="X256" s="1"/>
      <c r="Y256" s="1"/>
      <c r="Z256" s="1"/>
      <c r="AA256" s="1"/>
    </row>
    <row r="257" ht="15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3">
        <f t="shared" ref="K257:R257" si="251">IF(XOR(K205,K248)=FALSE,0,1)</f>
        <v>0</v>
      </c>
      <c r="L257" s="13">
        <f t="shared" si="251"/>
        <v>1</v>
      </c>
      <c r="M257" s="13">
        <f t="shared" si="251"/>
        <v>1</v>
      </c>
      <c r="N257" s="13">
        <f t="shared" si="251"/>
        <v>1</v>
      </c>
      <c r="O257" s="13">
        <f t="shared" si="251"/>
        <v>1</v>
      </c>
      <c r="P257" s="13">
        <f t="shared" si="251"/>
        <v>0</v>
      </c>
      <c r="Q257" s="13">
        <f t="shared" si="251"/>
        <v>0</v>
      </c>
      <c r="R257" s="13">
        <f t="shared" si="251"/>
        <v>1</v>
      </c>
      <c r="S257" s="1"/>
      <c r="T257" s="1"/>
      <c r="U257" s="1"/>
      <c r="V257" s="1"/>
      <c r="W257" s="1"/>
      <c r="X257" s="1"/>
      <c r="Y257" s="1"/>
      <c r="Z257" s="1"/>
      <c r="AA257" s="1"/>
    </row>
    <row r="258" ht="15.0" customHeight="1">
      <c r="A258" s="1"/>
      <c r="B258" s="1"/>
      <c r="C258" s="1"/>
      <c r="D258" s="1"/>
      <c r="E258" s="1"/>
      <c r="F258" s="1"/>
      <c r="G258" s="1"/>
      <c r="H258" s="1"/>
      <c r="I258" s="1"/>
      <c r="J258" s="16" t="s">
        <v>49</v>
      </c>
      <c r="K258" s="13">
        <f t="shared" ref="K258:R258" si="252">IF(XOR(K206,K249)=FALSE,0,1)</f>
        <v>1</v>
      </c>
      <c r="L258" s="13">
        <f t="shared" si="252"/>
        <v>1</v>
      </c>
      <c r="M258" s="13">
        <f t="shared" si="252"/>
        <v>1</v>
      </c>
      <c r="N258" s="13">
        <f t="shared" si="252"/>
        <v>1</v>
      </c>
      <c r="O258" s="13">
        <f t="shared" si="252"/>
        <v>0</v>
      </c>
      <c r="P258" s="13">
        <f t="shared" si="252"/>
        <v>0</v>
      </c>
      <c r="Q258" s="13">
        <f t="shared" si="252"/>
        <v>1</v>
      </c>
      <c r="R258" s="13">
        <f t="shared" si="252"/>
        <v>0</v>
      </c>
      <c r="S258" s="1"/>
      <c r="T258" s="1"/>
      <c r="U258" s="1"/>
      <c r="V258" s="1"/>
      <c r="W258" s="1"/>
      <c r="X258" s="1"/>
      <c r="Y258" s="1"/>
      <c r="Z258" s="1"/>
      <c r="AA258" s="1"/>
    </row>
    <row r="259" ht="15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3">
        <f t="shared" ref="K259:R259" si="253">IF(XOR(K207,K250)=FALSE,0,1)</f>
        <v>0</v>
      </c>
      <c r="L259" s="13">
        <f t="shared" si="253"/>
        <v>1</v>
      </c>
      <c r="M259" s="13">
        <f t="shared" si="253"/>
        <v>1</v>
      </c>
      <c r="N259" s="13">
        <f t="shared" si="253"/>
        <v>0</v>
      </c>
      <c r="O259" s="13">
        <f t="shared" si="253"/>
        <v>1</v>
      </c>
      <c r="P259" s="13">
        <f t="shared" si="253"/>
        <v>0</v>
      </c>
      <c r="Q259" s="13">
        <f t="shared" si="253"/>
        <v>1</v>
      </c>
      <c r="R259" s="13">
        <f t="shared" si="253"/>
        <v>0</v>
      </c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/>
    <row r="261" ht="15.0" customHeight="1">
      <c r="A261" s="18" t="s">
        <v>50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ht="15.0" customHeight="1">
      <c r="A262" s="1" t="s">
        <v>49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0" customHeight="1">
      <c r="A263" s="3"/>
      <c r="B263" s="3"/>
      <c r="C263" s="3"/>
      <c r="D263" s="3"/>
      <c r="E263" s="3"/>
      <c r="F263" s="3"/>
      <c r="G263" s="3"/>
      <c r="H263" s="3"/>
      <c r="I263" s="1"/>
      <c r="J263" s="1"/>
      <c r="K263" s="19">
        <f t="shared" ref="K263:R263" si="254">K256</f>
        <v>1</v>
      </c>
      <c r="L263" s="19">
        <f t="shared" si="254"/>
        <v>0</v>
      </c>
      <c r="M263" s="19">
        <f t="shared" si="254"/>
        <v>0</v>
      </c>
      <c r="N263" s="19">
        <f t="shared" si="254"/>
        <v>0</v>
      </c>
      <c r="O263" s="19">
        <f t="shared" si="254"/>
        <v>1</v>
      </c>
      <c r="P263" s="19">
        <f t="shared" si="254"/>
        <v>0</v>
      </c>
      <c r="Q263" s="19">
        <f t="shared" si="254"/>
        <v>1</v>
      </c>
      <c r="R263" s="19">
        <f t="shared" si="254"/>
        <v>0</v>
      </c>
      <c r="S263" s="1"/>
      <c r="T263" s="1"/>
      <c r="U263" s="1"/>
      <c r="V263" s="1"/>
      <c r="W263" s="1"/>
      <c r="X263" s="1"/>
      <c r="Y263" s="1"/>
      <c r="Z263" s="1"/>
      <c r="AA263" s="1"/>
    </row>
    <row r="264" ht="15.0" customHeight="1">
      <c r="A264" s="3"/>
      <c r="B264" s="3"/>
      <c r="C264" s="3"/>
      <c r="D264" s="3"/>
      <c r="E264" s="3"/>
      <c r="F264" s="3"/>
      <c r="G264" s="3"/>
      <c r="H264" s="3"/>
      <c r="I264" s="1"/>
      <c r="J264" s="1"/>
      <c r="K264" s="19">
        <f t="shared" ref="K264:R264" si="255">K257</f>
        <v>0</v>
      </c>
      <c r="L264" s="19">
        <f t="shared" si="255"/>
        <v>1</v>
      </c>
      <c r="M264" s="19">
        <f t="shared" si="255"/>
        <v>1</v>
      </c>
      <c r="N264" s="19">
        <f t="shared" si="255"/>
        <v>1</v>
      </c>
      <c r="O264" s="19">
        <f t="shared" si="255"/>
        <v>1</v>
      </c>
      <c r="P264" s="19">
        <f t="shared" si="255"/>
        <v>0</v>
      </c>
      <c r="Q264" s="19">
        <f t="shared" si="255"/>
        <v>0</v>
      </c>
      <c r="R264" s="19">
        <f t="shared" si="255"/>
        <v>1</v>
      </c>
      <c r="S264" s="1"/>
      <c r="T264" s="1"/>
      <c r="U264" s="1"/>
      <c r="V264" s="1"/>
      <c r="W264" s="1"/>
      <c r="X264" s="1"/>
      <c r="Y264" s="1"/>
      <c r="Z264" s="1"/>
      <c r="AA264" s="1"/>
    </row>
    <row r="265" ht="15.0" customHeight="1">
      <c r="A265" s="3"/>
      <c r="B265" s="3"/>
      <c r="C265" s="3"/>
      <c r="D265" s="3"/>
      <c r="E265" s="3"/>
      <c r="F265" s="3"/>
      <c r="G265" s="3"/>
      <c r="H265" s="3"/>
      <c r="I265" s="1"/>
      <c r="J265" s="1"/>
      <c r="K265" s="19">
        <f t="shared" ref="K265:R265" si="256">K258</f>
        <v>1</v>
      </c>
      <c r="L265" s="19">
        <f t="shared" si="256"/>
        <v>1</v>
      </c>
      <c r="M265" s="19">
        <f t="shared" si="256"/>
        <v>1</v>
      </c>
      <c r="N265" s="19">
        <f t="shared" si="256"/>
        <v>1</v>
      </c>
      <c r="O265" s="19">
        <f t="shared" si="256"/>
        <v>0</v>
      </c>
      <c r="P265" s="19">
        <f t="shared" si="256"/>
        <v>0</v>
      </c>
      <c r="Q265" s="19">
        <f t="shared" si="256"/>
        <v>1</v>
      </c>
      <c r="R265" s="19">
        <f t="shared" si="256"/>
        <v>0</v>
      </c>
      <c r="S265" s="1"/>
      <c r="T265" s="1"/>
      <c r="U265" s="1"/>
      <c r="V265" s="1"/>
      <c r="W265" s="1"/>
      <c r="X265" s="1"/>
      <c r="Y265" s="1"/>
      <c r="Z265" s="1"/>
      <c r="AA265" s="1"/>
    </row>
    <row r="266" ht="15.0" customHeight="1">
      <c r="A266" s="3"/>
      <c r="B266" s="3"/>
      <c r="C266" s="3"/>
      <c r="D266" s="3"/>
      <c r="E266" s="3"/>
      <c r="F266" s="3"/>
      <c r="G266" s="3"/>
      <c r="H266" s="3"/>
      <c r="I266" s="1"/>
      <c r="J266" s="1"/>
      <c r="K266" s="19">
        <f t="shared" ref="K266:R266" si="257">K259</f>
        <v>0</v>
      </c>
      <c r="L266" s="19">
        <f t="shared" si="257"/>
        <v>1</v>
      </c>
      <c r="M266" s="19">
        <f t="shared" si="257"/>
        <v>1</v>
      </c>
      <c r="N266" s="19">
        <f t="shared" si="257"/>
        <v>0</v>
      </c>
      <c r="O266" s="19">
        <f t="shared" si="257"/>
        <v>1</v>
      </c>
      <c r="P266" s="19">
        <f t="shared" si="257"/>
        <v>0</v>
      </c>
      <c r="Q266" s="19">
        <f t="shared" si="257"/>
        <v>1</v>
      </c>
      <c r="R266" s="19">
        <f t="shared" si="257"/>
        <v>0</v>
      </c>
      <c r="S266" s="1"/>
      <c r="T266" s="1"/>
      <c r="U266" s="1"/>
      <c r="V266" s="1"/>
      <c r="W266" s="1"/>
      <c r="X266" s="1"/>
      <c r="Y266" s="1"/>
      <c r="Z266" s="1"/>
      <c r="AA266" s="1"/>
    </row>
    <row r="267" ht="15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0" customHeight="1">
      <c r="A268" s="1" t="str">
        <f>CONCATENATE("E(", A262, ")")</f>
        <v>E(R5)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0" customHeight="1">
      <c r="A269" s="3"/>
      <c r="B269" s="3"/>
      <c r="C269" s="3"/>
      <c r="D269" s="3"/>
      <c r="E269" s="3"/>
      <c r="F269" s="3"/>
      <c r="G269" s="1"/>
      <c r="H269" s="1"/>
      <c r="I269" s="1"/>
      <c r="J269" s="1"/>
      <c r="K269" s="19">
        <f>R266</f>
        <v>0</v>
      </c>
      <c r="L269" s="19">
        <f t="shared" ref="L269:P269" si="258">K263</f>
        <v>1</v>
      </c>
      <c r="M269" s="19">
        <f t="shared" si="258"/>
        <v>0</v>
      </c>
      <c r="N269" s="19">
        <f t="shared" si="258"/>
        <v>0</v>
      </c>
      <c r="O269" s="19">
        <f t="shared" si="258"/>
        <v>0</v>
      </c>
      <c r="P269" s="19">
        <f t="shared" si="258"/>
        <v>1</v>
      </c>
      <c r="Q269" s="1"/>
      <c r="R269" s="1"/>
      <c r="S269" s="21">
        <v>0.0</v>
      </c>
      <c r="T269" s="21">
        <v>0.0</v>
      </c>
      <c r="U269" s="21">
        <v>1.0</v>
      </c>
      <c r="V269" s="21">
        <v>0.0</v>
      </c>
      <c r="W269" s="21">
        <v>0.0</v>
      </c>
      <c r="X269" s="21">
        <v>0.0</v>
      </c>
      <c r="Y269" s="1"/>
      <c r="Z269" s="1"/>
      <c r="AA269" s="1"/>
    </row>
    <row r="270" ht="15.0" customHeight="1">
      <c r="A270" s="3"/>
      <c r="B270" s="3"/>
      <c r="C270" s="3"/>
      <c r="D270" s="3"/>
      <c r="E270" s="3"/>
      <c r="F270" s="3"/>
      <c r="G270" s="1"/>
      <c r="H270" s="1"/>
      <c r="I270" s="1"/>
      <c r="J270" s="1"/>
      <c r="K270" s="19">
        <f t="shared" ref="K270:L270" si="259">O269</f>
        <v>0</v>
      </c>
      <c r="L270" s="19">
        <f t="shared" si="259"/>
        <v>1</v>
      </c>
      <c r="M270" s="19">
        <f t="shared" ref="M270:O270" si="260">P263</f>
        <v>0</v>
      </c>
      <c r="N270" s="19">
        <f t="shared" si="260"/>
        <v>1</v>
      </c>
      <c r="O270" s="19">
        <f t="shared" si="260"/>
        <v>0</v>
      </c>
      <c r="P270" s="19">
        <f>K264</f>
        <v>0</v>
      </c>
      <c r="Q270" s="1"/>
      <c r="R270" s="1"/>
      <c r="S270" s="21">
        <v>0.0</v>
      </c>
      <c r="T270" s="21">
        <v>1.0</v>
      </c>
      <c r="U270" s="21">
        <v>0.0</v>
      </c>
      <c r="V270" s="21">
        <v>1.0</v>
      </c>
      <c r="W270" s="21">
        <v>0.0</v>
      </c>
      <c r="X270" s="21">
        <v>1.0</v>
      </c>
      <c r="Y270" s="1"/>
      <c r="Z270" s="1"/>
      <c r="AA270" s="1"/>
    </row>
    <row r="271" ht="15.0" customHeight="1">
      <c r="A271" s="3"/>
      <c r="B271" s="3"/>
      <c r="C271" s="3"/>
      <c r="D271" s="3"/>
      <c r="E271" s="3"/>
      <c r="F271" s="3"/>
      <c r="G271" s="1"/>
      <c r="H271" s="1"/>
      <c r="I271" s="1"/>
      <c r="J271" s="1"/>
      <c r="K271" s="19">
        <f t="shared" ref="K271:L271" si="261">O270</f>
        <v>0</v>
      </c>
      <c r="L271" s="19">
        <f t="shared" si="261"/>
        <v>0</v>
      </c>
      <c r="M271" s="19">
        <f t="shared" ref="M271:P271" si="262">L264</f>
        <v>1</v>
      </c>
      <c r="N271" s="19">
        <f t="shared" si="262"/>
        <v>1</v>
      </c>
      <c r="O271" s="19">
        <f t="shared" si="262"/>
        <v>1</v>
      </c>
      <c r="P271" s="19">
        <f t="shared" si="262"/>
        <v>1</v>
      </c>
      <c r="Q271" s="1"/>
      <c r="R271" s="1"/>
      <c r="S271" s="21">
        <v>1.0</v>
      </c>
      <c r="T271" s="21">
        <v>1.0</v>
      </c>
      <c r="U271" s="21">
        <v>1.0</v>
      </c>
      <c r="V271" s="21">
        <v>1.0</v>
      </c>
      <c r="W271" s="21">
        <v>1.0</v>
      </c>
      <c r="X271" s="21">
        <v>1.0</v>
      </c>
      <c r="Y271" s="1"/>
      <c r="Z271" s="1"/>
      <c r="AA271" s="1"/>
    </row>
    <row r="272" ht="15.0" customHeight="1">
      <c r="A272" s="3"/>
      <c r="B272" s="3"/>
      <c r="C272" s="3"/>
      <c r="D272" s="3"/>
      <c r="E272" s="3"/>
      <c r="F272" s="3"/>
      <c r="G272" s="1"/>
      <c r="H272" s="1"/>
      <c r="I272" s="1"/>
      <c r="J272" s="22" t="str">
        <f>A268</f>
        <v>E(R5)</v>
      </c>
      <c r="K272" s="19">
        <f t="shared" ref="K272:L272" si="263">O271</f>
        <v>1</v>
      </c>
      <c r="L272" s="19">
        <f t="shared" si="263"/>
        <v>1</v>
      </c>
      <c r="M272" s="19">
        <f t="shared" ref="M272:O272" si="264">P264</f>
        <v>0</v>
      </c>
      <c r="N272" s="19">
        <f t="shared" si="264"/>
        <v>0</v>
      </c>
      <c r="O272" s="19">
        <f t="shared" si="264"/>
        <v>1</v>
      </c>
      <c r="P272" s="19">
        <f>K265</f>
        <v>1</v>
      </c>
      <c r="Q272" s="1"/>
      <c r="R272" s="23" t="s">
        <v>71</v>
      </c>
      <c r="S272" s="21">
        <v>0.0</v>
      </c>
      <c r="T272" s="21">
        <v>0.0</v>
      </c>
      <c r="U272" s="21">
        <v>0.0</v>
      </c>
      <c r="V272" s="21">
        <v>0.0</v>
      </c>
      <c r="W272" s="21">
        <v>1.0</v>
      </c>
      <c r="X272" s="21">
        <v>1.0</v>
      </c>
      <c r="Y272" s="1"/>
      <c r="Z272" s="1"/>
      <c r="AA272" s="1"/>
    </row>
    <row r="273" ht="15.0" customHeight="1">
      <c r="A273" s="3"/>
      <c r="B273" s="3"/>
      <c r="C273" s="3"/>
      <c r="D273" s="3"/>
      <c r="E273" s="3"/>
      <c r="F273" s="3"/>
      <c r="G273" s="1"/>
      <c r="H273" s="1"/>
      <c r="I273" s="1"/>
      <c r="J273" s="24"/>
      <c r="K273" s="19">
        <f t="shared" ref="K273:L273" si="265">O272</f>
        <v>1</v>
      </c>
      <c r="L273" s="19">
        <f t="shared" si="265"/>
        <v>1</v>
      </c>
      <c r="M273" s="19">
        <f t="shared" ref="M273:P273" si="266">L265</f>
        <v>1</v>
      </c>
      <c r="N273" s="19">
        <f t="shared" si="266"/>
        <v>1</v>
      </c>
      <c r="O273" s="19">
        <f t="shared" si="266"/>
        <v>1</v>
      </c>
      <c r="P273" s="19">
        <f t="shared" si="266"/>
        <v>0</v>
      </c>
      <c r="Q273" s="1"/>
      <c r="R273" s="25"/>
      <c r="S273" s="21">
        <v>0.0</v>
      </c>
      <c r="T273" s="21">
        <v>0.0</v>
      </c>
      <c r="U273" s="21">
        <v>0.0</v>
      </c>
      <c r="V273" s="21">
        <v>0.0</v>
      </c>
      <c r="W273" s="21">
        <v>1.0</v>
      </c>
      <c r="X273" s="21">
        <v>1.0</v>
      </c>
      <c r="Y273" s="1"/>
      <c r="Z273" s="1"/>
      <c r="AA273" s="1"/>
    </row>
    <row r="274" ht="15.0" customHeight="1">
      <c r="A274" s="3"/>
      <c r="B274" s="3"/>
      <c r="C274" s="3"/>
      <c r="D274" s="3"/>
      <c r="E274" s="3"/>
      <c r="F274" s="3"/>
      <c r="G274" s="1"/>
      <c r="H274" s="1"/>
      <c r="I274" s="1"/>
      <c r="J274" s="1"/>
      <c r="K274" s="19">
        <f t="shared" ref="K274:L274" si="267">O273</f>
        <v>1</v>
      </c>
      <c r="L274" s="19">
        <f t="shared" si="267"/>
        <v>0</v>
      </c>
      <c r="M274" s="19">
        <f t="shared" ref="M274:O274" si="268">P265</f>
        <v>0</v>
      </c>
      <c r="N274" s="19">
        <f t="shared" si="268"/>
        <v>1</v>
      </c>
      <c r="O274" s="19">
        <f t="shared" si="268"/>
        <v>0</v>
      </c>
      <c r="P274" s="19">
        <f>K266</f>
        <v>0</v>
      </c>
      <c r="Q274" s="1"/>
      <c r="R274" s="1"/>
      <c r="S274" s="21">
        <v>0.0</v>
      </c>
      <c r="T274" s="21">
        <v>1.0</v>
      </c>
      <c r="U274" s="21">
        <v>1.0</v>
      </c>
      <c r="V274" s="21">
        <v>0.0</v>
      </c>
      <c r="W274" s="21">
        <v>0.0</v>
      </c>
      <c r="X274" s="21">
        <v>0.0</v>
      </c>
      <c r="Y274" s="1"/>
      <c r="Z274" s="1"/>
      <c r="AA274" s="1"/>
    </row>
    <row r="275" ht="15.0" customHeight="1">
      <c r="A275" s="3"/>
      <c r="B275" s="3"/>
      <c r="C275" s="3"/>
      <c r="D275" s="3"/>
      <c r="E275" s="3"/>
      <c r="F275" s="3"/>
      <c r="G275" s="1"/>
      <c r="H275" s="1"/>
      <c r="I275" s="1"/>
      <c r="J275" s="1"/>
      <c r="K275" s="19">
        <f t="shared" ref="K275:L275" si="269">O274</f>
        <v>0</v>
      </c>
      <c r="L275" s="19">
        <f t="shared" si="269"/>
        <v>0</v>
      </c>
      <c r="M275" s="19">
        <f t="shared" ref="M275:P275" si="270">L266</f>
        <v>1</v>
      </c>
      <c r="N275" s="19">
        <f t="shared" si="270"/>
        <v>1</v>
      </c>
      <c r="O275" s="19">
        <f t="shared" si="270"/>
        <v>0</v>
      </c>
      <c r="P275" s="19">
        <f t="shared" si="270"/>
        <v>1</v>
      </c>
      <c r="Q275" s="1"/>
      <c r="R275" s="1"/>
      <c r="S275" s="21">
        <v>1.0</v>
      </c>
      <c r="T275" s="21">
        <v>0.0</v>
      </c>
      <c r="U275" s="21">
        <v>0.0</v>
      </c>
      <c r="V275" s="21">
        <v>1.0</v>
      </c>
      <c r="W275" s="21">
        <v>1.0</v>
      </c>
      <c r="X275" s="21">
        <v>0.0</v>
      </c>
      <c r="Y275" s="1"/>
      <c r="Z275" s="1"/>
      <c r="AA275" s="1"/>
    </row>
    <row r="276" ht="15.0" customHeight="1">
      <c r="A276" s="3"/>
      <c r="B276" s="3"/>
      <c r="C276" s="3"/>
      <c r="D276" s="3"/>
      <c r="E276" s="3"/>
      <c r="F276" s="3"/>
      <c r="G276" s="1"/>
      <c r="H276" s="1"/>
      <c r="I276" s="1"/>
      <c r="J276" s="1"/>
      <c r="K276" s="19">
        <f t="shared" ref="K276:L276" si="271">O275</f>
        <v>0</v>
      </c>
      <c r="L276" s="19">
        <f t="shared" si="271"/>
        <v>1</v>
      </c>
      <c r="M276" s="19">
        <f t="shared" ref="M276:N276" si="272">P266</f>
        <v>0</v>
      </c>
      <c r="N276" s="19">
        <f t="shared" si="272"/>
        <v>1</v>
      </c>
      <c r="O276" s="19">
        <f t="shared" ref="O276:P276" si="273">K269</f>
        <v>0</v>
      </c>
      <c r="P276" s="19">
        <f t="shared" si="273"/>
        <v>1</v>
      </c>
      <c r="Q276" s="1"/>
      <c r="R276" s="1"/>
      <c r="S276" s="21">
        <v>1.0</v>
      </c>
      <c r="T276" s="21">
        <v>1.0</v>
      </c>
      <c r="U276" s="21">
        <v>1.0</v>
      </c>
      <c r="V276" s="21">
        <v>1.0</v>
      </c>
      <c r="W276" s="21">
        <v>1.0</v>
      </c>
      <c r="X276" s="21">
        <v>0.0</v>
      </c>
      <c r="Y276" s="1"/>
      <c r="Z276" s="1"/>
      <c r="AA276" s="1"/>
    </row>
    <row r="277" ht="15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>
        <f t="shared" ref="K278:P278" si="274">IF(XOR(K269,S269)=FALSE,0,1)</f>
        <v>0</v>
      </c>
      <c r="L278" s="27">
        <f t="shared" si="274"/>
        <v>1</v>
      </c>
      <c r="M278" s="27">
        <f t="shared" si="274"/>
        <v>1</v>
      </c>
      <c r="N278" s="27">
        <f t="shared" si="274"/>
        <v>0</v>
      </c>
      <c r="O278" s="27">
        <f t="shared" si="274"/>
        <v>0</v>
      </c>
      <c r="P278" s="26">
        <f t="shared" si="274"/>
        <v>1</v>
      </c>
      <c r="Q278" s="1"/>
      <c r="R278" s="1"/>
      <c r="S278" s="28" t="s">
        <v>12</v>
      </c>
      <c r="T278" s="29" t="str">
        <f t="shared" ref="T278:T285" si="276">CONCATENATE(K278*2+P278*1, ";", O278*1+N278*2+M278*4+L278*8)</f>
        <v>1;12</v>
      </c>
      <c r="U278" s="30">
        <v>9.0</v>
      </c>
      <c r="V278" s="28">
        <v>1.0</v>
      </c>
      <c r="W278" s="28">
        <v>0.0</v>
      </c>
      <c r="X278" s="28">
        <v>0.0</v>
      </c>
      <c r="Y278" s="28">
        <v>1.0</v>
      </c>
      <c r="Z278" s="1"/>
      <c r="AA278" s="1"/>
    </row>
    <row r="279" ht="15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>
        <f t="shared" ref="K279:P279" si="275">IF(XOR(K270,S270)=FALSE,0,1)</f>
        <v>0</v>
      </c>
      <c r="L279" s="27">
        <f t="shared" si="275"/>
        <v>0</v>
      </c>
      <c r="M279" s="27">
        <f t="shared" si="275"/>
        <v>0</v>
      </c>
      <c r="N279" s="27">
        <f t="shared" si="275"/>
        <v>0</v>
      </c>
      <c r="O279" s="27">
        <f t="shared" si="275"/>
        <v>0</v>
      </c>
      <c r="P279" s="26">
        <f t="shared" si="275"/>
        <v>1</v>
      </c>
      <c r="Q279" s="1"/>
      <c r="R279" s="1"/>
      <c r="S279" s="28" t="s">
        <v>13</v>
      </c>
      <c r="T279" s="29" t="str">
        <f t="shared" si="276"/>
        <v>1;0</v>
      </c>
      <c r="U279" s="30">
        <v>3.0</v>
      </c>
      <c r="V279" s="28">
        <v>0.0</v>
      </c>
      <c r="W279" s="28">
        <v>0.0</v>
      </c>
      <c r="X279" s="28">
        <v>1.0</v>
      </c>
      <c r="Y279" s="28">
        <v>1.0</v>
      </c>
      <c r="Z279" s="1"/>
      <c r="AA279" s="1"/>
    </row>
    <row r="280" ht="15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>
        <f t="shared" ref="K280:P280" si="277">IF(XOR(K271,S271)=FALSE,0,1)</f>
        <v>1</v>
      </c>
      <c r="L280" s="27">
        <f t="shared" si="277"/>
        <v>1</v>
      </c>
      <c r="M280" s="27">
        <f t="shared" si="277"/>
        <v>0</v>
      </c>
      <c r="N280" s="27">
        <f t="shared" si="277"/>
        <v>0</v>
      </c>
      <c r="O280" s="27">
        <f t="shared" si="277"/>
        <v>0</v>
      </c>
      <c r="P280" s="26">
        <f t="shared" si="277"/>
        <v>0</v>
      </c>
      <c r="Q280" s="1"/>
      <c r="R280" s="1"/>
      <c r="S280" s="28" t="s">
        <v>14</v>
      </c>
      <c r="T280" s="29" t="str">
        <f t="shared" si="276"/>
        <v>2;8</v>
      </c>
      <c r="U280" s="30">
        <v>11.0</v>
      </c>
      <c r="V280" s="28">
        <v>1.0</v>
      </c>
      <c r="W280" s="28">
        <v>0.0</v>
      </c>
      <c r="X280" s="28">
        <v>1.0</v>
      </c>
      <c r="Y280" s="28">
        <v>1.0</v>
      </c>
      <c r="Z280" s="1"/>
      <c r="AA280" s="1"/>
    </row>
    <row r="281" ht="15.0" customHeight="1">
      <c r="A281" s="1"/>
      <c r="B281" s="1"/>
      <c r="C281" s="1"/>
      <c r="D281" s="1"/>
      <c r="E281" s="1"/>
      <c r="F281" s="1"/>
      <c r="G281" s="1"/>
      <c r="H281" s="1"/>
      <c r="I281" s="1"/>
      <c r="J281" s="31" t="s">
        <v>15</v>
      </c>
      <c r="K281" s="26">
        <f t="shared" ref="K281:P281" si="278">IF(XOR(K272,S272)=FALSE,0,1)</f>
        <v>1</v>
      </c>
      <c r="L281" s="27">
        <f t="shared" si="278"/>
        <v>1</v>
      </c>
      <c r="M281" s="27">
        <f t="shared" si="278"/>
        <v>0</v>
      </c>
      <c r="N281" s="27">
        <f t="shared" si="278"/>
        <v>0</v>
      </c>
      <c r="O281" s="27">
        <f t="shared" si="278"/>
        <v>0</v>
      </c>
      <c r="P281" s="26">
        <f t="shared" si="278"/>
        <v>0</v>
      </c>
      <c r="Q281" s="1"/>
      <c r="R281" s="32" t="s">
        <v>16</v>
      </c>
      <c r="S281" s="28" t="s">
        <v>17</v>
      </c>
      <c r="T281" s="29" t="str">
        <f t="shared" si="276"/>
        <v>2;8</v>
      </c>
      <c r="U281" s="30">
        <v>15.0</v>
      </c>
      <c r="V281" s="28">
        <v>1.0</v>
      </c>
      <c r="W281" s="28">
        <v>1.0</v>
      </c>
      <c r="X281" s="28">
        <v>1.0</v>
      </c>
      <c r="Y281" s="28">
        <v>1.0</v>
      </c>
      <c r="Z281" s="1"/>
      <c r="AA281" s="1"/>
    </row>
    <row r="282" ht="15.0" customHeight="1">
      <c r="A282" s="1"/>
      <c r="B282" s="1"/>
      <c r="C282" s="1"/>
      <c r="D282" s="1"/>
      <c r="E282" s="1"/>
      <c r="F282" s="1"/>
      <c r="G282" s="1"/>
      <c r="H282" s="1"/>
      <c r="I282" s="1"/>
      <c r="J282" s="25"/>
      <c r="K282" s="26">
        <f t="shared" ref="K282:P282" si="279">IF(XOR(K273,S273)=FALSE,0,1)</f>
        <v>1</v>
      </c>
      <c r="L282" s="27">
        <f t="shared" si="279"/>
        <v>1</v>
      </c>
      <c r="M282" s="27">
        <f t="shared" si="279"/>
        <v>1</v>
      </c>
      <c r="N282" s="27">
        <f t="shared" si="279"/>
        <v>1</v>
      </c>
      <c r="O282" s="27">
        <f t="shared" si="279"/>
        <v>0</v>
      </c>
      <c r="P282" s="26">
        <f t="shared" si="279"/>
        <v>1</v>
      </c>
      <c r="Q282" s="1"/>
      <c r="R282" s="25"/>
      <c r="S282" s="28" t="s">
        <v>18</v>
      </c>
      <c r="T282" s="29" t="str">
        <f t="shared" si="276"/>
        <v>3;14</v>
      </c>
      <c r="U282" s="30">
        <v>5.0</v>
      </c>
      <c r="V282" s="28">
        <v>0.0</v>
      </c>
      <c r="W282" s="28">
        <v>1.0</v>
      </c>
      <c r="X282" s="28">
        <v>0.0</v>
      </c>
      <c r="Y282" s="28">
        <v>1.0</v>
      </c>
      <c r="Z282" s="1"/>
      <c r="AA282" s="1"/>
    </row>
    <row r="283" ht="15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>
        <f t="shared" ref="K283:P283" si="280">IF(XOR(K274,S274)=FALSE,0,1)</f>
        <v>1</v>
      </c>
      <c r="L283" s="27">
        <f t="shared" si="280"/>
        <v>1</v>
      </c>
      <c r="M283" s="27">
        <f t="shared" si="280"/>
        <v>1</v>
      </c>
      <c r="N283" s="27">
        <f t="shared" si="280"/>
        <v>1</v>
      </c>
      <c r="O283" s="27">
        <f t="shared" si="280"/>
        <v>0</v>
      </c>
      <c r="P283" s="26">
        <f t="shared" si="280"/>
        <v>0</v>
      </c>
      <c r="Q283" s="1"/>
      <c r="R283" s="1"/>
      <c r="S283" s="28" t="s">
        <v>19</v>
      </c>
      <c r="T283" s="29" t="str">
        <f t="shared" si="276"/>
        <v>2;14</v>
      </c>
      <c r="U283" s="30">
        <v>11.0</v>
      </c>
      <c r="V283" s="28">
        <v>1.0</v>
      </c>
      <c r="W283" s="28">
        <v>0.0</v>
      </c>
      <c r="X283" s="28">
        <v>1.0</v>
      </c>
      <c r="Y283" s="28">
        <v>1.0</v>
      </c>
      <c r="Z283" s="1"/>
      <c r="AA283" s="1"/>
    </row>
    <row r="284" ht="15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>
        <f t="shared" ref="K284:P284" si="281">IF(XOR(K275,S275)=FALSE,0,1)</f>
        <v>1</v>
      </c>
      <c r="L284" s="27">
        <f t="shared" si="281"/>
        <v>0</v>
      </c>
      <c r="M284" s="27">
        <f t="shared" si="281"/>
        <v>1</v>
      </c>
      <c r="N284" s="27">
        <f t="shared" si="281"/>
        <v>0</v>
      </c>
      <c r="O284" s="27">
        <f t="shared" si="281"/>
        <v>1</v>
      </c>
      <c r="P284" s="26">
        <f t="shared" si="281"/>
        <v>1</v>
      </c>
      <c r="Q284" s="1"/>
      <c r="R284" s="1"/>
      <c r="S284" s="28" t="s">
        <v>20</v>
      </c>
      <c r="T284" s="29" t="str">
        <f t="shared" si="276"/>
        <v>3;5</v>
      </c>
      <c r="U284" s="30">
        <v>4.0</v>
      </c>
      <c r="V284" s="28">
        <v>0.0</v>
      </c>
      <c r="W284" s="28">
        <v>1.0</v>
      </c>
      <c r="X284" s="28">
        <v>0.0</v>
      </c>
      <c r="Y284" s="28">
        <v>0.0</v>
      </c>
      <c r="Z284" s="1"/>
      <c r="AA284" s="1"/>
    </row>
    <row r="285" ht="15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>
        <f t="shared" ref="K285:P285" si="282">IF(XOR(K276,S276)=FALSE,0,1)</f>
        <v>1</v>
      </c>
      <c r="L285" s="27">
        <f t="shared" si="282"/>
        <v>0</v>
      </c>
      <c r="M285" s="27">
        <f t="shared" si="282"/>
        <v>1</v>
      </c>
      <c r="N285" s="27">
        <f t="shared" si="282"/>
        <v>0</v>
      </c>
      <c r="O285" s="27">
        <f t="shared" si="282"/>
        <v>1</v>
      </c>
      <c r="P285" s="26">
        <f t="shared" si="282"/>
        <v>1</v>
      </c>
      <c r="Q285" s="1"/>
      <c r="R285" s="1"/>
      <c r="S285" s="28" t="s">
        <v>21</v>
      </c>
      <c r="T285" s="29" t="str">
        <f t="shared" si="276"/>
        <v>3;5</v>
      </c>
      <c r="U285" s="30">
        <v>10.0</v>
      </c>
      <c r="V285" s="28">
        <v>1.0</v>
      </c>
      <c r="W285" s="28">
        <v>0.0</v>
      </c>
      <c r="X285" s="28">
        <v>1.0</v>
      </c>
      <c r="Y285" s="28">
        <v>0.0</v>
      </c>
      <c r="Z285" s="1"/>
      <c r="AA285" s="1"/>
    </row>
    <row r="286" ht="15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0" customHeight="1">
      <c r="A288" s="1" t="s">
        <v>22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0" customHeight="1">
      <c r="A289" s="3"/>
      <c r="B289" s="3"/>
      <c r="C289" s="3"/>
      <c r="D289" s="3"/>
      <c r="E289" s="3"/>
      <c r="F289" s="3"/>
      <c r="G289" s="3"/>
      <c r="H289" s="3"/>
      <c r="I289" s="1"/>
      <c r="J289" s="1"/>
      <c r="K289" s="28">
        <f t="shared" ref="K289:N289" si="283">V278</f>
        <v>1</v>
      </c>
      <c r="L289" s="28">
        <f t="shared" si="283"/>
        <v>0</v>
      </c>
      <c r="M289" s="28">
        <f t="shared" si="283"/>
        <v>0</v>
      </c>
      <c r="N289" s="28">
        <f t="shared" si="283"/>
        <v>1</v>
      </c>
      <c r="O289" s="28">
        <f t="shared" ref="O289:R289" si="284">V279</f>
        <v>0</v>
      </c>
      <c r="P289" s="28">
        <f t="shared" si="284"/>
        <v>0</v>
      </c>
      <c r="Q289" s="28">
        <f t="shared" si="284"/>
        <v>1</v>
      </c>
      <c r="R289" s="28">
        <f t="shared" si="284"/>
        <v>1</v>
      </c>
      <c r="S289" s="1"/>
      <c r="T289" s="1"/>
      <c r="U289" s="1"/>
      <c r="V289" s="1"/>
      <c r="W289" s="1"/>
      <c r="X289" s="1"/>
      <c r="Y289" s="1"/>
      <c r="Z289" s="1"/>
      <c r="AA289" s="1"/>
    </row>
    <row r="290" ht="15.0" customHeight="1">
      <c r="A290" s="3"/>
      <c r="B290" s="3"/>
      <c r="C290" s="3"/>
      <c r="D290" s="3"/>
      <c r="E290" s="3"/>
      <c r="F290" s="3"/>
      <c r="G290" s="3"/>
      <c r="H290" s="3"/>
      <c r="I290" s="1"/>
      <c r="J290" s="1"/>
      <c r="K290" s="28">
        <f t="shared" ref="K290:N290" si="285">V280</f>
        <v>1</v>
      </c>
      <c r="L290" s="28">
        <f t="shared" si="285"/>
        <v>0</v>
      </c>
      <c r="M290" s="28">
        <f t="shared" si="285"/>
        <v>1</v>
      </c>
      <c r="N290" s="28">
        <f t="shared" si="285"/>
        <v>1</v>
      </c>
      <c r="O290" s="28">
        <f t="shared" ref="O290:R290" si="286">V281</f>
        <v>1</v>
      </c>
      <c r="P290" s="28">
        <f t="shared" si="286"/>
        <v>1</v>
      </c>
      <c r="Q290" s="28">
        <f t="shared" si="286"/>
        <v>1</v>
      </c>
      <c r="R290" s="28">
        <f t="shared" si="286"/>
        <v>1</v>
      </c>
      <c r="S290" s="33"/>
      <c r="T290" s="1"/>
      <c r="U290" s="1"/>
      <c r="V290" s="1"/>
      <c r="W290" s="1"/>
      <c r="X290" s="1"/>
      <c r="Y290" s="1"/>
      <c r="Z290" s="1"/>
      <c r="AA290" s="1"/>
    </row>
    <row r="291" ht="15.0" customHeight="1">
      <c r="A291" s="3"/>
      <c r="B291" s="3"/>
      <c r="C291" s="3"/>
      <c r="D291" s="3"/>
      <c r="E291" s="3"/>
      <c r="F291" s="3"/>
      <c r="G291" s="3"/>
      <c r="H291" s="3"/>
      <c r="I291" s="1"/>
      <c r="J291" s="1"/>
      <c r="K291" s="28">
        <f t="shared" ref="K291:N291" si="287">V282</f>
        <v>0</v>
      </c>
      <c r="L291" s="28">
        <f t="shared" si="287"/>
        <v>1</v>
      </c>
      <c r="M291" s="28">
        <f t="shared" si="287"/>
        <v>0</v>
      </c>
      <c r="N291" s="28">
        <f t="shared" si="287"/>
        <v>1</v>
      </c>
      <c r="O291" s="28">
        <f t="shared" ref="O291:R291" si="288">V283</f>
        <v>1</v>
      </c>
      <c r="P291" s="28">
        <f t="shared" si="288"/>
        <v>0</v>
      </c>
      <c r="Q291" s="28">
        <f t="shared" si="288"/>
        <v>1</v>
      </c>
      <c r="R291" s="28">
        <f t="shared" si="288"/>
        <v>1</v>
      </c>
      <c r="S291" s="33"/>
      <c r="T291" s="1"/>
      <c r="U291" s="1"/>
      <c r="V291" s="1"/>
      <c r="W291" s="1"/>
      <c r="X291" s="1"/>
      <c r="Y291" s="1"/>
      <c r="Z291" s="1"/>
      <c r="AA291" s="1"/>
    </row>
    <row r="292" ht="15.0" customHeight="1">
      <c r="A292" s="3"/>
      <c r="B292" s="3"/>
      <c r="C292" s="3"/>
      <c r="D292" s="3"/>
      <c r="E292" s="3"/>
      <c r="F292" s="3"/>
      <c r="G292" s="3"/>
      <c r="H292" s="3"/>
      <c r="I292" s="1"/>
      <c r="J292" s="1"/>
      <c r="K292" s="28">
        <f t="shared" ref="K292:N292" si="289">V284</f>
        <v>0</v>
      </c>
      <c r="L292" s="28">
        <f t="shared" si="289"/>
        <v>1</v>
      </c>
      <c r="M292" s="28">
        <f t="shared" si="289"/>
        <v>0</v>
      </c>
      <c r="N292" s="28">
        <f t="shared" si="289"/>
        <v>0</v>
      </c>
      <c r="O292" s="28">
        <f t="shared" ref="O292:R292" si="290">V285</f>
        <v>1</v>
      </c>
      <c r="P292" s="28">
        <f t="shared" si="290"/>
        <v>0</v>
      </c>
      <c r="Q292" s="28">
        <f t="shared" si="290"/>
        <v>1</v>
      </c>
      <c r="R292" s="28">
        <f t="shared" si="290"/>
        <v>0</v>
      </c>
      <c r="S292" s="1"/>
      <c r="T292" s="1"/>
      <c r="U292" s="1"/>
      <c r="V292" s="1"/>
      <c r="W292" s="1"/>
      <c r="X292" s="1"/>
      <c r="Y292" s="1"/>
      <c r="Z292" s="1"/>
      <c r="AA292" s="1"/>
    </row>
    <row r="293" ht="15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0" customHeight="1">
      <c r="A294" s="1" t="str">
        <f>CONCATENATE("P(", A262, ")")</f>
        <v>P(R5)</v>
      </c>
      <c r="B294" s="3"/>
      <c r="D294" s="34" t="s">
        <v>24</v>
      </c>
      <c r="E294" s="1" t="str">
        <f>CONCATENATE(K295:R298)</f>
        <v>11111100111101100111000101000110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0" customHeight="1">
      <c r="A295" s="3"/>
      <c r="B295" s="3"/>
      <c r="C295" s="3"/>
      <c r="D295" s="3"/>
      <c r="E295" s="3"/>
      <c r="F295" s="3"/>
      <c r="G295" s="3"/>
      <c r="H295" s="3"/>
      <c r="I295" s="1"/>
      <c r="J295" s="1"/>
      <c r="K295" s="36">
        <f>R290</f>
        <v>1</v>
      </c>
      <c r="L295" s="36">
        <f t="shared" ref="L295:L296" si="292">Q289</f>
        <v>1</v>
      </c>
      <c r="M295" s="36">
        <f t="shared" ref="M295:N295" si="291">N291</f>
        <v>1</v>
      </c>
      <c r="N295" s="36">
        <f t="shared" si="291"/>
        <v>1</v>
      </c>
      <c r="O295" s="36">
        <f>O292</f>
        <v>1</v>
      </c>
      <c r="P295" s="36">
        <f>N290</f>
        <v>1</v>
      </c>
      <c r="Q295" s="36">
        <f>N292</f>
        <v>0</v>
      </c>
      <c r="R295" s="36">
        <f>K291</f>
        <v>0</v>
      </c>
      <c r="S295" s="1"/>
      <c r="T295" s="1"/>
      <c r="U295" s="1"/>
      <c r="V295" s="1"/>
      <c r="W295" s="1"/>
      <c r="X295" s="1"/>
      <c r="Y295" s="1"/>
      <c r="Z295" s="1"/>
      <c r="AA295" s="1"/>
    </row>
    <row r="296" ht="15.0" customHeight="1">
      <c r="A296" s="3"/>
      <c r="B296" s="3"/>
      <c r="C296" s="3"/>
      <c r="D296" s="3"/>
      <c r="E296" s="3"/>
      <c r="F296" s="3"/>
      <c r="G296" s="3"/>
      <c r="H296" s="3"/>
      <c r="I296" s="1"/>
      <c r="J296" s="1"/>
      <c r="K296" s="36">
        <f>K289</f>
        <v>1</v>
      </c>
      <c r="L296" s="36">
        <f t="shared" si="292"/>
        <v>1</v>
      </c>
      <c r="M296" s="36">
        <f>Q291</f>
        <v>1</v>
      </c>
      <c r="N296" s="36">
        <f>L292</f>
        <v>1</v>
      </c>
      <c r="O296" s="36">
        <f>O289</f>
        <v>0</v>
      </c>
      <c r="P296" s="36">
        <f>L291</f>
        <v>1</v>
      </c>
      <c r="Q296" s="36">
        <f>Q292</f>
        <v>1</v>
      </c>
      <c r="R296" s="36">
        <f>L290</f>
        <v>0</v>
      </c>
      <c r="S296" s="1"/>
      <c r="T296" s="1"/>
      <c r="U296" s="1"/>
      <c r="V296" s="1"/>
      <c r="W296" s="1"/>
      <c r="X296" s="1"/>
      <c r="Y296" s="1"/>
      <c r="Z296" s="1"/>
      <c r="AA296" s="1"/>
    </row>
    <row r="297" ht="15.0" customHeight="1">
      <c r="A297" s="3"/>
      <c r="B297" s="3"/>
      <c r="C297" s="3"/>
      <c r="D297" s="3"/>
      <c r="E297" s="3"/>
      <c r="F297" s="3"/>
      <c r="G297" s="3"/>
      <c r="H297" s="3"/>
      <c r="I297" s="1"/>
      <c r="J297" s="1"/>
      <c r="K297" s="36">
        <f>L289</f>
        <v>0</v>
      </c>
      <c r="L297" s="36">
        <f>R289</f>
        <v>1</v>
      </c>
      <c r="M297" s="36">
        <f>R291</f>
        <v>1</v>
      </c>
      <c r="N297" s="36">
        <f>P290</f>
        <v>1</v>
      </c>
      <c r="O297" s="36">
        <f>R292</f>
        <v>0</v>
      </c>
      <c r="P297" s="36">
        <f>M292</f>
        <v>0</v>
      </c>
      <c r="Q297" s="36">
        <f>M289</f>
        <v>0</v>
      </c>
      <c r="R297" s="36">
        <f>K290</f>
        <v>1</v>
      </c>
      <c r="S297" s="1"/>
      <c r="T297" s="1"/>
      <c r="U297" s="1"/>
      <c r="V297" s="1"/>
      <c r="W297" s="1"/>
      <c r="X297" s="1"/>
      <c r="Y297" s="1"/>
      <c r="Z297" s="1"/>
      <c r="AA297" s="1"/>
    </row>
    <row r="298" ht="15.0" customHeight="1">
      <c r="A298" s="3"/>
      <c r="B298" s="3"/>
      <c r="C298" s="3"/>
      <c r="D298" s="3"/>
      <c r="E298" s="3"/>
      <c r="F298" s="3"/>
      <c r="G298" s="3"/>
      <c r="H298" s="3"/>
      <c r="I298" s="1"/>
      <c r="J298" s="1"/>
      <c r="K298" s="36">
        <f>M291</f>
        <v>0</v>
      </c>
      <c r="L298" s="36">
        <f>O290</f>
        <v>1</v>
      </c>
      <c r="M298" s="36">
        <f>P292</f>
        <v>0</v>
      </c>
      <c r="N298" s="36">
        <f>P289</f>
        <v>0</v>
      </c>
      <c r="O298" s="36">
        <f>P291</f>
        <v>0</v>
      </c>
      <c r="P298" s="36">
        <f>M290</f>
        <v>1</v>
      </c>
      <c r="Q298" s="36">
        <f>N289</f>
        <v>1</v>
      </c>
      <c r="R298" s="36">
        <f>K292</f>
        <v>0</v>
      </c>
      <c r="S298" s="1"/>
      <c r="T298" s="1"/>
      <c r="U298" s="1"/>
      <c r="V298" s="1"/>
      <c r="W298" s="1"/>
      <c r="X298" s="1"/>
      <c r="Y298" s="1"/>
      <c r="Z298" s="1"/>
      <c r="AA298" s="1"/>
    </row>
    <row r="299" ht="15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0" customHeight="1">
      <c r="A300" s="1" t="s">
        <v>26</v>
      </c>
      <c r="B300" s="1"/>
      <c r="C300" s="1"/>
      <c r="D300" s="1"/>
      <c r="E300" s="1"/>
      <c r="F300" s="1"/>
      <c r="G300" s="1"/>
      <c r="H300" s="1"/>
      <c r="I300" s="1"/>
      <c r="J300" s="1"/>
      <c r="K300" s="11">
        <f t="shared" ref="K300:R300" si="293">K263</f>
        <v>1</v>
      </c>
      <c r="L300" s="11">
        <f t="shared" si="293"/>
        <v>0</v>
      </c>
      <c r="M300" s="11">
        <f t="shared" si="293"/>
        <v>0</v>
      </c>
      <c r="N300" s="11">
        <f t="shared" si="293"/>
        <v>0</v>
      </c>
      <c r="O300" s="11">
        <f t="shared" si="293"/>
        <v>1</v>
      </c>
      <c r="P300" s="11">
        <f t="shared" si="293"/>
        <v>0</v>
      </c>
      <c r="Q300" s="11">
        <f t="shared" si="293"/>
        <v>1</v>
      </c>
      <c r="R300" s="11">
        <f t="shared" si="293"/>
        <v>0</v>
      </c>
      <c r="S300" s="1"/>
      <c r="T300" s="1"/>
      <c r="U300" s="1"/>
      <c r="V300" s="1"/>
      <c r="W300" s="1"/>
      <c r="X300" s="1"/>
      <c r="Y300" s="1"/>
      <c r="Z300" s="1"/>
      <c r="AA300" s="1"/>
    </row>
    <row r="301" ht="15.0" customHeight="1">
      <c r="A301" s="1"/>
      <c r="B301" s="1" t="str">
        <f>J301</f>
        <v>L6</v>
      </c>
      <c r="C301" s="1"/>
      <c r="D301" s="34" t="s">
        <v>24</v>
      </c>
      <c r="E301" s="1" t="str">
        <f>CONCATENATE(K300:R303)</f>
        <v>10001010011110011111001001101010</v>
      </c>
      <c r="F301" s="1"/>
      <c r="G301" s="1"/>
      <c r="H301" s="1"/>
      <c r="I301" s="1"/>
      <c r="J301" s="12" t="s">
        <v>52</v>
      </c>
      <c r="K301" s="11">
        <f t="shared" ref="K301:R301" si="294">K264</f>
        <v>0</v>
      </c>
      <c r="L301" s="11">
        <f t="shared" si="294"/>
        <v>1</v>
      </c>
      <c r="M301" s="11">
        <f t="shared" si="294"/>
        <v>1</v>
      </c>
      <c r="N301" s="11">
        <f t="shared" si="294"/>
        <v>1</v>
      </c>
      <c r="O301" s="11">
        <f t="shared" si="294"/>
        <v>1</v>
      </c>
      <c r="P301" s="11">
        <f t="shared" si="294"/>
        <v>0</v>
      </c>
      <c r="Q301" s="11">
        <f t="shared" si="294"/>
        <v>0</v>
      </c>
      <c r="R301" s="11">
        <f t="shared" si="294"/>
        <v>1</v>
      </c>
      <c r="S301" s="1"/>
      <c r="T301" s="1"/>
      <c r="U301" s="1"/>
      <c r="V301" s="1"/>
      <c r="W301" s="1"/>
      <c r="X301" s="1"/>
      <c r="Y301" s="1"/>
      <c r="Z301" s="1"/>
      <c r="AA301" s="1"/>
    </row>
    <row r="302" ht="15.0" customHeight="1">
      <c r="A302" s="1"/>
      <c r="B302" s="35" t="str">
        <f>J306</f>
        <v>R6</v>
      </c>
      <c r="C302" s="1"/>
      <c r="D302" s="34" t="s">
        <v>24</v>
      </c>
      <c r="E302" s="1" t="str">
        <f>CONCATENATE(K304:R307)</f>
        <v>10111000011100011001111111100110</v>
      </c>
      <c r="F302" s="1"/>
      <c r="G302" s="1"/>
      <c r="H302" s="1"/>
      <c r="I302" s="1"/>
      <c r="J302" s="1"/>
      <c r="K302" s="11">
        <f t="shared" ref="K302:R302" si="295">K265</f>
        <v>1</v>
      </c>
      <c r="L302" s="11">
        <f t="shared" si="295"/>
        <v>1</v>
      </c>
      <c r="M302" s="11">
        <f t="shared" si="295"/>
        <v>1</v>
      </c>
      <c r="N302" s="11">
        <f t="shared" si="295"/>
        <v>1</v>
      </c>
      <c r="O302" s="11">
        <f t="shared" si="295"/>
        <v>0</v>
      </c>
      <c r="P302" s="11">
        <f t="shared" si="295"/>
        <v>0</v>
      </c>
      <c r="Q302" s="11">
        <f t="shared" si="295"/>
        <v>1</v>
      </c>
      <c r="R302" s="11">
        <f t="shared" si="295"/>
        <v>0</v>
      </c>
      <c r="S302" s="1"/>
      <c r="T302" s="1"/>
      <c r="U302" s="1"/>
      <c r="V302" s="1"/>
      <c r="W302" s="1"/>
      <c r="X302" s="1"/>
      <c r="Y302" s="1"/>
      <c r="Z302" s="1"/>
      <c r="AA302" s="1"/>
    </row>
    <row r="303" ht="15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1">
        <f t="shared" ref="K303:R303" si="296">K266</f>
        <v>0</v>
      </c>
      <c r="L303" s="11">
        <f t="shared" si="296"/>
        <v>1</v>
      </c>
      <c r="M303" s="11">
        <f t="shared" si="296"/>
        <v>1</v>
      </c>
      <c r="N303" s="11">
        <f t="shared" si="296"/>
        <v>0</v>
      </c>
      <c r="O303" s="11">
        <f t="shared" si="296"/>
        <v>1</v>
      </c>
      <c r="P303" s="11">
        <f t="shared" si="296"/>
        <v>0</v>
      </c>
      <c r="Q303" s="11">
        <f t="shared" si="296"/>
        <v>1</v>
      </c>
      <c r="R303" s="11">
        <f t="shared" si="296"/>
        <v>0</v>
      </c>
      <c r="S303" s="1"/>
      <c r="T303" s="1"/>
      <c r="U303" s="1"/>
      <c r="V303" s="1"/>
      <c r="W303" s="1"/>
      <c r="X303" s="1"/>
      <c r="Y303" s="1"/>
      <c r="Z303" s="1"/>
      <c r="AA303" s="1"/>
    </row>
    <row r="304" ht="15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3">
        <f t="shared" ref="K304:R304" si="297">IF(XOR(K252,K295)=FALSE,0,1)</f>
        <v>1</v>
      </c>
      <c r="L304" s="13">
        <f t="shared" si="297"/>
        <v>0</v>
      </c>
      <c r="M304" s="13">
        <f t="shared" si="297"/>
        <v>1</v>
      </c>
      <c r="N304" s="13">
        <f t="shared" si="297"/>
        <v>1</v>
      </c>
      <c r="O304" s="13">
        <f t="shared" si="297"/>
        <v>1</v>
      </c>
      <c r="P304" s="13">
        <f t="shared" si="297"/>
        <v>0</v>
      </c>
      <c r="Q304" s="13">
        <f t="shared" si="297"/>
        <v>0</v>
      </c>
      <c r="R304" s="13">
        <f t="shared" si="297"/>
        <v>0</v>
      </c>
      <c r="S304" s="1"/>
      <c r="T304" s="1"/>
      <c r="U304" s="1"/>
      <c r="V304" s="1"/>
      <c r="W304" s="1"/>
      <c r="X304" s="1"/>
      <c r="Y304" s="1"/>
      <c r="Z304" s="1"/>
      <c r="AA304" s="1"/>
    </row>
    <row r="305" ht="15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3">
        <f t="shared" ref="K305:R305" si="298">IF(XOR(K253,K296)=FALSE,0,1)</f>
        <v>0</v>
      </c>
      <c r="L305" s="13">
        <f t="shared" si="298"/>
        <v>1</v>
      </c>
      <c r="M305" s="13">
        <f t="shared" si="298"/>
        <v>1</v>
      </c>
      <c r="N305" s="13">
        <f t="shared" si="298"/>
        <v>1</v>
      </c>
      <c r="O305" s="13">
        <f t="shared" si="298"/>
        <v>0</v>
      </c>
      <c r="P305" s="13">
        <f t="shared" si="298"/>
        <v>0</v>
      </c>
      <c r="Q305" s="13">
        <f t="shared" si="298"/>
        <v>0</v>
      </c>
      <c r="R305" s="13">
        <f t="shared" si="298"/>
        <v>1</v>
      </c>
      <c r="S305" s="1"/>
      <c r="T305" s="1"/>
      <c r="U305" s="1"/>
      <c r="V305" s="1"/>
      <c r="W305" s="1"/>
      <c r="X305" s="1"/>
      <c r="Y305" s="1"/>
      <c r="Z305" s="1"/>
      <c r="AA305" s="1"/>
    </row>
    <row r="306" ht="15.0" customHeight="1">
      <c r="A306" s="1"/>
      <c r="B306" s="1"/>
      <c r="C306" s="1"/>
      <c r="D306" s="1"/>
      <c r="E306" s="1"/>
      <c r="F306" s="1"/>
      <c r="G306" s="1"/>
      <c r="H306" s="1"/>
      <c r="I306" s="1"/>
      <c r="J306" s="16" t="s">
        <v>53</v>
      </c>
      <c r="K306" s="13">
        <f t="shared" ref="K306:R306" si="299">IF(XOR(K254,K297)=FALSE,0,1)</f>
        <v>1</v>
      </c>
      <c r="L306" s="13">
        <f t="shared" si="299"/>
        <v>0</v>
      </c>
      <c r="M306" s="13">
        <f t="shared" si="299"/>
        <v>0</v>
      </c>
      <c r="N306" s="13">
        <f t="shared" si="299"/>
        <v>1</v>
      </c>
      <c r="O306" s="13">
        <f t="shared" si="299"/>
        <v>1</v>
      </c>
      <c r="P306" s="13">
        <f t="shared" si="299"/>
        <v>1</v>
      </c>
      <c r="Q306" s="13">
        <f t="shared" si="299"/>
        <v>1</v>
      </c>
      <c r="R306" s="13">
        <f t="shared" si="299"/>
        <v>1</v>
      </c>
      <c r="S306" s="1"/>
      <c r="T306" s="1"/>
      <c r="U306" s="1"/>
      <c r="V306" s="1"/>
      <c r="W306" s="1"/>
      <c r="X306" s="1"/>
      <c r="Y306" s="1"/>
      <c r="Z306" s="1"/>
      <c r="AA306" s="1"/>
    </row>
    <row r="307" ht="15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3">
        <f t="shared" ref="K307:R307" si="300">IF(XOR(K255,K298)=FALSE,0,1)</f>
        <v>1</v>
      </c>
      <c r="L307" s="13">
        <f t="shared" si="300"/>
        <v>1</v>
      </c>
      <c r="M307" s="13">
        <f t="shared" si="300"/>
        <v>1</v>
      </c>
      <c r="N307" s="13">
        <f t="shared" si="300"/>
        <v>0</v>
      </c>
      <c r="O307" s="13">
        <f t="shared" si="300"/>
        <v>0</v>
      </c>
      <c r="P307" s="13">
        <f t="shared" si="300"/>
        <v>1</v>
      </c>
      <c r="Q307" s="13">
        <f t="shared" si="300"/>
        <v>1</v>
      </c>
      <c r="R307" s="13">
        <f t="shared" si="300"/>
        <v>0</v>
      </c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/>
    <row r="309" ht="15.0" customHeight="1">
      <c r="A309" s="18" t="s">
        <v>54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ht="15.0" customHeight="1">
      <c r="A310" s="1" t="s">
        <v>53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0" customHeight="1">
      <c r="A311" s="3"/>
      <c r="B311" s="3"/>
      <c r="C311" s="3"/>
      <c r="D311" s="3"/>
      <c r="E311" s="3"/>
      <c r="F311" s="3"/>
      <c r="G311" s="3"/>
      <c r="H311" s="3"/>
      <c r="I311" s="1"/>
      <c r="J311" s="1"/>
      <c r="K311" s="19">
        <f t="shared" ref="K311:R311" si="301">K304</f>
        <v>1</v>
      </c>
      <c r="L311" s="19">
        <f t="shared" si="301"/>
        <v>0</v>
      </c>
      <c r="M311" s="19">
        <f t="shared" si="301"/>
        <v>1</v>
      </c>
      <c r="N311" s="19">
        <f t="shared" si="301"/>
        <v>1</v>
      </c>
      <c r="O311" s="19">
        <f t="shared" si="301"/>
        <v>1</v>
      </c>
      <c r="P311" s="19">
        <f t="shared" si="301"/>
        <v>0</v>
      </c>
      <c r="Q311" s="19">
        <f t="shared" si="301"/>
        <v>0</v>
      </c>
      <c r="R311" s="19">
        <f t="shared" si="301"/>
        <v>0</v>
      </c>
      <c r="S311" s="1"/>
      <c r="T311" s="1"/>
      <c r="U311" s="1"/>
      <c r="V311" s="1"/>
      <c r="W311" s="1"/>
      <c r="X311" s="1"/>
      <c r="Y311" s="1"/>
      <c r="Z311" s="1"/>
      <c r="AA311" s="1"/>
    </row>
    <row r="312" ht="15.0" customHeight="1">
      <c r="A312" s="3"/>
      <c r="B312" s="3"/>
      <c r="C312" s="3"/>
      <c r="D312" s="3"/>
      <c r="E312" s="3"/>
      <c r="F312" s="3"/>
      <c r="G312" s="3"/>
      <c r="H312" s="3"/>
      <c r="I312" s="1"/>
      <c r="J312" s="1"/>
      <c r="K312" s="19">
        <f t="shared" ref="K312:R312" si="302">K305</f>
        <v>0</v>
      </c>
      <c r="L312" s="19">
        <f t="shared" si="302"/>
        <v>1</v>
      </c>
      <c r="M312" s="19">
        <f t="shared" si="302"/>
        <v>1</v>
      </c>
      <c r="N312" s="19">
        <f t="shared" si="302"/>
        <v>1</v>
      </c>
      <c r="O312" s="19">
        <f t="shared" si="302"/>
        <v>0</v>
      </c>
      <c r="P312" s="19">
        <f t="shared" si="302"/>
        <v>0</v>
      </c>
      <c r="Q312" s="19">
        <f t="shared" si="302"/>
        <v>0</v>
      </c>
      <c r="R312" s="19">
        <f t="shared" si="302"/>
        <v>1</v>
      </c>
      <c r="S312" s="1"/>
      <c r="T312" s="1"/>
      <c r="U312" s="1"/>
      <c r="V312" s="1"/>
      <c r="W312" s="1"/>
      <c r="X312" s="1"/>
      <c r="Y312" s="1"/>
      <c r="Z312" s="1"/>
      <c r="AA312" s="1"/>
    </row>
    <row r="313" ht="15.0" customHeight="1">
      <c r="A313" s="3"/>
      <c r="B313" s="3"/>
      <c r="C313" s="3"/>
      <c r="D313" s="3"/>
      <c r="E313" s="3"/>
      <c r="F313" s="3"/>
      <c r="G313" s="3"/>
      <c r="H313" s="3"/>
      <c r="I313" s="1"/>
      <c r="J313" s="1"/>
      <c r="K313" s="19">
        <f t="shared" ref="K313:R313" si="303">K306</f>
        <v>1</v>
      </c>
      <c r="L313" s="19">
        <f t="shared" si="303"/>
        <v>0</v>
      </c>
      <c r="M313" s="19">
        <f t="shared" si="303"/>
        <v>0</v>
      </c>
      <c r="N313" s="19">
        <f t="shared" si="303"/>
        <v>1</v>
      </c>
      <c r="O313" s="19">
        <f t="shared" si="303"/>
        <v>1</v>
      </c>
      <c r="P313" s="19">
        <f t="shared" si="303"/>
        <v>1</v>
      </c>
      <c r="Q313" s="19">
        <f t="shared" si="303"/>
        <v>1</v>
      </c>
      <c r="R313" s="19">
        <f t="shared" si="303"/>
        <v>1</v>
      </c>
      <c r="S313" s="1"/>
      <c r="T313" s="1"/>
      <c r="U313" s="1"/>
      <c r="V313" s="1"/>
      <c r="W313" s="1"/>
      <c r="X313" s="1"/>
      <c r="Y313" s="1"/>
      <c r="Z313" s="1"/>
      <c r="AA313" s="1"/>
    </row>
    <row r="314" ht="15.0" customHeight="1">
      <c r="A314" s="3"/>
      <c r="B314" s="3"/>
      <c r="C314" s="3"/>
      <c r="D314" s="3"/>
      <c r="E314" s="3"/>
      <c r="F314" s="3"/>
      <c r="G314" s="3"/>
      <c r="H314" s="3"/>
      <c r="I314" s="1"/>
      <c r="J314" s="1"/>
      <c r="K314" s="19">
        <f t="shared" ref="K314:R314" si="304">K307</f>
        <v>1</v>
      </c>
      <c r="L314" s="19">
        <f t="shared" si="304"/>
        <v>1</v>
      </c>
      <c r="M314" s="19">
        <f t="shared" si="304"/>
        <v>1</v>
      </c>
      <c r="N314" s="19">
        <f t="shared" si="304"/>
        <v>0</v>
      </c>
      <c r="O314" s="19">
        <f t="shared" si="304"/>
        <v>0</v>
      </c>
      <c r="P314" s="19">
        <f t="shared" si="304"/>
        <v>1</v>
      </c>
      <c r="Q314" s="19">
        <f t="shared" si="304"/>
        <v>1</v>
      </c>
      <c r="R314" s="19">
        <f t="shared" si="304"/>
        <v>0</v>
      </c>
      <c r="S314" s="1"/>
      <c r="T314" s="1"/>
      <c r="U314" s="1"/>
      <c r="V314" s="1"/>
      <c r="W314" s="1"/>
      <c r="X314" s="1"/>
      <c r="Y314" s="1"/>
      <c r="Z314" s="1"/>
      <c r="AA314" s="1"/>
    </row>
    <row r="315" ht="15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0" customHeight="1">
      <c r="A316" s="1" t="str">
        <f>CONCATENATE("E(", A310, ")")</f>
        <v>E(R6)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0" customHeight="1">
      <c r="A317" s="3"/>
      <c r="B317" s="3"/>
      <c r="C317" s="3"/>
      <c r="D317" s="3"/>
      <c r="E317" s="3"/>
      <c r="F317" s="3"/>
      <c r="G317" s="1"/>
      <c r="H317" s="1"/>
      <c r="I317" s="1"/>
      <c r="J317" s="1"/>
      <c r="K317" s="19">
        <f>R314</f>
        <v>0</v>
      </c>
      <c r="L317" s="19">
        <f t="shared" ref="L317:P317" si="305">K311</f>
        <v>1</v>
      </c>
      <c r="M317" s="19">
        <f t="shared" si="305"/>
        <v>0</v>
      </c>
      <c r="N317" s="19">
        <f t="shared" si="305"/>
        <v>1</v>
      </c>
      <c r="O317" s="19">
        <f t="shared" si="305"/>
        <v>1</v>
      </c>
      <c r="P317" s="19">
        <f t="shared" si="305"/>
        <v>1</v>
      </c>
      <c r="Q317" s="1"/>
      <c r="R317" s="1"/>
      <c r="S317" s="21">
        <v>1.0</v>
      </c>
      <c r="T317" s="21">
        <v>0.0</v>
      </c>
      <c r="U317" s="21">
        <v>1.0</v>
      </c>
      <c r="V317" s="21">
        <v>1.0</v>
      </c>
      <c r="W317" s="21">
        <v>0.0</v>
      </c>
      <c r="X317" s="21">
        <v>0.0</v>
      </c>
      <c r="Y317" s="1"/>
      <c r="Z317" s="1"/>
      <c r="AA317" s="1"/>
    </row>
    <row r="318" ht="15.0" customHeight="1">
      <c r="A318" s="3"/>
      <c r="B318" s="3"/>
      <c r="C318" s="3"/>
      <c r="D318" s="3"/>
      <c r="E318" s="3"/>
      <c r="F318" s="3"/>
      <c r="G318" s="1"/>
      <c r="H318" s="1"/>
      <c r="I318" s="1"/>
      <c r="J318" s="1"/>
      <c r="K318" s="19">
        <f t="shared" ref="K318:L318" si="306">O317</f>
        <v>1</v>
      </c>
      <c r="L318" s="19">
        <f t="shared" si="306"/>
        <v>1</v>
      </c>
      <c r="M318" s="19">
        <f t="shared" ref="M318:O318" si="307">P311</f>
        <v>0</v>
      </c>
      <c r="N318" s="19">
        <f t="shared" si="307"/>
        <v>0</v>
      </c>
      <c r="O318" s="19">
        <f t="shared" si="307"/>
        <v>0</v>
      </c>
      <c r="P318" s="19">
        <f>K312</f>
        <v>0</v>
      </c>
      <c r="Q318" s="1"/>
      <c r="R318" s="1"/>
      <c r="S318" s="21">
        <v>0.0</v>
      </c>
      <c r="T318" s="21">
        <v>1.0</v>
      </c>
      <c r="U318" s="21">
        <v>1.0</v>
      </c>
      <c r="V318" s="21">
        <v>1.0</v>
      </c>
      <c r="W318" s="21">
        <v>1.0</v>
      </c>
      <c r="X318" s="21">
        <v>1.0</v>
      </c>
      <c r="Y318" s="1"/>
      <c r="Z318" s="1"/>
      <c r="AA318" s="1"/>
    </row>
    <row r="319" ht="15.0" customHeight="1">
      <c r="A319" s="3"/>
      <c r="B319" s="3"/>
      <c r="C319" s="3"/>
      <c r="D319" s="3"/>
      <c r="E319" s="3"/>
      <c r="F319" s="3"/>
      <c r="G319" s="1"/>
      <c r="H319" s="1"/>
      <c r="I319" s="1"/>
      <c r="J319" s="1"/>
      <c r="K319" s="19">
        <f t="shared" ref="K319:L319" si="308">O318</f>
        <v>0</v>
      </c>
      <c r="L319" s="19">
        <f t="shared" si="308"/>
        <v>0</v>
      </c>
      <c r="M319" s="19">
        <f t="shared" ref="M319:P319" si="309">L312</f>
        <v>1</v>
      </c>
      <c r="N319" s="19">
        <f t="shared" si="309"/>
        <v>1</v>
      </c>
      <c r="O319" s="19">
        <f t="shared" si="309"/>
        <v>1</v>
      </c>
      <c r="P319" s="19">
        <f t="shared" si="309"/>
        <v>0</v>
      </c>
      <c r="Q319" s="1"/>
      <c r="R319" s="1"/>
      <c r="S319" s="21">
        <v>0.0</v>
      </c>
      <c r="T319" s="21">
        <v>0.0</v>
      </c>
      <c r="U319" s="21">
        <v>1.0</v>
      </c>
      <c r="V319" s="21">
        <v>1.0</v>
      </c>
      <c r="W319" s="21">
        <v>0.0</v>
      </c>
      <c r="X319" s="21">
        <v>1.0</v>
      </c>
      <c r="Y319" s="1"/>
      <c r="Z319" s="1"/>
      <c r="AA319" s="1"/>
    </row>
    <row r="320" ht="15.0" customHeight="1">
      <c r="A320" s="3"/>
      <c r="B320" s="3"/>
      <c r="C320" s="3"/>
      <c r="D320" s="3"/>
      <c r="E320" s="3"/>
      <c r="F320" s="3"/>
      <c r="G320" s="1"/>
      <c r="H320" s="1"/>
      <c r="I320" s="1"/>
      <c r="J320" s="22" t="str">
        <f>A316</f>
        <v>E(R6)</v>
      </c>
      <c r="K320" s="19">
        <f t="shared" ref="K320:L320" si="310">O319</f>
        <v>1</v>
      </c>
      <c r="L320" s="19">
        <f t="shared" si="310"/>
        <v>0</v>
      </c>
      <c r="M320" s="19">
        <f t="shared" ref="M320:O320" si="311">P312</f>
        <v>0</v>
      </c>
      <c r="N320" s="19">
        <f t="shared" si="311"/>
        <v>0</v>
      </c>
      <c r="O320" s="19">
        <f t="shared" si="311"/>
        <v>1</v>
      </c>
      <c r="P320" s="19">
        <f>K313</f>
        <v>1</v>
      </c>
      <c r="Q320" s="1"/>
      <c r="R320" s="23" t="s">
        <v>67</v>
      </c>
      <c r="S320" s="21">
        <v>0.0</v>
      </c>
      <c r="T320" s="21">
        <v>0.0</v>
      </c>
      <c r="U320" s="21">
        <v>0.0</v>
      </c>
      <c r="V320" s="21">
        <v>1.0</v>
      </c>
      <c r="W320" s="21">
        <v>1.0</v>
      </c>
      <c r="X320" s="21">
        <v>1.0</v>
      </c>
      <c r="Y320" s="1"/>
      <c r="Z320" s="1"/>
      <c r="AA320" s="1"/>
    </row>
    <row r="321" ht="15.0" customHeight="1">
      <c r="A321" s="3"/>
      <c r="B321" s="3"/>
      <c r="C321" s="3"/>
      <c r="D321" s="3"/>
      <c r="E321" s="3"/>
      <c r="F321" s="3"/>
      <c r="G321" s="1"/>
      <c r="H321" s="1"/>
      <c r="I321" s="1"/>
      <c r="J321" s="24"/>
      <c r="K321" s="19">
        <f t="shared" ref="K321:L321" si="312">O320</f>
        <v>1</v>
      </c>
      <c r="L321" s="19">
        <f t="shared" si="312"/>
        <v>1</v>
      </c>
      <c r="M321" s="19">
        <f t="shared" ref="M321:P321" si="313">L313</f>
        <v>0</v>
      </c>
      <c r="N321" s="19">
        <f t="shared" si="313"/>
        <v>0</v>
      </c>
      <c r="O321" s="19">
        <f t="shared" si="313"/>
        <v>1</v>
      </c>
      <c r="P321" s="19">
        <f t="shared" si="313"/>
        <v>1</v>
      </c>
      <c r="Q321" s="1"/>
      <c r="R321" s="25"/>
      <c r="S321" s="21">
        <v>0.0</v>
      </c>
      <c r="T321" s="21">
        <v>1.0</v>
      </c>
      <c r="U321" s="21">
        <v>1.0</v>
      </c>
      <c r="V321" s="21">
        <v>0.0</v>
      </c>
      <c r="W321" s="21">
        <v>0.0</v>
      </c>
      <c r="X321" s="21">
        <v>0.0</v>
      </c>
      <c r="Y321" s="1"/>
      <c r="Z321" s="1"/>
      <c r="AA321" s="1"/>
    </row>
    <row r="322" ht="15.0" customHeight="1">
      <c r="A322" s="3"/>
      <c r="B322" s="3"/>
      <c r="C322" s="3"/>
      <c r="D322" s="3"/>
      <c r="E322" s="3"/>
      <c r="F322" s="3"/>
      <c r="G322" s="1"/>
      <c r="H322" s="1"/>
      <c r="I322" s="1"/>
      <c r="J322" s="1"/>
      <c r="K322" s="19">
        <f t="shared" ref="K322:L322" si="314">O321</f>
        <v>1</v>
      </c>
      <c r="L322" s="19">
        <f t="shared" si="314"/>
        <v>1</v>
      </c>
      <c r="M322" s="19">
        <f t="shared" ref="M322:O322" si="315">P313</f>
        <v>1</v>
      </c>
      <c r="N322" s="19">
        <f t="shared" si="315"/>
        <v>1</v>
      </c>
      <c r="O322" s="19">
        <f t="shared" si="315"/>
        <v>1</v>
      </c>
      <c r="P322" s="19">
        <f>K314</f>
        <v>1</v>
      </c>
      <c r="Q322" s="1"/>
      <c r="R322" s="1"/>
      <c r="S322" s="21">
        <v>1.0</v>
      </c>
      <c r="T322" s="21">
        <v>1.0</v>
      </c>
      <c r="U322" s="21">
        <v>0.0</v>
      </c>
      <c r="V322" s="21">
        <v>0.0</v>
      </c>
      <c r="W322" s="21">
        <v>0.0</v>
      </c>
      <c r="X322" s="21">
        <v>1.0</v>
      </c>
      <c r="Y322" s="1"/>
      <c r="Z322" s="1"/>
      <c r="AA322" s="1"/>
    </row>
    <row r="323" ht="15.0" customHeight="1">
      <c r="A323" s="3"/>
      <c r="B323" s="3"/>
      <c r="C323" s="3"/>
      <c r="D323" s="3"/>
      <c r="E323" s="3"/>
      <c r="F323" s="3"/>
      <c r="G323" s="1"/>
      <c r="H323" s="1"/>
      <c r="I323" s="1"/>
      <c r="J323" s="1"/>
      <c r="K323" s="19">
        <f t="shared" ref="K323:L323" si="316">O322</f>
        <v>1</v>
      </c>
      <c r="L323" s="19">
        <f t="shared" si="316"/>
        <v>1</v>
      </c>
      <c r="M323" s="19">
        <f t="shared" ref="M323:P323" si="317">L314</f>
        <v>1</v>
      </c>
      <c r="N323" s="19">
        <f t="shared" si="317"/>
        <v>1</v>
      </c>
      <c r="O323" s="19">
        <f t="shared" si="317"/>
        <v>0</v>
      </c>
      <c r="P323" s="19">
        <f t="shared" si="317"/>
        <v>0</v>
      </c>
      <c r="Q323" s="1"/>
      <c r="R323" s="1"/>
      <c r="S323" s="21">
        <v>1.0</v>
      </c>
      <c r="T323" s="21">
        <v>1.0</v>
      </c>
      <c r="U323" s="21">
        <v>0.0</v>
      </c>
      <c r="V323" s="21">
        <v>1.0</v>
      </c>
      <c r="W323" s="21">
        <v>0.0</v>
      </c>
      <c r="X323" s="21">
        <v>1.0</v>
      </c>
      <c r="Y323" s="1"/>
      <c r="Z323" s="1"/>
      <c r="AA323" s="1"/>
    </row>
    <row r="324" ht="15.0" customHeight="1">
      <c r="A324" s="3"/>
      <c r="B324" s="3"/>
      <c r="C324" s="3"/>
      <c r="D324" s="3"/>
      <c r="E324" s="3"/>
      <c r="F324" s="3"/>
      <c r="G324" s="1"/>
      <c r="H324" s="1"/>
      <c r="I324" s="1"/>
      <c r="J324" s="1"/>
      <c r="K324" s="19">
        <f t="shared" ref="K324:L324" si="318">O323</f>
        <v>0</v>
      </c>
      <c r="L324" s="19">
        <f t="shared" si="318"/>
        <v>0</v>
      </c>
      <c r="M324" s="19">
        <f t="shared" ref="M324:N324" si="319">P314</f>
        <v>1</v>
      </c>
      <c r="N324" s="19">
        <f t="shared" si="319"/>
        <v>1</v>
      </c>
      <c r="O324" s="19">
        <f t="shared" ref="O324:P324" si="320">K317</f>
        <v>0</v>
      </c>
      <c r="P324" s="19">
        <f t="shared" si="320"/>
        <v>1</v>
      </c>
      <c r="Q324" s="1"/>
      <c r="R324" s="1"/>
      <c r="S324" s="21">
        <v>1.0</v>
      </c>
      <c r="T324" s="21">
        <v>1.0</v>
      </c>
      <c r="U324" s="21">
        <v>0.0</v>
      </c>
      <c r="V324" s="21">
        <v>1.0</v>
      </c>
      <c r="W324" s="21">
        <v>1.0</v>
      </c>
      <c r="X324" s="21">
        <v>0.0</v>
      </c>
      <c r="Y324" s="1"/>
      <c r="Z324" s="1"/>
      <c r="AA324" s="1"/>
    </row>
    <row r="325" ht="15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>
        <f t="shared" ref="K326:P326" si="321">IF(XOR(K317,S317)=FALSE,0,1)</f>
        <v>1</v>
      </c>
      <c r="L326" s="27">
        <f t="shared" si="321"/>
        <v>1</v>
      </c>
      <c r="M326" s="27">
        <f t="shared" si="321"/>
        <v>1</v>
      </c>
      <c r="N326" s="27">
        <f t="shared" si="321"/>
        <v>0</v>
      </c>
      <c r="O326" s="27">
        <f t="shared" si="321"/>
        <v>1</v>
      </c>
      <c r="P326" s="26">
        <f t="shared" si="321"/>
        <v>1</v>
      </c>
      <c r="Q326" s="1"/>
      <c r="R326" s="1"/>
      <c r="S326" s="28" t="s">
        <v>12</v>
      </c>
      <c r="T326" s="29" t="str">
        <f t="shared" ref="T326:T333" si="323">CONCATENATE(K326*2+P326*1, ";", O326*1+N326*2+M326*4+L326*8)</f>
        <v>3;13</v>
      </c>
      <c r="U326" s="30">
        <v>0.0</v>
      </c>
      <c r="V326" s="28">
        <v>0.0</v>
      </c>
      <c r="W326" s="28">
        <v>0.0</v>
      </c>
      <c r="X326" s="28">
        <v>0.0</v>
      </c>
      <c r="Y326" s="28">
        <v>0.0</v>
      </c>
      <c r="Z326" s="1"/>
      <c r="AA326" s="1"/>
    </row>
    <row r="327" ht="15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>
        <f t="shared" ref="K327:P327" si="322">IF(XOR(K318,S318)=FALSE,0,1)</f>
        <v>1</v>
      </c>
      <c r="L327" s="27">
        <f t="shared" si="322"/>
        <v>0</v>
      </c>
      <c r="M327" s="27">
        <f t="shared" si="322"/>
        <v>1</v>
      </c>
      <c r="N327" s="27">
        <f t="shared" si="322"/>
        <v>1</v>
      </c>
      <c r="O327" s="27">
        <f t="shared" si="322"/>
        <v>1</v>
      </c>
      <c r="P327" s="26">
        <f t="shared" si="322"/>
        <v>1</v>
      </c>
      <c r="Q327" s="1"/>
      <c r="R327" s="1"/>
      <c r="S327" s="28" t="s">
        <v>13</v>
      </c>
      <c r="T327" s="29" t="str">
        <f t="shared" si="323"/>
        <v>3;7</v>
      </c>
      <c r="U327" s="30">
        <v>2.0</v>
      </c>
      <c r="V327" s="28">
        <v>0.0</v>
      </c>
      <c r="W327" s="28">
        <v>0.0</v>
      </c>
      <c r="X327" s="28">
        <v>1.0</v>
      </c>
      <c r="Y327" s="28">
        <v>0.0</v>
      </c>
      <c r="Z327" s="1"/>
      <c r="AA327" s="1"/>
    </row>
    <row r="328" ht="15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>
        <f t="shared" ref="K328:P328" si="324">IF(XOR(K319,S319)=FALSE,0,1)</f>
        <v>0</v>
      </c>
      <c r="L328" s="27">
        <f t="shared" si="324"/>
        <v>0</v>
      </c>
      <c r="M328" s="27">
        <f t="shared" si="324"/>
        <v>0</v>
      </c>
      <c r="N328" s="27">
        <f t="shared" si="324"/>
        <v>0</v>
      </c>
      <c r="O328" s="27">
        <f t="shared" si="324"/>
        <v>1</v>
      </c>
      <c r="P328" s="26">
        <f t="shared" si="324"/>
        <v>1</v>
      </c>
      <c r="Q328" s="1"/>
      <c r="R328" s="1"/>
      <c r="S328" s="28" t="s">
        <v>14</v>
      </c>
      <c r="T328" s="29" t="str">
        <f t="shared" si="323"/>
        <v>1;1</v>
      </c>
      <c r="U328" s="30">
        <v>7.0</v>
      </c>
      <c r="V328" s="28">
        <v>0.0</v>
      </c>
      <c r="W328" s="28">
        <v>1.0</v>
      </c>
      <c r="X328" s="28">
        <v>1.0</v>
      </c>
      <c r="Y328" s="28">
        <v>1.0</v>
      </c>
      <c r="Z328" s="1"/>
      <c r="AA328" s="1"/>
    </row>
    <row r="329" ht="15.0" customHeight="1">
      <c r="A329" s="1"/>
      <c r="B329" s="1"/>
      <c r="C329" s="1"/>
      <c r="D329" s="1"/>
      <c r="E329" s="1"/>
      <c r="F329" s="1"/>
      <c r="G329" s="1"/>
      <c r="H329" s="1"/>
      <c r="I329" s="1"/>
      <c r="J329" s="31" t="s">
        <v>15</v>
      </c>
      <c r="K329" s="26">
        <f t="shared" ref="K329:P329" si="325">IF(XOR(K320,S320)=FALSE,0,1)</f>
        <v>1</v>
      </c>
      <c r="L329" s="27">
        <f t="shared" si="325"/>
        <v>0</v>
      </c>
      <c r="M329" s="27">
        <f t="shared" si="325"/>
        <v>0</v>
      </c>
      <c r="N329" s="27">
        <f t="shared" si="325"/>
        <v>1</v>
      </c>
      <c r="O329" s="27">
        <f t="shared" si="325"/>
        <v>0</v>
      </c>
      <c r="P329" s="26">
        <f t="shared" si="325"/>
        <v>0</v>
      </c>
      <c r="Q329" s="1"/>
      <c r="R329" s="32" t="s">
        <v>16</v>
      </c>
      <c r="S329" s="28" t="s">
        <v>17</v>
      </c>
      <c r="T329" s="29" t="str">
        <f t="shared" si="323"/>
        <v>2;2</v>
      </c>
      <c r="U329" s="30">
        <v>9.0</v>
      </c>
      <c r="V329" s="28">
        <v>1.0</v>
      </c>
      <c r="W329" s="28">
        <v>0.0</v>
      </c>
      <c r="X329" s="28">
        <v>0.0</v>
      </c>
      <c r="Y329" s="28">
        <v>1.0</v>
      </c>
      <c r="Z329" s="1"/>
      <c r="AA329" s="1"/>
    </row>
    <row r="330" ht="15.0" customHeight="1">
      <c r="A330" s="1"/>
      <c r="B330" s="1"/>
      <c r="C330" s="1"/>
      <c r="D330" s="1"/>
      <c r="E330" s="1"/>
      <c r="F330" s="1"/>
      <c r="G330" s="1"/>
      <c r="H330" s="1"/>
      <c r="I330" s="1"/>
      <c r="J330" s="25"/>
      <c r="K330" s="26">
        <f t="shared" ref="K330:P330" si="326">IF(XOR(K321,S321)=FALSE,0,1)</f>
        <v>1</v>
      </c>
      <c r="L330" s="27">
        <f t="shared" si="326"/>
        <v>0</v>
      </c>
      <c r="M330" s="27">
        <f t="shared" si="326"/>
        <v>1</v>
      </c>
      <c r="N330" s="27">
        <f t="shared" si="326"/>
        <v>0</v>
      </c>
      <c r="O330" s="27">
        <f t="shared" si="326"/>
        <v>1</v>
      </c>
      <c r="P330" s="26">
        <f t="shared" si="326"/>
        <v>1</v>
      </c>
      <c r="Q330" s="1"/>
      <c r="R330" s="25"/>
      <c r="S330" s="28" t="s">
        <v>18</v>
      </c>
      <c r="T330" s="29" t="str">
        <f t="shared" si="323"/>
        <v>3;5</v>
      </c>
      <c r="U330" s="30">
        <v>14.0</v>
      </c>
      <c r="V330" s="28">
        <v>1.0</v>
      </c>
      <c r="W330" s="28">
        <v>1.0</v>
      </c>
      <c r="X330" s="28">
        <v>1.0</v>
      </c>
      <c r="Y330" s="28">
        <v>0.0</v>
      </c>
      <c r="Z330" s="1"/>
      <c r="AA330" s="1"/>
    </row>
    <row r="331" ht="15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>
        <f t="shared" ref="K331:P331" si="327">IF(XOR(K322,S322)=FALSE,0,1)</f>
        <v>0</v>
      </c>
      <c r="L331" s="27">
        <f t="shared" si="327"/>
        <v>0</v>
      </c>
      <c r="M331" s="27">
        <f t="shared" si="327"/>
        <v>1</v>
      </c>
      <c r="N331" s="27">
        <f t="shared" si="327"/>
        <v>1</v>
      </c>
      <c r="O331" s="27">
        <f t="shared" si="327"/>
        <v>1</v>
      </c>
      <c r="P331" s="26">
        <f t="shared" si="327"/>
        <v>0</v>
      </c>
      <c r="Q331" s="1"/>
      <c r="R331" s="1"/>
      <c r="S331" s="28" t="s">
        <v>19</v>
      </c>
      <c r="T331" s="29" t="str">
        <f t="shared" si="323"/>
        <v>0;7</v>
      </c>
      <c r="U331" s="30">
        <v>8.0</v>
      </c>
      <c r="V331" s="28">
        <v>1.0</v>
      </c>
      <c r="W331" s="28">
        <v>0.0</v>
      </c>
      <c r="X331" s="28">
        <v>0.0</v>
      </c>
      <c r="Y331" s="28">
        <v>0.0</v>
      </c>
      <c r="Z331" s="1"/>
      <c r="AA331" s="1"/>
    </row>
    <row r="332" ht="15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>
        <f t="shared" ref="K332:P332" si="328">IF(XOR(K323,S323)=FALSE,0,1)</f>
        <v>0</v>
      </c>
      <c r="L332" s="27">
        <f t="shared" si="328"/>
        <v>0</v>
      </c>
      <c r="M332" s="27">
        <f t="shared" si="328"/>
        <v>1</v>
      </c>
      <c r="N332" s="27">
        <f t="shared" si="328"/>
        <v>0</v>
      </c>
      <c r="O332" s="27">
        <f t="shared" si="328"/>
        <v>0</v>
      </c>
      <c r="P332" s="26">
        <f t="shared" si="328"/>
        <v>1</v>
      </c>
      <c r="Q332" s="1"/>
      <c r="R332" s="1"/>
      <c r="S332" s="28" t="s">
        <v>20</v>
      </c>
      <c r="T332" s="29" t="str">
        <f t="shared" si="323"/>
        <v>1;4</v>
      </c>
      <c r="U332" s="30">
        <v>4.0</v>
      </c>
      <c r="V332" s="28">
        <v>0.0</v>
      </c>
      <c r="W332" s="28">
        <v>1.0</v>
      </c>
      <c r="X332" s="28">
        <v>0.0</v>
      </c>
      <c r="Y332" s="28">
        <v>0.0</v>
      </c>
      <c r="Z332" s="1"/>
      <c r="AA332" s="1"/>
    </row>
    <row r="333" ht="15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>
        <f t="shared" ref="K333:P333" si="329">IF(XOR(K324,S324)=FALSE,0,1)</f>
        <v>1</v>
      </c>
      <c r="L333" s="27">
        <f t="shared" si="329"/>
        <v>1</v>
      </c>
      <c r="M333" s="27">
        <f t="shared" si="329"/>
        <v>1</v>
      </c>
      <c r="N333" s="27">
        <f t="shared" si="329"/>
        <v>0</v>
      </c>
      <c r="O333" s="27">
        <f t="shared" si="329"/>
        <v>1</v>
      </c>
      <c r="P333" s="26">
        <f t="shared" si="329"/>
        <v>1</v>
      </c>
      <c r="Q333" s="1"/>
      <c r="R333" s="1"/>
      <c r="S333" s="28" t="s">
        <v>21</v>
      </c>
      <c r="T333" s="29" t="str">
        <f t="shared" si="323"/>
        <v>3;13</v>
      </c>
      <c r="U333" s="30">
        <v>5.0</v>
      </c>
      <c r="V333" s="28">
        <v>0.0</v>
      </c>
      <c r="W333" s="28">
        <v>1.0</v>
      </c>
      <c r="X333" s="28">
        <v>0.0</v>
      </c>
      <c r="Y333" s="28">
        <v>1.0</v>
      </c>
      <c r="Z333" s="1"/>
      <c r="AA333" s="1"/>
    </row>
    <row r="334" ht="15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0" customHeight="1">
      <c r="A336" s="1" t="s">
        <v>22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0" customHeight="1">
      <c r="A337" s="3"/>
      <c r="B337" s="3"/>
      <c r="C337" s="3"/>
      <c r="D337" s="3"/>
      <c r="E337" s="3"/>
      <c r="F337" s="3"/>
      <c r="G337" s="3"/>
      <c r="H337" s="3"/>
      <c r="I337" s="1"/>
      <c r="J337" s="1"/>
      <c r="K337" s="28">
        <f t="shared" ref="K337:N337" si="330">V326</f>
        <v>0</v>
      </c>
      <c r="L337" s="28">
        <f t="shared" si="330"/>
        <v>0</v>
      </c>
      <c r="M337" s="28">
        <f t="shared" si="330"/>
        <v>0</v>
      </c>
      <c r="N337" s="28">
        <f t="shared" si="330"/>
        <v>0</v>
      </c>
      <c r="O337" s="28">
        <f t="shared" ref="O337:R337" si="331">V327</f>
        <v>0</v>
      </c>
      <c r="P337" s="28">
        <f t="shared" si="331"/>
        <v>0</v>
      </c>
      <c r="Q337" s="28">
        <f t="shared" si="331"/>
        <v>1</v>
      </c>
      <c r="R337" s="28">
        <f t="shared" si="331"/>
        <v>0</v>
      </c>
      <c r="S337" s="1"/>
      <c r="T337" s="1"/>
      <c r="U337" s="1"/>
      <c r="V337" s="1"/>
      <c r="W337" s="1"/>
      <c r="X337" s="1"/>
      <c r="Y337" s="1"/>
      <c r="Z337" s="1"/>
      <c r="AA337" s="1"/>
    </row>
    <row r="338" ht="15.0" customHeight="1">
      <c r="A338" s="3"/>
      <c r="B338" s="3"/>
      <c r="C338" s="3"/>
      <c r="D338" s="3"/>
      <c r="E338" s="3"/>
      <c r="F338" s="3"/>
      <c r="G338" s="3"/>
      <c r="H338" s="3"/>
      <c r="I338" s="1"/>
      <c r="J338" s="1"/>
      <c r="K338" s="28">
        <f t="shared" ref="K338:N338" si="332">V328</f>
        <v>0</v>
      </c>
      <c r="L338" s="28">
        <f t="shared" si="332"/>
        <v>1</v>
      </c>
      <c r="M338" s="28">
        <f t="shared" si="332"/>
        <v>1</v>
      </c>
      <c r="N338" s="28">
        <f t="shared" si="332"/>
        <v>1</v>
      </c>
      <c r="O338" s="28">
        <f t="shared" ref="O338:R338" si="333">V329</f>
        <v>1</v>
      </c>
      <c r="P338" s="28">
        <f t="shared" si="333"/>
        <v>0</v>
      </c>
      <c r="Q338" s="28">
        <f t="shared" si="333"/>
        <v>0</v>
      </c>
      <c r="R338" s="28">
        <f t="shared" si="333"/>
        <v>1</v>
      </c>
      <c r="S338" s="33"/>
      <c r="T338" s="1"/>
      <c r="U338" s="1"/>
      <c r="V338" s="1"/>
      <c r="W338" s="1"/>
      <c r="X338" s="1"/>
      <c r="Y338" s="1"/>
      <c r="Z338" s="1"/>
      <c r="AA338" s="1"/>
    </row>
    <row r="339" ht="15.0" customHeight="1">
      <c r="A339" s="3"/>
      <c r="B339" s="3"/>
      <c r="C339" s="3"/>
      <c r="D339" s="3"/>
      <c r="E339" s="3"/>
      <c r="F339" s="3"/>
      <c r="G339" s="3"/>
      <c r="H339" s="3"/>
      <c r="I339" s="1"/>
      <c r="J339" s="1"/>
      <c r="K339" s="28">
        <f t="shared" ref="K339:N339" si="334">V330</f>
        <v>1</v>
      </c>
      <c r="L339" s="28">
        <f t="shared" si="334"/>
        <v>1</v>
      </c>
      <c r="M339" s="28">
        <f t="shared" si="334"/>
        <v>1</v>
      </c>
      <c r="N339" s="28">
        <f t="shared" si="334"/>
        <v>0</v>
      </c>
      <c r="O339" s="28">
        <f t="shared" ref="O339:R339" si="335">V331</f>
        <v>1</v>
      </c>
      <c r="P339" s="28">
        <f t="shared" si="335"/>
        <v>0</v>
      </c>
      <c r="Q339" s="28">
        <f t="shared" si="335"/>
        <v>0</v>
      </c>
      <c r="R339" s="28">
        <f t="shared" si="335"/>
        <v>0</v>
      </c>
      <c r="S339" s="33"/>
      <c r="T339" s="1"/>
      <c r="U339" s="1"/>
      <c r="V339" s="1"/>
      <c r="W339" s="1"/>
      <c r="X339" s="1"/>
      <c r="Y339" s="1"/>
      <c r="Z339" s="1"/>
      <c r="AA339" s="1"/>
    </row>
    <row r="340" ht="15.0" customHeight="1">
      <c r="A340" s="3"/>
      <c r="B340" s="3"/>
      <c r="C340" s="3"/>
      <c r="D340" s="3"/>
      <c r="E340" s="3"/>
      <c r="F340" s="3"/>
      <c r="G340" s="3"/>
      <c r="H340" s="3"/>
      <c r="I340" s="1"/>
      <c r="J340" s="1"/>
      <c r="K340" s="28">
        <f t="shared" ref="K340:N340" si="336">V332</f>
        <v>0</v>
      </c>
      <c r="L340" s="28">
        <f t="shared" si="336"/>
        <v>1</v>
      </c>
      <c r="M340" s="28">
        <f t="shared" si="336"/>
        <v>0</v>
      </c>
      <c r="N340" s="28">
        <f t="shared" si="336"/>
        <v>0</v>
      </c>
      <c r="O340" s="28">
        <f t="shared" ref="O340:R340" si="337">V333</f>
        <v>0</v>
      </c>
      <c r="P340" s="28">
        <f t="shared" si="337"/>
        <v>1</v>
      </c>
      <c r="Q340" s="28">
        <f t="shared" si="337"/>
        <v>0</v>
      </c>
      <c r="R340" s="28">
        <f t="shared" si="337"/>
        <v>1</v>
      </c>
      <c r="S340" s="1"/>
      <c r="T340" s="1"/>
      <c r="U340" s="1"/>
      <c r="V340" s="1"/>
      <c r="W340" s="1"/>
      <c r="X340" s="1"/>
      <c r="Y340" s="1"/>
      <c r="Z340" s="1"/>
      <c r="AA340" s="1"/>
    </row>
    <row r="341" ht="15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0" customHeight="1">
      <c r="A342" s="1" t="str">
        <f>CONCATENATE("P(", A310, ")")</f>
        <v>P(R6)</v>
      </c>
      <c r="B342" s="3"/>
      <c r="D342" s="34" t="s">
        <v>24</v>
      </c>
      <c r="E342" s="1" t="str">
        <f>CONCATENATE(K343:R346)</f>
        <v>11010101000101010000100011100100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0" customHeight="1">
      <c r="A343" s="3"/>
      <c r="B343" s="3"/>
      <c r="C343" s="3"/>
      <c r="D343" s="3"/>
      <c r="E343" s="3"/>
      <c r="F343" s="3"/>
      <c r="G343" s="3"/>
      <c r="H343" s="3"/>
      <c r="I343" s="1"/>
      <c r="J343" s="1"/>
      <c r="K343" s="36">
        <f>R338</f>
        <v>1</v>
      </c>
      <c r="L343" s="36">
        <f t="shared" ref="L343:L344" si="339">Q337</f>
        <v>1</v>
      </c>
      <c r="M343" s="36">
        <f t="shared" ref="M343:N343" si="338">N339</f>
        <v>0</v>
      </c>
      <c r="N343" s="36">
        <f t="shared" si="338"/>
        <v>1</v>
      </c>
      <c r="O343" s="36">
        <f>O340</f>
        <v>0</v>
      </c>
      <c r="P343" s="36">
        <f>N338</f>
        <v>1</v>
      </c>
      <c r="Q343" s="36">
        <f>N340</f>
        <v>0</v>
      </c>
      <c r="R343" s="36">
        <f>K339</f>
        <v>1</v>
      </c>
      <c r="S343" s="1"/>
      <c r="T343" s="1"/>
      <c r="U343" s="1"/>
      <c r="V343" s="1"/>
      <c r="W343" s="1"/>
      <c r="X343" s="1"/>
      <c r="Y343" s="1"/>
      <c r="Z343" s="1"/>
      <c r="AA343" s="1"/>
    </row>
    <row r="344" ht="15.0" customHeight="1">
      <c r="A344" s="3"/>
      <c r="B344" s="3"/>
      <c r="C344" s="3"/>
      <c r="D344" s="3"/>
      <c r="E344" s="3"/>
      <c r="F344" s="3"/>
      <c r="G344" s="3"/>
      <c r="H344" s="3"/>
      <c r="I344" s="1"/>
      <c r="J344" s="1"/>
      <c r="K344" s="36">
        <f>K337</f>
        <v>0</v>
      </c>
      <c r="L344" s="36">
        <f t="shared" si="339"/>
        <v>0</v>
      </c>
      <c r="M344" s="36">
        <f>Q339</f>
        <v>0</v>
      </c>
      <c r="N344" s="36">
        <f>L340</f>
        <v>1</v>
      </c>
      <c r="O344" s="36">
        <f>O337</f>
        <v>0</v>
      </c>
      <c r="P344" s="36">
        <f>L339</f>
        <v>1</v>
      </c>
      <c r="Q344" s="36">
        <f>Q340</f>
        <v>0</v>
      </c>
      <c r="R344" s="36">
        <f>L338</f>
        <v>1</v>
      </c>
      <c r="S344" s="1"/>
      <c r="T344" s="1"/>
      <c r="U344" s="1"/>
      <c r="V344" s="1"/>
      <c r="W344" s="1"/>
      <c r="X344" s="1"/>
      <c r="Y344" s="1"/>
      <c r="Z344" s="1"/>
      <c r="AA344" s="1"/>
    </row>
    <row r="345" ht="15.0" customHeight="1">
      <c r="A345" s="3"/>
      <c r="B345" s="3"/>
      <c r="C345" s="3"/>
      <c r="D345" s="3"/>
      <c r="E345" s="3"/>
      <c r="F345" s="3"/>
      <c r="G345" s="3"/>
      <c r="H345" s="3"/>
      <c r="I345" s="1"/>
      <c r="J345" s="1"/>
      <c r="K345" s="36">
        <f>L337</f>
        <v>0</v>
      </c>
      <c r="L345" s="36">
        <f>R337</f>
        <v>0</v>
      </c>
      <c r="M345" s="36">
        <f>R339</f>
        <v>0</v>
      </c>
      <c r="N345" s="36">
        <f>P338</f>
        <v>0</v>
      </c>
      <c r="O345" s="36">
        <f>R340</f>
        <v>1</v>
      </c>
      <c r="P345" s="36">
        <f>M340</f>
        <v>0</v>
      </c>
      <c r="Q345" s="36">
        <f>M337</f>
        <v>0</v>
      </c>
      <c r="R345" s="36">
        <f>K338</f>
        <v>0</v>
      </c>
      <c r="S345" s="1"/>
      <c r="T345" s="1"/>
      <c r="U345" s="1"/>
      <c r="V345" s="1"/>
      <c r="W345" s="1"/>
      <c r="X345" s="1"/>
      <c r="Y345" s="1"/>
      <c r="Z345" s="1"/>
      <c r="AA345" s="1"/>
    </row>
    <row r="346" ht="15.0" customHeight="1">
      <c r="A346" s="3"/>
      <c r="B346" s="3"/>
      <c r="C346" s="3"/>
      <c r="D346" s="3"/>
      <c r="E346" s="3"/>
      <c r="F346" s="3"/>
      <c r="G346" s="3"/>
      <c r="H346" s="3"/>
      <c r="I346" s="1"/>
      <c r="J346" s="1"/>
      <c r="K346" s="36">
        <f>M339</f>
        <v>1</v>
      </c>
      <c r="L346" s="36">
        <f>O338</f>
        <v>1</v>
      </c>
      <c r="M346" s="36">
        <f>P340</f>
        <v>1</v>
      </c>
      <c r="N346" s="36">
        <f>P337</f>
        <v>0</v>
      </c>
      <c r="O346" s="36">
        <f>P339</f>
        <v>0</v>
      </c>
      <c r="P346" s="36">
        <f>M338</f>
        <v>1</v>
      </c>
      <c r="Q346" s="36">
        <f>N337</f>
        <v>0</v>
      </c>
      <c r="R346" s="36">
        <f>K340</f>
        <v>0</v>
      </c>
      <c r="S346" s="1"/>
      <c r="T346" s="1"/>
      <c r="U346" s="1"/>
      <c r="V346" s="1"/>
      <c r="W346" s="1"/>
      <c r="X346" s="1"/>
      <c r="Y346" s="1"/>
      <c r="Z346" s="1"/>
      <c r="AA346" s="1"/>
    </row>
    <row r="347" ht="15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0" customHeight="1">
      <c r="A348" s="1" t="s">
        <v>26</v>
      </c>
      <c r="B348" s="1"/>
      <c r="C348" s="1"/>
      <c r="D348" s="1"/>
      <c r="E348" s="1"/>
      <c r="F348" s="1"/>
      <c r="G348" s="1"/>
      <c r="H348" s="1"/>
      <c r="I348" s="1"/>
      <c r="J348" s="1"/>
      <c r="K348" s="11">
        <f t="shared" ref="K348:R348" si="340">K311</f>
        <v>1</v>
      </c>
      <c r="L348" s="11">
        <f t="shared" si="340"/>
        <v>0</v>
      </c>
      <c r="M348" s="11">
        <f t="shared" si="340"/>
        <v>1</v>
      </c>
      <c r="N348" s="11">
        <f t="shared" si="340"/>
        <v>1</v>
      </c>
      <c r="O348" s="11">
        <f t="shared" si="340"/>
        <v>1</v>
      </c>
      <c r="P348" s="11">
        <f t="shared" si="340"/>
        <v>0</v>
      </c>
      <c r="Q348" s="11">
        <f t="shared" si="340"/>
        <v>0</v>
      </c>
      <c r="R348" s="11">
        <f t="shared" si="340"/>
        <v>0</v>
      </c>
      <c r="S348" s="1"/>
      <c r="T348" s="1"/>
      <c r="U348" s="1"/>
      <c r="V348" s="1"/>
      <c r="W348" s="1"/>
      <c r="X348" s="1"/>
      <c r="Y348" s="1"/>
      <c r="Z348" s="1"/>
      <c r="AA348" s="1"/>
    </row>
    <row r="349" ht="15.0" customHeight="1">
      <c r="A349" s="1"/>
      <c r="B349" s="1" t="str">
        <f>J349</f>
        <v>L7</v>
      </c>
      <c r="C349" s="1"/>
      <c r="D349" s="34" t="s">
        <v>24</v>
      </c>
      <c r="E349" s="1" t="str">
        <f>CONCATENATE(K348:R351)</f>
        <v>10111000011100011001111111100110</v>
      </c>
      <c r="F349" s="1"/>
      <c r="G349" s="1"/>
      <c r="H349" s="1"/>
      <c r="I349" s="1"/>
      <c r="J349" s="12" t="s">
        <v>56</v>
      </c>
      <c r="K349" s="11">
        <f t="shared" ref="K349:R349" si="341">K312</f>
        <v>0</v>
      </c>
      <c r="L349" s="11">
        <f t="shared" si="341"/>
        <v>1</v>
      </c>
      <c r="M349" s="11">
        <f t="shared" si="341"/>
        <v>1</v>
      </c>
      <c r="N349" s="11">
        <f t="shared" si="341"/>
        <v>1</v>
      </c>
      <c r="O349" s="11">
        <f t="shared" si="341"/>
        <v>0</v>
      </c>
      <c r="P349" s="11">
        <f t="shared" si="341"/>
        <v>0</v>
      </c>
      <c r="Q349" s="11">
        <f t="shared" si="341"/>
        <v>0</v>
      </c>
      <c r="R349" s="11">
        <f t="shared" si="341"/>
        <v>1</v>
      </c>
      <c r="S349" s="1"/>
      <c r="T349" s="1"/>
      <c r="U349" s="1"/>
      <c r="V349" s="1"/>
      <c r="W349" s="1"/>
      <c r="X349" s="1"/>
      <c r="Y349" s="1"/>
      <c r="Z349" s="1"/>
      <c r="AA349" s="1"/>
    </row>
    <row r="350" ht="15.0" customHeight="1">
      <c r="A350" s="1"/>
      <c r="B350" s="35" t="str">
        <f>J354</f>
        <v>R7</v>
      </c>
      <c r="C350" s="1"/>
      <c r="D350" s="34" t="s">
        <v>24</v>
      </c>
      <c r="E350" s="1" t="str">
        <f>CONCATENATE(K352:R355)</f>
        <v>01011111011011001111101010001110</v>
      </c>
      <c r="F350" s="1"/>
      <c r="G350" s="1"/>
      <c r="H350" s="1"/>
      <c r="I350" s="1"/>
      <c r="J350" s="1"/>
      <c r="K350" s="11">
        <f t="shared" ref="K350:R350" si="342">K313</f>
        <v>1</v>
      </c>
      <c r="L350" s="11">
        <f t="shared" si="342"/>
        <v>0</v>
      </c>
      <c r="M350" s="11">
        <f t="shared" si="342"/>
        <v>0</v>
      </c>
      <c r="N350" s="11">
        <f t="shared" si="342"/>
        <v>1</v>
      </c>
      <c r="O350" s="11">
        <f t="shared" si="342"/>
        <v>1</v>
      </c>
      <c r="P350" s="11">
        <f t="shared" si="342"/>
        <v>1</v>
      </c>
      <c r="Q350" s="11">
        <f t="shared" si="342"/>
        <v>1</v>
      </c>
      <c r="R350" s="11">
        <f t="shared" si="342"/>
        <v>1</v>
      </c>
      <c r="S350" s="1"/>
      <c r="T350" s="1"/>
      <c r="U350" s="1"/>
      <c r="V350" s="1"/>
      <c r="W350" s="1"/>
      <c r="X350" s="1"/>
      <c r="Y350" s="1"/>
      <c r="Z350" s="1"/>
      <c r="AA350" s="1"/>
    </row>
    <row r="351" ht="15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1">
        <f t="shared" ref="K351:R351" si="343">K314</f>
        <v>1</v>
      </c>
      <c r="L351" s="11">
        <f t="shared" si="343"/>
        <v>1</v>
      </c>
      <c r="M351" s="11">
        <f t="shared" si="343"/>
        <v>1</v>
      </c>
      <c r="N351" s="11">
        <f t="shared" si="343"/>
        <v>0</v>
      </c>
      <c r="O351" s="11">
        <f t="shared" si="343"/>
        <v>0</v>
      </c>
      <c r="P351" s="11">
        <f t="shared" si="343"/>
        <v>1</v>
      </c>
      <c r="Q351" s="11">
        <f t="shared" si="343"/>
        <v>1</v>
      </c>
      <c r="R351" s="11">
        <f t="shared" si="343"/>
        <v>0</v>
      </c>
      <c r="S351" s="1"/>
      <c r="T351" s="1"/>
      <c r="U351" s="1"/>
      <c r="V351" s="1"/>
      <c r="W351" s="1"/>
      <c r="X351" s="1"/>
      <c r="Y351" s="1"/>
      <c r="Z351" s="1"/>
      <c r="AA351" s="1"/>
    </row>
    <row r="352" ht="15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3">
        <f t="shared" ref="K352:R352" si="344">IF(XOR(K300,K343)=FALSE,0,1)</f>
        <v>0</v>
      </c>
      <c r="L352" s="13">
        <f t="shared" si="344"/>
        <v>1</v>
      </c>
      <c r="M352" s="13">
        <f t="shared" si="344"/>
        <v>0</v>
      </c>
      <c r="N352" s="13">
        <f t="shared" si="344"/>
        <v>1</v>
      </c>
      <c r="O352" s="13">
        <f t="shared" si="344"/>
        <v>1</v>
      </c>
      <c r="P352" s="13">
        <f t="shared" si="344"/>
        <v>1</v>
      </c>
      <c r="Q352" s="13">
        <f t="shared" si="344"/>
        <v>1</v>
      </c>
      <c r="R352" s="13">
        <f t="shared" si="344"/>
        <v>1</v>
      </c>
      <c r="S352" s="1"/>
      <c r="T352" s="1"/>
      <c r="U352" s="1"/>
      <c r="V352" s="1"/>
      <c r="W352" s="1"/>
      <c r="X352" s="1"/>
      <c r="Y352" s="1"/>
      <c r="Z352" s="1"/>
      <c r="AA352" s="1"/>
    </row>
    <row r="353" ht="15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3">
        <f t="shared" ref="K353:R353" si="345">IF(XOR(K301,K344)=FALSE,0,1)</f>
        <v>0</v>
      </c>
      <c r="L353" s="13">
        <f t="shared" si="345"/>
        <v>1</v>
      </c>
      <c r="M353" s="13">
        <f t="shared" si="345"/>
        <v>1</v>
      </c>
      <c r="N353" s="13">
        <f t="shared" si="345"/>
        <v>0</v>
      </c>
      <c r="O353" s="13">
        <f t="shared" si="345"/>
        <v>1</v>
      </c>
      <c r="P353" s="13">
        <f t="shared" si="345"/>
        <v>1</v>
      </c>
      <c r="Q353" s="13">
        <f t="shared" si="345"/>
        <v>0</v>
      </c>
      <c r="R353" s="13">
        <f t="shared" si="345"/>
        <v>0</v>
      </c>
      <c r="S353" s="1"/>
      <c r="T353" s="1"/>
      <c r="U353" s="1"/>
      <c r="V353" s="1"/>
      <c r="W353" s="1"/>
      <c r="X353" s="1"/>
      <c r="Y353" s="1"/>
      <c r="Z353" s="1"/>
      <c r="AA353" s="1"/>
    </row>
    <row r="354" ht="15.0" customHeight="1">
      <c r="A354" s="1"/>
      <c r="B354" s="1"/>
      <c r="C354" s="1"/>
      <c r="D354" s="1"/>
      <c r="E354" s="1"/>
      <c r="F354" s="1"/>
      <c r="G354" s="1"/>
      <c r="H354" s="1"/>
      <c r="I354" s="1"/>
      <c r="J354" s="16" t="s">
        <v>57</v>
      </c>
      <c r="K354" s="13">
        <f t="shared" ref="K354:R354" si="346">IF(XOR(K302,K345)=FALSE,0,1)</f>
        <v>1</v>
      </c>
      <c r="L354" s="13">
        <f t="shared" si="346"/>
        <v>1</v>
      </c>
      <c r="M354" s="13">
        <f t="shared" si="346"/>
        <v>1</v>
      </c>
      <c r="N354" s="13">
        <f t="shared" si="346"/>
        <v>1</v>
      </c>
      <c r="O354" s="13">
        <f t="shared" si="346"/>
        <v>1</v>
      </c>
      <c r="P354" s="13">
        <f t="shared" si="346"/>
        <v>0</v>
      </c>
      <c r="Q354" s="13">
        <f t="shared" si="346"/>
        <v>1</v>
      </c>
      <c r="R354" s="13">
        <f t="shared" si="346"/>
        <v>0</v>
      </c>
      <c r="S354" s="1"/>
      <c r="T354" s="1"/>
      <c r="U354" s="1"/>
      <c r="V354" s="1"/>
      <c r="W354" s="1"/>
      <c r="X354" s="1"/>
      <c r="Y354" s="1"/>
      <c r="Z354" s="1"/>
      <c r="AA354" s="1"/>
    </row>
    <row r="355" ht="15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3">
        <f t="shared" ref="K355:R355" si="347">IF(XOR(K303,K346)=FALSE,0,1)</f>
        <v>1</v>
      </c>
      <c r="L355" s="13">
        <f t="shared" si="347"/>
        <v>0</v>
      </c>
      <c r="M355" s="13">
        <f t="shared" si="347"/>
        <v>0</v>
      </c>
      <c r="N355" s="13">
        <f t="shared" si="347"/>
        <v>0</v>
      </c>
      <c r="O355" s="13">
        <f t="shared" si="347"/>
        <v>1</v>
      </c>
      <c r="P355" s="13">
        <f t="shared" si="347"/>
        <v>1</v>
      </c>
      <c r="Q355" s="13">
        <f t="shared" si="347"/>
        <v>1</v>
      </c>
      <c r="R355" s="13">
        <f t="shared" si="347"/>
        <v>0</v>
      </c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/>
    <row r="357" ht="15.0" customHeight="1">
      <c r="A357" s="18" t="s">
        <v>58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ht="15.0" customHeight="1">
      <c r="A358" s="1" t="s">
        <v>57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0" customHeight="1">
      <c r="A359" s="3"/>
      <c r="B359" s="3"/>
      <c r="C359" s="3"/>
      <c r="D359" s="3"/>
      <c r="E359" s="3"/>
      <c r="F359" s="3"/>
      <c r="G359" s="3"/>
      <c r="H359" s="3"/>
      <c r="I359" s="1"/>
      <c r="J359" s="1"/>
      <c r="K359" s="19">
        <f t="shared" ref="K359:R359" si="348">K352</f>
        <v>0</v>
      </c>
      <c r="L359" s="19">
        <f t="shared" si="348"/>
        <v>1</v>
      </c>
      <c r="M359" s="19">
        <f t="shared" si="348"/>
        <v>0</v>
      </c>
      <c r="N359" s="19">
        <f t="shared" si="348"/>
        <v>1</v>
      </c>
      <c r="O359" s="19">
        <f t="shared" si="348"/>
        <v>1</v>
      </c>
      <c r="P359" s="19">
        <f t="shared" si="348"/>
        <v>1</v>
      </c>
      <c r="Q359" s="19">
        <f t="shared" si="348"/>
        <v>1</v>
      </c>
      <c r="R359" s="19">
        <f t="shared" si="348"/>
        <v>1</v>
      </c>
      <c r="S359" s="1"/>
      <c r="T359" s="1"/>
      <c r="U359" s="1"/>
      <c r="V359" s="1"/>
      <c r="W359" s="1"/>
      <c r="X359" s="1"/>
      <c r="Y359" s="1"/>
      <c r="Z359" s="1"/>
      <c r="AA359" s="1"/>
    </row>
    <row r="360" ht="15.0" customHeight="1">
      <c r="A360" s="3"/>
      <c r="B360" s="3"/>
      <c r="C360" s="3"/>
      <c r="D360" s="3"/>
      <c r="E360" s="3"/>
      <c r="F360" s="3"/>
      <c r="G360" s="3"/>
      <c r="H360" s="3"/>
      <c r="I360" s="1"/>
      <c r="J360" s="1"/>
      <c r="K360" s="19">
        <f t="shared" ref="K360:R360" si="349">K353</f>
        <v>0</v>
      </c>
      <c r="L360" s="19">
        <f t="shared" si="349"/>
        <v>1</v>
      </c>
      <c r="M360" s="19">
        <f t="shared" si="349"/>
        <v>1</v>
      </c>
      <c r="N360" s="19">
        <f t="shared" si="349"/>
        <v>0</v>
      </c>
      <c r="O360" s="19">
        <f t="shared" si="349"/>
        <v>1</v>
      </c>
      <c r="P360" s="19">
        <f t="shared" si="349"/>
        <v>1</v>
      </c>
      <c r="Q360" s="19">
        <f t="shared" si="349"/>
        <v>0</v>
      </c>
      <c r="R360" s="19">
        <f t="shared" si="349"/>
        <v>0</v>
      </c>
      <c r="S360" s="1"/>
      <c r="T360" s="1"/>
      <c r="U360" s="1"/>
      <c r="V360" s="1"/>
      <c r="W360" s="1"/>
      <c r="X360" s="1"/>
      <c r="Y360" s="1"/>
      <c r="Z360" s="1"/>
      <c r="AA360" s="1"/>
    </row>
    <row r="361" ht="15.0" customHeight="1">
      <c r="A361" s="3"/>
      <c r="B361" s="3"/>
      <c r="C361" s="3"/>
      <c r="D361" s="3"/>
      <c r="E361" s="3"/>
      <c r="F361" s="3"/>
      <c r="G361" s="3"/>
      <c r="H361" s="3"/>
      <c r="I361" s="1"/>
      <c r="J361" s="1"/>
      <c r="K361" s="19">
        <f t="shared" ref="K361:R361" si="350">K354</f>
        <v>1</v>
      </c>
      <c r="L361" s="19">
        <f t="shared" si="350"/>
        <v>1</v>
      </c>
      <c r="M361" s="19">
        <f t="shared" si="350"/>
        <v>1</v>
      </c>
      <c r="N361" s="19">
        <f t="shared" si="350"/>
        <v>1</v>
      </c>
      <c r="O361" s="19">
        <f t="shared" si="350"/>
        <v>1</v>
      </c>
      <c r="P361" s="19">
        <f t="shared" si="350"/>
        <v>0</v>
      </c>
      <c r="Q361" s="19">
        <f t="shared" si="350"/>
        <v>1</v>
      </c>
      <c r="R361" s="19">
        <f t="shared" si="350"/>
        <v>0</v>
      </c>
      <c r="S361" s="1"/>
      <c r="T361" s="1"/>
      <c r="U361" s="1"/>
      <c r="V361" s="1"/>
      <c r="W361" s="1"/>
      <c r="X361" s="1"/>
      <c r="Y361" s="1"/>
      <c r="Z361" s="1"/>
      <c r="AA361" s="1"/>
    </row>
    <row r="362" ht="15.0" customHeight="1">
      <c r="A362" s="3"/>
      <c r="B362" s="3"/>
      <c r="C362" s="3"/>
      <c r="D362" s="3"/>
      <c r="E362" s="3"/>
      <c r="F362" s="3"/>
      <c r="G362" s="3"/>
      <c r="H362" s="3"/>
      <c r="I362" s="1"/>
      <c r="J362" s="1"/>
      <c r="K362" s="19">
        <f t="shared" ref="K362:R362" si="351">K355</f>
        <v>1</v>
      </c>
      <c r="L362" s="19">
        <f t="shared" si="351"/>
        <v>0</v>
      </c>
      <c r="M362" s="19">
        <f t="shared" si="351"/>
        <v>0</v>
      </c>
      <c r="N362" s="19">
        <f t="shared" si="351"/>
        <v>0</v>
      </c>
      <c r="O362" s="19">
        <f t="shared" si="351"/>
        <v>1</v>
      </c>
      <c r="P362" s="19">
        <f t="shared" si="351"/>
        <v>1</v>
      </c>
      <c r="Q362" s="19">
        <f t="shared" si="351"/>
        <v>1</v>
      </c>
      <c r="R362" s="19">
        <f t="shared" si="351"/>
        <v>0</v>
      </c>
      <c r="S362" s="1"/>
      <c r="T362" s="1"/>
      <c r="U362" s="1"/>
      <c r="V362" s="1"/>
      <c r="W362" s="1"/>
      <c r="X362" s="1"/>
      <c r="Y362" s="1"/>
      <c r="Z362" s="1"/>
      <c r="AA362" s="1"/>
    </row>
    <row r="363" ht="15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0" customHeight="1">
      <c r="A364" s="1" t="str">
        <f>CONCATENATE("E(", A358, ")")</f>
        <v>E(R7)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0" customHeight="1">
      <c r="A365" s="3"/>
      <c r="B365" s="3"/>
      <c r="C365" s="3"/>
      <c r="D365" s="3"/>
      <c r="E365" s="3"/>
      <c r="F365" s="3"/>
      <c r="G365" s="1"/>
      <c r="H365" s="1"/>
      <c r="I365" s="1"/>
      <c r="J365" s="1"/>
      <c r="K365" s="19">
        <f>R362</f>
        <v>0</v>
      </c>
      <c r="L365" s="19">
        <f t="shared" ref="L365:P365" si="352">K359</f>
        <v>0</v>
      </c>
      <c r="M365" s="19">
        <f t="shared" si="352"/>
        <v>1</v>
      </c>
      <c r="N365" s="19">
        <f t="shared" si="352"/>
        <v>0</v>
      </c>
      <c r="O365" s="19">
        <f t="shared" si="352"/>
        <v>1</v>
      </c>
      <c r="P365" s="19">
        <f t="shared" si="352"/>
        <v>1</v>
      </c>
      <c r="Q365" s="1"/>
      <c r="R365" s="1"/>
      <c r="S365" s="21">
        <v>1.0</v>
      </c>
      <c r="T365" s="21">
        <v>1.0</v>
      </c>
      <c r="U365" s="21">
        <v>0.0</v>
      </c>
      <c r="V365" s="21">
        <v>0.0</v>
      </c>
      <c r="W365" s="21">
        <v>0.0</v>
      </c>
      <c r="X365" s="21">
        <v>0.0</v>
      </c>
      <c r="Y365" s="1"/>
      <c r="Z365" s="1"/>
      <c r="AA365" s="1"/>
    </row>
    <row r="366" ht="15.0" customHeight="1">
      <c r="A366" s="3"/>
      <c r="B366" s="3"/>
      <c r="C366" s="3"/>
      <c r="D366" s="3"/>
      <c r="E366" s="3"/>
      <c r="F366" s="3"/>
      <c r="G366" s="1"/>
      <c r="H366" s="1"/>
      <c r="I366" s="1"/>
      <c r="J366" s="1"/>
      <c r="K366" s="19">
        <f t="shared" ref="K366:L366" si="353">O365</f>
        <v>1</v>
      </c>
      <c r="L366" s="19">
        <f t="shared" si="353"/>
        <v>1</v>
      </c>
      <c r="M366" s="19">
        <f t="shared" ref="M366:O366" si="354">P359</f>
        <v>1</v>
      </c>
      <c r="N366" s="19">
        <f t="shared" si="354"/>
        <v>1</v>
      </c>
      <c r="O366" s="19">
        <f t="shared" si="354"/>
        <v>1</v>
      </c>
      <c r="P366" s="19">
        <f>K360</f>
        <v>0</v>
      </c>
      <c r="Q366" s="1"/>
      <c r="R366" s="1"/>
      <c r="S366" s="21">
        <v>0.0</v>
      </c>
      <c r="T366" s="21">
        <v>0.0</v>
      </c>
      <c r="U366" s="21">
        <v>1.0</v>
      </c>
      <c r="V366" s="21">
        <v>1.0</v>
      </c>
      <c r="W366" s="21">
        <v>0.0</v>
      </c>
      <c r="X366" s="21">
        <v>1.0</v>
      </c>
      <c r="Y366" s="1"/>
      <c r="Z366" s="1"/>
      <c r="AA366" s="1"/>
    </row>
    <row r="367" ht="15.0" customHeight="1">
      <c r="A367" s="3"/>
      <c r="B367" s="3"/>
      <c r="C367" s="3"/>
      <c r="D367" s="3"/>
      <c r="E367" s="3"/>
      <c r="F367" s="3"/>
      <c r="G367" s="1"/>
      <c r="H367" s="1"/>
      <c r="I367" s="1"/>
      <c r="J367" s="1"/>
      <c r="K367" s="19">
        <f t="shared" ref="K367:L367" si="355">O366</f>
        <v>1</v>
      </c>
      <c r="L367" s="19">
        <f t="shared" si="355"/>
        <v>0</v>
      </c>
      <c r="M367" s="19">
        <f t="shared" ref="M367:P367" si="356">L360</f>
        <v>1</v>
      </c>
      <c r="N367" s="19">
        <f t="shared" si="356"/>
        <v>1</v>
      </c>
      <c r="O367" s="19">
        <f t="shared" si="356"/>
        <v>0</v>
      </c>
      <c r="P367" s="19">
        <f t="shared" si="356"/>
        <v>1</v>
      </c>
      <c r="Q367" s="1"/>
      <c r="R367" s="1"/>
      <c r="S367" s="21">
        <v>1.0</v>
      </c>
      <c r="T367" s="21">
        <v>0.0</v>
      </c>
      <c r="U367" s="21">
        <v>1.0</v>
      </c>
      <c r="V367" s="21">
        <v>1.0</v>
      </c>
      <c r="W367" s="21">
        <v>1.0</v>
      </c>
      <c r="X367" s="21">
        <v>1.0</v>
      </c>
      <c r="Y367" s="1"/>
      <c r="Z367" s="1"/>
      <c r="AA367" s="1"/>
    </row>
    <row r="368" ht="15.0" customHeight="1">
      <c r="A368" s="3"/>
      <c r="B368" s="3"/>
      <c r="C368" s="3"/>
      <c r="D368" s="3"/>
      <c r="E368" s="3"/>
      <c r="F368" s="3"/>
      <c r="G368" s="1"/>
      <c r="H368" s="1"/>
      <c r="I368" s="1"/>
      <c r="J368" s="22" t="str">
        <f>A364</f>
        <v>E(R7)</v>
      </c>
      <c r="K368" s="19">
        <f t="shared" ref="K368:L368" si="357">O367</f>
        <v>0</v>
      </c>
      <c r="L368" s="19">
        <f t="shared" si="357"/>
        <v>1</v>
      </c>
      <c r="M368" s="19">
        <f t="shared" ref="M368:O368" si="358">P360</f>
        <v>1</v>
      </c>
      <c r="N368" s="19">
        <f t="shared" si="358"/>
        <v>0</v>
      </c>
      <c r="O368" s="19">
        <f t="shared" si="358"/>
        <v>0</v>
      </c>
      <c r="P368" s="19">
        <f>K361</f>
        <v>1</v>
      </c>
      <c r="Q368" s="1"/>
      <c r="R368" s="23" t="s">
        <v>63</v>
      </c>
      <c r="S368" s="21">
        <v>1.0</v>
      </c>
      <c r="T368" s="21">
        <v>0.0</v>
      </c>
      <c r="U368" s="21">
        <v>1.0</v>
      </c>
      <c r="V368" s="21">
        <v>0.0</v>
      </c>
      <c r="W368" s="21">
        <v>1.0</v>
      </c>
      <c r="X368" s="21">
        <v>1.0</v>
      </c>
      <c r="Y368" s="1"/>
      <c r="Z368" s="1"/>
      <c r="AA368" s="1"/>
    </row>
    <row r="369" ht="15.0" customHeight="1">
      <c r="A369" s="3"/>
      <c r="B369" s="3"/>
      <c r="C369" s="3"/>
      <c r="D369" s="3"/>
      <c r="E369" s="3"/>
      <c r="F369" s="3"/>
      <c r="G369" s="1"/>
      <c r="H369" s="1"/>
      <c r="I369" s="1"/>
      <c r="J369" s="24"/>
      <c r="K369" s="19">
        <f t="shared" ref="K369:L369" si="359">O368</f>
        <v>0</v>
      </c>
      <c r="L369" s="19">
        <f t="shared" si="359"/>
        <v>1</v>
      </c>
      <c r="M369" s="19">
        <f t="shared" ref="M369:P369" si="360">L361</f>
        <v>1</v>
      </c>
      <c r="N369" s="19">
        <f t="shared" si="360"/>
        <v>1</v>
      </c>
      <c r="O369" s="19">
        <f t="shared" si="360"/>
        <v>1</v>
      </c>
      <c r="P369" s="19">
        <f t="shared" si="360"/>
        <v>1</v>
      </c>
      <c r="Q369" s="1"/>
      <c r="R369" s="25"/>
      <c r="S369" s="21">
        <v>0.0</v>
      </c>
      <c r="T369" s="21">
        <v>0.0</v>
      </c>
      <c r="U369" s="21">
        <v>1.0</v>
      </c>
      <c r="V369" s="21">
        <v>0.0</v>
      </c>
      <c r="W369" s="21">
        <v>0.0</v>
      </c>
      <c r="X369" s="21">
        <v>1.0</v>
      </c>
      <c r="Y369" s="1"/>
      <c r="Z369" s="1"/>
      <c r="AA369" s="1"/>
    </row>
    <row r="370" ht="15.0" customHeight="1">
      <c r="A370" s="3"/>
      <c r="B370" s="3"/>
      <c r="C370" s="3"/>
      <c r="D370" s="3"/>
      <c r="E370" s="3"/>
      <c r="F370" s="3"/>
      <c r="G370" s="1"/>
      <c r="H370" s="1"/>
      <c r="I370" s="1"/>
      <c r="J370" s="1"/>
      <c r="K370" s="19">
        <f t="shared" ref="K370:L370" si="361">O369</f>
        <v>1</v>
      </c>
      <c r="L370" s="19">
        <f t="shared" si="361"/>
        <v>1</v>
      </c>
      <c r="M370" s="19">
        <f t="shared" ref="M370:O370" si="362">P361</f>
        <v>0</v>
      </c>
      <c r="N370" s="19">
        <f t="shared" si="362"/>
        <v>1</v>
      </c>
      <c r="O370" s="19">
        <f t="shared" si="362"/>
        <v>0</v>
      </c>
      <c r="P370" s="19">
        <f>K362</f>
        <v>1</v>
      </c>
      <c r="Q370" s="1"/>
      <c r="R370" s="1"/>
      <c r="S370" s="21">
        <v>1.0</v>
      </c>
      <c r="T370" s="21">
        <v>1.0</v>
      </c>
      <c r="U370" s="21">
        <v>1.0</v>
      </c>
      <c r="V370" s="21">
        <v>0.0</v>
      </c>
      <c r="W370" s="21">
        <v>1.0</v>
      </c>
      <c r="X370" s="21">
        <v>1.0</v>
      </c>
      <c r="Y370" s="1"/>
      <c r="Z370" s="1"/>
      <c r="AA370" s="1"/>
    </row>
    <row r="371" ht="15.0" customHeight="1">
      <c r="A371" s="3"/>
      <c r="B371" s="3"/>
      <c r="C371" s="3"/>
      <c r="D371" s="3"/>
      <c r="E371" s="3"/>
      <c r="F371" s="3"/>
      <c r="G371" s="1"/>
      <c r="H371" s="1"/>
      <c r="I371" s="1"/>
      <c r="J371" s="1"/>
      <c r="K371" s="19">
        <f t="shared" ref="K371:L371" si="363">O370</f>
        <v>0</v>
      </c>
      <c r="L371" s="19">
        <f t="shared" si="363"/>
        <v>1</v>
      </c>
      <c r="M371" s="19">
        <f t="shared" ref="M371:P371" si="364">L362</f>
        <v>0</v>
      </c>
      <c r="N371" s="19">
        <f t="shared" si="364"/>
        <v>0</v>
      </c>
      <c r="O371" s="19">
        <f t="shared" si="364"/>
        <v>0</v>
      </c>
      <c r="P371" s="19">
        <f t="shared" si="364"/>
        <v>1</v>
      </c>
      <c r="Q371" s="1"/>
      <c r="R371" s="1"/>
      <c r="S371" s="21">
        <v>1.0</v>
      </c>
      <c r="T371" s="21">
        <v>0.0</v>
      </c>
      <c r="U371" s="21">
        <v>0.0</v>
      </c>
      <c r="V371" s="21">
        <v>0.0</v>
      </c>
      <c r="W371" s="21">
        <v>0.0</v>
      </c>
      <c r="X371" s="21">
        <v>0.0</v>
      </c>
      <c r="Y371" s="1"/>
      <c r="Z371" s="1"/>
      <c r="AA371" s="1"/>
    </row>
    <row r="372" ht="15.0" customHeight="1">
      <c r="A372" s="3"/>
      <c r="B372" s="3"/>
      <c r="C372" s="3"/>
      <c r="D372" s="3"/>
      <c r="E372" s="3"/>
      <c r="F372" s="3"/>
      <c r="G372" s="1"/>
      <c r="H372" s="1"/>
      <c r="I372" s="1"/>
      <c r="J372" s="1"/>
      <c r="K372" s="19">
        <f t="shared" ref="K372:L372" si="365">O371</f>
        <v>0</v>
      </c>
      <c r="L372" s="19">
        <f t="shared" si="365"/>
        <v>1</v>
      </c>
      <c r="M372" s="19">
        <f t="shared" ref="M372:N372" si="366">P362</f>
        <v>1</v>
      </c>
      <c r="N372" s="19">
        <f t="shared" si="366"/>
        <v>1</v>
      </c>
      <c r="O372" s="19">
        <f t="shared" ref="O372:P372" si="367">K365</f>
        <v>0</v>
      </c>
      <c r="P372" s="19">
        <f t="shared" si="367"/>
        <v>0</v>
      </c>
      <c r="Q372" s="1"/>
      <c r="R372" s="1"/>
      <c r="S372" s="21">
        <v>1.0</v>
      </c>
      <c r="T372" s="21">
        <v>1.0</v>
      </c>
      <c r="U372" s="21">
        <v>1.0</v>
      </c>
      <c r="V372" s="21">
        <v>0.0</v>
      </c>
      <c r="W372" s="21">
        <v>0.0</v>
      </c>
      <c r="X372" s="21">
        <v>1.0</v>
      </c>
      <c r="Y372" s="1"/>
      <c r="Z372" s="1"/>
      <c r="AA372" s="1"/>
    </row>
    <row r="373" ht="15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>
        <f t="shared" ref="K374:P374" si="368">IF(XOR(K365,S365)=FALSE,0,1)</f>
        <v>1</v>
      </c>
      <c r="L374" s="27">
        <f t="shared" si="368"/>
        <v>1</v>
      </c>
      <c r="M374" s="27">
        <f t="shared" si="368"/>
        <v>1</v>
      </c>
      <c r="N374" s="27">
        <f t="shared" si="368"/>
        <v>0</v>
      </c>
      <c r="O374" s="27">
        <f t="shared" si="368"/>
        <v>1</v>
      </c>
      <c r="P374" s="26">
        <f t="shared" si="368"/>
        <v>1</v>
      </c>
      <c r="Q374" s="1"/>
      <c r="R374" s="1"/>
      <c r="S374" s="28" t="s">
        <v>12</v>
      </c>
      <c r="T374" s="29" t="str">
        <f t="shared" ref="T374:T381" si="370">CONCATENATE(K374*2+P374*1, ";", O374*1+N374*2+M374*4+L374*8)</f>
        <v>3;13</v>
      </c>
      <c r="U374" s="30">
        <v>0.0</v>
      </c>
      <c r="V374" s="28">
        <v>0.0</v>
      </c>
      <c r="W374" s="28">
        <v>0.0</v>
      </c>
      <c r="X374" s="28">
        <v>0.0</v>
      </c>
      <c r="Y374" s="28">
        <v>0.0</v>
      </c>
      <c r="Z374" s="1"/>
      <c r="AA374" s="1"/>
    </row>
    <row r="375" ht="15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>
        <f t="shared" ref="K375:P375" si="369">IF(XOR(K366,S366)=FALSE,0,1)</f>
        <v>1</v>
      </c>
      <c r="L375" s="27">
        <f t="shared" si="369"/>
        <v>1</v>
      </c>
      <c r="M375" s="27">
        <f t="shared" si="369"/>
        <v>0</v>
      </c>
      <c r="N375" s="27">
        <f t="shared" si="369"/>
        <v>0</v>
      </c>
      <c r="O375" s="27">
        <f t="shared" si="369"/>
        <v>1</v>
      </c>
      <c r="P375" s="26">
        <f t="shared" si="369"/>
        <v>1</v>
      </c>
      <c r="Q375" s="1"/>
      <c r="R375" s="1"/>
      <c r="S375" s="28" t="s">
        <v>13</v>
      </c>
      <c r="T375" s="29" t="str">
        <f t="shared" si="370"/>
        <v>3;9</v>
      </c>
      <c r="U375" s="30">
        <v>6.0</v>
      </c>
      <c r="V375" s="28">
        <v>0.0</v>
      </c>
      <c r="W375" s="28">
        <v>1.0</v>
      </c>
      <c r="X375" s="28">
        <v>1.0</v>
      </c>
      <c r="Y375" s="28">
        <v>0.0</v>
      </c>
      <c r="Z375" s="1"/>
      <c r="AA375" s="1"/>
    </row>
    <row r="376" ht="15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>
        <f t="shared" ref="K376:P376" si="371">IF(XOR(K367,S367)=FALSE,0,1)</f>
        <v>0</v>
      </c>
      <c r="L376" s="27">
        <f t="shared" si="371"/>
        <v>0</v>
      </c>
      <c r="M376" s="27">
        <f t="shared" si="371"/>
        <v>0</v>
      </c>
      <c r="N376" s="27">
        <f t="shared" si="371"/>
        <v>0</v>
      </c>
      <c r="O376" s="27">
        <f t="shared" si="371"/>
        <v>1</v>
      </c>
      <c r="P376" s="26">
        <f t="shared" si="371"/>
        <v>0</v>
      </c>
      <c r="Q376" s="1"/>
      <c r="R376" s="1"/>
      <c r="S376" s="28" t="s">
        <v>14</v>
      </c>
      <c r="T376" s="29" t="str">
        <f t="shared" si="370"/>
        <v>0;1</v>
      </c>
      <c r="U376" s="30">
        <v>0.0</v>
      </c>
      <c r="V376" s="28">
        <v>0.0</v>
      </c>
      <c r="W376" s="28">
        <v>0.0</v>
      </c>
      <c r="X376" s="28">
        <v>0.0</v>
      </c>
      <c r="Y376" s="28">
        <v>0.0</v>
      </c>
      <c r="Z376" s="1"/>
      <c r="AA376" s="1"/>
    </row>
    <row r="377" ht="15.0" customHeight="1">
      <c r="A377" s="1"/>
      <c r="B377" s="1"/>
      <c r="C377" s="1"/>
      <c r="D377" s="1"/>
      <c r="E377" s="1"/>
      <c r="F377" s="1"/>
      <c r="G377" s="1"/>
      <c r="H377" s="1"/>
      <c r="I377" s="1"/>
      <c r="J377" s="31" t="s">
        <v>15</v>
      </c>
      <c r="K377" s="26">
        <f t="shared" ref="K377:P377" si="372">IF(XOR(K368,S368)=FALSE,0,1)</f>
        <v>1</v>
      </c>
      <c r="L377" s="27">
        <f t="shared" si="372"/>
        <v>1</v>
      </c>
      <c r="M377" s="27">
        <f t="shared" si="372"/>
        <v>0</v>
      </c>
      <c r="N377" s="27">
        <f t="shared" si="372"/>
        <v>0</v>
      </c>
      <c r="O377" s="27">
        <f t="shared" si="372"/>
        <v>1</v>
      </c>
      <c r="P377" s="26">
        <f t="shared" si="372"/>
        <v>0</v>
      </c>
      <c r="Q377" s="1"/>
      <c r="R377" s="32" t="s">
        <v>16</v>
      </c>
      <c r="S377" s="28" t="s">
        <v>17</v>
      </c>
      <c r="T377" s="29" t="str">
        <f t="shared" si="370"/>
        <v>2;9</v>
      </c>
      <c r="U377" s="30">
        <v>1.0</v>
      </c>
      <c r="V377" s="28">
        <v>0.0</v>
      </c>
      <c r="W377" s="28">
        <v>0.0</v>
      </c>
      <c r="X377" s="28">
        <v>0.0</v>
      </c>
      <c r="Y377" s="28">
        <v>1.0</v>
      </c>
      <c r="Z377" s="1"/>
      <c r="AA377" s="1"/>
    </row>
    <row r="378" ht="15.0" customHeight="1">
      <c r="A378" s="1"/>
      <c r="B378" s="1"/>
      <c r="C378" s="1"/>
      <c r="D378" s="1"/>
      <c r="E378" s="1"/>
      <c r="F378" s="1"/>
      <c r="G378" s="1"/>
      <c r="H378" s="1"/>
      <c r="I378" s="1"/>
      <c r="J378" s="25"/>
      <c r="K378" s="26">
        <f t="shared" ref="K378:P378" si="373">IF(XOR(K369,S369)=FALSE,0,1)</f>
        <v>0</v>
      </c>
      <c r="L378" s="27">
        <f t="shared" si="373"/>
        <v>1</v>
      </c>
      <c r="M378" s="27">
        <f t="shared" si="373"/>
        <v>0</v>
      </c>
      <c r="N378" s="27">
        <f t="shared" si="373"/>
        <v>1</v>
      </c>
      <c r="O378" s="27">
        <f t="shared" si="373"/>
        <v>1</v>
      </c>
      <c r="P378" s="26">
        <f t="shared" si="373"/>
        <v>0</v>
      </c>
      <c r="Q378" s="1"/>
      <c r="R378" s="25"/>
      <c r="S378" s="28" t="s">
        <v>18</v>
      </c>
      <c r="T378" s="29" t="str">
        <f t="shared" si="370"/>
        <v>0;11</v>
      </c>
      <c r="U378" s="30">
        <v>15.0</v>
      </c>
      <c r="V378" s="28">
        <v>1.0</v>
      </c>
      <c r="W378" s="28">
        <v>1.0</v>
      </c>
      <c r="X378" s="28">
        <v>1.0</v>
      </c>
      <c r="Y378" s="28">
        <v>1.0</v>
      </c>
      <c r="Z378" s="1"/>
      <c r="AA378" s="1"/>
    </row>
    <row r="379" ht="15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>
        <f t="shared" ref="K379:P379" si="374">IF(XOR(K370,S370)=FALSE,0,1)</f>
        <v>0</v>
      </c>
      <c r="L379" s="27">
        <f t="shared" si="374"/>
        <v>0</v>
      </c>
      <c r="M379" s="27">
        <f t="shared" si="374"/>
        <v>1</v>
      </c>
      <c r="N379" s="27">
        <f t="shared" si="374"/>
        <v>1</v>
      </c>
      <c r="O379" s="27">
        <f t="shared" si="374"/>
        <v>1</v>
      </c>
      <c r="P379" s="26">
        <f t="shared" si="374"/>
        <v>0</v>
      </c>
      <c r="Q379" s="1"/>
      <c r="R379" s="1"/>
      <c r="S379" s="28" t="s">
        <v>19</v>
      </c>
      <c r="T379" s="29" t="str">
        <f t="shared" si="370"/>
        <v>0;7</v>
      </c>
      <c r="U379" s="30">
        <v>8.0</v>
      </c>
      <c r="V379" s="28">
        <v>1.0</v>
      </c>
      <c r="W379" s="28">
        <v>0.0</v>
      </c>
      <c r="X379" s="28">
        <v>0.0</v>
      </c>
      <c r="Y379" s="28">
        <v>0.0</v>
      </c>
      <c r="Z379" s="1"/>
      <c r="AA379" s="1"/>
    </row>
    <row r="380" ht="15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>
        <f t="shared" ref="K380:P380" si="375">IF(XOR(K371,S371)=FALSE,0,1)</f>
        <v>1</v>
      </c>
      <c r="L380" s="27">
        <f t="shared" si="375"/>
        <v>1</v>
      </c>
      <c r="M380" s="27">
        <f t="shared" si="375"/>
        <v>0</v>
      </c>
      <c r="N380" s="27">
        <f t="shared" si="375"/>
        <v>0</v>
      </c>
      <c r="O380" s="27">
        <f t="shared" si="375"/>
        <v>0</v>
      </c>
      <c r="P380" s="26">
        <f t="shared" si="375"/>
        <v>1</v>
      </c>
      <c r="Q380" s="1"/>
      <c r="R380" s="1"/>
      <c r="S380" s="28" t="s">
        <v>20</v>
      </c>
      <c r="T380" s="29" t="str">
        <f t="shared" si="370"/>
        <v>3;8</v>
      </c>
      <c r="U380" s="30">
        <v>9.0</v>
      </c>
      <c r="V380" s="28">
        <v>1.0</v>
      </c>
      <c r="W380" s="28">
        <v>0.0</v>
      </c>
      <c r="X380" s="28">
        <v>0.0</v>
      </c>
      <c r="Y380" s="28">
        <v>1.0</v>
      </c>
      <c r="Z380" s="1"/>
      <c r="AA380" s="1"/>
    </row>
    <row r="381" ht="15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>
        <f t="shared" ref="K381:P381" si="376">IF(XOR(K372,S372)=FALSE,0,1)</f>
        <v>1</v>
      </c>
      <c r="L381" s="27">
        <f t="shared" si="376"/>
        <v>0</v>
      </c>
      <c r="M381" s="27">
        <f t="shared" si="376"/>
        <v>0</v>
      </c>
      <c r="N381" s="27">
        <f t="shared" si="376"/>
        <v>1</v>
      </c>
      <c r="O381" s="27">
        <f t="shared" si="376"/>
        <v>0</v>
      </c>
      <c r="P381" s="26">
        <f t="shared" si="376"/>
        <v>1</v>
      </c>
      <c r="Q381" s="1"/>
      <c r="R381" s="1"/>
      <c r="S381" s="28" t="s">
        <v>21</v>
      </c>
      <c r="T381" s="29" t="str">
        <f t="shared" si="370"/>
        <v>3;2</v>
      </c>
      <c r="U381" s="30">
        <v>14.0</v>
      </c>
      <c r="V381" s="28">
        <v>1.0</v>
      </c>
      <c r="W381" s="28">
        <v>1.0</v>
      </c>
      <c r="X381" s="28">
        <v>1.0</v>
      </c>
      <c r="Y381" s="28">
        <v>0.0</v>
      </c>
      <c r="Z381" s="1"/>
      <c r="AA381" s="1"/>
    </row>
    <row r="382" ht="15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0" customHeight="1">
      <c r="A384" s="1" t="s">
        <v>22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0" customHeight="1">
      <c r="A385" s="3"/>
      <c r="B385" s="3"/>
      <c r="C385" s="3"/>
      <c r="D385" s="3"/>
      <c r="E385" s="3"/>
      <c r="F385" s="3"/>
      <c r="G385" s="3"/>
      <c r="H385" s="3"/>
      <c r="I385" s="1"/>
      <c r="J385" s="1"/>
      <c r="K385" s="28">
        <f t="shared" ref="K385:N385" si="377">V374</f>
        <v>0</v>
      </c>
      <c r="L385" s="28">
        <f t="shared" si="377"/>
        <v>0</v>
      </c>
      <c r="M385" s="28">
        <f t="shared" si="377"/>
        <v>0</v>
      </c>
      <c r="N385" s="28">
        <f t="shared" si="377"/>
        <v>0</v>
      </c>
      <c r="O385" s="28">
        <f t="shared" ref="O385:R385" si="378">V375</f>
        <v>0</v>
      </c>
      <c r="P385" s="28">
        <f t="shared" si="378"/>
        <v>1</v>
      </c>
      <c r="Q385" s="28">
        <f t="shared" si="378"/>
        <v>1</v>
      </c>
      <c r="R385" s="28">
        <f t="shared" si="378"/>
        <v>0</v>
      </c>
      <c r="S385" s="1"/>
      <c r="T385" s="1"/>
      <c r="U385" s="1"/>
      <c r="V385" s="1"/>
      <c r="W385" s="1"/>
      <c r="X385" s="1"/>
      <c r="Y385" s="1"/>
      <c r="Z385" s="1"/>
      <c r="AA385" s="1"/>
    </row>
    <row r="386" ht="15.0" customHeight="1">
      <c r="A386" s="3"/>
      <c r="B386" s="3"/>
      <c r="C386" s="3"/>
      <c r="D386" s="3"/>
      <c r="E386" s="3"/>
      <c r="F386" s="3"/>
      <c r="G386" s="3"/>
      <c r="H386" s="3"/>
      <c r="I386" s="1"/>
      <c r="J386" s="1"/>
      <c r="K386" s="28">
        <f t="shared" ref="K386:N386" si="379">V376</f>
        <v>0</v>
      </c>
      <c r="L386" s="28">
        <f t="shared" si="379"/>
        <v>0</v>
      </c>
      <c r="M386" s="28">
        <f t="shared" si="379"/>
        <v>0</v>
      </c>
      <c r="N386" s="28">
        <f t="shared" si="379"/>
        <v>0</v>
      </c>
      <c r="O386" s="28">
        <f t="shared" ref="O386:R386" si="380">V377</f>
        <v>0</v>
      </c>
      <c r="P386" s="28">
        <f t="shared" si="380"/>
        <v>0</v>
      </c>
      <c r="Q386" s="28">
        <f t="shared" si="380"/>
        <v>0</v>
      </c>
      <c r="R386" s="28">
        <f t="shared" si="380"/>
        <v>1</v>
      </c>
      <c r="S386" s="33"/>
      <c r="T386" s="1"/>
      <c r="U386" s="1"/>
      <c r="V386" s="1"/>
      <c r="W386" s="1"/>
      <c r="X386" s="1"/>
      <c r="Y386" s="1"/>
      <c r="Z386" s="1"/>
      <c r="AA386" s="1"/>
    </row>
    <row r="387" ht="15.0" customHeight="1">
      <c r="A387" s="3"/>
      <c r="B387" s="3"/>
      <c r="C387" s="3"/>
      <c r="D387" s="3"/>
      <c r="E387" s="3"/>
      <c r="F387" s="3"/>
      <c r="G387" s="3"/>
      <c r="H387" s="3"/>
      <c r="I387" s="1"/>
      <c r="J387" s="1"/>
      <c r="K387" s="28">
        <f t="shared" ref="K387:N387" si="381">V378</f>
        <v>1</v>
      </c>
      <c r="L387" s="28">
        <f t="shared" si="381"/>
        <v>1</v>
      </c>
      <c r="M387" s="28">
        <f t="shared" si="381"/>
        <v>1</v>
      </c>
      <c r="N387" s="28">
        <f t="shared" si="381"/>
        <v>1</v>
      </c>
      <c r="O387" s="28">
        <f t="shared" ref="O387:R387" si="382">V379</f>
        <v>1</v>
      </c>
      <c r="P387" s="28">
        <f t="shared" si="382"/>
        <v>0</v>
      </c>
      <c r="Q387" s="28">
        <f t="shared" si="382"/>
        <v>0</v>
      </c>
      <c r="R387" s="28">
        <f t="shared" si="382"/>
        <v>0</v>
      </c>
      <c r="S387" s="33"/>
      <c r="T387" s="1"/>
      <c r="U387" s="1"/>
      <c r="V387" s="1"/>
      <c r="W387" s="1"/>
      <c r="X387" s="1"/>
      <c r="Y387" s="1"/>
      <c r="Z387" s="1"/>
      <c r="AA387" s="1"/>
    </row>
    <row r="388" ht="15.0" customHeight="1">
      <c r="A388" s="3"/>
      <c r="B388" s="3"/>
      <c r="C388" s="3"/>
      <c r="D388" s="3"/>
      <c r="E388" s="3"/>
      <c r="F388" s="3"/>
      <c r="G388" s="3"/>
      <c r="H388" s="3"/>
      <c r="I388" s="1"/>
      <c r="J388" s="1"/>
      <c r="K388" s="28">
        <f t="shared" ref="K388:N388" si="383">V380</f>
        <v>1</v>
      </c>
      <c r="L388" s="28">
        <f t="shared" si="383"/>
        <v>0</v>
      </c>
      <c r="M388" s="28">
        <f t="shared" si="383"/>
        <v>0</v>
      </c>
      <c r="N388" s="28">
        <f t="shared" si="383"/>
        <v>1</v>
      </c>
      <c r="O388" s="28">
        <f t="shared" ref="O388:R388" si="384">V381</f>
        <v>1</v>
      </c>
      <c r="P388" s="28">
        <f t="shared" si="384"/>
        <v>1</v>
      </c>
      <c r="Q388" s="28">
        <f t="shared" si="384"/>
        <v>1</v>
      </c>
      <c r="R388" s="28">
        <f t="shared" si="384"/>
        <v>0</v>
      </c>
      <c r="S388" s="1"/>
      <c r="T388" s="1"/>
      <c r="U388" s="1"/>
      <c r="V388" s="1"/>
      <c r="W388" s="1"/>
      <c r="X388" s="1"/>
      <c r="Y388" s="1"/>
      <c r="Z388" s="1"/>
      <c r="AA388" s="1"/>
    </row>
    <row r="389" ht="15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0" customHeight="1">
      <c r="A390" s="1" t="str">
        <f>CONCATENATE("P(", A358, ")")</f>
        <v>P(R7)</v>
      </c>
      <c r="B390" s="3"/>
      <c r="D390" s="34" t="s">
        <v>24</v>
      </c>
      <c r="E390" s="1" t="str">
        <f>CONCATENATE(K391:R394)</f>
        <v>11111011000001100000000010110001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0" customHeight="1">
      <c r="A391" s="3"/>
      <c r="B391" s="3"/>
      <c r="C391" s="3"/>
      <c r="D391" s="3"/>
      <c r="E391" s="3"/>
      <c r="F391" s="3"/>
      <c r="G391" s="3"/>
      <c r="H391" s="3"/>
      <c r="I391" s="1"/>
      <c r="J391" s="1"/>
      <c r="K391" s="36">
        <f>R386</f>
        <v>1</v>
      </c>
      <c r="L391" s="36">
        <f t="shared" ref="L391:L392" si="386">Q385</f>
        <v>1</v>
      </c>
      <c r="M391" s="36">
        <f t="shared" ref="M391:N391" si="385">N387</f>
        <v>1</v>
      </c>
      <c r="N391" s="36">
        <f t="shared" si="385"/>
        <v>1</v>
      </c>
      <c r="O391" s="36">
        <f>O388</f>
        <v>1</v>
      </c>
      <c r="P391" s="36">
        <f>N386</f>
        <v>0</v>
      </c>
      <c r="Q391" s="36">
        <f>N388</f>
        <v>1</v>
      </c>
      <c r="R391" s="36">
        <f>K387</f>
        <v>1</v>
      </c>
      <c r="S391" s="1"/>
      <c r="T391" s="1"/>
      <c r="U391" s="1"/>
      <c r="V391" s="1"/>
      <c r="W391" s="1"/>
      <c r="X391" s="1"/>
      <c r="Y391" s="1"/>
      <c r="Z391" s="1"/>
      <c r="AA391" s="1"/>
    </row>
    <row r="392" ht="15.0" customHeight="1">
      <c r="A392" s="3"/>
      <c r="B392" s="3"/>
      <c r="C392" s="3"/>
      <c r="D392" s="3"/>
      <c r="E392" s="3"/>
      <c r="F392" s="3"/>
      <c r="G392" s="3"/>
      <c r="H392" s="3"/>
      <c r="I392" s="1"/>
      <c r="J392" s="1"/>
      <c r="K392" s="36">
        <f>K385</f>
        <v>0</v>
      </c>
      <c r="L392" s="36">
        <f t="shared" si="386"/>
        <v>0</v>
      </c>
      <c r="M392" s="36">
        <f>Q387</f>
        <v>0</v>
      </c>
      <c r="N392" s="36">
        <f>L388</f>
        <v>0</v>
      </c>
      <c r="O392" s="36">
        <f>O385</f>
        <v>0</v>
      </c>
      <c r="P392" s="36">
        <f>L387</f>
        <v>1</v>
      </c>
      <c r="Q392" s="36">
        <f>Q388</f>
        <v>1</v>
      </c>
      <c r="R392" s="36">
        <f>L386</f>
        <v>0</v>
      </c>
      <c r="S392" s="1"/>
      <c r="T392" s="1"/>
      <c r="U392" s="1"/>
      <c r="V392" s="1"/>
      <c r="W392" s="1"/>
      <c r="X392" s="1"/>
      <c r="Y392" s="1"/>
      <c r="Z392" s="1"/>
      <c r="AA392" s="1"/>
    </row>
    <row r="393" ht="15.0" customHeight="1">
      <c r="A393" s="3"/>
      <c r="B393" s="3"/>
      <c r="C393" s="3"/>
      <c r="D393" s="3"/>
      <c r="E393" s="3"/>
      <c r="F393" s="3"/>
      <c r="G393" s="3"/>
      <c r="H393" s="3"/>
      <c r="I393" s="1"/>
      <c r="J393" s="1"/>
      <c r="K393" s="36">
        <f>L385</f>
        <v>0</v>
      </c>
      <c r="L393" s="36">
        <f>R385</f>
        <v>0</v>
      </c>
      <c r="M393" s="36">
        <f>R387</f>
        <v>0</v>
      </c>
      <c r="N393" s="36">
        <f>P386</f>
        <v>0</v>
      </c>
      <c r="O393" s="36">
        <f>R388</f>
        <v>0</v>
      </c>
      <c r="P393" s="36">
        <f>M388</f>
        <v>0</v>
      </c>
      <c r="Q393" s="36">
        <f>M385</f>
        <v>0</v>
      </c>
      <c r="R393" s="36">
        <f>K386</f>
        <v>0</v>
      </c>
      <c r="S393" s="1"/>
      <c r="T393" s="1"/>
      <c r="U393" s="1"/>
      <c r="V393" s="1"/>
      <c r="W393" s="1"/>
      <c r="X393" s="1"/>
      <c r="Y393" s="1"/>
      <c r="Z393" s="1"/>
      <c r="AA393" s="1"/>
    </row>
    <row r="394" ht="15.0" customHeight="1">
      <c r="A394" s="3"/>
      <c r="B394" s="3"/>
      <c r="C394" s="3"/>
      <c r="D394" s="3"/>
      <c r="E394" s="3"/>
      <c r="F394" s="3"/>
      <c r="G394" s="3"/>
      <c r="H394" s="3"/>
      <c r="I394" s="1"/>
      <c r="J394" s="1"/>
      <c r="K394" s="36">
        <f>M387</f>
        <v>1</v>
      </c>
      <c r="L394" s="36">
        <f>O386</f>
        <v>0</v>
      </c>
      <c r="M394" s="36">
        <f>P388</f>
        <v>1</v>
      </c>
      <c r="N394" s="36">
        <f>P385</f>
        <v>1</v>
      </c>
      <c r="O394" s="36">
        <f>P387</f>
        <v>0</v>
      </c>
      <c r="P394" s="36">
        <f>M386</f>
        <v>0</v>
      </c>
      <c r="Q394" s="36">
        <f>N385</f>
        <v>0</v>
      </c>
      <c r="R394" s="36">
        <f>K388</f>
        <v>1</v>
      </c>
      <c r="S394" s="1"/>
      <c r="T394" s="1"/>
      <c r="U394" s="1"/>
      <c r="V394" s="1"/>
      <c r="W394" s="1"/>
      <c r="X394" s="1"/>
      <c r="Y394" s="1"/>
      <c r="Z394" s="1"/>
      <c r="AA394" s="1"/>
    </row>
    <row r="395" ht="15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0" customHeight="1">
      <c r="A396" s="1" t="s">
        <v>26</v>
      </c>
      <c r="B396" s="1"/>
      <c r="C396" s="1"/>
      <c r="D396" s="1"/>
      <c r="E396" s="1"/>
      <c r="F396" s="1"/>
      <c r="G396" s="1"/>
      <c r="H396" s="1"/>
      <c r="I396" s="1"/>
      <c r="J396" s="1"/>
      <c r="K396" s="11">
        <f t="shared" ref="K396:R396" si="387">K359</f>
        <v>0</v>
      </c>
      <c r="L396" s="11">
        <f t="shared" si="387"/>
        <v>1</v>
      </c>
      <c r="M396" s="11">
        <f t="shared" si="387"/>
        <v>0</v>
      </c>
      <c r="N396" s="11">
        <f t="shared" si="387"/>
        <v>1</v>
      </c>
      <c r="O396" s="11">
        <f t="shared" si="387"/>
        <v>1</v>
      </c>
      <c r="P396" s="11">
        <f t="shared" si="387"/>
        <v>1</v>
      </c>
      <c r="Q396" s="11">
        <f t="shared" si="387"/>
        <v>1</v>
      </c>
      <c r="R396" s="11">
        <f t="shared" si="387"/>
        <v>1</v>
      </c>
      <c r="S396" s="1"/>
      <c r="T396" s="1"/>
      <c r="U396" s="1"/>
      <c r="V396" s="1"/>
      <c r="W396" s="1"/>
      <c r="X396" s="1"/>
      <c r="Y396" s="1"/>
      <c r="Z396" s="1"/>
      <c r="AA396" s="1"/>
    </row>
    <row r="397" ht="15.0" customHeight="1">
      <c r="A397" s="1"/>
      <c r="B397" s="1" t="str">
        <f>J397</f>
        <v>L8</v>
      </c>
      <c r="C397" s="1"/>
      <c r="D397" s="34" t="s">
        <v>24</v>
      </c>
      <c r="E397" s="1" t="str">
        <f>CONCATENATE(K396:R399)</f>
        <v>01011111011011001111101010001110</v>
      </c>
      <c r="F397" s="1"/>
      <c r="G397" s="1"/>
      <c r="H397" s="1"/>
      <c r="I397" s="1"/>
      <c r="J397" s="12" t="s">
        <v>60</v>
      </c>
      <c r="K397" s="11">
        <f t="shared" ref="K397:R397" si="388">K360</f>
        <v>0</v>
      </c>
      <c r="L397" s="11">
        <f t="shared" si="388"/>
        <v>1</v>
      </c>
      <c r="M397" s="11">
        <f t="shared" si="388"/>
        <v>1</v>
      </c>
      <c r="N397" s="11">
        <f t="shared" si="388"/>
        <v>0</v>
      </c>
      <c r="O397" s="11">
        <f t="shared" si="388"/>
        <v>1</v>
      </c>
      <c r="P397" s="11">
        <f t="shared" si="388"/>
        <v>1</v>
      </c>
      <c r="Q397" s="11">
        <f t="shared" si="388"/>
        <v>0</v>
      </c>
      <c r="R397" s="11">
        <f t="shared" si="388"/>
        <v>0</v>
      </c>
      <c r="S397" s="1"/>
      <c r="T397" s="1"/>
      <c r="U397" s="1"/>
      <c r="V397" s="1"/>
      <c r="W397" s="1"/>
      <c r="X397" s="1"/>
      <c r="Y397" s="1"/>
      <c r="Z397" s="1"/>
      <c r="AA397" s="1"/>
    </row>
    <row r="398" ht="15.0" customHeight="1">
      <c r="A398" s="1"/>
      <c r="B398" s="35" t="str">
        <f>J402</f>
        <v>R8</v>
      </c>
      <c r="C398" s="1"/>
      <c r="D398" s="34" t="s">
        <v>24</v>
      </c>
      <c r="E398" s="1" t="str">
        <f>CONCATENATE(K400:R403)</f>
        <v>01000011011101111001111101010111</v>
      </c>
      <c r="F398" s="1"/>
      <c r="G398" s="1"/>
      <c r="H398" s="1"/>
      <c r="I398" s="1"/>
      <c r="J398" s="1"/>
      <c r="K398" s="11">
        <f t="shared" ref="K398:R398" si="389">K361</f>
        <v>1</v>
      </c>
      <c r="L398" s="11">
        <f t="shared" si="389"/>
        <v>1</v>
      </c>
      <c r="M398" s="11">
        <f t="shared" si="389"/>
        <v>1</v>
      </c>
      <c r="N398" s="11">
        <f t="shared" si="389"/>
        <v>1</v>
      </c>
      <c r="O398" s="11">
        <f t="shared" si="389"/>
        <v>1</v>
      </c>
      <c r="P398" s="11">
        <f t="shared" si="389"/>
        <v>0</v>
      </c>
      <c r="Q398" s="11">
        <f t="shared" si="389"/>
        <v>1</v>
      </c>
      <c r="R398" s="11">
        <f t="shared" si="389"/>
        <v>0</v>
      </c>
      <c r="S398" s="1"/>
      <c r="T398" s="1"/>
      <c r="U398" s="1"/>
      <c r="V398" s="1"/>
      <c r="W398" s="1"/>
      <c r="X398" s="1"/>
      <c r="Y398" s="1"/>
      <c r="Z398" s="1"/>
      <c r="AA398" s="1"/>
    </row>
    <row r="399" ht="15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1">
        <f t="shared" ref="K399:R399" si="390">K362</f>
        <v>1</v>
      </c>
      <c r="L399" s="11">
        <f t="shared" si="390"/>
        <v>0</v>
      </c>
      <c r="M399" s="11">
        <f t="shared" si="390"/>
        <v>0</v>
      </c>
      <c r="N399" s="11">
        <f t="shared" si="390"/>
        <v>0</v>
      </c>
      <c r="O399" s="11">
        <f t="shared" si="390"/>
        <v>1</v>
      </c>
      <c r="P399" s="11">
        <f t="shared" si="390"/>
        <v>1</v>
      </c>
      <c r="Q399" s="11">
        <f t="shared" si="390"/>
        <v>1</v>
      </c>
      <c r="R399" s="11">
        <f t="shared" si="390"/>
        <v>0</v>
      </c>
      <c r="S399" s="1"/>
      <c r="T399" s="1"/>
      <c r="U399" s="1"/>
      <c r="V399" s="1"/>
      <c r="W399" s="1"/>
      <c r="X399" s="1"/>
      <c r="Y399" s="1"/>
      <c r="Z399" s="1"/>
      <c r="AA399" s="1"/>
    </row>
    <row r="400" ht="15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3">
        <f t="shared" ref="K400:R400" si="391">IF(XOR(K348,K391)=FALSE,0,1)</f>
        <v>0</v>
      </c>
      <c r="L400" s="13">
        <f t="shared" si="391"/>
        <v>1</v>
      </c>
      <c r="M400" s="13">
        <f t="shared" si="391"/>
        <v>0</v>
      </c>
      <c r="N400" s="13">
        <f t="shared" si="391"/>
        <v>0</v>
      </c>
      <c r="O400" s="13">
        <f t="shared" si="391"/>
        <v>0</v>
      </c>
      <c r="P400" s="13">
        <f t="shared" si="391"/>
        <v>0</v>
      </c>
      <c r="Q400" s="13">
        <f t="shared" si="391"/>
        <v>1</v>
      </c>
      <c r="R400" s="13">
        <f t="shared" si="391"/>
        <v>1</v>
      </c>
      <c r="S400" s="1"/>
      <c r="T400" s="1"/>
      <c r="U400" s="1"/>
      <c r="V400" s="1"/>
      <c r="W400" s="1"/>
      <c r="X400" s="1"/>
      <c r="Y400" s="1"/>
      <c r="Z400" s="1"/>
      <c r="AA400" s="1"/>
    </row>
    <row r="401" ht="15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3">
        <f t="shared" ref="K401:R401" si="392">IF(XOR(K349,K392)=FALSE,0,1)</f>
        <v>0</v>
      </c>
      <c r="L401" s="13">
        <f t="shared" si="392"/>
        <v>1</v>
      </c>
      <c r="M401" s="13">
        <f t="shared" si="392"/>
        <v>1</v>
      </c>
      <c r="N401" s="13">
        <f t="shared" si="392"/>
        <v>1</v>
      </c>
      <c r="O401" s="13">
        <f t="shared" si="392"/>
        <v>0</v>
      </c>
      <c r="P401" s="13">
        <f t="shared" si="392"/>
        <v>1</v>
      </c>
      <c r="Q401" s="13">
        <f t="shared" si="392"/>
        <v>1</v>
      </c>
      <c r="R401" s="13">
        <f t="shared" si="392"/>
        <v>1</v>
      </c>
      <c r="S401" s="1"/>
      <c r="T401" s="1"/>
      <c r="U401" s="1"/>
      <c r="V401" s="1"/>
      <c r="W401" s="1"/>
      <c r="X401" s="1"/>
      <c r="Y401" s="1"/>
      <c r="Z401" s="1"/>
      <c r="AA401" s="1"/>
    </row>
    <row r="402" ht="15.0" customHeight="1">
      <c r="A402" s="1"/>
      <c r="B402" s="1"/>
      <c r="C402" s="1"/>
      <c r="D402" s="1"/>
      <c r="E402" s="1"/>
      <c r="F402" s="1"/>
      <c r="G402" s="1"/>
      <c r="H402" s="1"/>
      <c r="I402" s="1"/>
      <c r="J402" s="16" t="s">
        <v>61</v>
      </c>
      <c r="K402" s="13">
        <f t="shared" ref="K402:R402" si="393">IF(XOR(K350,K393)=FALSE,0,1)</f>
        <v>1</v>
      </c>
      <c r="L402" s="13">
        <f t="shared" si="393"/>
        <v>0</v>
      </c>
      <c r="M402" s="13">
        <f t="shared" si="393"/>
        <v>0</v>
      </c>
      <c r="N402" s="13">
        <f t="shared" si="393"/>
        <v>1</v>
      </c>
      <c r="O402" s="13">
        <f t="shared" si="393"/>
        <v>1</v>
      </c>
      <c r="P402" s="13">
        <f t="shared" si="393"/>
        <v>1</v>
      </c>
      <c r="Q402" s="13">
        <f t="shared" si="393"/>
        <v>1</v>
      </c>
      <c r="R402" s="13">
        <f t="shared" si="393"/>
        <v>1</v>
      </c>
      <c r="S402" s="1"/>
      <c r="T402" s="1"/>
      <c r="U402" s="1"/>
      <c r="V402" s="1"/>
      <c r="W402" s="1"/>
      <c r="X402" s="1"/>
      <c r="Y402" s="1"/>
      <c r="Z402" s="1"/>
      <c r="AA402" s="1"/>
    </row>
    <row r="403" ht="15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3">
        <f t="shared" ref="K403:R403" si="394">IF(XOR(K351,K394)=FALSE,0,1)</f>
        <v>0</v>
      </c>
      <c r="L403" s="13">
        <f t="shared" si="394"/>
        <v>1</v>
      </c>
      <c r="M403" s="13">
        <f t="shared" si="394"/>
        <v>0</v>
      </c>
      <c r="N403" s="13">
        <f t="shared" si="394"/>
        <v>1</v>
      </c>
      <c r="O403" s="13">
        <f t="shared" si="394"/>
        <v>0</v>
      </c>
      <c r="P403" s="13">
        <f t="shared" si="394"/>
        <v>1</v>
      </c>
      <c r="Q403" s="13">
        <f t="shared" si="394"/>
        <v>1</v>
      </c>
      <c r="R403" s="13">
        <f t="shared" si="394"/>
        <v>1</v>
      </c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/>
    <row r="405" ht="15.0" customHeight="1">
      <c r="A405" s="18" t="s">
        <v>62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ht="15.0" customHeight="1">
      <c r="A406" s="1" t="s">
        <v>61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0" customHeight="1">
      <c r="A407" s="3"/>
      <c r="B407" s="3"/>
      <c r="C407" s="3"/>
      <c r="D407" s="3"/>
      <c r="E407" s="3"/>
      <c r="F407" s="3"/>
      <c r="G407" s="3"/>
      <c r="H407" s="3"/>
      <c r="I407" s="1"/>
      <c r="J407" s="1"/>
      <c r="K407" s="19">
        <f t="shared" ref="K407:R407" si="395">K400</f>
        <v>0</v>
      </c>
      <c r="L407" s="19">
        <f t="shared" si="395"/>
        <v>1</v>
      </c>
      <c r="M407" s="19">
        <f t="shared" si="395"/>
        <v>0</v>
      </c>
      <c r="N407" s="19">
        <f t="shared" si="395"/>
        <v>0</v>
      </c>
      <c r="O407" s="19">
        <f t="shared" si="395"/>
        <v>0</v>
      </c>
      <c r="P407" s="19">
        <f t="shared" si="395"/>
        <v>0</v>
      </c>
      <c r="Q407" s="19">
        <f t="shared" si="395"/>
        <v>1</v>
      </c>
      <c r="R407" s="19">
        <f t="shared" si="395"/>
        <v>1</v>
      </c>
      <c r="S407" s="1"/>
      <c r="T407" s="1"/>
      <c r="U407" s="1"/>
      <c r="V407" s="1"/>
      <c r="W407" s="1"/>
      <c r="X407" s="1"/>
      <c r="Y407" s="1"/>
      <c r="Z407" s="1"/>
      <c r="AA407" s="1"/>
    </row>
    <row r="408" ht="15.0" customHeight="1">
      <c r="A408" s="3"/>
      <c r="B408" s="3"/>
      <c r="C408" s="3"/>
      <c r="D408" s="3"/>
      <c r="E408" s="3"/>
      <c r="F408" s="3"/>
      <c r="G408" s="3"/>
      <c r="H408" s="3"/>
      <c r="I408" s="1"/>
      <c r="J408" s="1"/>
      <c r="K408" s="19">
        <f t="shared" ref="K408:R408" si="396">K401</f>
        <v>0</v>
      </c>
      <c r="L408" s="19">
        <f t="shared" si="396"/>
        <v>1</v>
      </c>
      <c r="M408" s="19">
        <f t="shared" si="396"/>
        <v>1</v>
      </c>
      <c r="N408" s="19">
        <f t="shared" si="396"/>
        <v>1</v>
      </c>
      <c r="O408" s="19">
        <f t="shared" si="396"/>
        <v>0</v>
      </c>
      <c r="P408" s="19">
        <f t="shared" si="396"/>
        <v>1</v>
      </c>
      <c r="Q408" s="19">
        <f t="shared" si="396"/>
        <v>1</v>
      </c>
      <c r="R408" s="19">
        <f t="shared" si="396"/>
        <v>1</v>
      </c>
      <c r="S408" s="1"/>
      <c r="T408" s="1"/>
      <c r="U408" s="1"/>
      <c r="V408" s="1"/>
      <c r="W408" s="1"/>
      <c r="X408" s="1"/>
      <c r="Y408" s="1"/>
      <c r="Z408" s="1"/>
      <c r="AA408" s="1"/>
    </row>
    <row r="409" ht="15.0" customHeight="1">
      <c r="A409" s="3"/>
      <c r="B409" s="3"/>
      <c r="C409" s="3"/>
      <c r="D409" s="3"/>
      <c r="E409" s="3"/>
      <c r="F409" s="3"/>
      <c r="G409" s="3"/>
      <c r="H409" s="3"/>
      <c r="I409" s="1"/>
      <c r="J409" s="1"/>
      <c r="K409" s="19">
        <f t="shared" ref="K409:R409" si="397">K402</f>
        <v>1</v>
      </c>
      <c r="L409" s="19">
        <f t="shared" si="397"/>
        <v>0</v>
      </c>
      <c r="M409" s="19">
        <f t="shared" si="397"/>
        <v>0</v>
      </c>
      <c r="N409" s="19">
        <f t="shared" si="397"/>
        <v>1</v>
      </c>
      <c r="O409" s="19">
        <f t="shared" si="397"/>
        <v>1</v>
      </c>
      <c r="P409" s="19">
        <f t="shared" si="397"/>
        <v>1</v>
      </c>
      <c r="Q409" s="19">
        <f t="shared" si="397"/>
        <v>1</v>
      </c>
      <c r="R409" s="19">
        <f t="shared" si="397"/>
        <v>1</v>
      </c>
      <c r="S409" s="1"/>
      <c r="T409" s="1"/>
      <c r="U409" s="1"/>
      <c r="V409" s="1"/>
      <c r="W409" s="1"/>
      <c r="X409" s="1"/>
      <c r="Y409" s="1"/>
      <c r="Z409" s="1"/>
      <c r="AA409" s="1"/>
    </row>
    <row r="410" ht="15.0" customHeight="1">
      <c r="A410" s="3"/>
      <c r="B410" s="3"/>
      <c r="C410" s="3"/>
      <c r="D410" s="3"/>
      <c r="E410" s="3"/>
      <c r="F410" s="3"/>
      <c r="G410" s="3"/>
      <c r="H410" s="3"/>
      <c r="I410" s="1"/>
      <c r="J410" s="1"/>
      <c r="K410" s="19">
        <f t="shared" ref="K410:R410" si="398">K403</f>
        <v>0</v>
      </c>
      <c r="L410" s="19">
        <f t="shared" si="398"/>
        <v>1</v>
      </c>
      <c r="M410" s="19">
        <f t="shared" si="398"/>
        <v>0</v>
      </c>
      <c r="N410" s="19">
        <f t="shared" si="398"/>
        <v>1</v>
      </c>
      <c r="O410" s="19">
        <f t="shared" si="398"/>
        <v>0</v>
      </c>
      <c r="P410" s="19">
        <f t="shared" si="398"/>
        <v>1</v>
      </c>
      <c r="Q410" s="19">
        <f t="shared" si="398"/>
        <v>1</v>
      </c>
      <c r="R410" s="19">
        <f t="shared" si="398"/>
        <v>1</v>
      </c>
      <c r="S410" s="1"/>
      <c r="T410" s="1"/>
      <c r="U410" s="1"/>
      <c r="V410" s="1"/>
      <c r="W410" s="1"/>
      <c r="X410" s="1"/>
      <c r="Y410" s="1"/>
      <c r="Z410" s="1"/>
      <c r="AA410" s="1"/>
    </row>
    <row r="411" ht="15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0" customHeight="1">
      <c r="A412" s="1" t="str">
        <f>CONCATENATE("E(", A406, ")")</f>
        <v>E(R8)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0" customHeight="1">
      <c r="A413" s="3"/>
      <c r="B413" s="3"/>
      <c r="C413" s="3"/>
      <c r="D413" s="3"/>
      <c r="E413" s="3"/>
      <c r="F413" s="3"/>
      <c r="G413" s="1"/>
      <c r="H413" s="1"/>
      <c r="I413" s="1"/>
      <c r="J413" s="1"/>
      <c r="K413" s="19">
        <f>R410</f>
        <v>1</v>
      </c>
      <c r="L413" s="19">
        <f t="shared" ref="L413:P413" si="399">K407</f>
        <v>0</v>
      </c>
      <c r="M413" s="19">
        <f t="shared" si="399"/>
        <v>1</v>
      </c>
      <c r="N413" s="19">
        <f t="shared" si="399"/>
        <v>0</v>
      </c>
      <c r="O413" s="19">
        <f t="shared" si="399"/>
        <v>0</v>
      </c>
      <c r="P413" s="19">
        <f t="shared" si="399"/>
        <v>0</v>
      </c>
      <c r="Q413" s="1"/>
      <c r="R413" s="1"/>
      <c r="S413" s="21">
        <v>1.0</v>
      </c>
      <c r="T413" s="21">
        <v>1.0</v>
      </c>
      <c r="U413" s="21">
        <v>1.0</v>
      </c>
      <c r="V413" s="21">
        <v>1.0</v>
      </c>
      <c r="W413" s="21">
        <v>0.0</v>
      </c>
      <c r="X413" s="21">
        <v>1.0</v>
      </c>
      <c r="Y413" s="1"/>
      <c r="Z413" s="1"/>
      <c r="AA413" s="1"/>
    </row>
    <row r="414" ht="15.0" customHeight="1">
      <c r="A414" s="3"/>
      <c r="B414" s="3"/>
      <c r="C414" s="3"/>
      <c r="D414" s="3"/>
      <c r="E414" s="3"/>
      <c r="F414" s="3"/>
      <c r="G414" s="1"/>
      <c r="H414" s="1"/>
      <c r="I414" s="1"/>
      <c r="J414" s="1"/>
      <c r="K414" s="19">
        <f t="shared" ref="K414:L414" si="400">O413</f>
        <v>0</v>
      </c>
      <c r="L414" s="19">
        <f t="shared" si="400"/>
        <v>0</v>
      </c>
      <c r="M414" s="19">
        <f t="shared" ref="M414:O414" si="401">P407</f>
        <v>0</v>
      </c>
      <c r="N414" s="19">
        <f t="shared" si="401"/>
        <v>1</v>
      </c>
      <c r="O414" s="19">
        <f t="shared" si="401"/>
        <v>1</v>
      </c>
      <c r="P414" s="19">
        <f>K408</f>
        <v>0</v>
      </c>
      <c r="Q414" s="1"/>
      <c r="R414" s="1"/>
      <c r="S414" s="21">
        <v>1.0</v>
      </c>
      <c r="T414" s="21">
        <v>1.0</v>
      </c>
      <c r="U414" s="21">
        <v>1.0</v>
      </c>
      <c r="V414" s="21">
        <v>0.0</v>
      </c>
      <c r="W414" s="21">
        <v>0.0</v>
      </c>
      <c r="X414" s="21">
        <v>0.0</v>
      </c>
      <c r="Y414" s="1"/>
      <c r="Z414" s="1"/>
      <c r="AA414" s="1"/>
    </row>
    <row r="415" ht="15.0" customHeight="1">
      <c r="A415" s="3"/>
      <c r="B415" s="3"/>
      <c r="C415" s="3"/>
      <c r="D415" s="3"/>
      <c r="E415" s="3"/>
      <c r="F415" s="3"/>
      <c r="G415" s="1"/>
      <c r="H415" s="1"/>
      <c r="I415" s="1"/>
      <c r="J415" s="1"/>
      <c r="K415" s="19">
        <f t="shared" ref="K415:L415" si="402">O414</f>
        <v>1</v>
      </c>
      <c r="L415" s="19">
        <f t="shared" si="402"/>
        <v>0</v>
      </c>
      <c r="M415" s="19">
        <f t="shared" ref="M415:P415" si="403">L408</f>
        <v>1</v>
      </c>
      <c r="N415" s="19">
        <f t="shared" si="403"/>
        <v>1</v>
      </c>
      <c r="O415" s="19">
        <f t="shared" si="403"/>
        <v>1</v>
      </c>
      <c r="P415" s="19">
        <f t="shared" si="403"/>
        <v>0</v>
      </c>
      <c r="Q415" s="1"/>
      <c r="R415" s="1"/>
      <c r="S415" s="21">
        <v>1.0</v>
      </c>
      <c r="T415" s="21">
        <v>0.0</v>
      </c>
      <c r="U415" s="21">
        <v>0.0</v>
      </c>
      <c r="V415" s="21">
        <v>0.0</v>
      </c>
      <c r="W415" s="21">
        <v>0.0</v>
      </c>
      <c r="X415" s="21">
        <v>0.0</v>
      </c>
      <c r="Y415" s="1"/>
      <c r="Z415" s="1"/>
      <c r="AA415" s="1"/>
    </row>
    <row r="416" ht="15.0" customHeight="1">
      <c r="A416" s="3"/>
      <c r="B416" s="3"/>
      <c r="C416" s="3"/>
      <c r="D416" s="3"/>
      <c r="E416" s="3"/>
      <c r="F416" s="3"/>
      <c r="G416" s="1"/>
      <c r="H416" s="1"/>
      <c r="I416" s="1"/>
      <c r="J416" s="22" t="str">
        <f>A412</f>
        <v>E(R8)</v>
      </c>
      <c r="K416" s="19">
        <f t="shared" ref="K416:L416" si="404">O415</f>
        <v>1</v>
      </c>
      <c r="L416" s="19">
        <f t="shared" si="404"/>
        <v>0</v>
      </c>
      <c r="M416" s="19">
        <f t="shared" ref="M416:O416" si="405">P408</f>
        <v>1</v>
      </c>
      <c r="N416" s="19">
        <f t="shared" si="405"/>
        <v>1</v>
      </c>
      <c r="O416" s="19">
        <f t="shared" si="405"/>
        <v>1</v>
      </c>
      <c r="P416" s="19">
        <f>K409</f>
        <v>1</v>
      </c>
      <c r="Q416" s="1"/>
      <c r="R416" s="23" t="s">
        <v>59</v>
      </c>
      <c r="S416" s="21">
        <v>1.0</v>
      </c>
      <c r="T416" s="21">
        <v>1.0</v>
      </c>
      <c r="U416" s="21">
        <v>1.0</v>
      </c>
      <c r="V416" s="21">
        <v>0.0</v>
      </c>
      <c r="W416" s="21">
        <v>1.0</v>
      </c>
      <c r="X416" s="21">
        <v>0.0</v>
      </c>
      <c r="Y416" s="1"/>
      <c r="Z416" s="1"/>
      <c r="AA416" s="1"/>
    </row>
    <row r="417" ht="15.0" customHeight="1">
      <c r="A417" s="3"/>
      <c r="B417" s="3"/>
      <c r="C417" s="3"/>
      <c r="D417" s="3"/>
      <c r="E417" s="3"/>
      <c r="F417" s="3"/>
      <c r="G417" s="1"/>
      <c r="H417" s="1"/>
      <c r="I417" s="1"/>
      <c r="J417" s="24"/>
      <c r="K417" s="19">
        <f t="shared" ref="K417:L417" si="406">O416</f>
        <v>1</v>
      </c>
      <c r="L417" s="19">
        <f t="shared" si="406"/>
        <v>1</v>
      </c>
      <c r="M417" s="19">
        <f t="shared" ref="M417:P417" si="407">L409</f>
        <v>0</v>
      </c>
      <c r="N417" s="19">
        <f t="shared" si="407"/>
        <v>0</v>
      </c>
      <c r="O417" s="19">
        <f t="shared" si="407"/>
        <v>1</v>
      </c>
      <c r="P417" s="19">
        <f t="shared" si="407"/>
        <v>1</v>
      </c>
      <c r="Q417" s="1"/>
      <c r="R417" s="25"/>
      <c r="S417" s="21">
        <v>1.0</v>
      </c>
      <c r="T417" s="21">
        <v>1.0</v>
      </c>
      <c r="U417" s="21">
        <v>1.0</v>
      </c>
      <c r="V417" s="21">
        <v>0.0</v>
      </c>
      <c r="W417" s="21">
        <v>1.0</v>
      </c>
      <c r="X417" s="21">
        <v>1.0</v>
      </c>
      <c r="Y417" s="1"/>
      <c r="Z417" s="1"/>
      <c r="AA417" s="1"/>
    </row>
    <row r="418" ht="15.0" customHeight="1">
      <c r="A418" s="3"/>
      <c r="B418" s="3"/>
      <c r="C418" s="3"/>
      <c r="D418" s="3"/>
      <c r="E418" s="3"/>
      <c r="F418" s="3"/>
      <c r="G418" s="1"/>
      <c r="H418" s="1"/>
      <c r="I418" s="1"/>
      <c r="J418" s="1"/>
      <c r="K418" s="19">
        <f t="shared" ref="K418:L418" si="408">O417</f>
        <v>1</v>
      </c>
      <c r="L418" s="19">
        <f t="shared" si="408"/>
        <v>1</v>
      </c>
      <c r="M418" s="19">
        <f t="shared" ref="M418:O418" si="409">P409</f>
        <v>1</v>
      </c>
      <c r="N418" s="19">
        <f t="shared" si="409"/>
        <v>1</v>
      </c>
      <c r="O418" s="19">
        <f t="shared" si="409"/>
        <v>1</v>
      </c>
      <c r="P418" s="19">
        <f>K410</f>
        <v>0</v>
      </c>
      <c r="Q418" s="1"/>
      <c r="R418" s="1"/>
      <c r="S418" s="21">
        <v>0.0</v>
      </c>
      <c r="T418" s="21">
        <v>0.0</v>
      </c>
      <c r="U418" s="21">
        <v>1.0</v>
      </c>
      <c r="V418" s="21">
        <v>1.0</v>
      </c>
      <c r="W418" s="21">
        <v>1.0</v>
      </c>
      <c r="X418" s="21">
        <v>0.0</v>
      </c>
      <c r="Y418" s="1"/>
      <c r="Z418" s="1"/>
      <c r="AA418" s="1"/>
    </row>
    <row r="419" ht="15.0" customHeight="1">
      <c r="A419" s="3"/>
      <c r="B419" s="3"/>
      <c r="C419" s="3"/>
      <c r="D419" s="3"/>
      <c r="E419" s="3"/>
      <c r="F419" s="3"/>
      <c r="G419" s="1"/>
      <c r="H419" s="1"/>
      <c r="I419" s="1"/>
      <c r="J419" s="1"/>
      <c r="K419" s="19">
        <f t="shared" ref="K419:L419" si="410">O418</f>
        <v>1</v>
      </c>
      <c r="L419" s="19">
        <f t="shared" si="410"/>
        <v>0</v>
      </c>
      <c r="M419" s="19">
        <f t="shared" ref="M419:P419" si="411">L410</f>
        <v>1</v>
      </c>
      <c r="N419" s="19">
        <f t="shared" si="411"/>
        <v>0</v>
      </c>
      <c r="O419" s="19">
        <f t="shared" si="411"/>
        <v>1</v>
      </c>
      <c r="P419" s="19">
        <f t="shared" si="411"/>
        <v>0</v>
      </c>
      <c r="Q419" s="1"/>
      <c r="R419" s="1"/>
      <c r="S419" s="21">
        <v>0.0</v>
      </c>
      <c r="T419" s="21">
        <v>1.0</v>
      </c>
      <c r="U419" s="21">
        <v>1.0</v>
      </c>
      <c r="V419" s="21">
        <v>1.0</v>
      </c>
      <c r="W419" s="21">
        <v>1.0</v>
      </c>
      <c r="X419" s="21">
        <v>0.0</v>
      </c>
      <c r="Y419" s="1"/>
      <c r="Z419" s="1"/>
      <c r="AA419" s="1"/>
    </row>
    <row r="420" ht="15.0" customHeight="1">
      <c r="A420" s="3"/>
      <c r="B420" s="3"/>
      <c r="C420" s="3"/>
      <c r="D420" s="3"/>
      <c r="E420" s="3"/>
      <c r="F420" s="3"/>
      <c r="G420" s="1"/>
      <c r="H420" s="1"/>
      <c r="I420" s="1"/>
      <c r="J420" s="1"/>
      <c r="K420" s="19">
        <f t="shared" ref="K420:L420" si="412">O419</f>
        <v>1</v>
      </c>
      <c r="L420" s="19">
        <f t="shared" si="412"/>
        <v>0</v>
      </c>
      <c r="M420" s="19">
        <f t="shared" ref="M420:N420" si="413">P410</f>
        <v>1</v>
      </c>
      <c r="N420" s="19">
        <f t="shared" si="413"/>
        <v>1</v>
      </c>
      <c r="O420" s="19">
        <f t="shared" ref="O420:P420" si="414">K413</f>
        <v>1</v>
      </c>
      <c r="P420" s="19">
        <f t="shared" si="414"/>
        <v>0</v>
      </c>
      <c r="Q420" s="1"/>
      <c r="R420" s="1"/>
      <c r="S420" s="21">
        <v>0.0</v>
      </c>
      <c r="T420" s="21">
        <v>0.0</v>
      </c>
      <c r="U420" s="21">
        <v>0.0</v>
      </c>
      <c r="V420" s="21">
        <v>0.0</v>
      </c>
      <c r="W420" s="21">
        <v>0.0</v>
      </c>
      <c r="X420" s="21">
        <v>1.0</v>
      </c>
      <c r="Y420" s="1"/>
      <c r="Z420" s="1"/>
      <c r="AA420" s="1"/>
    </row>
    <row r="421" ht="15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>
        <f t="shared" ref="K422:P422" si="415">IF(XOR(K413,S413)=FALSE,0,1)</f>
        <v>0</v>
      </c>
      <c r="L422" s="27">
        <f t="shared" si="415"/>
        <v>1</v>
      </c>
      <c r="M422" s="27">
        <f t="shared" si="415"/>
        <v>0</v>
      </c>
      <c r="N422" s="27">
        <f t="shared" si="415"/>
        <v>1</v>
      </c>
      <c r="O422" s="27">
        <f t="shared" si="415"/>
        <v>0</v>
      </c>
      <c r="P422" s="26">
        <f t="shared" si="415"/>
        <v>1</v>
      </c>
      <c r="Q422" s="1"/>
      <c r="R422" s="1"/>
      <c r="S422" s="28" t="s">
        <v>12</v>
      </c>
      <c r="T422" s="29" t="str">
        <f t="shared" ref="T422:T429" si="417">CONCATENATE(K422*2+P422*1, ";", O422*1+N422*2+M422*4+L422*8)</f>
        <v>1;10</v>
      </c>
      <c r="U422" s="30">
        <v>12.0</v>
      </c>
      <c r="V422" s="28">
        <v>1.0</v>
      </c>
      <c r="W422" s="28">
        <v>1.0</v>
      </c>
      <c r="X422" s="28">
        <v>0.0</v>
      </c>
      <c r="Y422" s="28">
        <v>0.0</v>
      </c>
      <c r="Z422" s="1"/>
      <c r="AA422" s="1"/>
    </row>
    <row r="423" ht="15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>
        <f t="shared" ref="K423:P423" si="416">IF(XOR(K414,S414)=FALSE,0,1)</f>
        <v>1</v>
      </c>
      <c r="L423" s="27">
        <f t="shared" si="416"/>
        <v>1</v>
      </c>
      <c r="M423" s="27">
        <f t="shared" si="416"/>
        <v>1</v>
      </c>
      <c r="N423" s="27">
        <f t="shared" si="416"/>
        <v>1</v>
      </c>
      <c r="O423" s="27">
        <f t="shared" si="416"/>
        <v>1</v>
      </c>
      <c r="P423" s="26">
        <f t="shared" si="416"/>
        <v>0</v>
      </c>
      <c r="Q423" s="1"/>
      <c r="R423" s="1"/>
      <c r="S423" s="28" t="s">
        <v>13</v>
      </c>
      <c r="T423" s="29" t="str">
        <f t="shared" si="417"/>
        <v>2;15</v>
      </c>
      <c r="U423" s="30">
        <v>15.0</v>
      </c>
      <c r="V423" s="28">
        <v>1.0</v>
      </c>
      <c r="W423" s="28">
        <v>1.0</v>
      </c>
      <c r="X423" s="28">
        <v>1.0</v>
      </c>
      <c r="Y423" s="28">
        <v>1.0</v>
      </c>
      <c r="Z423" s="1"/>
      <c r="AA423" s="1"/>
    </row>
    <row r="424" ht="15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>
        <f t="shared" ref="K424:P424" si="418">IF(XOR(K415,S415)=FALSE,0,1)</f>
        <v>0</v>
      </c>
      <c r="L424" s="27">
        <f t="shared" si="418"/>
        <v>0</v>
      </c>
      <c r="M424" s="27">
        <f t="shared" si="418"/>
        <v>1</v>
      </c>
      <c r="N424" s="27">
        <f t="shared" si="418"/>
        <v>1</v>
      </c>
      <c r="O424" s="27">
        <f t="shared" si="418"/>
        <v>1</v>
      </c>
      <c r="P424" s="26">
        <f t="shared" si="418"/>
        <v>0</v>
      </c>
      <c r="Q424" s="1"/>
      <c r="R424" s="1"/>
      <c r="S424" s="28" t="s">
        <v>14</v>
      </c>
      <c r="T424" s="29" t="str">
        <f t="shared" si="417"/>
        <v>0;7</v>
      </c>
      <c r="U424" s="30">
        <v>5.0</v>
      </c>
      <c r="V424" s="28">
        <v>0.0</v>
      </c>
      <c r="W424" s="28">
        <v>1.0</v>
      </c>
      <c r="X424" s="28">
        <v>0.0</v>
      </c>
      <c r="Y424" s="28">
        <v>1.0</v>
      </c>
      <c r="Z424" s="1"/>
      <c r="AA424" s="1"/>
    </row>
    <row r="425" ht="15.0" customHeight="1">
      <c r="A425" s="1"/>
      <c r="B425" s="1"/>
      <c r="C425" s="1"/>
      <c r="D425" s="1"/>
      <c r="E425" s="1"/>
      <c r="F425" s="1"/>
      <c r="G425" s="1"/>
      <c r="H425" s="1"/>
      <c r="I425" s="1"/>
      <c r="J425" s="31" t="s">
        <v>15</v>
      </c>
      <c r="K425" s="26">
        <f t="shared" ref="K425:P425" si="419">IF(XOR(K416,S416)=FALSE,0,1)</f>
        <v>0</v>
      </c>
      <c r="L425" s="27">
        <f t="shared" si="419"/>
        <v>1</v>
      </c>
      <c r="M425" s="27">
        <f t="shared" si="419"/>
        <v>0</v>
      </c>
      <c r="N425" s="27">
        <f t="shared" si="419"/>
        <v>1</v>
      </c>
      <c r="O425" s="27">
        <f t="shared" si="419"/>
        <v>0</v>
      </c>
      <c r="P425" s="26">
        <f t="shared" si="419"/>
        <v>1</v>
      </c>
      <c r="Q425" s="1"/>
      <c r="R425" s="32" t="s">
        <v>16</v>
      </c>
      <c r="S425" s="28" t="s">
        <v>17</v>
      </c>
      <c r="T425" s="29" t="str">
        <f t="shared" si="417"/>
        <v>1;10</v>
      </c>
      <c r="U425" s="30">
        <v>2.0</v>
      </c>
      <c r="V425" s="28">
        <v>0.0</v>
      </c>
      <c r="W425" s="28">
        <v>0.0</v>
      </c>
      <c r="X425" s="28">
        <v>1.0</v>
      </c>
      <c r="Y425" s="28">
        <v>0.0</v>
      </c>
      <c r="Z425" s="1"/>
      <c r="AA425" s="1"/>
    </row>
    <row r="426" ht="15.0" customHeight="1">
      <c r="A426" s="1"/>
      <c r="B426" s="1"/>
      <c r="C426" s="1"/>
      <c r="D426" s="1"/>
      <c r="E426" s="1"/>
      <c r="F426" s="1"/>
      <c r="G426" s="1"/>
      <c r="H426" s="1"/>
      <c r="I426" s="1"/>
      <c r="J426" s="25"/>
      <c r="K426" s="26">
        <f t="shared" ref="K426:P426" si="420">IF(XOR(K417,S417)=FALSE,0,1)</f>
        <v>0</v>
      </c>
      <c r="L426" s="27">
        <f t="shared" si="420"/>
        <v>0</v>
      </c>
      <c r="M426" s="27">
        <f t="shared" si="420"/>
        <v>1</v>
      </c>
      <c r="N426" s="27">
        <f t="shared" si="420"/>
        <v>0</v>
      </c>
      <c r="O426" s="27">
        <f t="shared" si="420"/>
        <v>0</v>
      </c>
      <c r="P426" s="26">
        <f t="shared" si="420"/>
        <v>0</v>
      </c>
      <c r="Q426" s="1"/>
      <c r="R426" s="25"/>
      <c r="S426" s="28" t="s">
        <v>18</v>
      </c>
      <c r="T426" s="29" t="str">
        <f t="shared" si="417"/>
        <v>0;4</v>
      </c>
      <c r="U426" s="30">
        <v>7.0</v>
      </c>
      <c r="V426" s="28">
        <v>0.0</v>
      </c>
      <c r="W426" s="28">
        <v>1.0</v>
      </c>
      <c r="X426" s="28">
        <v>1.0</v>
      </c>
      <c r="Y426" s="28">
        <v>1.0</v>
      </c>
      <c r="Z426" s="1"/>
      <c r="AA426" s="1"/>
    </row>
    <row r="427" ht="15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>
        <f t="shared" ref="K427:P427" si="421">IF(XOR(K418,S418)=FALSE,0,1)</f>
        <v>1</v>
      </c>
      <c r="L427" s="27">
        <f t="shared" si="421"/>
        <v>1</v>
      </c>
      <c r="M427" s="27">
        <f t="shared" si="421"/>
        <v>0</v>
      </c>
      <c r="N427" s="27">
        <f t="shared" si="421"/>
        <v>0</v>
      </c>
      <c r="O427" s="27">
        <f t="shared" si="421"/>
        <v>0</v>
      </c>
      <c r="P427" s="26">
        <f t="shared" si="421"/>
        <v>0</v>
      </c>
      <c r="Q427" s="1"/>
      <c r="R427" s="1"/>
      <c r="S427" s="28" t="s">
        <v>19</v>
      </c>
      <c r="T427" s="29" t="str">
        <f t="shared" si="417"/>
        <v>2;8</v>
      </c>
      <c r="U427" s="30">
        <v>7.0</v>
      </c>
      <c r="V427" s="28">
        <v>0.0</v>
      </c>
      <c r="W427" s="28">
        <v>1.0</v>
      </c>
      <c r="X427" s="28">
        <v>1.0</v>
      </c>
      <c r="Y427" s="28">
        <v>1.0</v>
      </c>
      <c r="Z427" s="1"/>
      <c r="AA427" s="1"/>
    </row>
    <row r="428" ht="15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>
        <f t="shared" ref="K428:P428" si="422">IF(XOR(K419,S419)=FALSE,0,1)</f>
        <v>1</v>
      </c>
      <c r="L428" s="27">
        <f t="shared" si="422"/>
        <v>1</v>
      </c>
      <c r="M428" s="27">
        <f t="shared" si="422"/>
        <v>0</v>
      </c>
      <c r="N428" s="27">
        <f t="shared" si="422"/>
        <v>1</v>
      </c>
      <c r="O428" s="27">
        <f t="shared" si="422"/>
        <v>0</v>
      </c>
      <c r="P428" s="26">
        <f t="shared" si="422"/>
        <v>0</v>
      </c>
      <c r="Q428" s="1"/>
      <c r="R428" s="1"/>
      <c r="S428" s="28" t="s">
        <v>20</v>
      </c>
      <c r="T428" s="29" t="str">
        <f t="shared" si="417"/>
        <v>2;10</v>
      </c>
      <c r="U428" s="30">
        <v>6.0</v>
      </c>
      <c r="V428" s="28">
        <v>0.0</v>
      </c>
      <c r="W428" s="28">
        <v>1.0</v>
      </c>
      <c r="X428" s="28">
        <v>1.0</v>
      </c>
      <c r="Y428" s="28">
        <v>0.0</v>
      </c>
      <c r="Z428" s="1"/>
      <c r="AA428" s="1"/>
    </row>
    <row r="429" ht="15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>
        <f t="shared" ref="K429:P429" si="423">IF(XOR(K420,S420)=FALSE,0,1)</f>
        <v>1</v>
      </c>
      <c r="L429" s="27">
        <f t="shared" si="423"/>
        <v>0</v>
      </c>
      <c r="M429" s="27">
        <f t="shared" si="423"/>
        <v>1</v>
      </c>
      <c r="N429" s="27">
        <f t="shared" si="423"/>
        <v>1</v>
      </c>
      <c r="O429" s="27">
        <f t="shared" si="423"/>
        <v>1</v>
      </c>
      <c r="P429" s="26">
        <f t="shared" si="423"/>
        <v>1</v>
      </c>
      <c r="Q429" s="1"/>
      <c r="R429" s="1"/>
      <c r="S429" s="28" t="s">
        <v>21</v>
      </c>
      <c r="T429" s="29" t="str">
        <f t="shared" si="417"/>
        <v>3;7</v>
      </c>
      <c r="U429" s="30">
        <v>13.0</v>
      </c>
      <c r="V429" s="28">
        <v>1.0</v>
      </c>
      <c r="W429" s="28">
        <v>1.0</v>
      </c>
      <c r="X429" s="28">
        <v>0.0</v>
      </c>
      <c r="Y429" s="28">
        <v>1.0</v>
      </c>
      <c r="Z429" s="1"/>
      <c r="AA429" s="1"/>
    </row>
    <row r="430" ht="15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0" customHeight="1">
      <c r="A432" s="1" t="s">
        <v>22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0" customHeight="1">
      <c r="A433" s="3"/>
      <c r="B433" s="3"/>
      <c r="C433" s="3"/>
      <c r="D433" s="3"/>
      <c r="E433" s="3"/>
      <c r="F433" s="3"/>
      <c r="G433" s="3"/>
      <c r="H433" s="3"/>
      <c r="I433" s="1"/>
      <c r="J433" s="1"/>
      <c r="K433" s="28">
        <f t="shared" ref="K433:N433" si="424">V422</f>
        <v>1</v>
      </c>
      <c r="L433" s="28">
        <f t="shared" si="424"/>
        <v>1</v>
      </c>
      <c r="M433" s="28">
        <f t="shared" si="424"/>
        <v>0</v>
      </c>
      <c r="N433" s="28">
        <f t="shared" si="424"/>
        <v>0</v>
      </c>
      <c r="O433" s="28">
        <f t="shared" ref="O433:R433" si="425">V423</f>
        <v>1</v>
      </c>
      <c r="P433" s="28">
        <f t="shared" si="425"/>
        <v>1</v>
      </c>
      <c r="Q433" s="28">
        <f t="shared" si="425"/>
        <v>1</v>
      </c>
      <c r="R433" s="28">
        <f t="shared" si="425"/>
        <v>1</v>
      </c>
      <c r="S433" s="1"/>
      <c r="T433" s="1"/>
      <c r="U433" s="1"/>
      <c r="V433" s="1"/>
      <c r="W433" s="1"/>
      <c r="X433" s="1"/>
      <c r="Y433" s="1"/>
      <c r="Z433" s="1"/>
      <c r="AA433" s="1"/>
    </row>
    <row r="434" ht="15.0" customHeight="1">
      <c r="A434" s="3"/>
      <c r="B434" s="3"/>
      <c r="C434" s="3"/>
      <c r="D434" s="3"/>
      <c r="E434" s="3"/>
      <c r="F434" s="3"/>
      <c r="G434" s="3"/>
      <c r="H434" s="3"/>
      <c r="I434" s="1"/>
      <c r="J434" s="1"/>
      <c r="K434" s="28">
        <f t="shared" ref="K434:N434" si="426">V424</f>
        <v>0</v>
      </c>
      <c r="L434" s="28">
        <f t="shared" si="426"/>
        <v>1</v>
      </c>
      <c r="M434" s="28">
        <f t="shared" si="426"/>
        <v>0</v>
      </c>
      <c r="N434" s="28">
        <f t="shared" si="426"/>
        <v>1</v>
      </c>
      <c r="O434" s="28">
        <f t="shared" ref="O434:R434" si="427">V425</f>
        <v>0</v>
      </c>
      <c r="P434" s="28">
        <f t="shared" si="427"/>
        <v>0</v>
      </c>
      <c r="Q434" s="28">
        <f t="shared" si="427"/>
        <v>1</v>
      </c>
      <c r="R434" s="28">
        <f t="shared" si="427"/>
        <v>0</v>
      </c>
      <c r="S434" s="33"/>
      <c r="T434" s="1"/>
      <c r="U434" s="1"/>
      <c r="V434" s="1"/>
      <c r="W434" s="1"/>
      <c r="X434" s="1"/>
      <c r="Y434" s="1"/>
      <c r="Z434" s="1"/>
      <c r="AA434" s="1"/>
    </row>
    <row r="435" ht="15.0" customHeight="1">
      <c r="A435" s="3"/>
      <c r="B435" s="3"/>
      <c r="C435" s="3"/>
      <c r="D435" s="3"/>
      <c r="E435" s="3"/>
      <c r="F435" s="3"/>
      <c r="G435" s="3"/>
      <c r="H435" s="3"/>
      <c r="I435" s="1"/>
      <c r="J435" s="1"/>
      <c r="K435" s="28">
        <f t="shared" ref="K435:N435" si="428">V426</f>
        <v>0</v>
      </c>
      <c r="L435" s="28">
        <f t="shared" si="428"/>
        <v>1</v>
      </c>
      <c r="M435" s="28">
        <f t="shared" si="428"/>
        <v>1</v>
      </c>
      <c r="N435" s="28">
        <f t="shared" si="428"/>
        <v>1</v>
      </c>
      <c r="O435" s="28">
        <f t="shared" ref="O435:R435" si="429">V427</f>
        <v>0</v>
      </c>
      <c r="P435" s="28">
        <f t="shared" si="429"/>
        <v>1</v>
      </c>
      <c r="Q435" s="28">
        <f t="shared" si="429"/>
        <v>1</v>
      </c>
      <c r="R435" s="28">
        <f t="shared" si="429"/>
        <v>1</v>
      </c>
      <c r="S435" s="33"/>
      <c r="T435" s="1"/>
      <c r="U435" s="1"/>
      <c r="V435" s="1"/>
      <c r="W435" s="1"/>
      <c r="X435" s="1"/>
      <c r="Y435" s="1"/>
      <c r="Z435" s="1"/>
      <c r="AA435" s="1"/>
    </row>
    <row r="436" ht="15.0" customHeight="1">
      <c r="A436" s="3"/>
      <c r="B436" s="3"/>
      <c r="C436" s="3"/>
      <c r="D436" s="3"/>
      <c r="E436" s="3"/>
      <c r="F436" s="3"/>
      <c r="G436" s="3"/>
      <c r="H436" s="3"/>
      <c r="I436" s="1"/>
      <c r="J436" s="1"/>
      <c r="K436" s="28">
        <f t="shared" ref="K436:N436" si="430">V428</f>
        <v>0</v>
      </c>
      <c r="L436" s="28">
        <f t="shared" si="430"/>
        <v>1</v>
      </c>
      <c r="M436" s="28">
        <f t="shared" si="430"/>
        <v>1</v>
      </c>
      <c r="N436" s="28">
        <f t="shared" si="430"/>
        <v>0</v>
      </c>
      <c r="O436" s="28">
        <f t="shared" ref="O436:R436" si="431">V429</f>
        <v>1</v>
      </c>
      <c r="P436" s="28">
        <f t="shared" si="431"/>
        <v>1</v>
      </c>
      <c r="Q436" s="28">
        <f t="shared" si="431"/>
        <v>0</v>
      </c>
      <c r="R436" s="28">
        <f t="shared" si="431"/>
        <v>1</v>
      </c>
      <c r="S436" s="1"/>
      <c r="T436" s="1"/>
      <c r="U436" s="1"/>
      <c r="V436" s="1"/>
      <c r="W436" s="1"/>
      <c r="X436" s="1"/>
      <c r="Y436" s="1"/>
      <c r="Z436" s="1"/>
      <c r="AA436" s="1"/>
    </row>
    <row r="437" ht="15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0" customHeight="1">
      <c r="A438" s="1" t="str">
        <f>CONCATENATE("P(", A406, ")")</f>
        <v>P(R8)</v>
      </c>
      <c r="B438" s="3"/>
      <c r="D438" s="34" t="s">
        <v>24</v>
      </c>
      <c r="E438" s="1" t="str">
        <f>CONCATENATE(K439:R442)</f>
        <v>01101100111111011110110010111000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0" customHeight="1">
      <c r="A439" s="3"/>
      <c r="B439" s="3"/>
      <c r="C439" s="3"/>
      <c r="D439" s="3"/>
      <c r="E439" s="3"/>
      <c r="F439" s="3"/>
      <c r="G439" s="3"/>
      <c r="H439" s="3"/>
      <c r="I439" s="1"/>
      <c r="J439" s="1"/>
      <c r="K439" s="36">
        <f>R434</f>
        <v>0</v>
      </c>
      <c r="L439" s="36">
        <f t="shared" ref="L439:L440" si="433">Q433</f>
        <v>1</v>
      </c>
      <c r="M439" s="36">
        <f t="shared" ref="M439:N439" si="432">N435</f>
        <v>1</v>
      </c>
      <c r="N439" s="36">
        <f t="shared" si="432"/>
        <v>0</v>
      </c>
      <c r="O439" s="36">
        <f>O436</f>
        <v>1</v>
      </c>
      <c r="P439" s="36">
        <f>N434</f>
        <v>1</v>
      </c>
      <c r="Q439" s="36">
        <f>N436</f>
        <v>0</v>
      </c>
      <c r="R439" s="36">
        <f>K435</f>
        <v>0</v>
      </c>
      <c r="S439" s="1"/>
      <c r="T439" s="1"/>
      <c r="U439" s="1"/>
      <c r="V439" s="1"/>
      <c r="W439" s="1"/>
      <c r="X439" s="1"/>
      <c r="Y439" s="1"/>
      <c r="Z439" s="1"/>
      <c r="AA439" s="1"/>
    </row>
    <row r="440" ht="15.0" customHeight="1">
      <c r="A440" s="3"/>
      <c r="B440" s="3"/>
      <c r="C440" s="3"/>
      <c r="D440" s="3"/>
      <c r="E440" s="3"/>
      <c r="F440" s="3"/>
      <c r="G440" s="3"/>
      <c r="H440" s="3"/>
      <c r="I440" s="1"/>
      <c r="J440" s="1"/>
      <c r="K440" s="36">
        <f>K433</f>
        <v>1</v>
      </c>
      <c r="L440" s="36">
        <f t="shared" si="433"/>
        <v>1</v>
      </c>
      <c r="M440" s="36">
        <f>Q435</f>
        <v>1</v>
      </c>
      <c r="N440" s="36">
        <f>L436</f>
        <v>1</v>
      </c>
      <c r="O440" s="36">
        <f>O433</f>
        <v>1</v>
      </c>
      <c r="P440" s="36">
        <f>L435</f>
        <v>1</v>
      </c>
      <c r="Q440" s="36">
        <f>Q436</f>
        <v>0</v>
      </c>
      <c r="R440" s="36">
        <f>L434</f>
        <v>1</v>
      </c>
      <c r="S440" s="1"/>
      <c r="T440" s="1"/>
      <c r="U440" s="1"/>
      <c r="V440" s="1"/>
      <c r="W440" s="1"/>
      <c r="X440" s="1"/>
      <c r="Y440" s="1"/>
      <c r="Z440" s="1"/>
      <c r="AA440" s="1"/>
    </row>
    <row r="441" ht="15.0" customHeight="1">
      <c r="A441" s="3"/>
      <c r="B441" s="3"/>
      <c r="C441" s="3"/>
      <c r="D441" s="3"/>
      <c r="E441" s="3"/>
      <c r="F441" s="3"/>
      <c r="G441" s="3"/>
      <c r="H441" s="3"/>
      <c r="I441" s="1"/>
      <c r="J441" s="1"/>
      <c r="K441" s="36">
        <f>L433</f>
        <v>1</v>
      </c>
      <c r="L441" s="36">
        <f>R433</f>
        <v>1</v>
      </c>
      <c r="M441" s="36">
        <f>R435</f>
        <v>1</v>
      </c>
      <c r="N441" s="36">
        <f>P434</f>
        <v>0</v>
      </c>
      <c r="O441" s="36">
        <f>R436</f>
        <v>1</v>
      </c>
      <c r="P441" s="36">
        <f>M436</f>
        <v>1</v>
      </c>
      <c r="Q441" s="36">
        <f>M433</f>
        <v>0</v>
      </c>
      <c r="R441" s="36">
        <f>K434</f>
        <v>0</v>
      </c>
      <c r="S441" s="1"/>
      <c r="T441" s="1"/>
      <c r="U441" s="1"/>
      <c r="V441" s="1"/>
      <c r="W441" s="1"/>
      <c r="X441" s="1"/>
      <c r="Y441" s="1"/>
      <c r="Z441" s="1"/>
      <c r="AA441" s="1"/>
    </row>
    <row r="442" ht="15.0" customHeight="1">
      <c r="A442" s="3"/>
      <c r="B442" s="3"/>
      <c r="C442" s="3"/>
      <c r="D442" s="3"/>
      <c r="E442" s="3"/>
      <c r="F442" s="3"/>
      <c r="G442" s="3"/>
      <c r="H442" s="3"/>
      <c r="I442" s="1"/>
      <c r="J442" s="1"/>
      <c r="K442" s="36">
        <f>M435</f>
        <v>1</v>
      </c>
      <c r="L442" s="36">
        <f>O434</f>
        <v>0</v>
      </c>
      <c r="M442" s="36">
        <f>P436</f>
        <v>1</v>
      </c>
      <c r="N442" s="36">
        <f>P433</f>
        <v>1</v>
      </c>
      <c r="O442" s="36">
        <f>P435</f>
        <v>1</v>
      </c>
      <c r="P442" s="36">
        <f>M434</f>
        <v>0</v>
      </c>
      <c r="Q442" s="36">
        <f>N433</f>
        <v>0</v>
      </c>
      <c r="R442" s="36">
        <f>K436</f>
        <v>0</v>
      </c>
      <c r="S442" s="1"/>
      <c r="T442" s="1"/>
      <c r="U442" s="1"/>
      <c r="V442" s="1"/>
      <c r="W442" s="1"/>
      <c r="X442" s="1"/>
      <c r="Y442" s="1"/>
      <c r="Z442" s="1"/>
      <c r="AA442" s="1"/>
    </row>
    <row r="443" ht="15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0" customHeight="1">
      <c r="A444" s="1" t="s">
        <v>26</v>
      </c>
      <c r="B444" s="1"/>
      <c r="C444" s="1"/>
      <c r="D444" s="1"/>
      <c r="E444" s="1"/>
      <c r="F444" s="1"/>
      <c r="G444" s="1"/>
      <c r="H444" s="1"/>
      <c r="I444" s="1"/>
      <c r="J444" s="1"/>
      <c r="K444" s="11">
        <f t="shared" ref="K444:R444" si="434">K407</f>
        <v>0</v>
      </c>
      <c r="L444" s="11">
        <f t="shared" si="434"/>
        <v>1</v>
      </c>
      <c r="M444" s="11">
        <f t="shared" si="434"/>
        <v>0</v>
      </c>
      <c r="N444" s="11">
        <f t="shared" si="434"/>
        <v>0</v>
      </c>
      <c r="O444" s="11">
        <f t="shared" si="434"/>
        <v>0</v>
      </c>
      <c r="P444" s="11">
        <f t="shared" si="434"/>
        <v>0</v>
      </c>
      <c r="Q444" s="11">
        <f t="shared" si="434"/>
        <v>1</v>
      </c>
      <c r="R444" s="11">
        <f t="shared" si="434"/>
        <v>1</v>
      </c>
      <c r="S444" s="1"/>
      <c r="T444" s="1"/>
      <c r="U444" s="1"/>
      <c r="V444" s="1"/>
      <c r="W444" s="1"/>
      <c r="X444" s="1"/>
      <c r="Y444" s="1"/>
      <c r="Z444" s="1"/>
      <c r="AA444" s="1"/>
    </row>
    <row r="445" ht="15.0" customHeight="1">
      <c r="A445" s="1"/>
      <c r="B445" s="1" t="str">
        <f>J445</f>
        <v>L9</v>
      </c>
      <c r="C445" s="1"/>
      <c r="D445" s="34" t="s">
        <v>24</v>
      </c>
      <c r="E445" s="1" t="str">
        <f>CONCATENATE(K444:R447)</f>
        <v>01000011011101111001111101010111</v>
      </c>
      <c r="F445" s="1"/>
      <c r="G445" s="1"/>
      <c r="H445" s="1"/>
      <c r="I445" s="1"/>
      <c r="J445" s="12" t="s">
        <v>64</v>
      </c>
      <c r="K445" s="11">
        <f t="shared" ref="K445:R445" si="435">K408</f>
        <v>0</v>
      </c>
      <c r="L445" s="11">
        <f t="shared" si="435"/>
        <v>1</v>
      </c>
      <c r="M445" s="11">
        <f t="shared" si="435"/>
        <v>1</v>
      </c>
      <c r="N445" s="11">
        <f t="shared" si="435"/>
        <v>1</v>
      </c>
      <c r="O445" s="11">
        <f t="shared" si="435"/>
        <v>0</v>
      </c>
      <c r="P445" s="11">
        <f t="shared" si="435"/>
        <v>1</v>
      </c>
      <c r="Q445" s="11">
        <f t="shared" si="435"/>
        <v>1</v>
      </c>
      <c r="R445" s="11">
        <f t="shared" si="435"/>
        <v>1</v>
      </c>
      <c r="S445" s="1"/>
      <c r="T445" s="1"/>
      <c r="U445" s="1"/>
      <c r="V445" s="1"/>
      <c r="W445" s="1"/>
      <c r="X445" s="1"/>
      <c r="Y445" s="1"/>
      <c r="Z445" s="1"/>
      <c r="AA445" s="1"/>
    </row>
    <row r="446" ht="15.0" customHeight="1">
      <c r="A446" s="1"/>
      <c r="B446" s="35" t="str">
        <f>J450</f>
        <v>R9</v>
      </c>
      <c r="C446" s="1"/>
      <c r="D446" s="34" t="s">
        <v>24</v>
      </c>
      <c r="E446" s="1" t="str">
        <f>CONCATENATE(K448:R451)</f>
        <v>00110011100100010001011000110110</v>
      </c>
      <c r="F446" s="1"/>
      <c r="G446" s="1"/>
      <c r="H446" s="1"/>
      <c r="I446" s="1"/>
      <c r="J446" s="1"/>
      <c r="K446" s="11">
        <f t="shared" ref="K446:R446" si="436">K409</f>
        <v>1</v>
      </c>
      <c r="L446" s="11">
        <f t="shared" si="436"/>
        <v>0</v>
      </c>
      <c r="M446" s="11">
        <f t="shared" si="436"/>
        <v>0</v>
      </c>
      <c r="N446" s="11">
        <f t="shared" si="436"/>
        <v>1</v>
      </c>
      <c r="O446" s="11">
        <f t="shared" si="436"/>
        <v>1</v>
      </c>
      <c r="P446" s="11">
        <f t="shared" si="436"/>
        <v>1</v>
      </c>
      <c r="Q446" s="11">
        <f t="shared" si="436"/>
        <v>1</v>
      </c>
      <c r="R446" s="11">
        <f t="shared" si="436"/>
        <v>1</v>
      </c>
      <c r="S446" s="1"/>
      <c r="T446" s="1"/>
      <c r="U446" s="1"/>
      <c r="V446" s="1"/>
      <c r="W446" s="1"/>
      <c r="X446" s="1"/>
      <c r="Y446" s="1"/>
      <c r="Z446" s="1"/>
      <c r="AA446" s="1"/>
    </row>
    <row r="447" ht="15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1">
        <f t="shared" ref="K447:R447" si="437">K410</f>
        <v>0</v>
      </c>
      <c r="L447" s="11">
        <f t="shared" si="437"/>
        <v>1</v>
      </c>
      <c r="M447" s="11">
        <f t="shared" si="437"/>
        <v>0</v>
      </c>
      <c r="N447" s="11">
        <f t="shared" si="437"/>
        <v>1</v>
      </c>
      <c r="O447" s="11">
        <f t="shared" si="437"/>
        <v>0</v>
      </c>
      <c r="P447" s="11">
        <f t="shared" si="437"/>
        <v>1</v>
      </c>
      <c r="Q447" s="11">
        <f t="shared" si="437"/>
        <v>1</v>
      </c>
      <c r="R447" s="11">
        <f t="shared" si="437"/>
        <v>1</v>
      </c>
      <c r="S447" s="1"/>
      <c r="T447" s="1"/>
      <c r="U447" s="1"/>
      <c r="V447" s="1"/>
      <c r="W447" s="1"/>
      <c r="X447" s="1"/>
      <c r="Y447" s="1"/>
      <c r="Z447" s="1"/>
      <c r="AA447" s="1"/>
    </row>
    <row r="448" ht="15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3">
        <f t="shared" ref="K448:R448" si="438">IF(XOR(K396,K439)=FALSE,0,1)</f>
        <v>0</v>
      </c>
      <c r="L448" s="13">
        <f t="shared" si="438"/>
        <v>0</v>
      </c>
      <c r="M448" s="13">
        <f t="shared" si="438"/>
        <v>1</v>
      </c>
      <c r="N448" s="13">
        <f t="shared" si="438"/>
        <v>1</v>
      </c>
      <c r="O448" s="13">
        <f t="shared" si="438"/>
        <v>0</v>
      </c>
      <c r="P448" s="13">
        <f t="shared" si="438"/>
        <v>0</v>
      </c>
      <c r="Q448" s="13">
        <f t="shared" si="438"/>
        <v>1</v>
      </c>
      <c r="R448" s="13">
        <f t="shared" si="438"/>
        <v>1</v>
      </c>
      <c r="S448" s="1"/>
      <c r="T448" s="1"/>
      <c r="U448" s="1"/>
      <c r="V448" s="1"/>
      <c r="W448" s="1"/>
      <c r="X448" s="1"/>
      <c r="Y448" s="1"/>
      <c r="Z448" s="1"/>
      <c r="AA448" s="1"/>
    </row>
    <row r="449" ht="15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3">
        <f t="shared" ref="K449:R449" si="439">IF(XOR(K397,K440)=FALSE,0,1)</f>
        <v>1</v>
      </c>
      <c r="L449" s="13">
        <f t="shared" si="439"/>
        <v>0</v>
      </c>
      <c r="M449" s="13">
        <f t="shared" si="439"/>
        <v>0</v>
      </c>
      <c r="N449" s="13">
        <f t="shared" si="439"/>
        <v>1</v>
      </c>
      <c r="O449" s="13">
        <f t="shared" si="439"/>
        <v>0</v>
      </c>
      <c r="P449" s="13">
        <f t="shared" si="439"/>
        <v>0</v>
      </c>
      <c r="Q449" s="13">
        <f t="shared" si="439"/>
        <v>0</v>
      </c>
      <c r="R449" s="13">
        <f t="shared" si="439"/>
        <v>1</v>
      </c>
      <c r="S449" s="1"/>
      <c r="T449" s="1"/>
      <c r="U449" s="1"/>
      <c r="V449" s="1"/>
      <c r="W449" s="1"/>
      <c r="X449" s="1"/>
      <c r="Y449" s="1"/>
      <c r="Z449" s="1"/>
      <c r="AA449" s="1"/>
    </row>
    <row r="450" ht="15.0" customHeight="1">
      <c r="A450" s="1"/>
      <c r="B450" s="1"/>
      <c r="C450" s="1"/>
      <c r="D450" s="1"/>
      <c r="E450" s="1"/>
      <c r="F450" s="1"/>
      <c r="G450" s="1"/>
      <c r="H450" s="1"/>
      <c r="I450" s="1"/>
      <c r="J450" s="16" t="s">
        <v>65</v>
      </c>
      <c r="K450" s="13">
        <f t="shared" ref="K450:R450" si="440">IF(XOR(K398,K441)=FALSE,0,1)</f>
        <v>0</v>
      </c>
      <c r="L450" s="13">
        <f t="shared" si="440"/>
        <v>0</v>
      </c>
      <c r="M450" s="13">
        <f t="shared" si="440"/>
        <v>0</v>
      </c>
      <c r="N450" s="13">
        <f t="shared" si="440"/>
        <v>1</v>
      </c>
      <c r="O450" s="13">
        <f t="shared" si="440"/>
        <v>0</v>
      </c>
      <c r="P450" s="13">
        <f t="shared" si="440"/>
        <v>1</v>
      </c>
      <c r="Q450" s="13">
        <f t="shared" si="440"/>
        <v>1</v>
      </c>
      <c r="R450" s="13">
        <f t="shared" si="440"/>
        <v>0</v>
      </c>
      <c r="S450" s="1"/>
      <c r="T450" s="1"/>
      <c r="U450" s="1"/>
      <c r="V450" s="1"/>
      <c r="W450" s="1"/>
      <c r="X450" s="1"/>
      <c r="Y450" s="1"/>
      <c r="Z450" s="1"/>
      <c r="AA450" s="1"/>
    </row>
    <row r="451" ht="15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3">
        <f t="shared" ref="K451:R451" si="441">IF(XOR(K399,K442)=FALSE,0,1)</f>
        <v>0</v>
      </c>
      <c r="L451" s="13">
        <f t="shared" si="441"/>
        <v>0</v>
      </c>
      <c r="M451" s="13">
        <f t="shared" si="441"/>
        <v>1</v>
      </c>
      <c r="N451" s="13">
        <f t="shared" si="441"/>
        <v>1</v>
      </c>
      <c r="O451" s="13">
        <f t="shared" si="441"/>
        <v>0</v>
      </c>
      <c r="P451" s="13">
        <f t="shared" si="441"/>
        <v>1</v>
      </c>
      <c r="Q451" s="13">
        <f t="shared" si="441"/>
        <v>1</v>
      </c>
      <c r="R451" s="13">
        <f t="shared" si="441"/>
        <v>0</v>
      </c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/>
    <row r="453" ht="15.0" customHeight="1">
      <c r="A453" s="18" t="s">
        <v>66</v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ht="15.0" customHeight="1">
      <c r="A454" s="1" t="s">
        <v>65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0" customHeight="1">
      <c r="A455" s="3"/>
      <c r="B455" s="3"/>
      <c r="C455" s="3"/>
      <c r="D455" s="3"/>
      <c r="E455" s="3"/>
      <c r="F455" s="3"/>
      <c r="G455" s="3"/>
      <c r="H455" s="3"/>
      <c r="I455" s="1"/>
      <c r="J455" s="1"/>
      <c r="K455" s="19">
        <f t="shared" ref="K455:R455" si="442">K448</f>
        <v>0</v>
      </c>
      <c r="L455" s="19">
        <f t="shared" si="442"/>
        <v>0</v>
      </c>
      <c r="M455" s="19">
        <f t="shared" si="442"/>
        <v>1</v>
      </c>
      <c r="N455" s="19">
        <f t="shared" si="442"/>
        <v>1</v>
      </c>
      <c r="O455" s="19">
        <f t="shared" si="442"/>
        <v>0</v>
      </c>
      <c r="P455" s="19">
        <f t="shared" si="442"/>
        <v>0</v>
      </c>
      <c r="Q455" s="19">
        <f t="shared" si="442"/>
        <v>1</v>
      </c>
      <c r="R455" s="19">
        <f t="shared" si="442"/>
        <v>1</v>
      </c>
      <c r="S455" s="1"/>
      <c r="T455" s="1"/>
      <c r="U455" s="1"/>
      <c r="V455" s="1"/>
      <c r="W455" s="1"/>
      <c r="X455" s="1"/>
      <c r="Y455" s="1"/>
      <c r="Z455" s="1"/>
      <c r="AA455" s="1"/>
    </row>
    <row r="456" ht="15.0" customHeight="1">
      <c r="A456" s="3"/>
      <c r="B456" s="3"/>
      <c r="C456" s="3"/>
      <c r="D456" s="3"/>
      <c r="E456" s="3"/>
      <c r="F456" s="3"/>
      <c r="G456" s="3"/>
      <c r="H456" s="3"/>
      <c r="I456" s="1"/>
      <c r="J456" s="1"/>
      <c r="K456" s="19">
        <f t="shared" ref="K456:R456" si="443">K449</f>
        <v>1</v>
      </c>
      <c r="L456" s="19">
        <f t="shared" si="443"/>
        <v>0</v>
      </c>
      <c r="M456" s="19">
        <f t="shared" si="443"/>
        <v>0</v>
      </c>
      <c r="N456" s="19">
        <f t="shared" si="443"/>
        <v>1</v>
      </c>
      <c r="O456" s="19">
        <f t="shared" si="443"/>
        <v>0</v>
      </c>
      <c r="P456" s="19">
        <f t="shared" si="443"/>
        <v>0</v>
      </c>
      <c r="Q456" s="19">
        <f t="shared" si="443"/>
        <v>0</v>
      </c>
      <c r="R456" s="19">
        <f t="shared" si="443"/>
        <v>1</v>
      </c>
      <c r="S456" s="1"/>
      <c r="T456" s="1"/>
      <c r="U456" s="1"/>
      <c r="V456" s="1"/>
      <c r="W456" s="1"/>
      <c r="X456" s="1"/>
      <c r="Y456" s="1"/>
      <c r="Z456" s="1"/>
      <c r="AA456" s="1"/>
    </row>
    <row r="457" ht="15.0" customHeight="1">
      <c r="A457" s="3"/>
      <c r="B457" s="3"/>
      <c r="C457" s="3"/>
      <c r="D457" s="3"/>
      <c r="E457" s="3"/>
      <c r="F457" s="3"/>
      <c r="G457" s="3"/>
      <c r="H457" s="3"/>
      <c r="I457" s="1"/>
      <c r="J457" s="1"/>
      <c r="K457" s="19">
        <f t="shared" ref="K457:R457" si="444">K450</f>
        <v>0</v>
      </c>
      <c r="L457" s="19">
        <f t="shared" si="444"/>
        <v>0</v>
      </c>
      <c r="M457" s="19">
        <f t="shared" si="444"/>
        <v>0</v>
      </c>
      <c r="N457" s="19">
        <f t="shared" si="444"/>
        <v>1</v>
      </c>
      <c r="O457" s="19">
        <f t="shared" si="444"/>
        <v>0</v>
      </c>
      <c r="P457" s="19">
        <f t="shared" si="444"/>
        <v>1</v>
      </c>
      <c r="Q457" s="19">
        <f t="shared" si="444"/>
        <v>1</v>
      </c>
      <c r="R457" s="19">
        <f t="shared" si="444"/>
        <v>0</v>
      </c>
      <c r="S457" s="1"/>
      <c r="T457" s="1"/>
      <c r="U457" s="1"/>
      <c r="V457" s="1"/>
      <c r="W457" s="1"/>
      <c r="X457" s="1"/>
      <c r="Y457" s="1"/>
      <c r="Z457" s="1"/>
      <c r="AA457" s="1"/>
    </row>
    <row r="458" ht="15.0" customHeight="1">
      <c r="A458" s="3"/>
      <c r="B458" s="3"/>
      <c r="C458" s="3"/>
      <c r="D458" s="3"/>
      <c r="E458" s="3"/>
      <c r="F458" s="3"/>
      <c r="G458" s="3"/>
      <c r="H458" s="3"/>
      <c r="I458" s="1"/>
      <c r="J458" s="1"/>
      <c r="K458" s="19">
        <f t="shared" ref="K458:R458" si="445">K451</f>
        <v>0</v>
      </c>
      <c r="L458" s="19">
        <f t="shared" si="445"/>
        <v>0</v>
      </c>
      <c r="M458" s="19">
        <f t="shared" si="445"/>
        <v>1</v>
      </c>
      <c r="N458" s="19">
        <f t="shared" si="445"/>
        <v>1</v>
      </c>
      <c r="O458" s="19">
        <f t="shared" si="445"/>
        <v>0</v>
      </c>
      <c r="P458" s="19">
        <f t="shared" si="445"/>
        <v>1</v>
      </c>
      <c r="Q458" s="19">
        <f t="shared" si="445"/>
        <v>1</v>
      </c>
      <c r="R458" s="19">
        <f t="shared" si="445"/>
        <v>0</v>
      </c>
      <c r="S458" s="1"/>
      <c r="T458" s="1"/>
      <c r="U458" s="1"/>
      <c r="V458" s="1"/>
      <c r="W458" s="1"/>
      <c r="X458" s="1"/>
      <c r="Y458" s="1"/>
      <c r="Z458" s="1"/>
      <c r="AA458" s="1"/>
    </row>
    <row r="459" ht="15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0" customHeight="1">
      <c r="A460" s="1" t="str">
        <f>CONCATENATE("E(", A454, ")")</f>
        <v>E(R9)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0" customHeight="1">
      <c r="A461" s="3"/>
      <c r="B461" s="3"/>
      <c r="C461" s="3"/>
      <c r="D461" s="3"/>
      <c r="E461" s="3"/>
      <c r="F461" s="3"/>
      <c r="G461" s="1"/>
      <c r="H461" s="1"/>
      <c r="I461" s="1"/>
      <c r="J461" s="1"/>
      <c r="K461" s="19">
        <f>R458</f>
        <v>0</v>
      </c>
      <c r="L461" s="19">
        <f t="shared" ref="L461:P461" si="446">K455</f>
        <v>0</v>
      </c>
      <c r="M461" s="19">
        <f t="shared" si="446"/>
        <v>0</v>
      </c>
      <c r="N461" s="19">
        <f t="shared" si="446"/>
        <v>1</v>
      </c>
      <c r="O461" s="19">
        <f t="shared" si="446"/>
        <v>1</v>
      </c>
      <c r="P461" s="19">
        <f t="shared" si="446"/>
        <v>0</v>
      </c>
      <c r="Q461" s="1"/>
      <c r="R461" s="1"/>
      <c r="S461" s="21">
        <v>0.0</v>
      </c>
      <c r="T461" s="21">
        <v>1.0</v>
      </c>
      <c r="U461" s="21">
        <v>1.0</v>
      </c>
      <c r="V461" s="21">
        <v>0.0</v>
      </c>
      <c r="W461" s="21">
        <v>1.0</v>
      </c>
      <c r="X461" s="21">
        <v>1.0</v>
      </c>
      <c r="Y461" s="1"/>
      <c r="Z461" s="1"/>
      <c r="AA461" s="1"/>
    </row>
    <row r="462" ht="15.0" customHeight="1">
      <c r="A462" s="3"/>
      <c r="B462" s="3"/>
      <c r="C462" s="3"/>
      <c r="D462" s="3"/>
      <c r="E462" s="3"/>
      <c r="F462" s="3"/>
      <c r="G462" s="1"/>
      <c r="H462" s="1"/>
      <c r="I462" s="1"/>
      <c r="J462" s="1"/>
      <c r="K462" s="19">
        <f t="shared" ref="K462:L462" si="447">O461</f>
        <v>1</v>
      </c>
      <c r="L462" s="19">
        <f t="shared" si="447"/>
        <v>0</v>
      </c>
      <c r="M462" s="19">
        <f t="shared" ref="M462:O462" si="448">P455</f>
        <v>0</v>
      </c>
      <c r="N462" s="19">
        <f t="shared" si="448"/>
        <v>1</v>
      </c>
      <c r="O462" s="19">
        <f t="shared" si="448"/>
        <v>1</v>
      </c>
      <c r="P462" s="19">
        <f>K456</f>
        <v>1</v>
      </c>
      <c r="Q462" s="1"/>
      <c r="R462" s="1"/>
      <c r="S462" s="21">
        <v>0.0</v>
      </c>
      <c r="T462" s="21">
        <v>0.0</v>
      </c>
      <c r="U462" s="21">
        <v>1.0</v>
      </c>
      <c r="V462" s="21">
        <v>0.0</v>
      </c>
      <c r="W462" s="21">
        <v>0.0</v>
      </c>
      <c r="X462" s="21">
        <v>0.0</v>
      </c>
      <c r="Y462" s="1"/>
      <c r="Z462" s="1"/>
      <c r="AA462" s="1"/>
    </row>
    <row r="463" ht="15.0" customHeight="1">
      <c r="A463" s="3"/>
      <c r="B463" s="3"/>
      <c r="C463" s="3"/>
      <c r="D463" s="3"/>
      <c r="E463" s="3"/>
      <c r="F463" s="3"/>
      <c r="G463" s="1"/>
      <c r="H463" s="1"/>
      <c r="I463" s="1"/>
      <c r="J463" s="1"/>
      <c r="K463" s="19">
        <f t="shared" ref="K463:L463" si="449">O462</f>
        <v>1</v>
      </c>
      <c r="L463" s="19">
        <f t="shared" si="449"/>
        <v>1</v>
      </c>
      <c r="M463" s="19">
        <f t="shared" ref="M463:P463" si="450">L456</f>
        <v>0</v>
      </c>
      <c r="N463" s="19">
        <f t="shared" si="450"/>
        <v>0</v>
      </c>
      <c r="O463" s="19">
        <f t="shared" si="450"/>
        <v>1</v>
      </c>
      <c r="P463" s="19">
        <f t="shared" si="450"/>
        <v>0</v>
      </c>
      <c r="Q463" s="1"/>
      <c r="R463" s="1"/>
      <c r="S463" s="21">
        <v>0.0</v>
      </c>
      <c r="T463" s="21">
        <v>1.0</v>
      </c>
      <c r="U463" s="21">
        <v>0.0</v>
      </c>
      <c r="V463" s="21">
        <v>0.0</v>
      </c>
      <c r="W463" s="21">
        <v>1.0</v>
      </c>
      <c r="X463" s="21">
        <v>0.0</v>
      </c>
      <c r="Y463" s="1"/>
      <c r="Z463" s="1"/>
      <c r="AA463" s="1"/>
    </row>
    <row r="464" ht="15.0" customHeight="1">
      <c r="A464" s="3"/>
      <c r="B464" s="3"/>
      <c r="C464" s="3"/>
      <c r="D464" s="3"/>
      <c r="E464" s="3"/>
      <c r="F464" s="3"/>
      <c r="G464" s="1"/>
      <c r="H464" s="1"/>
      <c r="I464" s="1"/>
      <c r="J464" s="22" t="str">
        <f>A460</f>
        <v>E(R9)</v>
      </c>
      <c r="K464" s="19">
        <f t="shared" ref="K464:L464" si="451">O463</f>
        <v>1</v>
      </c>
      <c r="L464" s="19">
        <f t="shared" si="451"/>
        <v>0</v>
      </c>
      <c r="M464" s="19">
        <f t="shared" ref="M464:O464" si="452">P456</f>
        <v>0</v>
      </c>
      <c r="N464" s="19">
        <f t="shared" si="452"/>
        <v>0</v>
      </c>
      <c r="O464" s="19">
        <f t="shared" si="452"/>
        <v>1</v>
      </c>
      <c r="P464" s="19">
        <f>K457</f>
        <v>0</v>
      </c>
      <c r="Q464" s="1"/>
      <c r="R464" s="23" t="s">
        <v>55</v>
      </c>
      <c r="S464" s="21">
        <v>1.0</v>
      </c>
      <c r="T464" s="21">
        <v>1.0</v>
      </c>
      <c r="U464" s="21">
        <v>0.0</v>
      </c>
      <c r="V464" s="21">
        <v>1.0</v>
      </c>
      <c r="W464" s="21">
        <v>1.0</v>
      </c>
      <c r="X464" s="21">
        <v>1.0</v>
      </c>
      <c r="Y464" s="1"/>
      <c r="Z464" s="1"/>
      <c r="AA464" s="1"/>
    </row>
    <row r="465" ht="15.0" customHeight="1">
      <c r="A465" s="3"/>
      <c r="B465" s="3"/>
      <c r="C465" s="3"/>
      <c r="D465" s="3"/>
      <c r="E465" s="3"/>
      <c r="F465" s="3"/>
      <c r="G465" s="1"/>
      <c r="H465" s="1"/>
      <c r="I465" s="1"/>
      <c r="J465" s="24"/>
      <c r="K465" s="19">
        <f t="shared" ref="K465:L465" si="453">O464</f>
        <v>1</v>
      </c>
      <c r="L465" s="19">
        <f t="shared" si="453"/>
        <v>0</v>
      </c>
      <c r="M465" s="19">
        <f t="shared" ref="M465:P465" si="454">L457</f>
        <v>0</v>
      </c>
      <c r="N465" s="19">
        <f t="shared" si="454"/>
        <v>0</v>
      </c>
      <c r="O465" s="19">
        <f t="shared" si="454"/>
        <v>1</v>
      </c>
      <c r="P465" s="19">
        <f t="shared" si="454"/>
        <v>0</v>
      </c>
      <c r="Q465" s="1"/>
      <c r="R465" s="25"/>
      <c r="S465" s="21">
        <v>1.0</v>
      </c>
      <c r="T465" s="21">
        <v>0.0</v>
      </c>
      <c r="U465" s="21">
        <v>0.0</v>
      </c>
      <c r="V465" s="21">
        <v>0.0</v>
      </c>
      <c r="W465" s="21">
        <v>1.0</v>
      </c>
      <c r="X465" s="21">
        <v>0.0</v>
      </c>
      <c r="Y465" s="1"/>
      <c r="Z465" s="1"/>
      <c r="AA465" s="1"/>
    </row>
    <row r="466" ht="15.0" customHeight="1">
      <c r="A466" s="3"/>
      <c r="B466" s="3"/>
      <c r="C466" s="3"/>
      <c r="D466" s="3"/>
      <c r="E466" s="3"/>
      <c r="F466" s="3"/>
      <c r="G466" s="1"/>
      <c r="H466" s="1"/>
      <c r="I466" s="1"/>
      <c r="J466" s="1"/>
      <c r="K466" s="19">
        <f t="shared" ref="K466:L466" si="455">O465</f>
        <v>1</v>
      </c>
      <c r="L466" s="19">
        <f t="shared" si="455"/>
        <v>0</v>
      </c>
      <c r="M466" s="19">
        <f t="shared" ref="M466:O466" si="456">P457</f>
        <v>1</v>
      </c>
      <c r="N466" s="19">
        <f t="shared" si="456"/>
        <v>1</v>
      </c>
      <c r="O466" s="19">
        <f t="shared" si="456"/>
        <v>0</v>
      </c>
      <c r="P466" s="19">
        <f>K458</f>
        <v>0</v>
      </c>
      <c r="Q466" s="1"/>
      <c r="R466" s="1"/>
      <c r="S466" s="21">
        <v>1.0</v>
      </c>
      <c r="T466" s="21">
        <v>0.0</v>
      </c>
      <c r="U466" s="21">
        <v>1.0</v>
      </c>
      <c r="V466" s="21">
        <v>1.0</v>
      </c>
      <c r="W466" s="21">
        <v>1.0</v>
      </c>
      <c r="X466" s="21">
        <v>0.0</v>
      </c>
      <c r="Y466" s="1"/>
      <c r="Z466" s="1"/>
      <c r="AA466" s="1"/>
    </row>
    <row r="467" ht="15.0" customHeight="1">
      <c r="A467" s="3"/>
      <c r="B467" s="3"/>
      <c r="C467" s="3"/>
      <c r="D467" s="3"/>
      <c r="E467" s="3"/>
      <c r="F467" s="3"/>
      <c r="G467" s="1"/>
      <c r="H467" s="1"/>
      <c r="I467" s="1"/>
      <c r="J467" s="1"/>
      <c r="K467" s="19">
        <f t="shared" ref="K467:L467" si="457">O466</f>
        <v>0</v>
      </c>
      <c r="L467" s="19">
        <f t="shared" si="457"/>
        <v>0</v>
      </c>
      <c r="M467" s="19">
        <f t="shared" ref="M467:P467" si="458">L458</f>
        <v>0</v>
      </c>
      <c r="N467" s="19">
        <f t="shared" si="458"/>
        <v>1</v>
      </c>
      <c r="O467" s="19">
        <f t="shared" si="458"/>
        <v>1</v>
      </c>
      <c r="P467" s="19">
        <f t="shared" si="458"/>
        <v>0</v>
      </c>
      <c r="Q467" s="1"/>
      <c r="R467" s="1"/>
      <c r="S467" s="21">
        <v>0.0</v>
      </c>
      <c r="T467" s="21">
        <v>1.0</v>
      </c>
      <c r="U467" s="21">
        <v>0.0</v>
      </c>
      <c r="V467" s="21">
        <v>0.0</v>
      </c>
      <c r="W467" s="21">
        <v>1.0</v>
      </c>
      <c r="X467" s="21">
        <v>1.0</v>
      </c>
      <c r="Y467" s="1"/>
      <c r="Z467" s="1"/>
      <c r="AA467" s="1"/>
    </row>
    <row r="468" ht="15.0" customHeight="1">
      <c r="A468" s="3"/>
      <c r="B468" s="3"/>
      <c r="C468" s="3"/>
      <c r="D468" s="3"/>
      <c r="E468" s="3"/>
      <c r="F468" s="3"/>
      <c r="G468" s="1"/>
      <c r="H468" s="1"/>
      <c r="I468" s="1"/>
      <c r="J468" s="1"/>
      <c r="K468" s="19">
        <f t="shared" ref="K468:L468" si="459">O467</f>
        <v>1</v>
      </c>
      <c r="L468" s="19">
        <f t="shared" si="459"/>
        <v>0</v>
      </c>
      <c r="M468" s="19">
        <f t="shared" ref="M468:N468" si="460">P458</f>
        <v>1</v>
      </c>
      <c r="N468" s="19">
        <f t="shared" si="460"/>
        <v>1</v>
      </c>
      <c r="O468" s="19">
        <f t="shared" ref="O468:P468" si="461">K461</f>
        <v>0</v>
      </c>
      <c r="P468" s="19">
        <f t="shared" si="461"/>
        <v>0</v>
      </c>
      <c r="Q468" s="1"/>
      <c r="R468" s="1"/>
      <c r="S468" s="21">
        <v>0.0</v>
      </c>
      <c r="T468" s="21">
        <v>0.0</v>
      </c>
      <c r="U468" s="21">
        <v>0.0</v>
      </c>
      <c r="V468" s="21">
        <v>1.0</v>
      </c>
      <c r="W468" s="21">
        <v>1.0</v>
      </c>
      <c r="X468" s="21">
        <v>0.0</v>
      </c>
      <c r="Y468" s="1"/>
      <c r="Z468" s="1"/>
      <c r="AA468" s="1"/>
    </row>
    <row r="469" ht="15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>
        <f t="shared" ref="K470:P470" si="462">IF(XOR(K461,S461)=FALSE,0,1)</f>
        <v>0</v>
      </c>
      <c r="L470" s="27">
        <f t="shared" si="462"/>
        <v>1</v>
      </c>
      <c r="M470" s="27">
        <f t="shared" si="462"/>
        <v>1</v>
      </c>
      <c r="N470" s="27">
        <f t="shared" si="462"/>
        <v>1</v>
      </c>
      <c r="O470" s="27">
        <f t="shared" si="462"/>
        <v>0</v>
      </c>
      <c r="P470" s="26">
        <f t="shared" si="462"/>
        <v>1</v>
      </c>
      <c r="Q470" s="1"/>
      <c r="R470" s="1"/>
      <c r="S470" s="28" t="s">
        <v>12</v>
      </c>
      <c r="T470" s="29" t="str">
        <f t="shared" ref="T470:T477" si="464">CONCATENATE(K470*2+P470*1, ";", O470*1+N470*2+M470*4+L470*8)</f>
        <v>1;14</v>
      </c>
      <c r="U470" s="30">
        <v>3.0</v>
      </c>
      <c r="V470" s="28">
        <v>0.0</v>
      </c>
      <c r="W470" s="28">
        <v>0.0</v>
      </c>
      <c r="X470" s="28">
        <v>1.0</v>
      </c>
      <c r="Y470" s="28">
        <v>1.0</v>
      </c>
      <c r="Z470" s="1"/>
      <c r="AA470" s="1"/>
    </row>
    <row r="471" ht="15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>
        <f t="shared" ref="K471:P471" si="463">IF(XOR(K462,S462)=FALSE,0,1)</f>
        <v>1</v>
      </c>
      <c r="L471" s="27">
        <f t="shared" si="463"/>
        <v>0</v>
      </c>
      <c r="M471" s="27">
        <f t="shared" si="463"/>
        <v>1</v>
      </c>
      <c r="N471" s="27">
        <f t="shared" si="463"/>
        <v>1</v>
      </c>
      <c r="O471" s="27">
        <f t="shared" si="463"/>
        <v>1</v>
      </c>
      <c r="P471" s="26">
        <f t="shared" si="463"/>
        <v>1</v>
      </c>
      <c r="Q471" s="1"/>
      <c r="R471" s="1"/>
      <c r="S471" s="28" t="s">
        <v>13</v>
      </c>
      <c r="T471" s="29" t="str">
        <f t="shared" si="464"/>
        <v>3;7</v>
      </c>
      <c r="U471" s="30">
        <v>2.0</v>
      </c>
      <c r="V471" s="28">
        <v>0.0</v>
      </c>
      <c r="W471" s="28">
        <v>0.0</v>
      </c>
      <c r="X471" s="28">
        <v>1.0</v>
      </c>
      <c r="Y471" s="28">
        <v>0.0</v>
      </c>
      <c r="Z471" s="1"/>
      <c r="AA471" s="1"/>
    </row>
    <row r="472" ht="15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>
        <f t="shared" ref="K472:P472" si="465">IF(XOR(K463,S463)=FALSE,0,1)</f>
        <v>1</v>
      </c>
      <c r="L472" s="27">
        <f t="shared" si="465"/>
        <v>0</v>
      </c>
      <c r="M472" s="27">
        <f t="shared" si="465"/>
        <v>0</v>
      </c>
      <c r="N472" s="27">
        <f t="shared" si="465"/>
        <v>0</v>
      </c>
      <c r="O472" s="27">
        <f t="shared" si="465"/>
        <v>0</v>
      </c>
      <c r="P472" s="26">
        <f t="shared" si="465"/>
        <v>0</v>
      </c>
      <c r="Q472" s="1"/>
      <c r="R472" s="1"/>
      <c r="S472" s="28" t="s">
        <v>14</v>
      </c>
      <c r="T472" s="29" t="str">
        <f t="shared" si="464"/>
        <v>2;0</v>
      </c>
      <c r="U472" s="30">
        <v>13.0</v>
      </c>
      <c r="V472" s="28">
        <v>1.0</v>
      </c>
      <c r="W472" s="28">
        <v>1.0</v>
      </c>
      <c r="X472" s="28">
        <v>0.0</v>
      </c>
      <c r="Y472" s="28">
        <v>1.0</v>
      </c>
      <c r="Z472" s="1"/>
      <c r="AA472" s="1"/>
    </row>
    <row r="473" ht="15.0" customHeight="1">
      <c r="A473" s="1"/>
      <c r="B473" s="1"/>
      <c r="C473" s="1"/>
      <c r="D473" s="1"/>
      <c r="E473" s="1"/>
      <c r="F473" s="1"/>
      <c r="G473" s="1"/>
      <c r="H473" s="1"/>
      <c r="I473" s="1"/>
      <c r="J473" s="31" t="s">
        <v>15</v>
      </c>
      <c r="K473" s="26">
        <f t="shared" ref="K473:P473" si="466">IF(XOR(K464,S464)=FALSE,0,1)</f>
        <v>0</v>
      </c>
      <c r="L473" s="27">
        <f t="shared" si="466"/>
        <v>1</v>
      </c>
      <c r="M473" s="27">
        <f t="shared" si="466"/>
        <v>0</v>
      </c>
      <c r="N473" s="27">
        <f t="shared" si="466"/>
        <v>1</v>
      </c>
      <c r="O473" s="27">
        <f t="shared" si="466"/>
        <v>0</v>
      </c>
      <c r="P473" s="26">
        <f t="shared" si="466"/>
        <v>1</v>
      </c>
      <c r="Q473" s="1"/>
      <c r="R473" s="32" t="s">
        <v>16</v>
      </c>
      <c r="S473" s="28" t="s">
        <v>17</v>
      </c>
      <c r="T473" s="29" t="str">
        <f t="shared" si="464"/>
        <v>1;10</v>
      </c>
      <c r="U473" s="30">
        <v>2.0</v>
      </c>
      <c r="V473" s="28">
        <v>0.0</v>
      </c>
      <c r="W473" s="28">
        <v>0.0</v>
      </c>
      <c r="X473" s="28">
        <v>1.0</v>
      </c>
      <c r="Y473" s="28">
        <v>0.0</v>
      </c>
      <c r="Z473" s="1"/>
      <c r="AA473" s="1"/>
    </row>
    <row r="474" ht="15.0" customHeight="1">
      <c r="A474" s="1"/>
      <c r="B474" s="1"/>
      <c r="C474" s="1"/>
      <c r="D474" s="1"/>
      <c r="E474" s="1"/>
      <c r="F474" s="1"/>
      <c r="G474" s="1"/>
      <c r="H474" s="1"/>
      <c r="I474" s="1"/>
      <c r="J474" s="25"/>
      <c r="K474" s="26">
        <f t="shared" ref="K474:P474" si="467">IF(XOR(K465,S465)=FALSE,0,1)</f>
        <v>0</v>
      </c>
      <c r="L474" s="27">
        <f t="shared" si="467"/>
        <v>0</v>
      </c>
      <c r="M474" s="27">
        <f t="shared" si="467"/>
        <v>0</v>
      </c>
      <c r="N474" s="27">
        <f t="shared" si="467"/>
        <v>0</v>
      </c>
      <c r="O474" s="27">
        <f t="shared" si="467"/>
        <v>0</v>
      </c>
      <c r="P474" s="26">
        <f t="shared" si="467"/>
        <v>0</v>
      </c>
      <c r="Q474" s="1"/>
      <c r="R474" s="25"/>
      <c r="S474" s="28" t="s">
        <v>18</v>
      </c>
      <c r="T474" s="29" t="str">
        <f t="shared" si="464"/>
        <v>0;0</v>
      </c>
      <c r="U474" s="30">
        <v>2.0</v>
      </c>
      <c r="V474" s="28">
        <v>0.0</v>
      </c>
      <c r="W474" s="28">
        <v>0.0</v>
      </c>
      <c r="X474" s="28">
        <v>1.0</v>
      </c>
      <c r="Y474" s="28">
        <v>0.0</v>
      </c>
      <c r="Z474" s="1"/>
      <c r="AA474" s="1"/>
    </row>
    <row r="475" ht="15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>
        <f t="shared" ref="K475:P475" si="468">IF(XOR(K466,S466)=FALSE,0,1)</f>
        <v>0</v>
      </c>
      <c r="L475" s="27">
        <f t="shared" si="468"/>
        <v>0</v>
      </c>
      <c r="M475" s="27">
        <f t="shared" si="468"/>
        <v>0</v>
      </c>
      <c r="N475" s="27">
        <f t="shared" si="468"/>
        <v>0</v>
      </c>
      <c r="O475" s="27">
        <f t="shared" si="468"/>
        <v>1</v>
      </c>
      <c r="P475" s="26">
        <f t="shared" si="468"/>
        <v>0</v>
      </c>
      <c r="Q475" s="1"/>
      <c r="R475" s="1"/>
      <c r="S475" s="28" t="s">
        <v>19</v>
      </c>
      <c r="T475" s="29" t="str">
        <f t="shared" si="464"/>
        <v>0;1</v>
      </c>
      <c r="U475" s="30">
        <v>1.0</v>
      </c>
      <c r="V475" s="28">
        <v>0.0</v>
      </c>
      <c r="W475" s="28">
        <v>0.0</v>
      </c>
      <c r="X475" s="28">
        <v>0.0</v>
      </c>
      <c r="Y475" s="28">
        <v>1.0</v>
      </c>
      <c r="Z475" s="1"/>
      <c r="AA475" s="1"/>
    </row>
    <row r="476" ht="15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>
        <f t="shared" ref="K476:P476" si="469">IF(XOR(K467,S467)=FALSE,0,1)</f>
        <v>0</v>
      </c>
      <c r="L476" s="27">
        <f t="shared" si="469"/>
        <v>1</v>
      </c>
      <c r="M476" s="27">
        <f t="shared" si="469"/>
        <v>0</v>
      </c>
      <c r="N476" s="27">
        <f t="shared" si="469"/>
        <v>1</v>
      </c>
      <c r="O476" s="27">
        <f t="shared" si="469"/>
        <v>0</v>
      </c>
      <c r="P476" s="26">
        <f t="shared" si="469"/>
        <v>1</v>
      </c>
      <c r="Q476" s="1"/>
      <c r="R476" s="1"/>
      <c r="S476" s="28" t="s">
        <v>20</v>
      </c>
      <c r="T476" s="29" t="str">
        <f t="shared" si="464"/>
        <v>1;10</v>
      </c>
      <c r="U476" s="30">
        <v>5.0</v>
      </c>
      <c r="V476" s="28">
        <v>0.0</v>
      </c>
      <c r="W476" s="28">
        <v>1.0</v>
      </c>
      <c r="X476" s="28">
        <v>0.0</v>
      </c>
      <c r="Y476" s="28">
        <v>1.0</v>
      </c>
      <c r="Z476" s="1"/>
      <c r="AA476" s="1"/>
    </row>
    <row r="477" ht="15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>
        <f t="shared" ref="K477:P477" si="470">IF(XOR(K468,S468)=FALSE,0,1)</f>
        <v>1</v>
      </c>
      <c r="L477" s="27">
        <f t="shared" si="470"/>
        <v>0</v>
      </c>
      <c r="M477" s="27">
        <f t="shared" si="470"/>
        <v>1</v>
      </c>
      <c r="N477" s="27">
        <f t="shared" si="470"/>
        <v>0</v>
      </c>
      <c r="O477" s="27">
        <f t="shared" si="470"/>
        <v>1</v>
      </c>
      <c r="P477" s="26">
        <f t="shared" si="470"/>
        <v>0</v>
      </c>
      <c r="Q477" s="1"/>
      <c r="R477" s="1"/>
      <c r="S477" s="28" t="s">
        <v>21</v>
      </c>
      <c r="T477" s="29" t="str">
        <f t="shared" si="464"/>
        <v>2;5</v>
      </c>
      <c r="U477" s="30">
        <v>12.0</v>
      </c>
      <c r="V477" s="28">
        <v>1.0</v>
      </c>
      <c r="W477" s="28">
        <v>1.0</v>
      </c>
      <c r="X477" s="28">
        <v>0.0</v>
      </c>
      <c r="Y477" s="28">
        <v>0.0</v>
      </c>
      <c r="Z477" s="1"/>
      <c r="AA477" s="1"/>
    </row>
    <row r="478" ht="15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0" customHeight="1">
      <c r="A480" s="1" t="s">
        <v>22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0" customHeight="1">
      <c r="A481" s="3"/>
      <c r="B481" s="3"/>
      <c r="C481" s="3"/>
      <c r="D481" s="3"/>
      <c r="E481" s="3"/>
      <c r="F481" s="3"/>
      <c r="G481" s="3"/>
      <c r="H481" s="3"/>
      <c r="I481" s="1"/>
      <c r="J481" s="1"/>
      <c r="K481" s="28">
        <f t="shared" ref="K481:N481" si="471">V470</f>
        <v>0</v>
      </c>
      <c r="L481" s="28">
        <f t="shared" si="471"/>
        <v>0</v>
      </c>
      <c r="M481" s="28">
        <f t="shared" si="471"/>
        <v>1</v>
      </c>
      <c r="N481" s="28">
        <f t="shared" si="471"/>
        <v>1</v>
      </c>
      <c r="O481" s="28">
        <f t="shared" ref="O481:R481" si="472">V471</f>
        <v>0</v>
      </c>
      <c r="P481" s="28">
        <f t="shared" si="472"/>
        <v>0</v>
      </c>
      <c r="Q481" s="28">
        <f t="shared" si="472"/>
        <v>1</v>
      </c>
      <c r="R481" s="28">
        <f t="shared" si="472"/>
        <v>0</v>
      </c>
      <c r="S481" s="1"/>
      <c r="T481" s="1"/>
      <c r="U481" s="1"/>
      <c r="V481" s="1"/>
      <c r="W481" s="1"/>
      <c r="X481" s="1"/>
      <c r="Y481" s="1"/>
      <c r="Z481" s="1"/>
      <c r="AA481" s="1"/>
    </row>
    <row r="482" ht="15.0" customHeight="1">
      <c r="A482" s="3"/>
      <c r="B482" s="3"/>
      <c r="C482" s="3"/>
      <c r="D482" s="3"/>
      <c r="E482" s="3"/>
      <c r="F482" s="3"/>
      <c r="G482" s="3"/>
      <c r="H482" s="3"/>
      <c r="I482" s="1"/>
      <c r="J482" s="1"/>
      <c r="K482" s="28">
        <f t="shared" ref="K482:N482" si="473">V472</f>
        <v>1</v>
      </c>
      <c r="L482" s="28">
        <f t="shared" si="473"/>
        <v>1</v>
      </c>
      <c r="M482" s="28">
        <f t="shared" si="473"/>
        <v>0</v>
      </c>
      <c r="N482" s="28">
        <f t="shared" si="473"/>
        <v>1</v>
      </c>
      <c r="O482" s="28">
        <f t="shared" ref="O482:R482" si="474">V473</f>
        <v>0</v>
      </c>
      <c r="P482" s="28">
        <f t="shared" si="474"/>
        <v>0</v>
      </c>
      <c r="Q482" s="28">
        <f t="shared" si="474"/>
        <v>1</v>
      </c>
      <c r="R482" s="28">
        <f t="shared" si="474"/>
        <v>0</v>
      </c>
      <c r="S482" s="33"/>
      <c r="T482" s="1"/>
      <c r="U482" s="1"/>
      <c r="V482" s="1"/>
      <c r="W482" s="1"/>
      <c r="X482" s="1"/>
      <c r="Y482" s="1"/>
      <c r="Z482" s="1"/>
      <c r="AA482" s="1"/>
    </row>
    <row r="483" ht="15.0" customHeight="1">
      <c r="A483" s="3"/>
      <c r="B483" s="3"/>
      <c r="C483" s="3"/>
      <c r="D483" s="3"/>
      <c r="E483" s="3"/>
      <c r="F483" s="3"/>
      <c r="G483" s="3"/>
      <c r="H483" s="3"/>
      <c r="I483" s="1"/>
      <c r="J483" s="1"/>
      <c r="K483" s="28">
        <f t="shared" ref="K483:N483" si="475">V474</f>
        <v>0</v>
      </c>
      <c r="L483" s="28">
        <f t="shared" si="475"/>
        <v>0</v>
      </c>
      <c r="M483" s="28">
        <f t="shared" si="475"/>
        <v>1</v>
      </c>
      <c r="N483" s="28">
        <f t="shared" si="475"/>
        <v>0</v>
      </c>
      <c r="O483" s="28">
        <f t="shared" ref="O483:R483" si="476">V475</f>
        <v>0</v>
      </c>
      <c r="P483" s="28">
        <f t="shared" si="476"/>
        <v>0</v>
      </c>
      <c r="Q483" s="28">
        <f t="shared" si="476"/>
        <v>0</v>
      </c>
      <c r="R483" s="28">
        <f t="shared" si="476"/>
        <v>1</v>
      </c>
      <c r="S483" s="33"/>
      <c r="T483" s="1"/>
      <c r="U483" s="1"/>
      <c r="V483" s="1"/>
      <c r="W483" s="1"/>
      <c r="X483" s="1"/>
      <c r="Y483" s="1"/>
      <c r="Z483" s="1"/>
      <c r="AA483" s="1"/>
    </row>
    <row r="484" ht="15.0" customHeight="1">
      <c r="A484" s="3"/>
      <c r="B484" s="3"/>
      <c r="C484" s="3"/>
      <c r="D484" s="3"/>
      <c r="E484" s="3"/>
      <c r="F484" s="3"/>
      <c r="G484" s="3"/>
      <c r="H484" s="3"/>
      <c r="I484" s="1"/>
      <c r="J484" s="1"/>
      <c r="K484" s="28">
        <f t="shared" ref="K484:N484" si="477">V476</f>
        <v>0</v>
      </c>
      <c r="L484" s="28">
        <f t="shared" si="477"/>
        <v>1</v>
      </c>
      <c r="M484" s="28">
        <f t="shared" si="477"/>
        <v>0</v>
      </c>
      <c r="N484" s="28">
        <f t="shared" si="477"/>
        <v>1</v>
      </c>
      <c r="O484" s="28">
        <f t="shared" ref="O484:R484" si="478">V477</f>
        <v>1</v>
      </c>
      <c r="P484" s="28">
        <f t="shared" si="478"/>
        <v>1</v>
      </c>
      <c r="Q484" s="28">
        <f t="shared" si="478"/>
        <v>0</v>
      </c>
      <c r="R484" s="28">
        <f t="shared" si="478"/>
        <v>0</v>
      </c>
      <c r="S484" s="1"/>
      <c r="T484" s="1"/>
      <c r="U484" s="1"/>
      <c r="V484" s="1"/>
      <c r="W484" s="1"/>
      <c r="X484" s="1"/>
      <c r="Y484" s="1"/>
      <c r="Z484" s="1"/>
      <c r="AA484" s="1"/>
    </row>
    <row r="485" ht="15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0" customHeight="1">
      <c r="A486" s="1" t="str">
        <f>CONCATENATE("P(", A454, ")")</f>
        <v>P(R9)</v>
      </c>
      <c r="B486" s="3"/>
      <c r="D486" s="34" t="s">
        <v>24</v>
      </c>
      <c r="E486" s="1" t="str">
        <f>CONCATENATE(K487:R490)</f>
        <v>01001110010100010010001110100010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0" customHeight="1">
      <c r="A487" s="3"/>
      <c r="B487" s="3"/>
      <c r="C487" s="3"/>
      <c r="D487" s="3"/>
      <c r="E487" s="3"/>
      <c r="F487" s="3"/>
      <c r="G487" s="3"/>
      <c r="H487" s="3"/>
      <c r="I487" s="1"/>
      <c r="J487" s="1"/>
      <c r="K487" s="36">
        <f>R482</f>
        <v>0</v>
      </c>
      <c r="L487" s="36">
        <f t="shared" ref="L487:L488" si="480">Q481</f>
        <v>1</v>
      </c>
      <c r="M487" s="36">
        <f t="shared" ref="M487:N487" si="479">N483</f>
        <v>0</v>
      </c>
      <c r="N487" s="36">
        <f t="shared" si="479"/>
        <v>0</v>
      </c>
      <c r="O487" s="36">
        <f>O484</f>
        <v>1</v>
      </c>
      <c r="P487" s="36">
        <f>N482</f>
        <v>1</v>
      </c>
      <c r="Q487" s="36">
        <f>N484</f>
        <v>1</v>
      </c>
      <c r="R487" s="36">
        <f>K483</f>
        <v>0</v>
      </c>
      <c r="S487" s="1"/>
      <c r="T487" s="1"/>
      <c r="U487" s="1"/>
      <c r="V487" s="1"/>
      <c r="W487" s="1"/>
      <c r="X487" s="1"/>
      <c r="Y487" s="1"/>
      <c r="Z487" s="1"/>
      <c r="AA487" s="1"/>
    </row>
    <row r="488" ht="15.0" customHeight="1">
      <c r="A488" s="3"/>
      <c r="B488" s="3"/>
      <c r="C488" s="3"/>
      <c r="D488" s="3"/>
      <c r="E488" s="3"/>
      <c r="F488" s="3"/>
      <c r="G488" s="3"/>
      <c r="H488" s="3"/>
      <c r="I488" s="1"/>
      <c r="J488" s="1"/>
      <c r="K488" s="36">
        <f>K481</f>
        <v>0</v>
      </c>
      <c r="L488" s="36">
        <f t="shared" si="480"/>
        <v>1</v>
      </c>
      <c r="M488" s="36">
        <f>Q483</f>
        <v>0</v>
      </c>
      <c r="N488" s="36">
        <f>L484</f>
        <v>1</v>
      </c>
      <c r="O488" s="36">
        <f>O481</f>
        <v>0</v>
      </c>
      <c r="P488" s="36">
        <f>L483</f>
        <v>0</v>
      </c>
      <c r="Q488" s="36">
        <f>Q484</f>
        <v>0</v>
      </c>
      <c r="R488" s="36">
        <f>L482</f>
        <v>1</v>
      </c>
      <c r="S488" s="1"/>
      <c r="T488" s="1"/>
      <c r="U488" s="1"/>
      <c r="V488" s="1"/>
      <c r="W488" s="1"/>
      <c r="X488" s="1"/>
      <c r="Y488" s="1"/>
      <c r="Z488" s="1"/>
      <c r="AA488" s="1"/>
    </row>
    <row r="489" ht="15.0" customHeight="1">
      <c r="A489" s="3"/>
      <c r="B489" s="3"/>
      <c r="C489" s="3"/>
      <c r="D489" s="3"/>
      <c r="E489" s="3"/>
      <c r="F489" s="3"/>
      <c r="G489" s="3"/>
      <c r="H489" s="3"/>
      <c r="I489" s="1"/>
      <c r="J489" s="1"/>
      <c r="K489" s="36">
        <f>L481</f>
        <v>0</v>
      </c>
      <c r="L489" s="36">
        <f>R481</f>
        <v>0</v>
      </c>
      <c r="M489" s="36">
        <f>R483</f>
        <v>1</v>
      </c>
      <c r="N489" s="36">
        <f>P482</f>
        <v>0</v>
      </c>
      <c r="O489" s="36">
        <f>R484</f>
        <v>0</v>
      </c>
      <c r="P489" s="36">
        <f>M484</f>
        <v>0</v>
      </c>
      <c r="Q489" s="36">
        <f>M481</f>
        <v>1</v>
      </c>
      <c r="R489" s="36">
        <f>K482</f>
        <v>1</v>
      </c>
      <c r="S489" s="1"/>
      <c r="T489" s="1"/>
      <c r="U489" s="1"/>
      <c r="V489" s="1"/>
      <c r="W489" s="1"/>
      <c r="X489" s="1"/>
      <c r="Y489" s="1"/>
      <c r="Z489" s="1"/>
      <c r="AA489" s="1"/>
    </row>
    <row r="490" ht="15.0" customHeight="1">
      <c r="A490" s="3"/>
      <c r="B490" s="3"/>
      <c r="C490" s="3"/>
      <c r="D490" s="3"/>
      <c r="E490" s="3"/>
      <c r="F490" s="3"/>
      <c r="G490" s="3"/>
      <c r="H490" s="3"/>
      <c r="I490" s="1"/>
      <c r="J490" s="1"/>
      <c r="K490" s="36">
        <f>M483</f>
        <v>1</v>
      </c>
      <c r="L490" s="36">
        <f>O482</f>
        <v>0</v>
      </c>
      <c r="M490" s="36">
        <f>P484</f>
        <v>1</v>
      </c>
      <c r="N490" s="36">
        <f>P481</f>
        <v>0</v>
      </c>
      <c r="O490" s="36">
        <f>P483</f>
        <v>0</v>
      </c>
      <c r="P490" s="36">
        <f>M482</f>
        <v>0</v>
      </c>
      <c r="Q490" s="36">
        <f>N481</f>
        <v>1</v>
      </c>
      <c r="R490" s="36">
        <f>K484</f>
        <v>0</v>
      </c>
      <c r="S490" s="1"/>
      <c r="T490" s="1"/>
      <c r="U490" s="1"/>
      <c r="V490" s="1"/>
      <c r="W490" s="1"/>
      <c r="X490" s="1"/>
      <c r="Y490" s="1"/>
      <c r="Z490" s="1"/>
      <c r="AA490" s="1"/>
    </row>
    <row r="491" ht="15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0" customHeight="1">
      <c r="A492" s="1" t="s">
        <v>26</v>
      </c>
      <c r="B492" s="1"/>
      <c r="C492" s="1"/>
      <c r="D492" s="1"/>
      <c r="E492" s="1"/>
      <c r="F492" s="1"/>
      <c r="G492" s="1"/>
      <c r="H492" s="1"/>
      <c r="I492" s="1"/>
      <c r="J492" s="1"/>
      <c r="K492" s="11">
        <f t="shared" ref="K492:R492" si="481">K455</f>
        <v>0</v>
      </c>
      <c r="L492" s="11">
        <f t="shared" si="481"/>
        <v>0</v>
      </c>
      <c r="M492" s="11">
        <f t="shared" si="481"/>
        <v>1</v>
      </c>
      <c r="N492" s="11">
        <f t="shared" si="481"/>
        <v>1</v>
      </c>
      <c r="O492" s="11">
        <f t="shared" si="481"/>
        <v>0</v>
      </c>
      <c r="P492" s="11">
        <f t="shared" si="481"/>
        <v>0</v>
      </c>
      <c r="Q492" s="11">
        <f t="shared" si="481"/>
        <v>1</v>
      </c>
      <c r="R492" s="11">
        <f t="shared" si="481"/>
        <v>1</v>
      </c>
      <c r="S492" s="1"/>
      <c r="T492" s="1"/>
      <c r="U492" s="1"/>
      <c r="V492" s="1"/>
      <c r="W492" s="1"/>
      <c r="X492" s="1"/>
      <c r="Y492" s="1"/>
      <c r="Z492" s="1"/>
      <c r="AA492" s="1"/>
    </row>
    <row r="493" ht="15.0" customHeight="1">
      <c r="A493" s="1"/>
      <c r="B493" s="1" t="str">
        <f>J493</f>
        <v>L10</v>
      </c>
      <c r="C493" s="1"/>
      <c r="D493" s="34" t="s">
        <v>24</v>
      </c>
      <c r="E493" s="1" t="str">
        <f>CONCATENATE(K492:R495)</f>
        <v>00110011100100010001011000110110</v>
      </c>
      <c r="F493" s="1"/>
      <c r="G493" s="1"/>
      <c r="H493" s="1"/>
      <c r="I493" s="1"/>
      <c r="J493" s="12" t="s">
        <v>68</v>
      </c>
      <c r="K493" s="11">
        <f t="shared" ref="K493:R493" si="482">K456</f>
        <v>1</v>
      </c>
      <c r="L493" s="11">
        <f t="shared" si="482"/>
        <v>0</v>
      </c>
      <c r="M493" s="11">
        <f t="shared" si="482"/>
        <v>0</v>
      </c>
      <c r="N493" s="11">
        <f t="shared" si="482"/>
        <v>1</v>
      </c>
      <c r="O493" s="11">
        <f t="shared" si="482"/>
        <v>0</v>
      </c>
      <c r="P493" s="11">
        <f t="shared" si="482"/>
        <v>0</v>
      </c>
      <c r="Q493" s="11">
        <f t="shared" si="482"/>
        <v>0</v>
      </c>
      <c r="R493" s="11">
        <f t="shared" si="482"/>
        <v>1</v>
      </c>
      <c r="S493" s="1"/>
      <c r="T493" s="1"/>
      <c r="U493" s="1"/>
      <c r="V493" s="1"/>
      <c r="W493" s="1"/>
      <c r="X493" s="1"/>
      <c r="Y493" s="1"/>
      <c r="Z493" s="1"/>
      <c r="AA493" s="1"/>
    </row>
    <row r="494" ht="15.0" customHeight="1">
      <c r="A494" s="1"/>
      <c r="B494" s="35" t="str">
        <f>J498</f>
        <v>R10</v>
      </c>
      <c r="C494" s="1"/>
      <c r="D494" s="34" t="s">
        <v>24</v>
      </c>
      <c r="E494" s="1" t="str">
        <f>CONCATENATE(K496:R499)</f>
        <v>00001101001001101011110011110101</v>
      </c>
      <c r="F494" s="1"/>
      <c r="G494" s="1"/>
      <c r="H494" s="1"/>
      <c r="I494" s="1"/>
      <c r="J494" s="1"/>
      <c r="K494" s="11">
        <f t="shared" ref="K494:R494" si="483">K457</f>
        <v>0</v>
      </c>
      <c r="L494" s="11">
        <f t="shared" si="483"/>
        <v>0</v>
      </c>
      <c r="M494" s="11">
        <f t="shared" si="483"/>
        <v>0</v>
      </c>
      <c r="N494" s="11">
        <f t="shared" si="483"/>
        <v>1</v>
      </c>
      <c r="O494" s="11">
        <f t="shared" si="483"/>
        <v>0</v>
      </c>
      <c r="P494" s="11">
        <f t="shared" si="483"/>
        <v>1</v>
      </c>
      <c r="Q494" s="11">
        <f t="shared" si="483"/>
        <v>1</v>
      </c>
      <c r="R494" s="11">
        <f t="shared" si="483"/>
        <v>0</v>
      </c>
      <c r="S494" s="1"/>
      <c r="T494" s="1"/>
      <c r="U494" s="1"/>
      <c r="V494" s="1"/>
      <c r="W494" s="1"/>
      <c r="X494" s="1"/>
      <c r="Y494" s="1"/>
      <c r="Z494" s="1"/>
      <c r="AA494" s="1"/>
    </row>
    <row r="495" ht="15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1">
        <f t="shared" ref="K495:R495" si="484">K458</f>
        <v>0</v>
      </c>
      <c r="L495" s="11">
        <f t="shared" si="484"/>
        <v>0</v>
      </c>
      <c r="M495" s="11">
        <f t="shared" si="484"/>
        <v>1</v>
      </c>
      <c r="N495" s="11">
        <f t="shared" si="484"/>
        <v>1</v>
      </c>
      <c r="O495" s="11">
        <f t="shared" si="484"/>
        <v>0</v>
      </c>
      <c r="P495" s="11">
        <f t="shared" si="484"/>
        <v>1</v>
      </c>
      <c r="Q495" s="11">
        <f t="shared" si="484"/>
        <v>1</v>
      </c>
      <c r="R495" s="11">
        <f t="shared" si="484"/>
        <v>0</v>
      </c>
      <c r="S495" s="1"/>
      <c r="T495" s="1"/>
      <c r="U495" s="1"/>
      <c r="V495" s="1"/>
      <c r="W495" s="1"/>
      <c r="X495" s="1"/>
      <c r="Y495" s="1"/>
      <c r="Z495" s="1"/>
      <c r="AA495" s="1"/>
    </row>
    <row r="496" ht="15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3">
        <f t="shared" ref="K496:R496" si="485">IF(XOR(K444,K487)=FALSE,0,1)</f>
        <v>0</v>
      </c>
      <c r="L496" s="13">
        <f t="shared" si="485"/>
        <v>0</v>
      </c>
      <c r="M496" s="13">
        <f t="shared" si="485"/>
        <v>0</v>
      </c>
      <c r="N496" s="13">
        <f t="shared" si="485"/>
        <v>0</v>
      </c>
      <c r="O496" s="13">
        <f t="shared" si="485"/>
        <v>1</v>
      </c>
      <c r="P496" s="13">
        <f t="shared" si="485"/>
        <v>1</v>
      </c>
      <c r="Q496" s="13">
        <f t="shared" si="485"/>
        <v>0</v>
      </c>
      <c r="R496" s="13">
        <f t="shared" si="485"/>
        <v>1</v>
      </c>
      <c r="S496" s="1"/>
      <c r="T496" s="1"/>
      <c r="U496" s="1"/>
      <c r="V496" s="1"/>
      <c r="W496" s="1"/>
      <c r="X496" s="1"/>
      <c r="Y496" s="1"/>
      <c r="Z496" s="1"/>
      <c r="AA496" s="1"/>
    </row>
    <row r="497" ht="15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3">
        <f t="shared" ref="K497:R497" si="486">IF(XOR(K445,K488)=FALSE,0,1)</f>
        <v>0</v>
      </c>
      <c r="L497" s="13">
        <f t="shared" si="486"/>
        <v>0</v>
      </c>
      <c r="M497" s="13">
        <f t="shared" si="486"/>
        <v>1</v>
      </c>
      <c r="N497" s="13">
        <f t="shared" si="486"/>
        <v>0</v>
      </c>
      <c r="O497" s="13">
        <f t="shared" si="486"/>
        <v>0</v>
      </c>
      <c r="P497" s="13">
        <f t="shared" si="486"/>
        <v>1</v>
      </c>
      <c r="Q497" s="13">
        <f t="shared" si="486"/>
        <v>1</v>
      </c>
      <c r="R497" s="13">
        <f t="shared" si="486"/>
        <v>0</v>
      </c>
      <c r="S497" s="1"/>
      <c r="T497" s="1"/>
      <c r="U497" s="1"/>
      <c r="V497" s="1"/>
      <c r="W497" s="1"/>
      <c r="X497" s="1"/>
      <c r="Y497" s="1"/>
      <c r="Z497" s="1"/>
      <c r="AA497" s="1"/>
    </row>
    <row r="498" ht="15.0" customHeight="1">
      <c r="A498" s="1"/>
      <c r="B498" s="1"/>
      <c r="C498" s="1"/>
      <c r="D498" s="1"/>
      <c r="E498" s="1"/>
      <c r="F498" s="1"/>
      <c r="G498" s="1"/>
      <c r="H498" s="1"/>
      <c r="I498" s="1"/>
      <c r="J498" s="16" t="s">
        <v>69</v>
      </c>
      <c r="K498" s="13">
        <f t="shared" ref="K498:R498" si="487">IF(XOR(K446,K489)=FALSE,0,1)</f>
        <v>1</v>
      </c>
      <c r="L498" s="13">
        <f t="shared" si="487"/>
        <v>0</v>
      </c>
      <c r="M498" s="13">
        <f t="shared" si="487"/>
        <v>1</v>
      </c>
      <c r="N498" s="13">
        <f t="shared" si="487"/>
        <v>1</v>
      </c>
      <c r="O498" s="13">
        <f t="shared" si="487"/>
        <v>1</v>
      </c>
      <c r="P498" s="13">
        <f t="shared" si="487"/>
        <v>1</v>
      </c>
      <c r="Q498" s="13">
        <f t="shared" si="487"/>
        <v>0</v>
      </c>
      <c r="R498" s="13">
        <f t="shared" si="487"/>
        <v>0</v>
      </c>
      <c r="S498" s="1"/>
      <c r="T498" s="1"/>
      <c r="U498" s="1"/>
      <c r="V498" s="1"/>
      <c r="W498" s="1"/>
      <c r="X498" s="1"/>
      <c r="Y498" s="1"/>
      <c r="Z498" s="1"/>
      <c r="AA498" s="1"/>
    </row>
    <row r="499" ht="15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3">
        <f t="shared" ref="K499:R499" si="488">IF(XOR(K447,K490)=FALSE,0,1)</f>
        <v>1</v>
      </c>
      <c r="L499" s="13">
        <f t="shared" si="488"/>
        <v>1</v>
      </c>
      <c r="M499" s="13">
        <f t="shared" si="488"/>
        <v>1</v>
      </c>
      <c r="N499" s="13">
        <f t="shared" si="488"/>
        <v>1</v>
      </c>
      <c r="O499" s="13">
        <f t="shared" si="488"/>
        <v>0</v>
      </c>
      <c r="P499" s="13">
        <f t="shared" si="488"/>
        <v>1</v>
      </c>
      <c r="Q499" s="13">
        <f t="shared" si="488"/>
        <v>0</v>
      </c>
      <c r="R499" s="13">
        <f t="shared" si="488"/>
        <v>1</v>
      </c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/>
    <row r="501" ht="15.0" customHeight="1">
      <c r="A501" s="18" t="s">
        <v>70</v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ht="15.0" customHeight="1">
      <c r="A502" s="1" t="s">
        <v>69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0" customHeight="1">
      <c r="A503" s="3"/>
      <c r="B503" s="3"/>
      <c r="C503" s="3"/>
      <c r="D503" s="3"/>
      <c r="E503" s="3"/>
      <c r="F503" s="3"/>
      <c r="G503" s="3"/>
      <c r="H503" s="3"/>
      <c r="I503" s="1"/>
      <c r="J503" s="1"/>
      <c r="K503" s="19">
        <f t="shared" ref="K503:R503" si="489">K496</f>
        <v>0</v>
      </c>
      <c r="L503" s="19">
        <f t="shared" si="489"/>
        <v>0</v>
      </c>
      <c r="M503" s="19">
        <f t="shared" si="489"/>
        <v>0</v>
      </c>
      <c r="N503" s="19">
        <f t="shared" si="489"/>
        <v>0</v>
      </c>
      <c r="O503" s="19">
        <f t="shared" si="489"/>
        <v>1</v>
      </c>
      <c r="P503" s="19">
        <f t="shared" si="489"/>
        <v>1</v>
      </c>
      <c r="Q503" s="19">
        <f t="shared" si="489"/>
        <v>0</v>
      </c>
      <c r="R503" s="19">
        <f t="shared" si="489"/>
        <v>1</v>
      </c>
      <c r="S503" s="1"/>
      <c r="T503" s="1"/>
      <c r="U503" s="1"/>
      <c r="V503" s="1"/>
      <c r="W503" s="1"/>
      <c r="X503" s="1"/>
      <c r="Y503" s="1"/>
      <c r="Z503" s="1"/>
      <c r="AA503" s="1"/>
    </row>
    <row r="504" ht="15.0" customHeight="1">
      <c r="A504" s="3"/>
      <c r="B504" s="3"/>
      <c r="C504" s="3"/>
      <c r="D504" s="3"/>
      <c r="E504" s="3"/>
      <c r="F504" s="3"/>
      <c r="G504" s="3"/>
      <c r="H504" s="3"/>
      <c r="I504" s="1"/>
      <c r="J504" s="1"/>
      <c r="K504" s="19">
        <f t="shared" ref="K504:R504" si="490">K497</f>
        <v>0</v>
      </c>
      <c r="L504" s="19">
        <f t="shared" si="490"/>
        <v>0</v>
      </c>
      <c r="M504" s="19">
        <f t="shared" si="490"/>
        <v>1</v>
      </c>
      <c r="N504" s="19">
        <f t="shared" si="490"/>
        <v>0</v>
      </c>
      <c r="O504" s="19">
        <f t="shared" si="490"/>
        <v>0</v>
      </c>
      <c r="P504" s="19">
        <f t="shared" si="490"/>
        <v>1</v>
      </c>
      <c r="Q504" s="19">
        <f t="shared" si="490"/>
        <v>1</v>
      </c>
      <c r="R504" s="19">
        <f t="shared" si="490"/>
        <v>0</v>
      </c>
      <c r="S504" s="1"/>
      <c r="T504" s="1"/>
      <c r="U504" s="1"/>
      <c r="V504" s="1"/>
      <c r="W504" s="1"/>
      <c r="X504" s="1"/>
      <c r="Y504" s="1"/>
      <c r="Z504" s="1"/>
      <c r="AA504" s="1"/>
    </row>
    <row r="505" ht="15.0" customHeight="1">
      <c r="A505" s="3"/>
      <c r="B505" s="3"/>
      <c r="C505" s="3"/>
      <c r="D505" s="3"/>
      <c r="E505" s="3"/>
      <c r="F505" s="3"/>
      <c r="G505" s="3"/>
      <c r="H505" s="3"/>
      <c r="I505" s="1"/>
      <c r="J505" s="1"/>
      <c r="K505" s="19">
        <f t="shared" ref="K505:R505" si="491">K498</f>
        <v>1</v>
      </c>
      <c r="L505" s="19">
        <f t="shared" si="491"/>
        <v>0</v>
      </c>
      <c r="M505" s="19">
        <f t="shared" si="491"/>
        <v>1</v>
      </c>
      <c r="N505" s="19">
        <f t="shared" si="491"/>
        <v>1</v>
      </c>
      <c r="O505" s="19">
        <f t="shared" si="491"/>
        <v>1</v>
      </c>
      <c r="P505" s="19">
        <f t="shared" si="491"/>
        <v>1</v>
      </c>
      <c r="Q505" s="19">
        <f t="shared" si="491"/>
        <v>0</v>
      </c>
      <c r="R505" s="19">
        <f t="shared" si="491"/>
        <v>0</v>
      </c>
      <c r="S505" s="1"/>
      <c r="T505" s="1"/>
      <c r="U505" s="1"/>
      <c r="V505" s="1"/>
      <c r="W505" s="1"/>
      <c r="X505" s="1"/>
      <c r="Y505" s="1"/>
      <c r="Z505" s="1"/>
      <c r="AA505" s="1"/>
    </row>
    <row r="506" ht="15.0" customHeight="1">
      <c r="A506" s="3"/>
      <c r="B506" s="3"/>
      <c r="C506" s="3"/>
      <c r="D506" s="3"/>
      <c r="E506" s="3"/>
      <c r="F506" s="3"/>
      <c r="G506" s="3"/>
      <c r="H506" s="3"/>
      <c r="I506" s="1"/>
      <c r="J506" s="1"/>
      <c r="K506" s="19">
        <f t="shared" ref="K506:R506" si="492">K499</f>
        <v>1</v>
      </c>
      <c r="L506" s="19">
        <f t="shared" si="492"/>
        <v>1</v>
      </c>
      <c r="M506" s="19">
        <f t="shared" si="492"/>
        <v>1</v>
      </c>
      <c r="N506" s="19">
        <f t="shared" si="492"/>
        <v>1</v>
      </c>
      <c r="O506" s="19">
        <f t="shared" si="492"/>
        <v>0</v>
      </c>
      <c r="P506" s="19">
        <f t="shared" si="492"/>
        <v>1</v>
      </c>
      <c r="Q506" s="19">
        <f t="shared" si="492"/>
        <v>0</v>
      </c>
      <c r="R506" s="19">
        <f t="shared" si="492"/>
        <v>1</v>
      </c>
      <c r="S506" s="1"/>
      <c r="T506" s="1"/>
      <c r="U506" s="1"/>
      <c r="V506" s="1"/>
      <c r="W506" s="1"/>
      <c r="X506" s="1"/>
      <c r="Y506" s="1"/>
      <c r="Z506" s="1"/>
      <c r="AA506" s="1"/>
    </row>
    <row r="507" ht="15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0" customHeight="1">
      <c r="A508" s="1" t="str">
        <f>CONCATENATE("E(", A502, ")")</f>
        <v>E(R10)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0" customHeight="1">
      <c r="A509" s="3"/>
      <c r="B509" s="3"/>
      <c r="C509" s="3"/>
      <c r="D509" s="3"/>
      <c r="E509" s="3"/>
      <c r="F509" s="3"/>
      <c r="G509" s="1"/>
      <c r="H509" s="1"/>
      <c r="I509" s="1"/>
      <c r="J509" s="1"/>
      <c r="K509" s="19">
        <f>R506</f>
        <v>1</v>
      </c>
      <c r="L509" s="19">
        <f t="shared" ref="L509:P509" si="493">K503</f>
        <v>0</v>
      </c>
      <c r="M509" s="19">
        <f t="shared" si="493"/>
        <v>0</v>
      </c>
      <c r="N509" s="19">
        <f t="shared" si="493"/>
        <v>0</v>
      </c>
      <c r="O509" s="19">
        <f t="shared" si="493"/>
        <v>0</v>
      </c>
      <c r="P509" s="19">
        <f t="shared" si="493"/>
        <v>1</v>
      </c>
      <c r="Q509" s="1"/>
      <c r="R509" s="1"/>
      <c r="S509" s="21">
        <v>0.0</v>
      </c>
      <c r="T509" s="21">
        <v>1.0</v>
      </c>
      <c r="U509" s="21">
        <v>1.0</v>
      </c>
      <c r="V509" s="21">
        <v>0.0</v>
      </c>
      <c r="W509" s="21">
        <v>0.0</v>
      </c>
      <c r="X509" s="21">
        <v>0.0</v>
      </c>
      <c r="Y509" s="1"/>
      <c r="Z509" s="1"/>
      <c r="AA509" s="1"/>
    </row>
    <row r="510" ht="15.0" customHeight="1">
      <c r="A510" s="3"/>
      <c r="B510" s="3"/>
      <c r="C510" s="3"/>
      <c r="D510" s="3"/>
      <c r="E510" s="3"/>
      <c r="F510" s="3"/>
      <c r="G510" s="1"/>
      <c r="H510" s="1"/>
      <c r="I510" s="1"/>
      <c r="J510" s="1"/>
      <c r="K510" s="19">
        <f t="shared" ref="K510:L510" si="494">O509</f>
        <v>0</v>
      </c>
      <c r="L510" s="19">
        <f t="shared" si="494"/>
        <v>1</v>
      </c>
      <c r="M510" s="19">
        <f t="shared" ref="M510:O510" si="495">P503</f>
        <v>1</v>
      </c>
      <c r="N510" s="19">
        <f t="shared" si="495"/>
        <v>0</v>
      </c>
      <c r="O510" s="19">
        <f t="shared" si="495"/>
        <v>1</v>
      </c>
      <c r="P510" s="19">
        <f>K504</f>
        <v>0</v>
      </c>
      <c r="Q510" s="1"/>
      <c r="R510" s="1"/>
      <c r="S510" s="21">
        <v>1.0</v>
      </c>
      <c r="T510" s="21">
        <v>1.0</v>
      </c>
      <c r="U510" s="21">
        <v>1.0</v>
      </c>
      <c r="V510" s="21">
        <v>0.0</v>
      </c>
      <c r="W510" s="21">
        <v>1.0</v>
      </c>
      <c r="X510" s="21">
        <v>0.0</v>
      </c>
      <c r="Y510" s="1"/>
      <c r="Z510" s="1"/>
      <c r="AA510" s="1"/>
    </row>
    <row r="511" ht="15.0" customHeight="1">
      <c r="A511" s="3"/>
      <c r="B511" s="3"/>
      <c r="C511" s="3"/>
      <c r="D511" s="3"/>
      <c r="E511" s="3"/>
      <c r="F511" s="3"/>
      <c r="G511" s="1"/>
      <c r="H511" s="1"/>
      <c r="I511" s="1"/>
      <c r="J511" s="1"/>
      <c r="K511" s="19">
        <f t="shared" ref="K511:L511" si="496">O510</f>
        <v>1</v>
      </c>
      <c r="L511" s="19">
        <f t="shared" si="496"/>
        <v>0</v>
      </c>
      <c r="M511" s="19">
        <f t="shared" ref="M511:P511" si="497">L504</f>
        <v>0</v>
      </c>
      <c r="N511" s="19">
        <f t="shared" si="497"/>
        <v>1</v>
      </c>
      <c r="O511" s="19">
        <f t="shared" si="497"/>
        <v>0</v>
      </c>
      <c r="P511" s="19">
        <f t="shared" si="497"/>
        <v>0</v>
      </c>
      <c r="Q511" s="1"/>
      <c r="R511" s="1"/>
      <c r="S511" s="21">
        <v>0.0</v>
      </c>
      <c r="T511" s="21">
        <v>1.0</v>
      </c>
      <c r="U511" s="21">
        <v>0.0</v>
      </c>
      <c r="V511" s="21">
        <v>1.0</v>
      </c>
      <c r="W511" s="21">
        <v>0.0</v>
      </c>
      <c r="X511" s="21">
        <v>0.0</v>
      </c>
      <c r="Y511" s="1"/>
      <c r="Z511" s="1"/>
      <c r="AA511" s="1"/>
    </row>
    <row r="512" ht="15.0" customHeight="1">
      <c r="A512" s="3"/>
      <c r="B512" s="3"/>
      <c r="C512" s="3"/>
      <c r="D512" s="3"/>
      <c r="E512" s="3"/>
      <c r="F512" s="3"/>
      <c r="G512" s="1"/>
      <c r="H512" s="1"/>
      <c r="I512" s="1"/>
      <c r="J512" s="22" t="str">
        <f>A508</f>
        <v>E(R10)</v>
      </c>
      <c r="K512" s="19">
        <f t="shared" ref="K512:L512" si="498">O511</f>
        <v>0</v>
      </c>
      <c r="L512" s="19">
        <f t="shared" si="498"/>
        <v>0</v>
      </c>
      <c r="M512" s="19">
        <f t="shared" ref="M512:O512" si="499">P504</f>
        <v>1</v>
      </c>
      <c r="N512" s="19">
        <f t="shared" si="499"/>
        <v>1</v>
      </c>
      <c r="O512" s="19">
        <f t="shared" si="499"/>
        <v>0</v>
      </c>
      <c r="P512" s="19">
        <f>K505</f>
        <v>1</v>
      </c>
      <c r="Q512" s="1"/>
      <c r="R512" s="23" t="s">
        <v>51</v>
      </c>
      <c r="S512" s="21">
        <v>0.0</v>
      </c>
      <c r="T512" s="21">
        <v>1.0</v>
      </c>
      <c r="U512" s="21">
        <v>1.0</v>
      </c>
      <c r="V512" s="21">
        <v>1.0</v>
      </c>
      <c r="W512" s="21">
        <v>1.0</v>
      </c>
      <c r="X512" s="21">
        <v>0.0</v>
      </c>
      <c r="Y512" s="1"/>
      <c r="Z512" s="1"/>
      <c r="AA512" s="1"/>
    </row>
    <row r="513" ht="15.0" customHeight="1">
      <c r="A513" s="3"/>
      <c r="B513" s="3"/>
      <c r="C513" s="3"/>
      <c r="D513" s="3"/>
      <c r="E513" s="3"/>
      <c r="F513" s="3"/>
      <c r="G513" s="1"/>
      <c r="H513" s="1"/>
      <c r="I513" s="1"/>
      <c r="J513" s="24"/>
      <c r="K513" s="19">
        <f t="shared" ref="K513:L513" si="500">O512</f>
        <v>0</v>
      </c>
      <c r="L513" s="19">
        <f t="shared" si="500"/>
        <v>1</v>
      </c>
      <c r="M513" s="19">
        <f t="shared" ref="M513:P513" si="501">L505</f>
        <v>0</v>
      </c>
      <c r="N513" s="19">
        <f t="shared" si="501"/>
        <v>1</v>
      </c>
      <c r="O513" s="19">
        <f t="shared" si="501"/>
        <v>1</v>
      </c>
      <c r="P513" s="19">
        <f t="shared" si="501"/>
        <v>1</v>
      </c>
      <c r="Q513" s="1"/>
      <c r="R513" s="25"/>
      <c r="S513" s="21">
        <v>0.0</v>
      </c>
      <c r="T513" s="21">
        <v>0.0</v>
      </c>
      <c r="U513" s="21">
        <v>1.0</v>
      </c>
      <c r="V513" s="21">
        <v>1.0</v>
      </c>
      <c r="W513" s="21">
        <v>1.0</v>
      </c>
      <c r="X513" s="21">
        <v>1.0</v>
      </c>
      <c r="Y513" s="1"/>
      <c r="Z513" s="1"/>
      <c r="AA513" s="1"/>
    </row>
    <row r="514" ht="15.0" customHeight="1">
      <c r="A514" s="3"/>
      <c r="B514" s="3"/>
      <c r="C514" s="3"/>
      <c r="D514" s="3"/>
      <c r="E514" s="3"/>
      <c r="F514" s="3"/>
      <c r="G514" s="1"/>
      <c r="H514" s="1"/>
      <c r="I514" s="1"/>
      <c r="J514" s="1"/>
      <c r="K514" s="19">
        <f t="shared" ref="K514:L514" si="502">O513</f>
        <v>1</v>
      </c>
      <c r="L514" s="19">
        <f t="shared" si="502"/>
        <v>1</v>
      </c>
      <c r="M514" s="19">
        <f t="shared" ref="M514:O514" si="503">P505</f>
        <v>1</v>
      </c>
      <c r="N514" s="19">
        <f t="shared" si="503"/>
        <v>0</v>
      </c>
      <c r="O514" s="19">
        <f t="shared" si="503"/>
        <v>0</v>
      </c>
      <c r="P514" s="19">
        <f>K506</f>
        <v>1</v>
      </c>
      <c r="Q514" s="1"/>
      <c r="R514" s="1"/>
      <c r="S514" s="21">
        <v>0.0</v>
      </c>
      <c r="T514" s="21">
        <v>0.0</v>
      </c>
      <c r="U514" s="21">
        <v>1.0</v>
      </c>
      <c r="V514" s="21">
        <v>1.0</v>
      </c>
      <c r="W514" s="21">
        <v>0.0</v>
      </c>
      <c r="X514" s="21">
        <v>0.0</v>
      </c>
      <c r="Y514" s="1"/>
      <c r="Z514" s="1"/>
      <c r="AA514" s="1"/>
    </row>
    <row r="515" ht="15.0" customHeight="1">
      <c r="A515" s="3"/>
      <c r="B515" s="3"/>
      <c r="C515" s="3"/>
      <c r="D515" s="3"/>
      <c r="E515" s="3"/>
      <c r="F515" s="3"/>
      <c r="G515" s="1"/>
      <c r="H515" s="1"/>
      <c r="I515" s="1"/>
      <c r="J515" s="1"/>
      <c r="K515" s="19">
        <f t="shared" ref="K515:L515" si="504">O514</f>
        <v>0</v>
      </c>
      <c r="L515" s="19">
        <f t="shared" si="504"/>
        <v>1</v>
      </c>
      <c r="M515" s="19">
        <f t="shared" ref="M515:P515" si="505">L506</f>
        <v>1</v>
      </c>
      <c r="N515" s="19">
        <f t="shared" si="505"/>
        <v>1</v>
      </c>
      <c r="O515" s="19">
        <f t="shared" si="505"/>
        <v>1</v>
      </c>
      <c r="P515" s="19">
        <f t="shared" si="505"/>
        <v>0</v>
      </c>
      <c r="Q515" s="1"/>
      <c r="R515" s="1"/>
      <c r="S515" s="21">
        <v>0.0</v>
      </c>
      <c r="T515" s="21">
        <v>1.0</v>
      </c>
      <c r="U515" s="21">
        <v>0.0</v>
      </c>
      <c r="V515" s="21">
        <v>1.0</v>
      </c>
      <c r="W515" s="21">
        <v>0.0</v>
      </c>
      <c r="X515" s="21">
        <v>1.0</v>
      </c>
      <c r="Y515" s="1"/>
      <c r="Z515" s="1"/>
      <c r="AA515" s="1"/>
    </row>
    <row r="516" ht="15.0" customHeight="1">
      <c r="A516" s="3"/>
      <c r="B516" s="3"/>
      <c r="C516" s="3"/>
      <c r="D516" s="3"/>
      <c r="E516" s="3"/>
      <c r="F516" s="3"/>
      <c r="G516" s="1"/>
      <c r="H516" s="1"/>
      <c r="I516" s="1"/>
      <c r="J516" s="1"/>
      <c r="K516" s="19">
        <f t="shared" ref="K516:L516" si="506">O515</f>
        <v>1</v>
      </c>
      <c r="L516" s="19">
        <f t="shared" si="506"/>
        <v>0</v>
      </c>
      <c r="M516" s="19">
        <f t="shared" ref="M516:N516" si="507">P506</f>
        <v>1</v>
      </c>
      <c r="N516" s="19">
        <f t="shared" si="507"/>
        <v>0</v>
      </c>
      <c r="O516" s="19">
        <f t="shared" ref="O516:P516" si="508">K509</f>
        <v>1</v>
      </c>
      <c r="P516" s="19">
        <f t="shared" si="508"/>
        <v>0</v>
      </c>
      <c r="Q516" s="1"/>
      <c r="R516" s="1"/>
      <c r="S516" s="21">
        <v>0.0</v>
      </c>
      <c r="T516" s="21">
        <v>0.0</v>
      </c>
      <c r="U516" s="21">
        <v>0.0</v>
      </c>
      <c r="V516" s="21">
        <v>1.0</v>
      </c>
      <c r="W516" s="21">
        <v>0.0</v>
      </c>
      <c r="X516" s="21">
        <v>1.0</v>
      </c>
      <c r="Y516" s="1"/>
      <c r="Z516" s="1"/>
      <c r="AA516" s="1"/>
    </row>
    <row r="517" ht="15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>
        <f t="shared" ref="K518:P518" si="509">IF(XOR(K509,S509)=FALSE,0,1)</f>
        <v>1</v>
      </c>
      <c r="L518" s="27">
        <f t="shared" si="509"/>
        <v>1</v>
      </c>
      <c r="M518" s="27">
        <f t="shared" si="509"/>
        <v>1</v>
      </c>
      <c r="N518" s="27">
        <f t="shared" si="509"/>
        <v>0</v>
      </c>
      <c r="O518" s="27">
        <f t="shared" si="509"/>
        <v>0</v>
      </c>
      <c r="P518" s="26">
        <f t="shared" si="509"/>
        <v>1</v>
      </c>
      <c r="Q518" s="1"/>
      <c r="R518" s="1"/>
      <c r="S518" s="28" t="s">
        <v>12</v>
      </c>
      <c r="T518" s="29" t="str">
        <f t="shared" ref="T518:T525" si="511">CONCATENATE(K518*2+P518*1, ";", O518*1+N518*2+M518*4+L518*8)</f>
        <v>3;12</v>
      </c>
      <c r="U518" s="30">
        <v>10.0</v>
      </c>
      <c r="V518" s="28">
        <v>1.0</v>
      </c>
      <c r="W518" s="28">
        <v>0.0</v>
      </c>
      <c r="X518" s="28">
        <v>1.0</v>
      </c>
      <c r="Y518" s="28">
        <v>0.0</v>
      </c>
      <c r="Z518" s="1"/>
      <c r="AA518" s="1"/>
    </row>
    <row r="519" ht="15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>
        <f t="shared" ref="K519:P519" si="510">IF(XOR(K510,S510)=FALSE,0,1)</f>
        <v>1</v>
      </c>
      <c r="L519" s="27">
        <f t="shared" si="510"/>
        <v>0</v>
      </c>
      <c r="M519" s="27">
        <f t="shared" si="510"/>
        <v>0</v>
      </c>
      <c r="N519" s="27">
        <f t="shared" si="510"/>
        <v>0</v>
      </c>
      <c r="O519" s="27">
        <f t="shared" si="510"/>
        <v>0</v>
      </c>
      <c r="P519" s="26">
        <f t="shared" si="510"/>
        <v>0</v>
      </c>
      <c r="Q519" s="1"/>
      <c r="R519" s="1"/>
      <c r="S519" s="28" t="s">
        <v>13</v>
      </c>
      <c r="T519" s="29" t="str">
        <f t="shared" si="511"/>
        <v>2;0</v>
      </c>
      <c r="U519" s="30">
        <v>0.0</v>
      </c>
      <c r="V519" s="28">
        <v>0.0</v>
      </c>
      <c r="W519" s="28">
        <v>0.0</v>
      </c>
      <c r="X519" s="28">
        <v>0.0</v>
      </c>
      <c r="Y519" s="28">
        <v>0.0</v>
      </c>
      <c r="Z519" s="1"/>
      <c r="AA519" s="1"/>
    </row>
    <row r="520" ht="15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>
        <f t="shared" ref="K520:P520" si="512">IF(XOR(K511,S511)=FALSE,0,1)</f>
        <v>1</v>
      </c>
      <c r="L520" s="27">
        <f t="shared" si="512"/>
        <v>1</v>
      </c>
      <c r="M520" s="27">
        <f t="shared" si="512"/>
        <v>0</v>
      </c>
      <c r="N520" s="27">
        <f t="shared" si="512"/>
        <v>0</v>
      </c>
      <c r="O520" s="27">
        <f t="shared" si="512"/>
        <v>0</v>
      </c>
      <c r="P520" s="26">
        <f t="shared" si="512"/>
        <v>0</v>
      </c>
      <c r="Q520" s="1"/>
      <c r="R520" s="1"/>
      <c r="S520" s="28" t="s">
        <v>14</v>
      </c>
      <c r="T520" s="29" t="str">
        <f t="shared" si="511"/>
        <v>2;8</v>
      </c>
      <c r="U520" s="30">
        <v>11.0</v>
      </c>
      <c r="V520" s="28">
        <v>1.0</v>
      </c>
      <c r="W520" s="28">
        <v>0.0</v>
      </c>
      <c r="X520" s="28">
        <v>1.0</v>
      </c>
      <c r="Y520" s="28">
        <v>1.0</v>
      </c>
      <c r="Z520" s="1"/>
      <c r="AA520" s="1"/>
    </row>
    <row r="521" ht="15.0" customHeight="1">
      <c r="A521" s="1"/>
      <c r="B521" s="1"/>
      <c r="C521" s="1"/>
      <c r="D521" s="1"/>
      <c r="E521" s="1"/>
      <c r="F521" s="1"/>
      <c r="G521" s="1"/>
      <c r="H521" s="1"/>
      <c r="I521" s="1"/>
      <c r="J521" s="31" t="s">
        <v>15</v>
      </c>
      <c r="K521" s="26">
        <f t="shared" ref="K521:P521" si="513">IF(XOR(K512,S512)=FALSE,0,1)</f>
        <v>0</v>
      </c>
      <c r="L521" s="27">
        <f t="shared" si="513"/>
        <v>1</v>
      </c>
      <c r="M521" s="27">
        <f t="shared" si="513"/>
        <v>0</v>
      </c>
      <c r="N521" s="27">
        <f t="shared" si="513"/>
        <v>0</v>
      </c>
      <c r="O521" s="27">
        <f t="shared" si="513"/>
        <v>1</v>
      </c>
      <c r="P521" s="26">
        <f t="shared" si="513"/>
        <v>1</v>
      </c>
      <c r="Q521" s="1"/>
      <c r="R521" s="32" t="s">
        <v>16</v>
      </c>
      <c r="S521" s="28" t="s">
        <v>17</v>
      </c>
      <c r="T521" s="29" t="str">
        <f t="shared" si="511"/>
        <v>1;9</v>
      </c>
      <c r="U521" s="30">
        <v>7.0</v>
      </c>
      <c r="V521" s="28">
        <v>0.0</v>
      </c>
      <c r="W521" s="28">
        <v>1.0</v>
      </c>
      <c r="X521" s="28">
        <v>1.0</v>
      </c>
      <c r="Y521" s="28">
        <v>1.0</v>
      </c>
      <c r="Z521" s="1"/>
      <c r="AA521" s="1"/>
    </row>
    <row r="522" ht="15.0" customHeight="1">
      <c r="A522" s="1"/>
      <c r="B522" s="1"/>
      <c r="C522" s="1"/>
      <c r="D522" s="1"/>
      <c r="E522" s="1"/>
      <c r="F522" s="1"/>
      <c r="G522" s="1"/>
      <c r="H522" s="1"/>
      <c r="I522" s="1"/>
      <c r="J522" s="25"/>
      <c r="K522" s="26">
        <f t="shared" ref="K522:P522" si="514">IF(XOR(K513,S513)=FALSE,0,1)</f>
        <v>0</v>
      </c>
      <c r="L522" s="27">
        <f t="shared" si="514"/>
        <v>1</v>
      </c>
      <c r="M522" s="27">
        <f t="shared" si="514"/>
        <v>1</v>
      </c>
      <c r="N522" s="27">
        <f t="shared" si="514"/>
        <v>0</v>
      </c>
      <c r="O522" s="27">
        <f t="shared" si="514"/>
        <v>0</v>
      </c>
      <c r="P522" s="26">
        <f t="shared" si="514"/>
        <v>0</v>
      </c>
      <c r="Q522" s="1"/>
      <c r="R522" s="25"/>
      <c r="S522" s="28" t="s">
        <v>18</v>
      </c>
      <c r="T522" s="29" t="str">
        <f t="shared" si="511"/>
        <v>0;12</v>
      </c>
      <c r="U522" s="30">
        <v>13.0</v>
      </c>
      <c r="V522" s="28">
        <v>1.0</v>
      </c>
      <c r="W522" s="28">
        <v>1.0</v>
      </c>
      <c r="X522" s="28">
        <v>0.0</v>
      </c>
      <c r="Y522" s="28">
        <v>1.0</v>
      </c>
      <c r="Z522" s="1"/>
      <c r="AA522" s="1"/>
    </row>
    <row r="523" ht="15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>
        <f t="shared" ref="K523:P523" si="515">IF(XOR(K514,S514)=FALSE,0,1)</f>
        <v>1</v>
      </c>
      <c r="L523" s="27">
        <f t="shared" si="515"/>
        <v>1</v>
      </c>
      <c r="M523" s="27">
        <f t="shared" si="515"/>
        <v>0</v>
      </c>
      <c r="N523" s="27">
        <f t="shared" si="515"/>
        <v>1</v>
      </c>
      <c r="O523" s="27">
        <f t="shared" si="515"/>
        <v>0</v>
      </c>
      <c r="P523" s="26">
        <f t="shared" si="515"/>
        <v>1</v>
      </c>
      <c r="Q523" s="1"/>
      <c r="R523" s="1"/>
      <c r="S523" s="28" t="s">
        <v>19</v>
      </c>
      <c r="T523" s="29" t="str">
        <f t="shared" si="511"/>
        <v>3;10</v>
      </c>
      <c r="U523" s="30">
        <v>1.0</v>
      </c>
      <c r="V523" s="28">
        <v>0.0</v>
      </c>
      <c r="W523" s="28">
        <v>0.0</v>
      </c>
      <c r="X523" s="28">
        <v>0.0</v>
      </c>
      <c r="Y523" s="28">
        <v>1.0</v>
      </c>
      <c r="Z523" s="1"/>
      <c r="AA523" s="1"/>
    </row>
    <row r="524" ht="15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>
        <f t="shared" ref="K524:P524" si="516">IF(XOR(K515,S515)=FALSE,0,1)</f>
        <v>0</v>
      </c>
      <c r="L524" s="27">
        <f t="shared" si="516"/>
        <v>0</v>
      </c>
      <c r="M524" s="27">
        <f t="shared" si="516"/>
        <v>1</v>
      </c>
      <c r="N524" s="27">
        <f t="shared" si="516"/>
        <v>0</v>
      </c>
      <c r="O524" s="27">
        <f t="shared" si="516"/>
        <v>1</v>
      </c>
      <c r="P524" s="26">
        <f t="shared" si="516"/>
        <v>1</v>
      </c>
      <c r="Q524" s="1"/>
      <c r="R524" s="1"/>
      <c r="S524" s="28" t="s">
        <v>20</v>
      </c>
      <c r="T524" s="29" t="str">
        <f t="shared" si="511"/>
        <v>1;5</v>
      </c>
      <c r="U524" s="30">
        <v>9.0</v>
      </c>
      <c r="V524" s="28">
        <v>1.0</v>
      </c>
      <c r="W524" s="28">
        <v>0.0</v>
      </c>
      <c r="X524" s="28">
        <v>0.0</v>
      </c>
      <c r="Y524" s="28">
        <v>1.0</v>
      </c>
      <c r="Z524" s="1"/>
      <c r="AA524" s="1"/>
    </row>
    <row r="525" ht="15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>
        <f t="shared" ref="K525:P525" si="517">IF(XOR(K516,S516)=FALSE,0,1)</f>
        <v>1</v>
      </c>
      <c r="L525" s="27">
        <f t="shared" si="517"/>
        <v>0</v>
      </c>
      <c r="M525" s="27">
        <f t="shared" si="517"/>
        <v>1</v>
      </c>
      <c r="N525" s="27">
        <f t="shared" si="517"/>
        <v>1</v>
      </c>
      <c r="O525" s="27">
        <f t="shared" si="517"/>
        <v>1</v>
      </c>
      <c r="P525" s="26">
        <f t="shared" si="517"/>
        <v>1</v>
      </c>
      <c r="Q525" s="1"/>
      <c r="R525" s="1"/>
      <c r="S525" s="28" t="s">
        <v>21</v>
      </c>
      <c r="T525" s="29" t="str">
        <f t="shared" si="511"/>
        <v>3;7</v>
      </c>
      <c r="U525" s="30">
        <v>13.0</v>
      </c>
      <c r="V525" s="28">
        <v>1.0</v>
      </c>
      <c r="W525" s="28">
        <v>1.0</v>
      </c>
      <c r="X525" s="28">
        <v>0.0</v>
      </c>
      <c r="Y525" s="28">
        <v>1.0</v>
      </c>
      <c r="Z525" s="1"/>
      <c r="AA525" s="1"/>
    </row>
    <row r="526" ht="15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0" customHeight="1">
      <c r="A528" s="1" t="s">
        <v>22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0" customHeight="1">
      <c r="A529" s="3"/>
      <c r="B529" s="3"/>
      <c r="C529" s="3"/>
      <c r="D529" s="3"/>
      <c r="E529" s="3"/>
      <c r="F529" s="3"/>
      <c r="G529" s="3"/>
      <c r="H529" s="3"/>
      <c r="I529" s="1"/>
      <c r="J529" s="1"/>
      <c r="K529" s="28">
        <f t="shared" ref="K529:N529" si="518">V518</f>
        <v>1</v>
      </c>
      <c r="L529" s="28">
        <f t="shared" si="518"/>
        <v>0</v>
      </c>
      <c r="M529" s="28">
        <f t="shared" si="518"/>
        <v>1</v>
      </c>
      <c r="N529" s="28">
        <f t="shared" si="518"/>
        <v>0</v>
      </c>
      <c r="O529" s="28">
        <f t="shared" ref="O529:R529" si="519">V519</f>
        <v>0</v>
      </c>
      <c r="P529" s="28">
        <f t="shared" si="519"/>
        <v>0</v>
      </c>
      <c r="Q529" s="28">
        <f t="shared" si="519"/>
        <v>0</v>
      </c>
      <c r="R529" s="28">
        <f t="shared" si="519"/>
        <v>0</v>
      </c>
      <c r="S529" s="1"/>
      <c r="T529" s="1"/>
      <c r="U529" s="1"/>
      <c r="V529" s="1"/>
      <c r="W529" s="1"/>
      <c r="X529" s="1"/>
      <c r="Y529" s="1"/>
      <c r="Z529" s="1"/>
      <c r="AA529" s="1"/>
    </row>
    <row r="530" ht="15.0" customHeight="1">
      <c r="A530" s="3"/>
      <c r="B530" s="3"/>
      <c r="C530" s="3"/>
      <c r="D530" s="3"/>
      <c r="E530" s="3"/>
      <c r="F530" s="3"/>
      <c r="G530" s="3"/>
      <c r="H530" s="3"/>
      <c r="I530" s="1"/>
      <c r="J530" s="1"/>
      <c r="K530" s="28">
        <f t="shared" ref="K530:N530" si="520">V520</f>
        <v>1</v>
      </c>
      <c r="L530" s="28">
        <f t="shared" si="520"/>
        <v>0</v>
      </c>
      <c r="M530" s="28">
        <f t="shared" si="520"/>
        <v>1</v>
      </c>
      <c r="N530" s="28">
        <f t="shared" si="520"/>
        <v>1</v>
      </c>
      <c r="O530" s="28">
        <f t="shared" ref="O530:R530" si="521">V521</f>
        <v>0</v>
      </c>
      <c r="P530" s="28">
        <f t="shared" si="521"/>
        <v>1</v>
      </c>
      <c r="Q530" s="28">
        <f t="shared" si="521"/>
        <v>1</v>
      </c>
      <c r="R530" s="28">
        <f t="shared" si="521"/>
        <v>1</v>
      </c>
      <c r="S530" s="33"/>
      <c r="T530" s="1"/>
      <c r="U530" s="1"/>
      <c r="V530" s="1"/>
      <c r="W530" s="1"/>
      <c r="X530" s="1"/>
      <c r="Y530" s="1"/>
      <c r="Z530" s="1"/>
      <c r="AA530" s="1"/>
    </row>
    <row r="531" ht="15.0" customHeight="1">
      <c r="A531" s="3"/>
      <c r="B531" s="3"/>
      <c r="C531" s="3"/>
      <c r="D531" s="3"/>
      <c r="E531" s="3"/>
      <c r="F531" s="3"/>
      <c r="G531" s="3"/>
      <c r="H531" s="3"/>
      <c r="I531" s="1"/>
      <c r="J531" s="1"/>
      <c r="K531" s="28">
        <f t="shared" ref="K531:N531" si="522">V522</f>
        <v>1</v>
      </c>
      <c r="L531" s="28">
        <f t="shared" si="522"/>
        <v>1</v>
      </c>
      <c r="M531" s="28">
        <f t="shared" si="522"/>
        <v>0</v>
      </c>
      <c r="N531" s="28">
        <f t="shared" si="522"/>
        <v>1</v>
      </c>
      <c r="O531" s="28">
        <f t="shared" ref="O531:R531" si="523">V523</f>
        <v>0</v>
      </c>
      <c r="P531" s="28">
        <f t="shared" si="523"/>
        <v>0</v>
      </c>
      <c r="Q531" s="28">
        <f t="shared" si="523"/>
        <v>0</v>
      </c>
      <c r="R531" s="28">
        <f t="shared" si="523"/>
        <v>1</v>
      </c>
      <c r="S531" s="33"/>
      <c r="T531" s="1"/>
      <c r="U531" s="1"/>
      <c r="V531" s="1"/>
      <c r="W531" s="1"/>
      <c r="X531" s="1"/>
      <c r="Y531" s="1"/>
      <c r="Z531" s="1"/>
      <c r="AA531" s="1"/>
    </row>
    <row r="532" ht="15.0" customHeight="1">
      <c r="A532" s="3"/>
      <c r="B532" s="3"/>
      <c r="C532" s="3"/>
      <c r="D532" s="3"/>
      <c r="E532" s="3"/>
      <c r="F532" s="3"/>
      <c r="G532" s="3"/>
      <c r="H532" s="3"/>
      <c r="I532" s="1"/>
      <c r="J532" s="1"/>
      <c r="K532" s="28">
        <f t="shared" ref="K532:N532" si="524">V524</f>
        <v>1</v>
      </c>
      <c r="L532" s="28">
        <f t="shared" si="524"/>
        <v>0</v>
      </c>
      <c r="M532" s="28">
        <f t="shared" si="524"/>
        <v>0</v>
      </c>
      <c r="N532" s="28">
        <f t="shared" si="524"/>
        <v>1</v>
      </c>
      <c r="O532" s="28">
        <f t="shared" ref="O532:R532" si="525">V525</f>
        <v>1</v>
      </c>
      <c r="P532" s="28">
        <f t="shared" si="525"/>
        <v>1</v>
      </c>
      <c r="Q532" s="28">
        <f t="shared" si="525"/>
        <v>0</v>
      </c>
      <c r="R532" s="28">
        <f t="shared" si="525"/>
        <v>1</v>
      </c>
      <c r="S532" s="1"/>
      <c r="T532" s="1"/>
      <c r="U532" s="1"/>
      <c r="V532" s="1"/>
      <c r="W532" s="1"/>
      <c r="X532" s="1"/>
      <c r="Y532" s="1"/>
      <c r="Z532" s="1"/>
      <c r="AA532" s="1"/>
    </row>
    <row r="533" ht="15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0" customHeight="1">
      <c r="A534" s="1" t="str">
        <f>CONCATENATE("P(", A502, ")")</f>
        <v>P(R10)</v>
      </c>
      <c r="B534" s="3"/>
      <c r="D534" s="34" t="s">
        <v>24</v>
      </c>
      <c r="E534" s="1" t="str">
        <f>CONCATENATE(K535:R538)</f>
        <v>10101111110001000011101100100101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0" customHeight="1">
      <c r="A535" s="3"/>
      <c r="B535" s="3"/>
      <c r="C535" s="3"/>
      <c r="D535" s="3"/>
      <c r="E535" s="3"/>
      <c r="F535" s="3"/>
      <c r="G535" s="3"/>
      <c r="H535" s="3"/>
      <c r="I535" s="1"/>
      <c r="J535" s="1"/>
      <c r="K535" s="36">
        <f>R530</f>
        <v>1</v>
      </c>
      <c r="L535" s="36">
        <f t="shared" ref="L535:L536" si="527">Q529</f>
        <v>0</v>
      </c>
      <c r="M535" s="36">
        <f t="shared" ref="M535:N535" si="526">N531</f>
        <v>1</v>
      </c>
      <c r="N535" s="36">
        <f t="shared" si="526"/>
        <v>0</v>
      </c>
      <c r="O535" s="36">
        <f>O532</f>
        <v>1</v>
      </c>
      <c r="P535" s="36">
        <f>N530</f>
        <v>1</v>
      </c>
      <c r="Q535" s="36">
        <f>N532</f>
        <v>1</v>
      </c>
      <c r="R535" s="36">
        <f>K531</f>
        <v>1</v>
      </c>
      <c r="S535" s="1"/>
      <c r="T535" s="1"/>
      <c r="U535" s="1"/>
      <c r="V535" s="1"/>
      <c r="W535" s="1"/>
      <c r="X535" s="1"/>
      <c r="Y535" s="1"/>
      <c r="Z535" s="1"/>
      <c r="AA535" s="1"/>
    </row>
    <row r="536" ht="15.0" customHeight="1">
      <c r="A536" s="3"/>
      <c r="B536" s="3"/>
      <c r="C536" s="3"/>
      <c r="D536" s="3"/>
      <c r="E536" s="3"/>
      <c r="F536" s="3"/>
      <c r="G536" s="3"/>
      <c r="H536" s="3"/>
      <c r="I536" s="1"/>
      <c r="J536" s="1"/>
      <c r="K536" s="36">
        <f>K529</f>
        <v>1</v>
      </c>
      <c r="L536" s="36">
        <f t="shared" si="527"/>
        <v>1</v>
      </c>
      <c r="M536" s="36">
        <f>Q531</f>
        <v>0</v>
      </c>
      <c r="N536" s="36">
        <f>L532</f>
        <v>0</v>
      </c>
      <c r="O536" s="36">
        <f>O529</f>
        <v>0</v>
      </c>
      <c r="P536" s="36">
        <f>L531</f>
        <v>1</v>
      </c>
      <c r="Q536" s="36">
        <f>Q532</f>
        <v>0</v>
      </c>
      <c r="R536" s="36">
        <f>L530</f>
        <v>0</v>
      </c>
      <c r="S536" s="1"/>
      <c r="T536" s="1"/>
      <c r="U536" s="1"/>
      <c r="V536" s="1"/>
      <c r="W536" s="1"/>
      <c r="X536" s="1"/>
      <c r="Y536" s="1"/>
      <c r="Z536" s="1"/>
      <c r="AA536" s="1"/>
    </row>
    <row r="537" ht="15.0" customHeight="1">
      <c r="A537" s="3"/>
      <c r="B537" s="3"/>
      <c r="C537" s="3"/>
      <c r="D537" s="3"/>
      <c r="E537" s="3"/>
      <c r="F537" s="3"/>
      <c r="G537" s="3"/>
      <c r="H537" s="3"/>
      <c r="I537" s="1"/>
      <c r="J537" s="1"/>
      <c r="K537" s="36">
        <f>L529</f>
        <v>0</v>
      </c>
      <c r="L537" s="36">
        <f>R529</f>
        <v>0</v>
      </c>
      <c r="M537" s="36">
        <f>R531</f>
        <v>1</v>
      </c>
      <c r="N537" s="36">
        <f>P530</f>
        <v>1</v>
      </c>
      <c r="O537" s="36">
        <f>R532</f>
        <v>1</v>
      </c>
      <c r="P537" s="36">
        <f>M532</f>
        <v>0</v>
      </c>
      <c r="Q537" s="36">
        <f>M529</f>
        <v>1</v>
      </c>
      <c r="R537" s="36">
        <f>K530</f>
        <v>1</v>
      </c>
      <c r="S537" s="1"/>
      <c r="T537" s="1"/>
      <c r="U537" s="1"/>
      <c r="V537" s="1"/>
      <c r="W537" s="1"/>
      <c r="X537" s="1"/>
      <c r="Y537" s="1"/>
      <c r="Z537" s="1"/>
      <c r="AA537" s="1"/>
    </row>
    <row r="538" ht="15.0" customHeight="1">
      <c r="A538" s="3"/>
      <c r="B538" s="3"/>
      <c r="C538" s="3"/>
      <c r="D538" s="3"/>
      <c r="E538" s="3"/>
      <c r="F538" s="3"/>
      <c r="G538" s="3"/>
      <c r="H538" s="3"/>
      <c r="I538" s="1"/>
      <c r="J538" s="1"/>
      <c r="K538" s="36">
        <f>M531</f>
        <v>0</v>
      </c>
      <c r="L538" s="36">
        <f>O530</f>
        <v>0</v>
      </c>
      <c r="M538" s="36">
        <f>P532</f>
        <v>1</v>
      </c>
      <c r="N538" s="36">
        <f>P529</f>
        <v>0</v>
      </c>
      <c r="O538" s="36">
        <f>P531</f>
        <v>0</v>
      </c>
      <c r="P538" s="36">
        <f>M530</f>
        <v>1</v>
      </c>
      <c r="Q538" s="36">
        <f>N529</f>
        <v>0</v>
      </c>
      <c r="R538" s="36">
        <f>K532</f>
        <v>1</v>
      </c>
      <c r="S538" s="1"/>
      <c r="T538" s="1"/>
      <c r="U538" s="1"/>
      <c r="V538" s="1"/>
      <c r="W538" s="1"/>
      <c r="X538" s="1"/>
      <c r="Y538" s="1"/>
      <c r="Z538" s="1"/>
      <c r="AA538" s="1"/>
    </row>
    <row r="539" ht="15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0" customHeight="1">
      <c r="A540" s="1" t="s">
        <v>26</v>
      </c>
      <c r="B540" s="1"/>
      <c r="C540" s="1"/>
      <c r="D540" s="1"/>
      <c r="E540" s="1"/>
      <c r="F540" s="1"/>
      <c r="G540" s="1"/>
      <c r="H540" s="1"/>
      <c r="I540" s="1"/>
      <c r="J540" s="1"/>
      <c r="K540" s="11">
        <f t="shared" ref="K540:R540" si="528">K503</f>
        <v>0</v>
      </c>
      <c r="L540" s="11">
        <f t="shared" si="528"/>
        <v>0</v>
      </c>
      <c r="M540" s="11">
        <f t="shared" si="528"/>
        <v>0</v>
      </c>
      <c r="N540" s="11">
        <f t="shared" si="528"/>
        <v>0</v>
      </c>
      <c r="O540" s="11">
        <f t="shared" si="528"/>
        <v>1</v>
      </c>
      <c r="P540" s="11">
        <f t="shared" si="528"/>
        <v>1</v>
      </c>
      <c r="Q540" s="11">
        <f t="shared" si="528"/>
        <v>0</v>
      </c>
      <c r="R540" s="11">
        <f t="shared" si="528"/>
        <v>1</v>
      </c>
      <c r="S540" s="1"/>
      <c r="T540" s="1"/>
      <c r="U540" s="1"/>
      <c r="V540" s="1"/>
      <c r="W540" s="1"/>
      <c r="X540" s="1"/>
      <c r="Y540" s="1"/>
      <c r="Z540" s="1"/>
      <c r="AA540" s="1"/>
    </row>
    <row r="541" ht="15.0" customHeight="1">
      <c r="A541" s="1"/>
      <c r="B541" s="1" t="str">
        <f>J541</f>
        <v>L11</v>
      </c>
      <c r="C541" s="1"/>
      <c r="D541" s="34" t="s">
        <v>24</v>
      </c>
      <c r="E541" s="1" t="str">
        <f>CONCATENATE(K540:R543)</f>
        <v>00001101001001101011110011110101</v>
      </c>
      <c r="F541" s="1"/>
      <c r="G541" s="1"/>
      <c r="H541" s="1"/>
      <c r="I541" s="1"/>
      <c r="J541" s="12" t="s">
        <v>72</v>
      </c>
      <c r="K541" s="11">
        <f t="shared" ref="K541:R541" si="529">K504</f>
        <v>0</v>
      </c>
      <c r="L541" s="11">
        <f t="shared" si="529"/>
        <v>0</v>
      </c>
      <c r="M541" s="11">
        <f t="shared" si="529"/>
        <v>1</v>
      </c>
      <c r="N541" s="11">
        <f t="shared" si="529"/>
        <v>0</v>
      </c>
      <c r="O541" s="11">
        <f t="shared" si="529"/>
        <v>0</v>
      </c>
      <c r="P541" s="11">
        <f t="shared" si="529"/>
        <v>1</v>
      </c>
      <c r="Q541" s="11">
        <f t="shared" si="529"/>
        <v>1</v>
      </c>
      <c r="R541" s="11">
        <f t="shared" si="529"/>
        <v>0</v>
      </c>
      <c r="S541" s="1"/>
      <c r="T541" s="1"/>
      <c r="U541" s="1"/>
      <c r="V541" s="1"/>
      <c r="W541" s="1"/>
      <c r="X541" s="1"/>
      <c r="Y541" s="1"/>
      <c r="Z541" s="1"/>
      <c r="AA541" s="1"/>
    </row>
    <row r="542" ht="15.0" customHeight="1">
      <c r="A542" s="1"/>
      <c r="B542" s="35" t="str">
        <f>J546</f>
        <v>R11</v>
      </c>
      <c r="C542" s="1"/>
      <c r="D542" s="34" t="s">
        <v>24</v>
      </c>
      <c r="E542" s="1" t="str">
        <f>CONCATENATE(K544:R547)</f>
        <v>10011100010101010010110100010011</v>
      </c>
      <c r="F542" s="1"/>
      <c r="G542" s="1"/>
      <c r="H542" s="1"/>
      <c r="I542" s="1"/>
      <c r="J542" s="1"/>
      <c r="K542" s="11">
        <f t="shared" ref="K542:R542" si="530">K505</f>
        <v>1</v>
      </c>
      <c r="L542" s="11">
        <f t="shared" si="530"/>
        <v>0</v>
      </c>
      <c r="M542" s="11">
        <f t="shared" si="530"/>
        <v>1</v>
      </c>
      <c r="N542" s="11">
        <f t="shared" si="530"/>
        <v>1</v>
      </c>
      <c r="O542" s="11">
        <f t="shared" si="530"/>
        <v>1</v>
      </c>
      <c r="P542" s="11">
        <f t="shared" si="530"/>
        <v>1</v>
      </c>
      <c r="Q542" s="11">
        <f t="shared" si="530"/>
        <v>0</v>
      </c>
      <c r="R542" s="11">
        <f t="shared" si="530"/>
        <v>0</v>
      </c>
      <c r="S542" s="1"/>
      <c r="T542" s="1"/>
      <c r="U542" s="1"/>
      <c r="V542" s="1"/>
      <c r="W542" s="1"/>
      <c r="X542" s="1"/>
      <c r="Y542" s="1"/>
      <c r="Z542" s="1"/>
      <c r="AA542" s="1"/>
    </row>
    <row r="543" ht="15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1">
        <f t="shared" ref="K543:R543" si="531">K506</f>
        <v>1</v>
      </c>
      <c r="L543" s="11">
        <f t="shared" si="531"/>
        <v>1</v>
      </c>
      <c r="M543" s="11">
        <f t="shared" si="531"/>
        <v>1</v>
      </c>
      <c r="N543" s="11">
        <f t="shared" si="531"/>
        <v>1</v>
      </c>
      <c r="O543" s="11">
        <f t="shared" si="531"/>
        <v>0</v>
      </c>
      <c r="P543" s="11">
        <f t="shared" si="531"/>
        <v>1</v>
      </c>
      <c r="Q543" s="11">
        <f t="shared" si="531"/>
        <v>0</v>
      </c>
      <c r="R543" s="11">
        <f t="shared" si="531"/>
        <v>1</v>
      </c>
      <c r="S543" s="1"/>
      <c r="T543" s="1"/>
      <c r="U543" s="1"/>
      <c r="V543" s="1"/>
      <c r="W543" s="1"/>
      <c r="X543" s="1"/>
      <c r="Y543" s="1"/>
      <c r="Z543" s="1"/>
      <c r="AA543" s="1"/>
    </row>
    <row r="544" ht="15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3">
        <f t="shared" ref="K544:R544" si="532">IF(XOR(K492,K535)=FALSE,0,1)</f>
        <v>1</v>
      </c>
      <c r="L544" s="13">
        <f t="shared" si="532"/>
        <v>0</v>
      </c>
      <c r="M544" s="13">
        <f t="shared" si="532"/>
        <v>0</v>
      </c>
      <c r="N544" s="13">
        <f t="shared" si="532"/>
        <v>1</v>
      </c>
      <c r="O544" s="13">
        <f t="shared" si="532"/>
        <v>1</v>
      </c>
      <c r="P544" s="13">
        <f t="shared" si="532"/>
        <v>1</v>
      </c>
      <c r="Q544" s="13">
        <f t="shared" si="532"/>
        <v>0</v>
      </c>
      <c r="R544" s="13">
        <f t="shared" si="532"/>
        <v>0</v>
      </c>
      <c r="S544" s="1"/>
      <c r="T544" s="1"/>
      <c r="U544" s="1"/>
      <c r="V544" s="1"/>
      <c r="W544" s="1"/>
      <c r="X544" s="1"/>
      <c r="Y544" s="1"/>
      <c r="Z544" s="1"/>
      <c r="AA544" s="1"/>
    </row>
    <row r="545" ht="15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3">
        <f t="shared" ref="K545:R545" si="533">IF(XOR(K493,K536)=FALSE,0,1)</f>
        <v>0</v>
      </c>
      <c r="L545" s="13">
        <f t="shared" si="533"/>
        <v>1</v>
      </c>
      <c r="M545" s="13">
        <f t="shared" si="533"/>
        <v>0</v>
      </c>
      <c r="N545" s="13">
        <f t="shared" si="533"/>
        <v>1</v>
      </c>
      <c r="O545" s="13">
        <f t="shared" si="533"/>
        <v>0</v>
      </c>
      <c r="P545" s="13">
        <f t="shared" si="533"/>
        <v>1</v>
      </c>
      <c r="Q545" s="13">
        <f t="shared" si="533"/>
        <v>0</v>
      </c>
      <c r="R545" s="13">
        <f t="shared" si="533"/>
        <v>1</v>
      </c>
      <c r="S545" s="1"/>
      <c r="T545" s="1"/>
      <c r="U545" s="1"/>
      <c r="V545" s="1"/>
      <c r="W545" s="1"/>
      <c r="X545" s="1"/>
      <c r="Y545" s="1"/>
      <c r="Z545" s="1"/>
      <c r="AA545" s="1"/>
    </row>
    <row r="546" ht="15.0" customHeight="1">
      <c r="A546" s="1"/>
      <c r="B546" s="1"/>
      <c r="C546" s="1"/>
      <c r="D546" s="1"/>
      <c r="E546" s="1"/>
      <c r="F546" s="1"/>
      <c r="G546" s="1"/>
      <c r="H546" s="1"/>
      <c r="I546" s="1"/>
      <c r="J546" s="16" t="s">
        <v>73</v>
      </c>
      <c r="K546" s="13">
        <f t="shared" ref="K546:R546" si="534">IF(XOR(K494,K537)=FALSE,0,1)</f>
        <v>0</v>
      </c>
      <c r="L546" s="13">
        <f t="shared" si="534"/>
        <v>0</v>
      </c>
      <c r="M546" s="13">
        <f t="shared" si="534"/>
        <v>1</v>
      </c>
      <c r="N546" s="13">
        <f t="shared" si="534"/>
        <v>0</v>
      </c>
      <c r="O546" s="13">
        <f t="shared" si="534"/>
        <v>1</v>
      </c>
      <c r="P546" s="13">
        <f t="shared" si="534"/>
        <v>1</v>
      </c>
      <c r="Q546" s="13">
        <f t="shared" si="534"/>
        <v>0</v>
      </c>
      <c r="R546" s="13">
        <f t="shared" si="534"/>
        <v>1</v>
      </c>
      <c r="S546" s="1"/>
      <c r="T546" s="1"/>
      <c r="U546" s="1"/>
      <c r="V546" s="1"/>
      <c r="W546" s="1"/>
      <c r="X546" s="1"/>
      <c r="Y546" s="1"/>
      <c r="Z546" s="1"/>
      <c r="AA546" s="1"/>
    </row>
    <row r="547" ht="15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3">
        <f t="shared" ref="K547:R547" si="535">IF(XOR(K495,K538)=FALSE,0,1)</f>
        <v>0</v>
      </c>
      <c r="L547" s="13">
        <f t="shared" si="535"/>
        <v>0</v>
      </c>
      <c r="M547" s="13">
        <f t="shared" si="535"/>
        <v>0</v>
      </c>
      <c r="N547" s="13">
        <f t="shared" si="535"/>
        <v>1</v>
      </c>
      <c r="O547" s="13">
        <f t="shared" si="535"/>
        <v>0</v>
      </c>
      <c r="P547" s="13">
        <f t="shared" si="535"/>
        <v>0</v>
      </c>
      <c r="Q547" s="13">
        <f t="shared" si="535"/>
        <v>1</v>
      </c>
      <c r="R547" s="13">
        <f t="shared" si="535"/>
        <v>1</v>
      </c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/>
    <row r="549" ht="15.0" customHeight="1">
      <c r="A549" s="18" t="s">
        <v>74</v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ht="15.0" customHeight="1">
      <c r="A550" s="1" t="s">
        <v>73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0" customHeight="1">
      <c r="A551" s="3"/>
      <c r="B551" s="3"/>
      <c r="C551" s="3"/>
      <c r="D551" s="3"/>
      <c r="E551" s="3"/>
      <c r="F551" s="3"/>
      <c r="G551" s="3"/>
      <c r="H551" s="3"/>
      <c r="I551" s="1"/>
      <c r="J551" s="1"/>
      <c r="K551" s="19">
        <f t="shared" ref="K551:R551" si="536">K544</f>
        <v>1</v>
      </c>
      <c r="L551" s="19">
        <f t="shared" si="536"/>
        <v>0</v>
      </c>
      <c r="M551" s="19">
        <f t="shared" si="536"/>
        <v>0</v>
      </c>
      <c r="N551" s="19">
        <f t="shared" si="536"/>
        <v>1</v>
      </c>
      <c r="O551" s="19">
        <f t="shared" si="536"/>
        <v>1</v>
      </c>
      <c r="P551" s="19">
        <f t="shared" si="536"/>
        <v>1</v>
      </c>
      <c r="Q551" s="19">
        <f t="shared" si="536"/>
        <v>0</v>
      </c>
      <c r="R551" s="19">
        <f t="shared" si="536"/>
        <v>0</v>
      </c>
      <c r="S551" s="1"/>
      <c r="T551" s="1"/>
      <c r="U551" s="1"/>
      <c r="V551" s="1"/>
      <c r="W551" s="1"/>
      <c r="X551" s="1"/>
      <c r="Y551" s="1"/>
      <c r="Z551" s="1"/>
      <c r="AA551" s="1"/>
    </row>
    <row r="552" ht="15.0" customHeight="1">
      <c r="A552" s="3"/>
      <c r="B552" s="3"/>
      <c r="C552" s="3"/>
      <c r="D552" s="3"/>
      <c r="E552" s="3"/>
      <c r="F552" s="3"/>
      <c r="G552" s="3"/>
      <c r="H552" s="3"/>
      <c r="I552" s="1"/>
      <c r="J552" s="1"/>
      <c r="K552" s="19">
        <f t="shared" ref="K552:R552" si="537">K545</f>
        <v>0</v>
      </c>
      <c r="L552" s="19">
        <f t="shared" si="537"/>
        <v>1</v>
      </c>
      <c r="M552" s="19">
        <f t="shared" si="537"/>
        <v>0</v>
      </c>
      <c r="N552" s="19">
        <f t="shared" si="537"/>
        <v>1</v>
      </c>
      <c r="O552" s="19">
        <f t="shared" si="537"/>
        <v>0</v>
      </c>
      <c r="P552" s="19">
        <f t="shared" si="537"/>
        <v>1</v>
      </c>
      <c r="Q552" s="19">
        <f t="shared" si="537"/>
        <v>0</v>
      </c>
      <c r="R552" s="19">
        <f t="shared" si="537"/>
        <v>1</v>
      </c>
      <c r="S552" s="1"/>
      <c r="T552" s="1"/>
      <c r="U552" s="1"/>
      <c r="V552" s="1"/>
      <c r="W552" s="1"/>
      <c r="X552" s="1"/>
      <c r="Y552" s="1"/>
      <c r="Z552" s="1"/>
      <c r="AA552" s="1"/>
    </row>
    <row r="553" ht="15.0" customHeight="1">
      <c r="A553" s="3"/>
      <c r="B553" s="3"/>
      <c r="C553" s="3"/>
      <c r="D553" s="3"/>
      <c r="E553" s="3"/>
      <c r="F553" s="3"/>
      <c r="G553" s="3"/>
      <c r="H553" s="3"/>
      <c r="I553" s="1"/>
      <c r="J553" s="1"/>
      <c r="K553" s="19">
        <f t="shared" ref="K553:R553" si="538">K546</f>
        <v>0</v>
      </c>
      <c r="L553" s="19">
        <f t="shared" si="538"/>
        <v>0</v>
      </c>
      <c r="M553" s="19">
        <f t="shared" si="538"/>
        <v>1</v>
      </c>
      <c r="N553" s="19">
        <f t="shared" si="538"/>
        <v>0</v>
      </c>
      <c r="O553" s="19">
        <f t="shared" si="538"/>
        <v>1</v>
      </c>
      <c r="P553" s="19">
        <f t="shared" si="538"/>
        <v>1</v>
      </c>
      <c r="Q553" s="19">
        <f t="shared" si="538"/>
        <v>0</v>
      </c>
      <c r="R553" s="19">
        <f t="shared" si="538"/>
        <v>1</v>
      </c>
      <c r="S553" s="1"/>
      <c r="T553" s="1"/>
      <c r="U553" s="1"/>
      <c r="V553" s="1"/>
      <c r="W553" s="1"/>
      <c r="X553" s="1"/>
      <c r="Y553" s="1"/>
      <c r="Z553" s="1"/>
      <c r="AA553" s="1"/>
    </row>
    <row r="554" ht="15.0" customHeight="1">
      <c r="A554" s="3"/>
      <c r="B554" s="3"/>
      <c r="C554" s="3"/>
      <c r="D554" s="3"/>
      <c r="E554" s="3"/>
      <c r="F554" s="3"/>
      <c r="G554" s="3"/>
      <c r="H554" s="3"/>
      <c r="I554" s="1"/>
      <c r="J554" s="1"/>
      <c r="K554" s="19">
        <f t="shared" ref="K554:R554" si="539">K547</f>
        <v>0</v>
      </c>
      <c r="L554" s="19">
        <f t="shared" si="539"/>
        <v>0</v>
      </c>
      <c r="M554" s="19">
        <f t="shared" si="539"/>
        <v>0</v>
      </c>
      <c r="N554" s="19">
        <f t="shared" si="539"/>
        <v>1</v>
      </c>
      <c r="O554" s="19">
        <f t="shared" si="539"/>
        <v>0</v>
      </c>
      <c r="P554" s="19">
        <f t="shared" si="539"/>
        <v>0</v>
      </c>
      <c r="Q554" s="19">
        <f t="shared" si="539"/>
        <v>1</v>
      </c>
      <c r="R554" s="19">
        <f t="shared" si="539"/>
        <v>1</v>
      </c>
      <c r="S554" s="1"/>
      <c r="T554" s="1"/>
      <c r="U554" s="1"/>
      <c r="V554" s="1"/>
      <c r="W554" s="1"/>
      <c r="X554" s="1"/>
      <c r="Y554" s="1"/>
      <c r="Z554" s="1"/>
      <c r="AA554" s="1"/>
    </row>
    <row r="555" ht="15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0" customHeight="1">
      <c r="A556" s="1" t="str">
        <f>CONCATENATE("E(", A550, ")")</f>
        <v>E(R11)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0" customHeight="1">
      <c r="A557" s="3"/>
      <c r="B557" s="3"/>
      <c r="C557" s="3"/>
      <c r="D557" s="3"/>
      <c r="E557" s="3"/>
      <c r="F557" s="3"/>
      <c r="G557" s="1"/>
      <c r="H557" s="1"/>
      <c r="I557" s="1"/>
      <c r="J557" s="1"/>
      <c r="K557" s="19">
        <f>R554</f>
        <v>1</v>
      </c>
      <c r="L557" s="19">
        <f t="shared" ref="L557:P557" si="540">K551</f>
        <v>1</v>
      </c>
      <c r="M557" s="19">
        <f t="shared" si="540"/>
        <v>0</v>
      </c>
      <c r="N557" s="19">
        <f t="shared" si="540"/>
        <v>0</v>
      </c>
      <c r="O557" s="19">
        <f t="shared" si="540"/>
        <v>1</v>
      </c>
      <c r="P557" s="19">
        <f t="shared" si="540"/>
        <v>1</v>
      </c>
      <c r="Q557" s="1"/>
      <c r="R557" s="1"/>
      <c r="S557" s="21">
        <v>0.0</v>
      </c>
      <c r="T557" s="21">
        <v>1.0</v>
      </c>
      <c r="U557" s="21">
        <v>1.0</v>
      </c>
      <c r="V557" s="21">
        <v>1.0</v>
      </c>
      <c r="W557" s="21">
        <v>1.0</v>
      </c>
      <c r="X557" s="21">
        <v>1.0</v>
      </c>
      <c r="Y557" s="1"/>
      <c r="Z557" s="1"/>
      <c r="AA557" s="1"/>
    </row>
    <row r="558" ht="15.0" customHeight="1">
      <c r="A558" s="3"/>
      <c r="B558" s="3"/>
      <c r="C558" s="3"/>
      <c r="D558" s="3"/>
      <c r="E558" s="3"/>
      <c r="F558" s="3"/>
      <c r="G558" s="1"/>
      <c r="H558" s="1"/>
      <c r="I558" s="1"/>
      <c r="J558" s="1"/>
      <c r="K558" s="19">
        <f t="shared" ref="K558:L558" si="541">O557</f>
        <v>1</v>
      </c>
      <c r="L558" s="19">
        <f t="shared" si="541"/>
        <v>1</v>
      </c>
      <c r="M558" s="19">
        <f t="shared" ref="M558:O558" si="542">P551</f>
        <v>1</v>
      </c>
      <c r="N558" s="19">
        <f t="shared" si="542"/>
        <v>0</v>
      </c>
      <c r="O558" s="19">
        <f t="shared" si="542"/>
        <v>0</v>
      </c>
      <c r="P558" s="19">
        <f>K552</f>
        <v>0</v>
      </c>
      <c r="Q558" s="1"/>
      <c r="R558" s="1"/>
      <c r="S558" s="21">
        <v>0.0</v>
      </c>
      <c r="T558" s="21">
        <v>0.0</v>
      </c>
      <c r="U558" s="21">
        <v>1.0</v>
      </c>
      <c r="V558" s="21">
        <v>1.0</v>
      </c>
      <c r="W558" s="21">
        <v>1.0</v>
      </c>
      <c r="X558" s="21">
        <v>0.0</v>
      </c>
      <c r="Y558" s="1"/>
      <c r="Z558" s="1"/>
      <c r="AA558" s="1"/>
    </row>
    <row r="559" ht="15.0" customHeight="1">
      <c r="A559" s="3"/>
      <c r="B559" s="3"/>
      <c r="C559" s="3"/>
      <c r="D559" s="3"/>
      <c r="E559" s="3"/>
      <c r="F559" s="3"/>
      <c r="G559" s="1"/>
      <c r="H559" s="1"/>
      <c r="I559" s="1"/>
      <c r="J559" s="1"/>
      <c r="K559" s="19">
        <f t="shared" ref="K559:L559" si="543">O558</f>
        <v>0</v>
      </c>
      <c r="L559" s="19">
        <f t="shared" si="543"/>
        <v>0</v>
      </c>
      <c r="M559" s="19">
        <f t="shared" ref="M559:P559" si="544">L552</f>
        <v>1</v>
      </c>
      <c r="N559" s="19">
        <f t="shared" si="544"/>
        <v>0</v>
      </c>
      <c r="O559" s="19">
        <f t="shared" si="544"/>
        <v>1</v>
      </c>
      <c r="P559" s="19">
        <f t="shared" si="544"/>
        <v>0</v>
      </c>
      <c r="Q559" s="1"/>
      <c r="R559" s="1"/>
      <c r="S559" s="21">
        <v>1.0</v>
      </c>
      <c r="T559" s="21">
        <v>1.0</v>
      </c>
      <c r="U559" s="21">
        <v>0.0</v>
      </c>
      <c r="V559" s="21">
        <v>0.0</v>
      </c>
      <c r="W559" s="21">
        <v>0.0</v>
      </c>
      <c r="X559" s="21">
        <v>0.0</v>
      </c>
      <c r="Y559" s="1"/>
      <c r="Z559" s="1"/>
      <c r="AA559" s="1"/>
    </row>
    <row r="560" ht="15.0" customHeight="1">
      <c r="A560" s="3"/>
      <c r="B560" s="3"/>
      <c r="C560" s="3"/>
      <c r="D560" s="3"/>
      <c r="E560" s="3"/>
      <c r="F560" s="3"/>
      <c r="G560" s="1"/>
      <c r="H560" s="1"/>
      <c r="I560" s="1"/>
      <c r="J560" s="22" t="str">
        <f>A556</f>
        <v>E(R11)</v>
      </c>
      <c r="K560" s="19">
        <f t="shared" ref="K560:L560" si="545">O559</f>
        <v>1</v>
      </c>
      <c r="L560" s="19">
        <f t="shared" si="545"/>
        <v>0</v>
      </c>
      <c r="M560" s="19">
        <f t="shared" ref="M560:O560" si="546">P552</f>
        <v>1</v>
      </c>
      <c r="N560" s="19">
        <f t="shared" si="546"/>
        <v>0</v>
      </c>
      <c r="O560" s="19">
        <f t="shared" si="546"/>
        <v>1</v>
      </c>
      <c r="P560" s="19">
        <f>K553</f>
        <v>0</v>
      </c>
      <c r="Q560" s="1"/>
      <c r="R560" s="23" t="s">
        <v>47</v>
      </c>
      <c r="S560" s="21">
        <v>0.0</v>
      </c>
      <c r="T560" s="21">
        <v>0.0</v>
      </c>
      <c r="U560" s="21">
        <v>0.0</v>
      </c>
      <c r="V560" s="21">
        <v>1.0</v>
      </c>
      <c r="W560" s="21">
        <v>1.0</v>
      </c>
      <c r="X560" s="21">
        <v>1.0</v>
      </c>
      <c r="Y560" s="1"/>
      <c r="Z560" s="1"/>
      <c r="AA560" s="1"/>
    </row>
    <row r="561" ht="15.0" customHeight="1">
      <c r="A561" s="3"/>
      <c r="B561" s="3"/>
      <c r="C561" s="3"/>
      <c r="D561" s="3"/>
      <c r="E561" s="3"/>
      <c r="F561" s="3"/>
      <c r="G561" s="1"/>
      <c r="H561" s="1"/>
      <c r="I561" s="1"/>
      <c r="J561" s="24"/>
      <c r="K561" s="19">
        <f t="shared" ref="K561:L561" si="547">O560</f>
        <v>1</v>
      </c>
      <c r="L561" s="19">
        <f t="shared" si="547"/>
        <v>0</v>
      </c>
      <c r="M561" s="19">
        <f t="shared" ref="M561:P561" si="548">L553</f>
        <v>0</v>
      </c>
      <c r="N561" s="19">
        <f t="shared" si="548"/>
        <v>1</v>
      </c>
      <c r="O561" s="19">
        <f t="shared" si="548"/>
        <v>0</v>
      </c>
      <c r="P561" s="19">
        <f t="shared" si="548"/>
        <v>1</v>
      </c>
      <c r="Q561" s="1"/>
      <c r="R561" s="25"/>
      <c r="S561" s="21">
        <v>0.0</v>
      </c>
      <c r="T561" s="21">
        <v>0.0</v>
      </c>
      <c r="U561" s="21">
        <v>0.0</v>
      </c>
      <c r="V561" s="21">
        <v>1.0</v>
      </c>
      <c r="W561" s="21">
        <v>1.0</v>
      </c>
      <c r="X561" s="21">
        <v>1.0</v>
      </c>
      <c r="Y561" s="1"/>
      <c r="Z561" s="1"/>
      <c r="AA561" s="1"/>
    </row>
    <row r="562" ht="15.0" customHeight="1">
      <c r="A562" s="3"/>
      <c r="B562" s="3"/>
      <c r="C562" s="3"/>
      <c r="D562" s="3"/>
      <c r="E562" s="3"/>
      <c r="F562" s="3"/>
      <c r="G562" s="1"/>
      <c r="H562" s="1"/>
      <c r="I562" s="1"/>
      <c r="J562" s="1"/>
      <c r="K562" s="19">
        <f t="shared" ref="K562:L562" si="549">O561</f>
        <v>0</v>
      </c>
      <c r="L562" s="19">
        <f t="shared" si="549"/>
        <v>1</v>
      </c>
      <c r="M562" s="19">
        <f t="shared" ref="M562:O562" si="550">P553</f>
        <v>1</v>
      </c>
      <c r="N562" s="19">
        <f t="shared" si="550"/>
        <v>0</v>
      </c>
      <c r="O562" s="19">
        <f t="shared" si="550"/>
        <v>1</v>
      </c>
      <c r="P562" s="19">
        <f>K554</f>
        <v>0</v>
      </c>
      <c r="Q562" s="1"/>
      <c r="R562" s="1"/>
      <c r="S562" s="21">
        <v>1.0</v>
      </c>
      <c r="T562" s="21">
        <v>1.0</v>
      </c>
      <c r="U562" s="21">
        <v>1.0</v>
      </c>
      <c r="V562" s="21">
        <v>1.0</v>
      </c>
      <c r="W562" s="21">
        <v>1.0</v>
      </c>
      <c r="X562" s="21">
        <v>0.0</v>
      </c>
      <c r="Y562" s="1"/>
      <c r="Z562" s="1"/>
      <c r="AA562" s="1"/>
    </row>
    <row r="563" ht="15.0" customHeight="1">
      <c r="A563" s="3"/>
      <c r="B563" s="3"/>
      <c r="C563" s="3"/>
      <c r="D563" s="3"/>
      <c r="E563" s="3"/>
      <c r="F563" s="3"/>
      <c r="G563" s="1"/>
      <c r="H563" s="1"/>
      <c r="I563" s="1"/>
      <c r="J563" s="1"/>
      <c r="K563" s="19">
        <f t="shared" ref="K563:L563" si="551">O562</f>
        <v>1</v>
      </c>
      <c r="L563" s="19">
        <f t="shared" si="551"/>
        <v>0</v>
      </c>
      <c r="M563" s="19">
        <f t="shared" ref="M563:P563" si="552">L554</f>
        <v>0</v>
      </c>
      <c r="N563" s="19">
        <f t="shared" si="552"/>
        <v>0</v>
      </c>
      <c r="O563" s="19">
        <f t="shared" si="552"/>
        <v>1</v>
      </c>
      <c r="P563" s="19">
        <f t="shared" si="552"/>
        <v>0</v>
      </c>
      <c r="Q563" s="1"/>
      <c r="R563" s="1"/>
      <c r="S563" s="21">
        <v>0.0</v>
      </c>
      <c r="T563" s="21">
        <v>1.0</v>
      </c>
      <c r="U563" s="21">
        <v>1.0</v>
      </c>
      <c r="V563" s="21">
        <v>0.0</v>
      </c>
      <c r="W563" s="21">
        <v>1.0</v>
      </c>
      <c r="X563" s="21">
        <v>1.0</v>
      </c>
      <c r="Y563" s="1"/>
      <c r="Z563" s="1"/>
      <c r="AA563" s="1"/>
    </row>
    <row r="564" ht="15.0" customHeight="1">
      <c r="A564" s="3"/>
      <c r="B564" s="3"/>
      <c r="C564" s="3"/>
      <c r="D564" s="3"/>
      <c r="E564" s="3"/>
      <c r="F564" s="3"/>
      <c r="G564" s="1"/>
      <c r="H564" s="1"/>
      <c r="I564" s="1"/>
      <c r="J564" s="1"/>
      <c r="K564" s="19">
        <f t="shared" ref="K564:L564" si="553">O563</f>
        <v>1</v>
      </c>
      <c r="L564" s="19">
        <f t="shared" si="553"/>
        <v>0</v>
      </c>
      <c r="M564" s="19">
        <f t="shared" ref="M564:N564" si="554">P554</f>
        <v>0</v>
      </c>
      <c r="N564" s="19">
        <f t="shared" si="554"/>
        <v>1</v>
      </c>
      <c r="O564" s="19">
        <f t="shared" ref="O564:P564" si="555">K557</f>
        <v>1</v>
      </c>
      <c r="P564" s="19">
        <f t="shared" si="555"/>
        <v>1</v>
      </c>
      <c r="Q564" s="1"/>
      <c r="R564" s="1"/>
      <c r="S564" s="21">
        <v>0.0</v>
      </c>
      <c r="T564" s="21">
        <v>0.0</v>
      </c>
      <c r="U564" s="21">
        <v>0.0</v>
      </c>
      <c r="V564" s="21">
        <v>0.0</v>
      </c>
      <c r="W564" s="21">
        <v>1.0</v>
      </c>
      <c r="X564" s="21">
        <v>0.0</v>
      </c>
      <c r="Y564" s="1"/>
      <c r="Z564" s="1"/>
      <c r="AA564" s="1"/>
    </row>
    <row r="565" ht="15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>
        <f t="shared" ref="K566:P566" si="556">IF(XOR(K557,S557)=FALSE,0,1)</f>
        <v>1</v>
      </c>
      <c r="L566" s="27">
        <f t="shared" si="556"/>
        <v>0</v>
      </c>
      <c r="M566" s="27">
        <f t="shared" si="556"/>
        <v>1</v>
      </c>
      <c r="N566" s="27">
        <f t="shared" si="556"/>
        <v>1</v>
      </c>
      <c r="O566" s="27">
        <f t="shared" si="556"/>
        <v>0</v>
      </c>
      <c r="P566" s="26">
        <f t="shared" si="556"/>
        <v>0</v>
      </c>
      <c r="Q566" s="1"/>
      <c r="R566" s="1"/>
      <c r="S566" s="28" t="s">
        <v>12</v>
      </c>
      <c r="T566" s="29" t="str">
        <f t="shared" ref="T566:T573" si="558">CONCATENATE(K566*2+P566*1, ";", O566*1+N566*2+M566*4+L566*8)</f>
        <v>2;6</v>
      </c>
      <c r="U566" s="30">
        <v>2.0</v>
      </c>
      <c r="V566" s="28">
        <v>0.0</v>
      </c>
      <c r="W566" s="28">
        <v>0.0</v>
      </c>
      <c r="X566" s="28">
        <v>1.0</v>
      </c>
      <c r="Y566" s="28">
        <v>0.0</v>
      </c>
      <c r="Z566" s="1"/>
      <c r="AA566" s="1"/>
    </row>
    <row r="567" ht="15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>
        <f t="shared" ref="K567:P567" si="557">IF(XOR(K558,S558)=FALSE,0,1)</f>
        <v>1</v>
      </c>
      <c r="L567" s="27">
        <f t="shared" si="557"/>
        <v>1</v>
      </c>
      <c r="M567" s="27">
        <f t="shared" si="557"/>
        <v>0</v>
      </c>
      <c r="N567" s="27">
        <f t="shared" si="557"/>
        <v>1</v>
      </c>
      <c r="O567" s="27">
        <f t="shared" si="557"/>
        <v>1</v>
      </c>
      <c r="P567" s="26">
        <f t="shared" si="557"/>
        <v>0</v>
      </c>
      <c r="Q567" s="1"/>
      <c r="R567" s="1"/>
      <c r="S567" s="28" t="s">
        <v>13</v>
      </c>
      <c r="T567" s="29" t="str">
        <f t="shared" si="558"/>
        <v>2;11</v>
      </c>
      <c r="U567" s="30">
        <v>6.0</v>
      </c>
      <c r="V567" s="28">
        <v>0.0</v>
      </c>
      <c r="W567" s="28">
        <v>1.0</v>
      </c>
      <c r="X567" s="28">
        <v>1.0</v>
      </c>
      <c r="Y567" s="28">
        <v>0.0</v>
      </c>
      <c r="Z567" s="1"/>
      <c r="AA567" s="1"/>
    </row>
    <row r="568" ht="15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>
        <f t="shared" ref="K568:P568" si="559">IF(XOR(K559,S559)=FALSE,0,1)</f>
        <v>1</v>
      </c>
      <c r="L568" s="27">
        <f t="shared" si="559"/>
        <v>1</v>
      </c>
      <c r="M568" s="27">
        <f t="shared" si="559"/>
        <v>1</v>
      </c>
      <c r="N568" s="27">
        <f t="shared" si="559"/>
        <v>0</v>
      </c>
      <c r="O568" s="27">
        <f t="shared" si="559"/>
        <v>1</v>
      </c>
      <c r="P568" s="26">
        <f t="shared" si="559"/>
        <v>0</v>
      </c>
      <c r="Q568" s="1"/>
      <c r="R568" s="1"/>
      <c r="S568" s="28" t="s">
        <v>14</v>
      </c>
      <c r="T568" s="29" t="str">
        <f t="shared" si="558"/>
        <v>2;13</v>
      </c>
      <c r="U568" s="30">
        <v>10.0</v>
      </c>
      <c r="V568" s="28">
        <v>1.0</v>
      </c>
      <c r="W568" s="28">
        <v>0.0</v>
      </c>
      <c r="X568" s="28">
        <v>1.0</v>
      </c>
      <c r="Y568" s="28">
        <v>0.0</v>
      </c>
      <c r="Z568" s="1"/>
      <c r="AA568" s="1"/>
    </row>
    <row r="569" ht="15.0" customHeight="1">
      <c r="A569" s="1"/>
      <c r="B569" s="1"/>
      <c r="C569" s="1"/>
      <c r="D569" s="1"/>
      <c r="E569" s="1"/>
      <c r="F569" s="1"/>
      <c r="G569" s="1"/>
      <c r="H569" s="1"/>
      <c r="I569" s="1"/>
      <c r="J569" s="31" t="s">
        <v>15</v>
      </c>
      <c r="K569" s="26">
        <f t="shared" ref="K569:P569" si="560">IF(XOR(K560,S560)=FALSE,0,1)</f>
        <v>1</v>
      </c>
      <c r="L569" s="27">
        <f t="shared" si="560"/>
        <v>0</v>
      </c>
      <c r="M569" s="27">
        <f t="shared" si="560"/>
        <v>1</v>
      </c>
      <c r="N569" s="27">
        <f t="shared" si="560"/>
        <v>1</v>
      </c>
      <c r="O569" s="27">
        <f t="shared" si="560"/>
        <v>0</v>
      </c>
      <c r="P569" s="26">
        <f t="shared" si="560"/>
        <v>1</v>
      </c>
      <c r="Q569" s="1"/>
      <c r="R569" s="32" t="s">
        <v>16</v>
      </c>
      <c r="S569" s="28" t="s">
        <v>17</v>
      </c>
      <c r="T569" s="29" t="str">
        <f t="shared" si="558"/>
        <v>3;6</v>
      </c>
      <c r="U569" s="30">
        <v>13.0</v>
      </c>
      <c r="V569" s="28">
        <v>1.0</v>
      </c>
      <c r="W569" s="28">
        <v>1.0</v>
      </c>
      <c r="X569" s="28">
        <v>0.0</v>
      </c>
      <c r="Y569" s="28">
        <v>1.0</v>
      </c>
      <c r="Z569" s="1"/>
      <c r="AA569" s="1"/>
    </row>
    <row r="570" ht="15.0" customHeight="1">
      <c r="A570" s="1"/>
      <c r="B570" s="1"/>
      <c r="C570" s="1"/>
      <c r="D570" s="1"/>
      <c r="E570" s="1"/>
      <c r="F570" s="1"/>
      <c r="G570" s="1"/>
      <c r="H570" s="1"/>
      <c r="I570" s="1"/>
      <c r="J570" s="25"/>
      <c r="K570" s="26">
        <f t="shared" ref="K570:P570" si="561">IF(XOR(K561,S561)=FALSE,0,1)</f>
        <v>1</v>
      </c>
      <c r="L570" s="27">
        <f t="shared" si="561"/>
        <v>0</v>
      </c>
      <c r="M570" s="27">
        <f t="shared" si="561"/>
        <v>0</v>
      </c>
      <c r="N570" s="27">
        <f t="shared" si="561"/>
        <v>0</v>
      </c>
      <c r="O570" s="27">
        <f t="shared" si="561"/>
        <v>1</v>
      </c>
      <c r="P570" s="26">
        <f t="shared" si="561"/>
        <v>0</v>
      </c>
      <c r="Q570" s="1"/>
      <c r="R570" s="25"/>
      <c r="S570" s="28" t="s">
        <v>18</v>
      </c>
      <c r="T570" s="29" t="str">
        <f t="shared" si="558"/>
        <v>2;1</v>
      </c>
      <c r="U570" s="30">
        <v>2.0</v>
      </c>
      <c r="V570" s="28">
        <v>0.0</v>
      </c>
      <c r="W570" s="28">
        <v>0.0</v>
      </c>
      <c r="X570" s="28">
        <v>1.0</v>
      </c>
      <c r="Y570" s="28">
        <v>0.0</v>
      </c>
      <c r="Z570" s="1"/>
      <c r="AA570" s="1"/>
    </row>
    <row r="571" ht="15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>
        <f t="shared" ref="K571:P571" si="562">IF(XOR(K562,S562)=FALSE,0,1)</f>
        <v>1</v>
      </c>
      <c r="L571" s="27">
        <f t="shared" si="562"/>
        <v>0</v>
      </c>
      <c r="M571" s="27">
        <f t="shared" si="562"/>
        <v>0</v>
      </c>
      <c r="N571" s="27">
        <f t="shared" si="562"/>
        <v>1</v>
      </c>
      <c r="O571" s="27">
        <f t="shared" si="562"/>
        <v>0</v>
      </c>
      <c r="P571" s="26">
        <f t="shared" si="562"/>
        <v>0</v>
      </c>
      <c r="Q571" s="1"/>
      <c r="R571" s="1"/>
      <c r="S571" s="28" t="s">
        <v>19</v>
      </c>
      <c r="T571" s="29" t="str">
        <f t="shared" si="558"/>
        <v>2;2</v>
      </c>
      <c r="U571" s="30">
        <v>15.0</v>
      </c>
      <c r="V571" s="28">
        <v>1.0</v>
      </c>
      <c r="W571" s="28">
        <v>1.0</v>
      </c>
      <c r="X571" s="28">
        <v>1.0</v>
      </c>
      <c r="Y571" s="28">
        <v>1.0</v>
      </c>
      <c r="Z571" s="1"/>
      <c r="AA571" s="1"/>
    </row>
    <row r="572" ht="15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>
        <f t="shared" ref="K572:P572" si="563">IF(XOR(K563,S563)=FALSE,0,1)</f>
        <v>1</v>
      </c>
      <c r="L572" s="27">
        <f t="shared" si="563"/>
        <v>1</v>
      </c>
      <c r="M572" s="27">
        <f t="shared" si="563"/>
        <v>1</v>
      </c>
      <c r="N572" s="27">
        <f t="shared" si="563"/>
        <v>0</v>
      </c>
      <c r="O572" s="27">
        <f t="shared" si="563"/>
        <v>0</v>
      </c>
      <c r="P572" s="26">
        <f t="shared" si="563"/>
        <v>1</v>
      </c>
      <c r="Q572" s="1"/>
      <c r="R572" s="1"/>
      <c r="S572" s="28" t="s">
        <v>20</v>
      </c>
      <c r="T572" s="29" t="str">
        <f t="shared" si="558"/>
        <v>3;12</v>
      </c>
      <c r="U572" s="30">
        <v>14.0</v>
      </c>
      <c r="V572" s="28">
        <v>1.0</v>
      </c>
      <c r="W572" s="28">
        <v>1.0</v>
      </c>
      <c r="X572" s="28">
        <v>1.0</v>
      </c>
      <c r="Y572" s="28">
        <v>0.0</v>
      </c>
      <c r="Z572" s="1"/>
      <c r="AA572" s="1"/>
    </row>
    <row r="573" ht="15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>
        <f t="shared" ref="K573:P573" si="564">IF(XOR(K564,S564)=FALSE,0,1)</f>
        <v>1</v>
      </c>
      <c r="L573" s="27">
        <f t="shared" si="564"/>
        <v>0</v>
      </c>
      <c r="M573" s="27">
        <f t="shared" si="564"/>
        <v>0</v>
      </c>
      <c r="N573" s="27">
        <f t="shared" si="564"/>
        <v>1</v>
      </c>
      <c r="O573" s="27">
        <f t="shared" si="564"/>
        <v>0</v>
      </c>
      <c r="P573" s="26">
        <f t="shared" si="564"/>
        <v>1</v>
      </c>
      <c r="Q573" s="1"/>
      <c r="R573" s="1"/>
      <c r="S573" s="28" t="s">
        <v>21</v>
      </c>
      <c r="T573" s="29" t="str">
        <f t="shared" si="558"/>
        <v>3;2</v>
      </c>
      <c r="U573" s="30">
        <v>14.0</v>
      </c>
      <c r="V573" s="28">
        <v>1.0</v>
      </c>
      <c r="W573" s="28">
        <v>1.0</v>
      </c>
      <c r="X573" s="28">
        <v>1.0</v>
      </c>
      <c r="Y573" s="28">
        <v>0.0</v>
      </c>
      <c r="Z573" s="1"/>
      <c r="AA573" s="1"/>
    </row>
    <row r="574" ht="15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0" customHeight="1">
      <c r="A576" s="1" t="s">
        <v>22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0" customHeight="1">
      <c r="A577" s="3"/>
      <c r="B577" s="3"/>
      <c r="C577" s="3"/>
      <c r="D577" s="3"/>
      <c r="E577" s="3"/>
      <c r="F577" s="3"/>
      <c r="G577" s="3"/>
      <c r="H577" s="3"/>
      <c r="I577" s="1"/>
      <c r="J577" s="1"/>
      <c r="K577" s="28">
        <f t="shared" ref="K577:N577" si="565">V566</f>
        <v>0</v>
      </c>
      <c r="L577" s="28">
        <f t="shared" si="565"/>
        <v>0</v>
      </c>
      <c r="M577" s="28">
        <f t="shared" si="565"/>
        <v>1</v>
      </c>
      <c r="N577" s="28">
        <f t="shared" si="565"/>
        <v>0</v>
      </c>
      <c r="O577" s="28">
        <f t="shared" ref="O577:R577" si="566">V567</f>
        <v>0</v>
      </c>
      <c r="P577" s="28">
        <f t="shared" si="566"/>
        <v>1</v>
      </c>
      <c r="Q577" s="28">
        <f t="shared" si="566"/>
        <v>1</v>
      </c>
      <c r="R577" s="28">
        <f t="shared" si="566"/>
        <v>0</v>
      </c>
      <c r="S577" s="1"/>
      <c r="T577" s="1"/>
      <c r="U577" s="1"/>
      <c r="V577" s="1"/>
      <c r="W577" s="1"/>
      <c r="X577" s="1"/>
      <c r="Y577" s="1"/>
      <c r="Z577" s="1"/>
      <c r="AA577" s="1"/>
    </row>
    <row r="578" ht="15.0" customHeight="1">
      <c r="A578" s="3"/>
      <c r="B578" s="3"/>
      <c r="C578" s="3"/>
      <c r="D578" s="3"/>
      <c r="E578" s="3"/>
      <c r="F578" s="3"/>
      <c r="G578" s="3"/>
      <c r="H578" s="3"/>
      <c r="I578" s="1"/>
      <c r="J578" s="1"/>
      <c r="K578" s="28">
        <f t="shared" ref="K578:N578" si="567">V568</f>
        <v>1</v>
      </c>
      <c r="L578" s="28">
        <f t="shared" si="567"/>
        <v>0</v>
      </c>
      <c r="M578" s="28">
        <f t="shared" si="567"/>
        <v>1</v>
      </c>
      <c r="N578" s="28">
        <f t="shared" si="567"/>
        <v>0</v>
      </c>
      <c r="O578" s="28">
        <f t="shared" ref="O578:R578" si="568">V569</f>
        <v>1</v>
      </c>
      <c r="P578" s="28">
        <f t="shared" si="568"/>
        <v>1</v>
      </c>
      <c r="Q578" s="28">
        <f t="shared" si="568"/>
        <v>0</v>
      </c>
      <c r="R578" s="28">
        <f t="shared" si="568"/>
        <v>1</v>
      </c>
      <c r="S578" s="33"/>
      <c r="T578" s="1"/>
      <c r="U578" s="1"/>
      <c r="V578" s="1"/>
      <c r="W578" s="1"/>
      <c r="X578" s="1"/>
      <c r="Y578" s="1"/>
      <c r="Z578" s="1"/>
      <c r="AA578" s="1"/>
    </row>
    <row r="579" ht="15.0" customHeight="1">
      <c r="A579" s="3"/>
      <c r="B579" s="3"/>
      <c r="C579" s="3"/>
      <c r="D579" s="3"/>
      <c r="E579" s="3"/>
      <c r="F579" s="3"/>
      <c r="G579" s="3"/>
      <c r="H579" s="3"/>
      <c r="I579" s="1"/>
      <c r="J579" s="1"/>
      <c r="K579" s="28">
        <f t="shared" ref="K579:N579" si="569">V570</f>
        <v>0</v>
      </c>
      <c r="L579" s="28">
        <f t="shared" si="569"/>
        <v>0</v>
      </c>
      <c r="M579" s="28">
        <f t="shared" si="569"/>
        <v>1</v>
      </c>
      <c r="N579" s="28">
        <f t="shared" si="569"/>
        <v>0</v>
      </c>
      <c r="O579" s="28">
        <f t="shared" ref="O579:R579" si="570">V571</f>
        <v>1</v>
      </c>
      <c r="P579" s="28">
        <f t="shared" si="570"/>
        <v>1</v>
      </c>
      <c r="Q579" s="28">
        <f t="shared" si="570"/>
        <v>1</v>
      </c>
      <c r="R579" s="28">
        <f t="shared" si="570"/>
        <v>1</v>
      </c>
      <c r="S579" s="33"/>
      <c r="T579" s="1"/>
      <c r="U579" s="1"/>
      <c r="V579" s="1"/>
      <c r="W579" s="1"/>
      <c r="X579" s="1"/>
      <c r="Y579" s="1"/>
      <c r="Z579" s="1"/>
      <c r="AA579" s="1"/>
    </row>
    <row r="580" ht="15.0" customHeight="1">
      <c r="A580" s="3"/>
      <c r="B580" s="3"/>
      <c r="C580" s="3"/>
      <c r="D580" s="3"/>
      <c r="E580" s="3"/>
      <c r="F580" s="3"/>
      <c r="G580" s="3"/>
      <c r="H580" s="3"/>
      <c r="I580" s="1"/>
      <c r="J580" s="1"/>
      <c r="K580" s="28">
        <f t="shared" ref="K580:N580" si="571">V572</f>
        <v>1</v>
      </c>
      <c r="L580" s="28">
        <f t="shared" si="571"/>
        <v>1</v>
      </c>
      <c r="M580" s="28">
        <f t="shared" si="571"/>
        <v>1</v>
      </c>
      <c r="N580" s="28">
        <f t="shared" si="571"/>
        <v>0</v>
      </c>
      <c r="O580" s="28">
        <f t="shared" ref="O580:R580" si="572">V573</f>
        <v>1</v>
      </c>
      <c r="P580" s="28">
        <f t="shared" si="572"/>
        <v>1</v>
      </c>
      <c r="Q580" s="28">
        <f t="shared" si="572"/>
        <v>1</v>
      </c>
      <c r="R580" s="28">
        <f t="shared" si="572"/>
        <v>0</v>
      </c>
      <c r="S580" s="1"/>
      <c r="T580" s="1"/>
      <c r="U580" s="1"/>
      <c r="V580" s="1"/>
      <c r="W580" s="1"/>
      <c r="X580" s="1"/>
      <c r="Y580" s="1"/>
      <c r="Z580" s="1"/>
      <c r="AA580" s="1"/>
    </row>
    <row r="581" ht="15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0" customHeight="1">
      <c r="A582" s="1" t="str">
        <f>CONCATENATE("P(", A550, ")")</f>
        <v>P(R11)</v>
      </c>
      <c r="B582" s="3"/>
      <c r="D582" s="34" t="s">
        <v>24</v>
      </c>
      <c r="E582" s="1" t="str">
        <f>CONCATENATE(K583:R586)</f>
        <v>11011000001100100011011111111101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0" customHeight="1">
      <c r="A583" s="3"/>
      <c r="B583" s="3"/>
      <c r="C583" s="3"/>
      <c r="D583" s="3"/>
      <c r="E583" s="3"/>
      <c r="F583" s="3"/>
      <c r="G583" s="3"/>
      <c r="H583" s="3"/>
      <c r="I583" s="1"/>
      <c r="J583" s="1"/>
      <c r="K583" s="36">
        <f>R578</f>
        <v>1</v>
      </c>
      <c r="L583" s="36">
        <f t="shared" ref="L583:L584" si="574">Q577</f>
        <v>1</v>
      </c>
      <c r="M583" s="36">
        <f t="shared" ref="M583:N583" si="573">N579</f>
        <v>0</v>
      </c>
      <c r="N583" s="36">
        <f t="shared" si="573"/>
        <v>1</v>
      </c>
      <c r="O583" s="36">
        <f>O580</f>
        <v>1</v>
      </c>
      <c r="P583" s="36">
        <f>N578</f>
        <v>0</v>
      </c>
      <c r="Q583" s="36">
        <f>N580</f>
        <v>0</v>
      </c>
      <c r="R583" s="36">
        <f>K579</f>
        <v>0</v>
      </c>
      <c r="S583" s="1"/>
      <c r="T583" s="1"/>
      <c r="U583" s="1"/>
      <c r="V583" s="1"/>
      <c r="W583" s="1"/>
      <c r="X583" s="1"/>
      <c r="Y583" s="1"/>
      <c r="Z583" s="1"/>
      <c r="AA583" s="1"/>
    </row>
    <row r="584" ht="15.0" customHeight="1">
      <c r="A584" s="3"/>
      <c r="B584" s="3"/>
      <c r="C584" s="3"/>
      <c r="D584" s="3"/>
      <c r="E584" s="3"/>
      <c r="F584" s="3"/>
      <c r="G584" s="3"/>
      <c r="H584" s="3"/>
      <c r="I584" s="1"/>
      <c r="J584" s="1"/>
      <c r="K584" s="36">
        <f>K577</f>
        <v>0</v>
      </c>
      <c r="L584" s="36">
        <f t="shared" si="574"/>
        <v>0</v>
      </c>
      <c r="M584" s="36">
        <f>Q579</f>
        <v>1</v>
      </c>
      <c r="N584" s="36">
        <f>L580</f>
        <v>1</v>
      </c>
      <c r="O584" s="36">
        <f>O577</f>
        <v>0</v>
      </c>
      <c r="P584" s="36">
        <f>L579</f>
        <v>0</v>
      </c>
      <c r="Q584" s="36">
        <f>Q580</f>
        <v>1</v>
      </c>
      <c r="R584" s="36">
        <f>L578</f>
        <v>0</v>
      </c>
      <c r="S584" s="1"/>
      <c r="T584" s="1"/>
      <c r="U584" s="1"/>
      <c r="V584" s="1"/>
      <c r="W584" s="1"/>
      <c r="X584" s="1"/>
      <c r="Y584" s="1"/>
      <c r="Z584" s="1"/>
      <c r="AA584" s="1"/>
    </row>
    <row r="585" ht="15.0" customHeight="1">
      <c r="A585" s="3"/>
      <c r="B585" s="3"/>
      <c r="C585" s="3"/>
      <c r="D585" s="3"/>
      <c r="E585" s="3"/>
      <c r="F585" s="3"/>
      <c r="G585" s="3"/>
      <c r="H585" s="3"/>
      <c r="I585" s="1"/>
      <c r="J585" s="1"/>
      <c r="K585" s="36">
        <f>L577</f>
        <v>0</v>
      </c>
      <c r="L585" s="36">
        <f>R577</f>
        <v>0</v>
      </c>
      <c r="M585" s="36">
        <f>R579</f>
        <v>1</v>
      </c>
      <c r="N585" s="36">
        <f>P578</f>
        <v>1</v>
      </c>
      <c r="O585" s="36">
        <f>R580</f>
        <v>0</v>
      </c>
      <c r="P585" s="36">
        <f>M580</f>
        <v>1</v>
      </c>
      <c r="Q585" s="36">
        <f>M577</f>
        <v>1</v>
      </c>
      <c r="R585" s="36">
        <f>K578</f>
        <v>1</v>
      </c>
      <c r="S585" s="1"/>
      <c r="T585" s="1"/>
      <c r="U585" s="1"/>
      <c r="V585" s="1"/>
      <c r="W585" s="1"/>
      <c r="X585" s="1"/>
      <c r="Y585" s="1"/>
      <c r="Z585" s="1"/>
      <c r="AA585" s="1"/>
    </row>
    <row r="586" ht="15.0" customHeight="1">
      <c r="A586" s="3"/>
      <c r="B586" s="3"/>
      <c r="C586" s="3"/>
      <c r="D586" s="3"/>
      <c r="E586" s="3"/>
      <c r="F586" s="3"/>
      <c r="G586" s="3"/>
      <c r="H586" s="3"/>
      <c r="I586" s="1"/>
      <c r="J586" s="1"/>
      <c r="K586" s="36">
        <f>M579</f>
        <v>1</v>
      </c>
      <c r="L586" s="36">
        <f>O578</f>
        <v>1</v>
      </c>
      <c r="M586" s="36">
        <f>P580</f>
        <v>1</v>
      </c>
      <c r="N586" s="36">
        <f>P577</f>
        <v>1</v>
      </c>
      <c r="O586" s="36">
        <f>P579</f>
        <v>1</v>
      </c>
      <c r="P586" s="36">
        <f>M578</f>
        <v>1</v>
      </c>
      <c r="Q586" s="36">
        <f>N577</f>
        <v>0</v>
      </c>
      <c r="R586" s="36">
        <f>K580</f>
        <v>1</v>
      </c>
      <c r="S586" s="1"/>
      <c r="T586" s="1"/>
      <c r="U586" s="1"/>
      <c r="V586" s="1"/>
      <c r="W586" s="1"/>
      <c r="X586" s="1"/>
      <c r="Y586" s="1"/>
      <c r="Z586" s="1"/>
      <c r="AA586" s="1"/>
    </row>
    <row r="587" ht="15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0" customHeight="1">
      <c r="A588" s="1" t="s">
        <v>26</v>
      </c>
      <c r="B588" s="1"/>
      <c r="C588" s="1"/>
      <c r="D588" s="1"/>
      <c r="E588" s="1"/>
      <c r="F588" s="1"/>
      <c r="G588" s="1"/>
      <c r="H588" s="1"/>
      <c r="I588" s="1"/>
      <c r="J588" s="1"/>
      <c r="K588" s="11">
        <f t="shared" ref="K588:R588" si="575">K551</f>
        <v>1</v>
      </c>
      <c r="L588" s="11">
        <f t="shared" si="575"/>
        <v>0</v>
      </c>
      <c r="M588" s="11">
        <f t="shared" si="575"/>
        <v>0</v>
      </c>
      <c r="N588" s="11">
        <f t="shared" si="575"/>
        <v>1</v>
      </c>
      <c r="O588" s="11">
        <f t="shared" si="575"/>
        <v>1</v>
      </c>
      <c r="P588" s="11">
        <f t="shared" si="575"/>
        <v>1</v>
      </c>
      <c r="Q588" s="11">
        <f t="shared" si="575"/>
        <v>0</v>
      </c>
      <c r="R588" s="11">
        <f t="shared" si="575"/>
        <v>0</v>
      </c>
      <c r="S588" s="1"/>
      <c r="T588" s="1"/>
      <c r="U588" s="1"/>
      <c r="V588" s="1"/>
      <c r="W588" s="1"/>
      <c r="X588" s="1"/>
      <c r="Y588" s="1"/>
      <c r="Z588" s="1"/>
      <c r="AA588" s="1"/>
    </row>
    <row r="589" ht="15.0" customHeight="1">
      <c r="A589" s="1"/>
      <c r="B589" s="1" t="s">
        <v>76</v>
      </c>
      <c r="C589" s="1"/>
      <c r="D589" s="34" t="s">
        <v>24</v>
      </c>
      <c r="E589" s="1" t="str">
        <f>CONCATENATE(K588:R591)</f>
        <v>10011100010101010010110100010011</v>
      </c>
      <c r="F589" s="1"/>
      <c r="G589" s="1"/>
      <c r="H589" s="1"/>
      <c r="I589" s="1"/>
      <c r="J589" s="12" t="str">
        <f>B589</f>
        <v>L12</v>
      </c>
      <c r="K589" s="11">
        <f t="shared" ref="K589:R589" si="576">K552</f>
        <v>0</v>
      </c>
      <c r="L589" s="11">
        <f t="shared" si="576"/>
        <v>1</v>
      </c>
      <c r="M589" s="11">
        <f t="shared" si="576"/>
        <v>0</v>
      </c>
      <c r="N589" s="11">
        <f t="shared" si="576"/>
        <v>1</v>
      </c>
      <c r="O589" s="11">
        <f t="shared" si="576"/>
        <v>0</v>
      </c>
      <c r="P589" s="11">
        <f t="shared" si="576"/>
        <v>1</v>
      </c>
      <c r="Q589" s="11">
        <f t="shared" si="576"/>
        <v>0</v>
      </c>
      <c r="R589" s="11">
        <f t="shared" si="576"/>
        <v>1</v>
      </c>
      <c r="S589" s="1"/>
      <c r="T589" s="1"/>
      <c r="U589" s="1"/>
      <c r="V589" s="1"/>
      <c r="W589" s="1"/>
      <c r="X589" s="1"/>
      <c r="Y589" s="1"/>
      <c r="Z589" s="1"/>
      <c r="AA589" s="1"/>
    </row>
    <row r="590" ht="15.0" customHeight="1">
      <c r="A590" s="1"/>
      <c r="B590" s="35" t="s">
        <v>77</v>
      </c>
      <c r="C590" s="1"/>
      <c r="D590" s="34" t="s">
        <v>24</v>
      </c>
      <c r="E590" s="1" t="str">
        <f>CONCATENATE(K592:R595)</f>
        <v>11010101000101001000101100001000</v>
      </c>
      <c r="F590" s="1"/>
      <c r="G590" s="1"/>
      <c r="H590" s="1"/>
      <c r="I590" s="1"/>
      <c r="J590" s="1"/>
      <c r="K590" s="11">
        <f t="shared" ref="K590:R590" si="577">K553</f>
        <v>0</v>
      </c>
      <c r="L590" s="11">
        <f t="shared" si="577"/>
        <v>0</v>
      </c>
      <c r="M590" s="11">
        <f t="shared" si="577"/>
        <v>1</v>
      </c>
      <c r="N590" s="11">
        <f t="shared" si="577"/>
        <v>0</v>
      </c>
      <c r="O590" s="11">
        <f t="shared" si="577"/>
        <v>1</v>
      </c>
      <c r="P590" s="11">
        <f t="shared" si="577"/>
        <v>1</v>
      </c>
      <c r="Q590" s="11">
        <f t="shared" si="577"/>
        <v>0</v>
      </c>
      <c r="R590" s="11">
        <f t="shared" si="577"/>
        <v>1</v>
      </c>
      <c r="S590" s="1"/>
      <c r="T590" s="1"/>
      <c r="U590" s="1"/>
      <c r="V590" s="1"/>
      <c r="W590" s="1"/>
      <c r="X590" s="1"/>
      <c r="Y590" s="1"/>
      <c r="Z590" s="1"/>
      <c r="AA590" s="1"/>
    </row>
    <row r="591" ht="15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1">
        <f t="shared" ref="K591:R591" si="578">K554</f>
        <v>0</v>
      </c>
      <c r="L591" s="11">
        <f t="shared" si="578"/>
        <v>0</v>
      </c>
      <c r="M591" s="11">
        <f t="shared" si="578"/>
        <v>0</v>
      </c>
      <c r="N591" s="11">
        <f t="shared" si="578"/>
        <v>1</v>
      </c>
      <c r="O591" s="11">
        <f t="shared" si="578"/>
        <v>0</v>
      </c>
      <c r="P591" s="11">
        <f t="shared" si="578"/>
        <v>0</v>
      </c>
      <c r="Q591" s="11">
        <f t="shared" si="578"/>
        <v>1</v>
      </c>
      <c r="R591" s="11">
        <f t="shared" si="578"/>
        <v>1</v>
      </c>
      <c r="S591" s="1"/>
      <c r="T591" s="1"/>
      <c r="U591" s="1"/>
      <c r="V591" s="1"/>
      <c r="W591" s="1"/>
      <c r="X591" s="1"/>
      <c r="Y591" s="1"/>
      <c r="Z591" s="1"/>
      <c r="AA591" s="1"/>
    </row>
    <row r="592" ht="15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3">
        <f t="shared" ref="K592:R592" si="579">IF(XOR(K540,K583)=FALSE,0,1)</f>
        <v>1</v>
      </c>
      <c r="L592" s="13">
        <f t="shared" si="579"/>
        <v>1</v>
      </c>
      <c r="M592" s="13">
        <f t="shared" si="579"/>
        <v>0</v>
      </c>
      <c r="N592" s="13">
        <f t="shared" si="579"/>
        <v>1</v>
      </c>
      <c r="O592" s="13">
        <f t="shared" si="579"/>
        <v>0</v>
      </c>
      <c r="P592" s="13">
        <f t="shared" si="579"/>
        <v>1</v>
      </c>
      <c r="Q592" s="13">
        <f t="shared" si="579"/>
        <v>0</v>
      </c>
      <c r="R592" s="13">
        <f t="shared" si="579"/>
        <v>1</v>
      </c>
      <c r="S592" s="1"/>
      <c r="T592" s="1"/>
      <c r="U592" s="1"/>
      <c r="V592" s="1"/>
      <c r="W592" s="1"/>
      <c r="X592" s="1"/>
      <c r="Y592" s="1"/>
      <c r="Z592" s="1"/>
      <c r="AA592" s="1"/>
    </row>
    <row r="593" ht="15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3">
        <f t="shared" ref="K593:R593" si="580">IF(XOR(K541,K584)=FALSE,0,1)</f>
        <v>0</v>
      </c>
      <c r="L593" s="13">
        <f t="shared" si="580"/>
        <v>0</v>
      </c>
      <c r="M593" s="13">
        <f t="shared" si="580"/>
        <v>0</v>
      </c>
      <c r="N593" s="13">
        <f t="shared" si="580"/>
        <v>1</v>
      </c>
      <c r="O593" s="13">
        <f t="shared" si="580"/>
        <v>0</v>
      </c>
      <c r="P593" s="13">
        <f t="shared" si="580"/>
        <v>1</v>
      </c>
      <c r="Q593" s="13">
        <f t="shared" si="580"/>
        <v>0</v>
      </c>
      <c r="R593" s="13">
        <f t="shared" si="580"/>
        <v>0</v>
      </c>
      <c r="S593" s="1"/>
      <c r="T593" s="1"/>
      <c r="U593" s="1"/>
      <c r="V593" s="1"/>
      <c r="W593" s="1"/>
      <c r="X593" s="1"/>
      <c r="Y593" s="1"/>
      <c r="Z593" s="1"/>
      <c r="AA593" s="1"/>
    </row>
    <row r="594" ht="15.0" customHeight="1">
      <c r="A594" s="1"/>
      <c r="B594" s="1"/>
      <c r="C594" s="1"/>
      <c r="D594" s="1"/>
      <c r="E594" s="1"/>
      <c r="F594" s="1"/>
      <c r="G594" s="1"/>
      <c r="H594" s="1"/>
      <c r="I594" s="1"/>
      <c r="J594" s="16" t="str">
        <f>B590</f>
        <v>R12</v>
      </c>
      <c r="K594" s="13">
        <f t="shared" ref="K594:R594" si="581">IF(XOR(K542,K585)=FALSE,0,1)</f>
        <v>1</v>
      </c>
      <c r="L594" s="13">
        <f t="shared" si="581"/>
        <v>0</v>
      </c>
      <c r="M594" s="13">
        <f t="shared" si="581"/>
        <v>0</v>
      </c>
      <c r="N594" s="13">
        <f t="shared" si="581"/>
        <v>0</v>
      </c>
      <c r="O594" s="13">
        <f t="shared" si="581"/>
        <v>1</v>
      </c>
      <c r="P594" s="13">
        <f t="shared" si="581"/>
        <v>0</v>
      </c>
      <c r="Q594" s="13">
        <f t="shared" si="581"/>
        <v>1</v>
      </c>
      <c r="R594" s="13">
        <f t="shared" si="581"/>
        <v>1</v>
      </c>
      <c r="S594" s="1"/>
      <c r="T594" s="1"/>
      <c r="U594" s="1"/>
      <c r="V594" s="1"/>
      <c r="W594" s="1"/>
      <c r="X594" s="1"/>
      <c r="Y594" s="1"/>
      <c r="Z594" s="1"/>
      <c r="AA594" s="1"/>
    </row>
    <row r="595" ht="15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3">
        <f t="shared" ref="K595:R595" si="582">IF(XOR(K543,K586)=FALSE,0,1)</f>
        <v>0</v>
      </c>
      <c r="L595" s="13">
        <f t="shared" si="582"/>
        <v>0</v>
      </c>
      <c r="M595" s="13">
        <f t="shared" si="582"/>
        <v>0</v>
      </c>
      <c r="N595" s="13">
        <f t="shared" si="582"/>
        <v>0</v>
      </c>
      <c r="O595" s="13">
        <f t="shared" si="582"/>
        <v>1</v>
      </c>
      <c r="P595" s="13">
        <f t="shared" si="582"/>
        <v>0</v>
      </c>
      <c r="Q595" s="13">
        <f t="shared" si="582"/>
        <v>0</v>
      </c>
      <c r="R595" s="13">
        <f t="shared" si="582"/>
        <v>0</v>
      </c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/>
    <row r="597" ht="15.0" customHeight="1">
      <c r="A597" s="18" t="s">
        <v>78</v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ht="15.0" customHeight="1">
      <c r="A598" s="1" t="s">
        <v>77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0" customHeight="1">
      <c r="A599" s="3"/>
      <c r="B599" s="3"/>
      <c r="C599" s="3"/>
      <c r="D599" s="3"/>
      <c r="E599" s="3"/>
      <c r="F599" s="3"/>
      <c r="G599" s="3"/>
      <c r="H599" s="3"/>
      <c r="I599" s="1"/>
      <c r="J599" s="1"/>
      <c r="K599" s="19">
        <f t="shared" ref="K599:R599" si="583">K592</f>
        <v>1</v>
      </c>
      <c r="L599" s="19">
        <f t="shared" si="583"/>
        <v>1</v>
      </c>
      <c r="M599" s="19">
        <f t="shared" si="583"/>
        <v>0</v>
      </c>
      <c r="N599" s="19">
        <f t="shared" si="583"/>
        <v>1</v>
      </c>
      <c r="O599" s="19">
        <f t="shared" si="583"/>
        <v>0</v>
      </c>
      <c r="P599" s="19">
        <f t="shared" si="583"/>
        <v>1</v>
      </c>
      <c r="Q599" s="19">
        <f t="shared" si="583"/>
        <v>0</v>
      </c>
      <c r="R599" s="19">
        <f t="shared" si="583"/>
        <v>1</v>
      </c>
      <c r="S599" s="1"/>
      <c r="T599" s="1"/>
      <c r="U599" s="1"/>
      <c r="V599" s="1"/>
      <c r="W599" s="1"/>
      <c r="X599" s="1"/>
      <c r="Y599" s="1"/>
      <c r="Z599" s="1"/>
      <c r="AA599" s="1"/>
    </row>
    <row r="600" ht="15.0" customHeight="1">
      <c r="A600" s="3"/>
      <c r="B600" s="3"/>
      <c r="C600" s="3"/>
      <c r="D600" s="3"/>
      <c r="E600" s="3"/>
      <c r="F600" s="3"/>
      <c r="G600" s="3"/>
      <c r="H600" s="3"/>
      <c r="I600" s="1"/>
      <c r="J600" s="1"/>
      <c r="K600" s="19">
        <f t="shared" ref="K600:R600" si="584">K593</f>
        <v>0</v>
      </c>
      <c r="L600" s="19">
        <f t="shared" si="584"/>
        <v>0</v>
      </c>
      <c r="M600" s="19">
        <f t="shared" si="584"/>
        <v>0</v>
      </c>
      <c r="N600" s="19">
        <f t="shared" si="584"/>
        <v>1</v>
      </c>
      <c r="O600" s="19">
        <f t="shared" si="584"/>
        <v>0</v>
      </c>
      <c r="P600" s="19">
        <f t="shared" si="584"/>
        <v>1</v>
      </c>
      <c r="Q600" s="19">
        <f t="shared" si="584"/>
        <v>0</v>
      </c>
      <c r="R600" s="19">
        <f t="shared" si="584"/>
        <v>0</v>
      </c>
      <c r="S600" s="1"/>
      <c r="T600" s="1"/>
      <c r="U600" s="1"/>
      <c r="V600" s="1"/>
      <c r="W600" s="1"/>
      <c r="X600" s="1"/>
      <c r="Y600" s="1"/>
      <c r="Z600" s="1"/>
      <c r="AA600" s="1"/>
    </row>
    <row r="601" ht="15.0" customHeight="1">
      <c r="A601" s="3"/>
      <c r="B601" s="3"/>
      <c r="C601" s="3"/>
      <c r="D601" s="3"/>
      <c r="E601" s="3"/>
      <c r="F601" s="3"/>
      <c r="G601" s="3"/>
      <c r="H601" s="3"/>
      <c r="I601" s="1"/>
      <c r="J601" s="1"/>
      <c r="K601" s="19">
        <f t="shared" ref="K601:R601" si="585">K594</f>
        <v>1</v>
      </c>
      <c r="L601" s="19">
        <f t="shared" si="585"/>
        <v>0</v>
      </c>
      <c r="M601" s="19">
        <f t="shared" si="585"/>
        <v>0</v>
      </c>
      <c r="N601" s="19">
        <f t="shared" si="585"/>
        <v>0</v>
      </c>
      <c r="O601" s="19">
        <f t="shared" si="585"/>
        <v>1</v>
      </c>
      <c r="P601" s="19">
        <f t="shared" si="585"/>
        <v>0</v>
      </c>
      <c r="Q601" s="19">
        <f t="shared" si="585"/>
        <v>1</v>
      </c>
      <c r="R601" s="19">
        <f t="shared" si="585"/>
        <v>1</v>
      </c>
      <c r="S601" s="1"/>
      <c r="T601" s="1"/>
      <c r="U601" s="1"/>
      <c r="V601" s="1"/>
      <c r="W601" s="1"/>
      <c r="X601" s="1"/>
      <c r="Y601" s="1"/>
      <c r="Z601" s="1"/>
      <c r="AA601" s="1"/>
    </row>
    <row r="602" ht="15.0" customHeight="1">
      <c r="A602" s="3"/>
      <c r="B602" s="3"/>
      <c r="C602" s="3"/>
      <c r="D602" s="3"/>
      <c r="E602" s="3"/>
      <c r="F602" s="3"/>
      <c r="G602" s="3"/>
      <c r="H602" s="3"/>
      <c r="I602" s="1"/>
      <c r="J602" s="1"/>
      <c r="K602" s="19">
        <f t="shared" ref="K602:R602" si="586">K595</f>
        <v>0</v>
      </c>
      <c r="L602" s="19">
        <f t="shared" si="586"/>
        <v>0</v>
      </c>
      <c r="M602" s="19">
        <f t="shared" si="586"/>
        <v>0</v>
      </c>
      <c r="N602" s="19">
        <f t="shared" si="586"/>
        <v>0</v>
      </c>
      <c r="O602" s="19">
        <f t="shared" si="586"/>
        <v>1</v>
      </c>
      <c r="P602" s="19">
        <f t="shared" si="586"/>
        <v>0</v>
      </c>
      <c r="Q602" s="19">
        <f t="shared" si="586"/>
        <v>0</v>
      </c>
      <c r="R602" s="19">
        <f t="shared" si="586"/>
        <v>0</v>
      </c>
      <c r="S602" s="1"/>
      <c r="T602" s="1"/>
      <c r="U602" s="1"/>
      <c r="V602" s="1"/>
      <c r="W602" s="1"/>
      <c r="X602" s="1"/>
      <c r="Y602" s="1"/>
      <c r="Z602" s="1"/>
      <c r="AA602" s="1"/>
    </row>
    <row r="603" ht="15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0" customHeight="1">
      <c r="A604" s="1" t="str">
        <f>CONCATENATE("E(", A598, ")")</f>
        <v>E(R12)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0" customHeight="1">
      <c r="A605" s="3"/>
      <c r="B605" s="3"/>
      <c r="C605" s="3"/>
      <c r="D605" s="3"/>
      <c r="E605" s="3"/>
      <c r="F605" s="3"/>
      <c r="G605" s="1"/>
      <c r="H605" s="1"/>
      <c r="I605" s="1"/>
      <c r="J605" s="1"/>
      <c r="K605" s="19">
        <f>R602</f>
        <v>0</v>
      </c>
      <c r="L605" s="19">
        <f t="shared" ref="L605:P605" si="587">K599</f>
        <v>1</v>
      </c>
      <c r="M605" s="19">
        <f t="shared" si="587"/>
        <v>1</v>
      </c>
      <c r="N605" s="19">
        <f t="shared" si="587"/>
        <v>0</v>
      </c>
      <c r="O605" s="19">
        <f t="shared" si="587"/>
        <v>1</v>
      </c>
      <c r="P605" s="19">
        <f t="shared" si="587"/>
        <v>0</v>
      </c>
      <c r="Q605" s="1"/>
      <c r="R605" s="1"/>
      <c r="S605" s="21">
        <v>0.0</v>
      </c>
      <c r="T605" s="21">
        <v>1.0</v>
      </c>
      <c r="U605" s="21">
        <v>1.0</v>
      </c>
      <c r="V605" s="21">
        <v>1.0</v>
      </c>
      <c r="W605" s="21">
        <v>0.0</v>
      </c>
      <c r="X605" s="21">
        <v>0.0</v>
      </c>
      <c r="Y605" s="1"/>
      <c r="Z605" s="1"/>
      <c r="AA605" s="1"/>
    </row>
    <row r="606" ht="15.0" customHeight="1">
      <c r="A606" s="3"/>
      <c r="B606" s="3"/>
      <c r="C606" s="3"/>
      <c r="D606" s="3"/>
      <c r="E606" s="3"/>
      <c r="F606" s="3"/>
      <c r="G606" s="1"/>
      <c r="H606" s="1"/>
      <c r="I606" s="1"/>
      <c r="J606" s="1"/>
      <c r="K606" s="19">
        <f t="shared" ref="K606:L606" si="588">O605</f>
        <v>1</v>
      </c>
      <c r="L606" s="19">
        <f t="shared" si="588"/>
        <v>0</v>
      </c>
      <c r="M606" s="19">
        <f t="shared" ref="M606:O606" si="589">P599</f>
        <v>1</v>
      </c>
      <c r="N606" s="19">
        <f t="shared" si="589"/>
        <v>0</v>
      </c>
      <c r="O606" s="19">
        <f t="shared" si="589"/>
        <v>1</v>
      </c>
      <c r="P606" s="19">
        <f>K600</f>
        <v>0</v>
      </c>
      <c r="Q606" s="1"/>
      <c r="R606" s="1"/>
      <c r="S606" s="21">
        <v>1.0</v>
      </c>
      <c r="T606" s="21">
        <v>0.0</v>
      </c>
      <c r="U606" s="21">
        <v>1.0</v>
      </c>
      <c r="V606" s="21">
        <v>0.0</v>
      </c>
      <c r="W606" s="21">
        <v>1.0</v>
      </c>
      <c r="X606" s="21">
        <v>0.0</v>
      </c>
      <c r="Y606" s="1"/>
      <c r="Z606" s="1"/>
      <c r="AA606" s="1"/>
    </row>
    <row r="607" ht="15.0" customHeight="1">
      <c r="A607" s="3"/>
      <c r="B607" s="3"/>
      <c r="C607" s="3"/>
      <c r="D607" s="3"/>
      <c r="E607" s="3"/>
      <c r="F607" s="3"/>
      <c r="G607" s="1"/>
      <c r="H607" s="1"/>
      <c r="I607" s="1"/>
      <c r="J607" s="1"/>
      <c r="K607" s="19">
        <f t="shared" ref="K607:L607" si="590">O606</f>
        <v>1</v>
      </c>
      <c r="L607" s="19">
        <f t="shared" si="590"/>
        <v>0</v>
      </c>
      <c r="M607" s="19">
        <f t="shared" ref="M607:P607" si="591">L600</f>
        <v>0</v>
      </c>
      <c r="N607" s="19">
        <f t="shared" si="591"/>
        <v>0</v>
      </c>
      <c r="O607" s="19">
        <f t="shared" si="591"/>
        <v>1</v>
      </c>
      <c r="P607" s="19">
        <f t="shared" si="591"/>
        <v>0</v>
      </c>
      <c r="Q607" s="1"/>
      <c r="R607" s="1"/>
      <c r="S607" s="21">
        <v>1.0</v>
      </c>
      <c r="T607" s="21">
        <v>1.0</v>
      </c>
      <c r="U607" s="21">
        <v>0.0</v>
      </c>
      <c r="V607" s="21">
        <v>1.0</v>
      </c>
      <c r="W607" s="21">
        <v>1.0</v>
      </c>
      <c r="X607" s="21">
        <v>1.0</v>
      </c>
      <c r="Y607" s="1"/>
      <c r="Z607" s="1"/>
      <c r="AA607" s="1"/>
    </row>
    <row r="608" ht="15.0" customHeight="1">
      <c r="A608" s="3"/>
      <c r="B608" s="3"/>
      <c r="C608" s="3"/>
      <c r="D608" s="3"/>
      <c r="E608" s="3"/>
      <c r="F608" s="3"/>
      <c r="G608" s="1"/>
      <c r="H608" s="1"/>
      <c r="I608" s="1"/>
      <c r="J608" s="22" t="str">
        <f>A604</f>
        <v>E(R12)</v>
      </c>
      <c r="K608" s="19">
        <f t="shared" ref="K608:L608" si="592">O607</f>
        <v>1</v>
      </c>
      <c r="L608" s="19">
        <f t="shared" si="592"/>
        <v>0</v>
      </c>
      <c r="M608" s="19">
        <f t="shared" ref="M608:O608" si="593">P600</f>
        <v>1</v>
      </c>
      <c r="N608" s="19">
        <f t="shared" si="593"/>
        <v>0</v>
      </c>
      <c r="O608" s="19">
        <f t="shared" si="593"/>
        <v>0</v>
      </c>
      <c r="P608" s="19">
        <f>K601</f>
        <v>1</v>
      </c>
      <c r="Q608" s="1"/>
      <c r="R608" s="23" t="s">
        <v>43</v>
      </c>
      <c r="S608" s="21">
        <v>0.0</v>
      </c>
      <c r="T608" s="21">
        <v>1.0</v>
      </c>
      <c r="U608" s="21">
        <v>0.0</v>
      </c>
      <c r="V608" s="21">
        <v>0.0</v>
      </c>
      <c r="W608" s="21">
        <v>1.0</v>
      </c>
      <c r="X608" s="21">
        <v>0.0</v>
      </c>
      <c r="Y608" s="1"/>
      <c r="Z608" s="1"/>
      <c r="AA608" s="1"/>
    </row>
    <row r="609" ht="15.0" customHeight="1">
      <c r="A609" s="3"/>
      <c r="B609" s="3"/>
      <c r="C609" s="3"/>
      <c r="D609" s="3"/>
      <c r="E609" s="3"/>
      <c r="F609" s="3"/>
      <c r="G609" s="1"/>
      <c r="H609" s="1"/>
      <c r="I609" s="1"/>
      <c r="J609" s="24"/>
      <c r="K609" s="19">
        <f t="shared" ref="K609:L609" si="594">O608</f>
        <v>0</v>
      </c>
      <c r="L609" s="19">
        <f t="shared" si="594"/>
        <v>1</v>
      </c>
      <c r="M609" s="19">
        <f t="shared" ref="M609:P609" si="595">L601</f>
        <v>0</v>
      </c>
      <c r="N609" s="19">
        <f t="shared" si="595"/>
        <v>0</v>
      </c>
      <c r="O609" s="19">
        <f t="shared" si="595"/>
        <v>0</v>
      </c>
      <c r="P609" s="19">
        <f t="shared" si="595"/>
        <v>1</v>
      </c>
      <c r="Q609" s="1"/>
      <c r="R609" s="25"/>
      <c r="S609" s="21">
        <v>1.0</v>
      </c>
      <c r="T609" s="21">
        <v>0.0</v>
      </c>
      <c r="U609" s="21">
        <v>1.0</v>
      </c>
      <c r="V609" s="21">
        <v>0.0</v>
      </c>
      <c r="W609" s="21">
        <v>1.0</v>
      </c>
      <c r="X609" s="21">
        <v>1.0</v>
      </c>
      <c r="Y609" s="1"/>
      <c r="Z609" s="1"/>
      <c r="AA609" s="1"/>
    </row>
    <row r="610" ht="15.0" customHeight="1">
      <c r="A610" s="3"/>
      <c r="B610" s="3"/>
      <c r="C610" s="3"/>
      <c r="D610" s="3"/>
      <c r="E610" s="3"/>
      <c r="F610" s="3"/>
      <c r="G610" s="1"/>
      <c r="H610" s="1"/>
      <c r="I610" s="1"/>
      <c r="J610" s="1"/>
      <c r="K610" s="19">
        <f t="shared" ref="K610:L610" si="596">O609</f>
        <v>0</v>
      </c>
      <c r="L610" s="19">
        <f t="shared" si="596"/>
        <v>1</v>
      </c>
      <c r="M610" s="19">
        <f t="shared" ref="M610:O610" si="597">P601</f>
        <v>0</v>
      </c>
      <c r="N610" s="19">
        <f t="shared" si="597"/>
        <v>1</v>
      </c>
      <c r="O610" s="19">
        <f t="shared" si="597"/>
        <v>1</v>
      </c>
      <c r="P610" s="19">
        <f>K602</f>
        <v>0</v>
      </c>
      <c r="Q610" s="1"/>
      <c r="R610" s="1"/>
      <c r="S610" s="21">
        <v>0.0</v>
      </c>
      <c r="T610" s="21">
        <v>1.0</v>
      </c>
      <c r="U610" s="21">
        <v>1.0</v>
      </c>
      <c r="V610" s="21">
        <v>0.0</v>
      </c>
      <c r="W610" s="21">
        <v>0.0</v>
      </c>
      <c r="X610" s="21">
        <v>0.0</v>
      </c>
      <c r="Y610" s="1"/>
      <c r="Z610" s="1"/>
      <c r="AA610" s="1"/>
    </row>
    <row r="611" ht="15.0" customHeight="1">
      <c r="A611" s="3"/>
      <c r="B611" s="3"/>
      <c r="C611" s="3"/>
      <c r="D611" s="3"/>
      <c r="E611" s="3"/>
      <c r="F611" s="3"/>
      <c r="G611" s="1"/>
      <c r="H611" s="1"/>
      <c r="I611" s="1"/>
      <c r="J611" s="1"/>
      <c r="K611" s="19">
        <f t="shared" ref="K611:L611" si="598">O610</f>
        <v>1</v>
      </c>
      <c r="L611" s="19">
        <f t="shared" si="598"/>
        <v>0</v>
      </c>
      <c r="M611" s="19">
        <f t="shared" ref="M611:P611" si="599">L602</f>
        <v>0</v>
      </c>
      <c r="N611" s="19">
        <f t="shared" si="599"/>
        <v>0</v>
      </c>
      <c r="O611" s="19">
        <f t="shared" si="599"/>
        <v>0</v>
      </c>
      <c r="P611" s="19">
        <f t="shared" si="599"/>
        <v>1</v>
      </c>
      <c r="Q611" s="1"/>
      <c r="R611" s="1"/>
      <c r="S611" s="21">
        <v>0.0</v>
      </c>
      <c r="T611" s="21">
        <v>1.0</v>
      </c>
      <c r="U611" s="21">
        <v>1.0</v>
      </c>
      <c r="V611" s="21">
        <v>0.0</v>
      </c>
      <c r="W611" s="21">
        <v>0.0</v>
      </c>
      <c r="X611" s="21">
        <v>1.0</v>
      </c>
      <c r="Y611" s="1"/>
      <c r="Z611" s="1"/>
      <c r="AA611" s="1"/>
    </row>
    <row r="612" ht="15.0" customHeight="1">
      <c r="A612" s="3"/>
      <c r="B612" s="3"/>
      <c r="C612" s="3"/>
      <c r="D612" s="3"/>
      <c r="E612" s="3"/>
      <c r="F612" s="3"/>
      <c r="G612" s="1"/>
      <c r="H612" s="1"/>
      <c r="I612" s="1"/>
      <c r="J612" s="1"/>
      <c r="K612" s="19">
        <f t="shared" ref="K612:L612" si="600">O611</f>
        <v>0</v>
      </c>
      <c r="L612" s="19">
        <f t="shared" si="600"/>
        <v>1</v>
      </c>
      <c r="M612" s="19">
        <f t="shared" ref="M612:N612" si="601">P602</f>
        <v>0</v>
      </c>
      <c r="N612" s="19">
        <f t="shared" si="601"/>
        <v>0</v>
      </c>
      <c r="O612" s="19">
        <f t="shared" ref="O612:P612" si="602">K605</f>
        <v>0</v>
      </c>
      <c r="P612" s="19">
        <f t="shared" si="602"/>
        <v>1</v>
      </c>
      <c r="Q612" s="1"/>
      <c r="R612" s="1"/>
      <c r="S612" s="21">
        <v>0.0</v>
      </c>
      <c r="T612" s="21">
        <v>1.0</v>
      </c>
      <c r="U612" s="21">
        <v>0.0</v>
      </c>
      <c r="V612" s="21">
        <v>1.0</v>
      </c>
      <c r="W612" s="21">
        <v>1.0</v>
      </c>
      <c r="X612" s="21">
        <v>1.0</v>
      </c>
      <c r="Y612" s="1"/>
      <c r="Z612" s="1"/>
      <c r="AA612" s="1"/>
    </row>
    <row r="613" ht="15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>
        <f t="shared" ref="K614:P614" si="603">IF(XOR(K605,S605)=FALSE,0,1)</f>
        <v>0</v>
      </c>
      <c r="L614" s="27">
        <f t="shared" si="603"/>
        <v>0</v>
      </c>
      <c r="M614" s="27">
        <f t="shared" si="603"/>
        <v>0</v>
      </c>
      <c r="N614" s="27">
        <f t="shared" si="603"/>
        <v>1</v>
      </c>
      <c r="O614" s="27">
        <f t="shared" si="603"/>
        <v>1</v>
      </c>
      <c r="P614" s="26">
        <f t="shared" si="603"/>
        <v>0</v>
      </c>
      <c r="Q614" s="1"/>
      <c r="R614" s="1"/>
      <c r="S614" s="28" t="s">
        <v>12</v>
      </c>
      <c r="T614" s="29" t="str">
        <f t="shared" ref="T614:T621" si="605">CONCATENATE(K614*2+P614*1, ";", O614*1+N614*2+M614*4+L614*8)</f>
        <v>0;3</v>
      </c>
      <c r="U614" s="30">
        <v>1.0</v>
      </c>
      <c r="V614" s="28">
        <v>0.0</v>
      </c>
      <c r="W614" s="28">
        <v>0.0</v>
      </c>
      <c r="X614" s="28">
        <v>0.0</v>
      </c>
      <c r="Y614" s="28">
        <v>1.0</v>
      </c>
      <c r="Z614" s="1"/>
      <c r="AA614" s="1"/>
    </row>
    <row r="615" ht="15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>
        <f t="shared" ref="K615:P615" si="604">IF(XOR(K606,S606)=FALSE,0,1)</f>
        <v>0</v>
      </c>
      <c r="L615" s="27">
        <f t="shared" si="604"/>
        <v>0</v>
      </c>
      <c r="M615" s="27">
        <f t="shared" si="604"/>
        <v>0</v>
      </c>
      <c r="N615" s="27">
        <f t="shared" si="604"/>
        <v>0</v>
      </c>
      <c r="O615" s="27">
        <f t="shared" si="604"/>
        <v>0</v>
      </c>
      <c r="P615" s="26">
        <f t="shared" si="604"/>
        <v>0</v>
      </c>
      <c r="Q615" s="1"/>
      <c r="R615" s="1"/>
      <c r="S615" s="28" t="s">
        <v>13</v>
      </c>
      <c r="T615" s="29" t="str">
        <f t="shared" si="605"/>
        <v>0;0</v>
      </c>
      <c r="U615" s="30">
        <v>15.0</v>
      </c>
      <c r="V615" s="28">
        <v>1.0</v>
      </c>
      <c r="W615" s="28">
        <v>1.0</v>
      </c>
      <c r="X615" s="28">
        <v>1.0</v>
      </c>
      <c r="Y615" s="28">
        <v>1.0</v>
      </c>
      <c r="Z615" s="1"/>
      <c r="AA615" s="1"/>
    </row>
    <row r="616" ht="15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>
        <f t="shared" ref="K616:P616" si="606">IF(XOR(K607,S607)=FALSE,0,1)</f>
        <v>0</v>
      </c>
      <c r="L616" s="27">
        <f t="shared" si="606"/>
        <v>1</v>
      </c>
      <c r="M616" s="27">
        <f t="shared" si="606"/>
        <v>0</v>
      </c>
      <c r="N616" s="27">
        <f t="shared" si="606"/>
        <v>1</v>
      </c>
      <c r="O616" s="27">
        <f t="shared" si="606"/>
        <v>0</v>
      </c>
      <c r="P616" s="26">
        <f t="shared" si="606"/>
        <v>1</v>
      </c>
      <c r="Q616" s="1"/>
      <c r="R616" s="1"/>
      <c r="S616" s="28" t="s">
        <v>14</v>
      </c>
      <c r="T616" s="29" t="str">
        <f t="shared" si="605"/>
        <v>1;10</v>
      </c>
      <c r="U616" s="30">
        <v>5.0</v>
      </c>
      <c r="V616" s="28">
        <v>0.0</v>
      </c>
      <c r="W616" s="28">
        <v>1.0</v>
      </c>
      <c r="X616" s="28">
        <v>0.0</v>
      </c>
      <c r="Y616" s="28">
        <v>1.0</v>
      </c>
      <c r="Z616" s="1"/>
      <c r="AA616" s="1"/>
    </row>
    <row r="617" ht="15.0" customHeight="1">
      <c r="A617" s="1"/>
      <c r="B617" s="1"/>
      <c r="C617" s="1"/>
      <c r="D617" s="1"/>
      <c r="E617" s="1"/>
      <c r="F617" s="1"/>
      <c r="G617" s="1"/>
      <c r="H617" s="1"/>
      <c r="I617" s="1"/>
      <c r="J617" s="31" t="s">
        <v>15</v>
      </c>
      <c r="K617" s="26">
        <f t="shared" ref="K617:P617" si="607">IF(XOR(K608,S608)=FALSE,0,1)</f>
        <v>1</v>
      </c>
      <c r="L617" s="27">
        <f t="shared" si="607"/>
        <v>1</v>
      </c>
      <c r="M617" s="27">
        <f t="shared" si="607"/>
        <v>1</v>
      </c>
      <c r="N617" s="27">
        <f t="shared" si="607"/>
        <v>0</v>
      </c>
      <c r="O617" s="27">
        <f t="shared" si="607"/>
        <v>1</v>
      </c>
      <c r="P617" s="26">
        <f t="shared" si="607"/>
        <v>1</v>
      </c>
      <c r="Q617" s="1"/>
      <c r="R617" s="32" t="s">
        <v>16</v>
      </c>
      <c r="S617" s="28" t="s">
        <v>17</v>
      </c>
      <c r="T617" s="29" t="str">
        <f t="shared" si="605"/>
        <v>3;13</v>
      </c>
      <c r="U617" s="30">
        <v>7.0</v>
      </c>
      <c r="V617" s="28">
        <v>0.0</v>
      </c>
      <c r="W617" s="28">
        <v>1.0</v>
      </c>
      <c r="X617" s="28">
        <v>1.0</v>
      </c>
      <c r="Y617" s="28">
        <v>1.0</v>
      </c>
      <c r="Z617" s="1"/>
      <c r="AA617" s="1"/>
    </row>
    <row r="618" ht="15.0" customHeight="1">
      <c r="A618" s="1"/>
      <c r="B618" s="1"/>
      <c r="C618" s="1"/>
      <c r="D618" s="1"/>
      <c r="E618" s="1"/>
      <c r="F618" s="1"/>
      <c r="G618" s="1"/>
      <c r="H618" s="1"/>
      <c r="I618" s="1"/>
      <c r="J618" s="25"/>
      <c r="K618" s="26">
        <f t="shared" ref="K618:P618" si="608">IF(XOR(K609,S609)=FALSE,0,1)</f>
        <v>1</v>
      </c>
      <c r="L618" s="27">
        <f t="shared" si="608"/>
        <v>1</v>
      </c>
      <c r="M618" s="27">
        <f t="shared" si="608"/>
        <v>1</v>
      </c>
      <c r="N618" s="27">
        <f t="shared" si="608"/>
        <v>0</v>
      </c>
      <c r="O618" s="27">
        <f t="shared" si="608"/>
        <v>1</v>
      </c>
      <c r="P618" s="26">
        <f t="shared" si="608"/>
        <v>0</v>
      </c>
      <c r="Q618" s="1"/>
      <c r="R618" s="25"/>
      <c r="S618" s="28" t="s">
        <v>18</v>
      </c>
      <c r="T618" s="29" t="str">
        <f t="shared" si="605"/>
        <v>2;13</v>
      </c>
      <c r="U618" s="30">
        <v>3.0</v>
      </c>
      <c r="V618" s="28">
        <v>0.0</v>
      </c>
      <c r="W618" s="28">
        <v>0.0</v>
      </c>
      <c r="X618" s="28">
        <v>1.0</v>
      </c>
      <c r="Y618" s="28">
        <v>1.0</v>
      </c>
      <c r="Z618" s="1"/>
      <c r="AA618" s="1"/>
    </row>
    <row r="619" ht="15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>
        <f t="shared" ref="K619:P619" si="609">IF(XOR(K610,S610)=FALSE,0,1)</f>
        <v>0</v>
      </c>
      <c r="L619" s="27">
        <f t="shared" si="609"/>
        <v>0</v>
      </c>
      <c r="M619" s="27">
        <f t="shared" si="609"/>
        <v>1</v>
      </c>
      <c r="N619" s="27">
        <f t="shared" si="609"/>
        <v>1</v>
      </c>
      <c r="O619" s="27">
        <f t="shared" si="609"/>
        <v>1</v>
      </c>
      <c r="P619" s="26">
        <f t="shared" si="609"/>
        <v>0</v>
      </c>
      <c r="Q619" s="1"/>
      <c r="R619" s="1"/>
      <c r="S619" s="28" t="s">
        <v>19</v>
      </c>
      <c r="T619" s="29" t="str">
        <f t="shared" si="605"/>
        <v>0;7</v>
      </c>
      <c r="U619" s="30">
        <v>8.0</v>
      </c>
      <c r="V619" s="28">
        <v>1.0</v>
      </c>
      <c r="W619" s="28">
        <v>0.0</v>
      </c>
      <c r="X619" s="28">
        <v>0.0</v>
      </c>
      <c r="Y619" s="28">
        <v>0.0</v>
      </c>
      <c r="Z619" s="1"/>
      <c r="AA619" s="1"/>
    </row>
    <row r="620" ht="15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>
        <f t="shared" ref="K620:P620" si="610">IF(XOR(K611,S611)=FALSE,0,1)</f>
        <v>1</v>
      </c>
      <c r="L620" s="27">
        <f t="shared" si="610"/>
        <v>1</v>
      </c>
      <c r="M620" s="27">
        <f t="shared" si="610"/>
        <v>1</v>
      </c>
      <c r="N620" s="27">
        <f t="shared" si="610"/>
        <v>0</v>
      </c>
      <c r="O620" s="27">
        <f t="shared" si="610"/>
        <v>0</v>
      </c>
      <c r="P620" s="26">
        <f t="shared" si="610"/>
        <v>0</v>
      </c>
      <c r="Q620" s="1"/>
      <c r="R620" s="1"/>
      <c r="S620" s="28" t="s">
        <v>20</v>
      </c>
      <c r="T620" s="29" t="str">
        <f t="shared" si="605"/>
        <v>2;12</v>
      </c>
      <c r="U620" s="30">
        <v>0.0</v>
      </c>
      <c r="V620" s="28">
        <v>0.0</v>
      </c>
      <c r="W620" s="28">
        <v>0.0</v>
      </c>
      <c r="X620" s="28">
        <v>0.0</v>
      </c>
      <c r="Y620" s="28">
        <v>0.0</v>
      </c>
      <c r="Z620" s="1"/>
      <c r="AA620" s="1"/>
    </row>
    <row r="621" ht="15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>
        <f t="shared" ref="K621:P621" si="611">IF(XOR(K612,S612)=FALSE,0,1)</f>
        <v>0</v>
      </c>
      <c r="L621" s="27">
        <f t="shared" si="611"/>
        <v>0</v>
      </c>
      <c r="M621" s="27">
        <f t="shared" si="611"/>
        <v>0</v>
      </c>
      <c r="N621" s="27">
        <f t="shared" si="611"/>
        <v>1</v>
      </c>
      <c r="O621" s="27">
        <f t="shared" si="611"/>
        <v>1</v>
      </c>
      <c r="P621" s="26">
        <f t="shared" si="611"/>
        <v>0</v>
      </c>
      <c r="Q621" s="1"/>
      <c r="R621" s="1"/>
      <c r="S621" s="28" t="s">
        <v>21</v>
      </c>
      <c r="T621" s="29" t="str">
        <f t="shared" si="605"/>
        <v>0;3</v>
      </c>
      <c r="U621" s="30">
        <v>4.0</v>
      </c>
      <c r="V621" s="28">
        <v>0.0</v>
      </c>
      <c r="W621" s="28">
        <v>1.0</v>
      </c>
      <c r="X621" s="28">
        <v>0.0</v>
      </c>
      <c r="Y621" s="28">
        <v>0.0</v>
      </c>
      <c r="Z621" s="1"/>
      <c r="AA621" s="1"/>
    </row>
    <row r="622" ht="15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0" customHeight="1">
      <c r="A624" s="1" t="s">
        <v>22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0" customHeight="1">
      <c r="A625" s="3"/>
      <c r="B625" s="3"/>
      <c r="C625" s="3"/>
      <c r="D625" s="3"/>
      <c r="E625" s="3"/>
      <c r="F625" s="3"/>
      <c r="G625" s="3"/>
      <c r="H625" s="3"/>
      <c r="I625" s="1"/>
      <c r="J625" s="1"/>
      <c r="K625" s="28">
        <f t="shared" ref="K625:N625" si="612">V614</f>
        <v>0</v>
      </c>
      <c r="L625" s="28">
        <f t="shared" si="612"/>
        <v>0</v>
      </c>
      <c r="M625" s="28">
        <f t="shared" si="612"/>
        <v>0</v>
      </c>
      <c r="N625" s="28">
        <f t="shared" si="612"/>
        <v>1</v>
      </c>
      <c r="O625" s="28">
        <f t="shared" ref="O625:R625" si="613">V615</f>
        <v>1</v>
      </c>
      <c r="P625" s="28">
        <f t="shared" si="613"/>
        <v>1</v>
      </c>
      <c r="Q625" s="28">
        <f t="shared" si="613"/>
        <v>1</v>
      </c>
      <c r="R625" s="28">
        <f t="shared" si="613"/>
        <v>1</v>
      </c>
      <c r="S625" s="1"/>
      <c r="T625" s="1"/>
      <c r="U625" s="1"/>
      <c r="V625" s="1"/>
      <c r="W625" s="1"/>
      <c r="X625" s="1"/>
      <c r="Y625" s="1"/>
      <c r="Z625" s="1"/>
      <c r="AA625" s="1"/>
    </row>
    <row r="626" ht="15.0" customHeight="1">
      <c r="A626" s="3"/>
      <c r="B626" s="3"/>
      <c r="C626" s="3"/>
      <c r="D626" s="3"/>
      <c r="E626" s="3"/>
      <c r="F626" s="3"/>
      <c r="G626" s="3"/>
      <c r="H626" s="3"/>
      <c r="I626" s="1"/>
      <c r="J626" s="1"/>
      <c r="K626" s="28">
        <f t="shared" ref="K626:N626" si="614">V616</f>
        <v>0</v>
      </c>
      <c r="L626" s="28">
        <f t="shared" si="614"/>
        <v>1</v>
      </c>
      <c r="M626" s="28">
        <f t="shared" si="614"/>
        <v>0</v>
      </c>
      <c r="N626" s="28">
        <f t="shared" si="614"/>
        <v>1</v>
      </c>
      <c r="O626" s="28">
        <f t="shared" ref="O626:R626" si="615">V617</f>
        <v>0</v>
      </c>
      <c r="P626" s="28">
        <f t="shared" si="615"/>
        <v>1</v>
      </c>
      <c r="Q626" s="28">
        <f t="shared" si="615"/>
        <v>1</v>
      </c>
      <c r="R626" s="28">
        <f t="shared" si="615"/>
        <v>1</v>
      </c>
      <c r="S626" s="33"/>
      <c r="T626" s="1"/>
      <c r="U626" s="1"/>
      <c r="V626" s="1"/>
      <c r="W626" s="1"/>
      <c r="X626" s="1"/>
      <c r="Y626" s="1"/>
      <c r="Z626" s="1"/>
      <c r="AA626" s="1"/>
    </row>
    <row r="627" ht="15.0" customHeight="1">
      <c r="A627" s="3"/>
      <c r="B627" s="3"/>
      <c r="C627" s="3"/>
      <c r="D627" s="3"/>
      <c r="E627" s="3"/>
      <c r="F627" s="3"/>
      <c r="G627" s="3"/>
      <c r="H627" s="3"/>
      <c r="I627" s="1"/>
      <c r="J627" s="1"/>
      <c r="K627" s="28">
        <f t="shared" ref="K627:N627" si="616">V618</f>
        <v>0</v>
      </c>
      <c r="L627" s="28">
        <f t="shared" si="616"/>
        <v>0</v>
      </c>
      <c r="M627" s="28">
        <f t="shared" si="616"/>
        <v>1</v>
      </c>
      <c r="N627" s="28">
        <f t="shared" si="616"/>
        <v>1</v>
      </c>
      <c r="O627" s="28">
        <f t="shared" ref="O627:R627" si="617">V619</f>
        <v>1</v>
      </c>
      <c r="P627" s="28">
        <f t="shared" si="617"/>
        <v>0</v>
      </c>
      <c r="Q627" s="28">
        <f t="shared" si="617"/>
        <v>0</v>
      </c>
      <c r="R627" s="28">
        <f t="shared" si="617"/>
        <v>0</v>
      </c>
      <c r="S627" s="33"/>
      <c r="T627" s="1"/>
      <c r="U627" s="1"/>
      <c r="V627" s="1"/>
      <c r="W627" s="1"/>
      <c r="X627" s="1"/>
      <c r="Y627" s="1"/>
      <c r="Z627" s="1"/>
      <c r="AA627" s="1"/>
    </row>
    <row r="628" ht="15.0" customHeight="1">
      <c r="A628" s="3"/>
      <c r="B628" s="3"/>
      <c r="C628" s="3"/>
      <c r="D628" s="3"/>
      <c r="E628" s="3"/>
      <c r="F628" s="3"/>
      <c r="G628" s="3"/>
      <c r="H628" s="3"/>
      <c r="I628" s="1"/>
      <c r="J628" s="1"/>
      <c r="K628" s="28">
        <f t="shared" ref="K628:N628" si="618">V620</f>
        <v>0</v>
      </c>
      <c r="L628" s="28">
        <f t="shared" si="618"/>
        <v>0</v>
      </c>
      <c r="M628" s="28">
        <f t="shared" si="618"/>
        <v>0</v>
      </c>
      <c r="N628" s="28">
        <f t="shared" si="618"/>
        <v>0</v>
      </c>
      <c r="O628" s="28">
        <f t="shared" ref="O628:R628" si="619">V621</f>
        <v>0</v>
      </c>
      <c r="P628" s="28">
        <f t="shared" si="619"/>
        <v>1</v>
      </c>
      <c r="Q628" s="28">
        <f t="shared" si="619"/>
        <v>0</v>
      </c>
      <c r="R628" s="28">
        <f t="shared" si="619"/>
        <v>0</v>
      </c>
      <c r="S628" s="1"/>
      <c r="T628" s="1"/>
      <c r="U628" s="1"/>
      <c r="V628" s="1"/>
      <c r="W628" s="1"/>
      <c r="X628" s="1"/>
      <c r="Y628" s="1"/>
      <c r="Z628" s="1"/>
      <c r="AA628" s="1"/>
    </row>
    <row r="629" ht="15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0" customHeight="1">
      <c r="A630" s="1" t="str">
        <f>CONCATENATE("P(", A598, ")")</f>
        <v>P(R12)</v>
      </c>
      <c r="B630" s="3"/>
      <c r="D630" s="34" t="s">
        <v>24</v>
      </c>
      <c r="E630" s="1" t="str">
        <f>CONCATENATE(K631:R634)</f>
        <v>11110100010010010101000010110010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0" customHeight="1">
      <c r="A631" s="3"/>
      <c r="B631" s="3"/>
      <c r="C631" s="3"/>
      <c r="D631" s="3"/>
      <c r="E631" s="3"/>
      <c r="F631" s="3"/>
      <c r="G631" s="3"/>
      <c r="H631" s="3"/>
      <c r="I631" s="1"/>
      <c r="J631" s="1"/>
      <c r="K631" s="36">
        <f>R626</f>
        <v>1</v>
      </c>
      <c r="L631" s="36">
        <f t="shared" ref="L631:L632" si="621">Q625</f>
        <v>1</v>
      </c>
      <c r="M631" s="36">
        <f t="shared" ref="M631:N631" si="620">N627</f>
        <v>1</v>
      </c>
      <c r="N631" s="36">
        <f t="shared" si="620"/>
        <v>1</v>
      </c>
      <c r="O631" s="36">
        <f>O628</f>
        <v>0</v>
      </c>
      <c r="P631" s="36">
        <f>N626</f>
        <v>1</v>
      </c>
      <c r="Q631" s="36">
        <f>N628</f>
        <v>0</v>
      </c>
      <c r="R631" s="36">
        <f>K627</f>
        <v>0</v>
      </c>
      <c r="S631" s="1"/>
      <c r="T631" s="1"/>
      <c r="U631" s="1"/>
      <c r="V631" s="1"/>
      <c r="W631" s="1"/>
      <c r="X631" s="1"/>
      <c r="Y631" s="1"/>
      <c r="Z631" s="1"/>
      <c r="AA631" s="1"/>
    </row>
    <row r="632" ht="15.0" customHeight="1">
      <c r="A632" s="3"/>
      <c r="B632" s="3"/>
      <c r="C632" s="3"/>
      <c r="D632" s="3"/>
      <c r="E632" s="3"/>
      <c r="F632" s="3"/>
      <c r="G632" s="3"/>
      <c r="H632" s="3"/>
      <c r="I632" s="1"/>
      <c r="J632" s="1"/>
      <c r="K632" s="36">
        <f>K625</f>
        <v>0</v>
      </c>
      <c r="L632" s="36">
        <f t="shared" si="621"/>
        <v>1</v>
      </c>
      <c r="M632" s="36">
        <f>Q627</f>
        <v>0</v>
      </c>
      <c r="N632" s="36">
        <f>L628</f>
        <v>0</v>
      </c>
      <c r="O632" s="36">
        <f>O625</f>
        <v>1</v>
      </c>
      <c r="P632" s="36">
        <f>L627</f>
        <v>0</v>
      </c>
      <c r="Q632" s="36">
        <f>Q628</f>
        <v>0</v>
      </c>
      <c r="R632" s="36">
        <f>L626</f>
        <v>1</v>
      </c>
      <c r="S632" s="1"/>
      <c r="T632" s="1"/>
      <c r="U632" s="1"/>
      <c r="V632" s="1"/>
      <c r="W632" s="1"/>
      <c r="X632" s="1"/>
      <c r="Y632" s="1"/>
      <c r="Z632" s="1"/>
      <c r="AA632" s="1"/>
    </row>
    <row r="633" ht="15.0" customHeight="1">
      <c r="A633" s="3"/>
      <c r="B633" s="3"/>
      <c r="C633" s="3"/>
      <c r="D633" s="3"/>
      <c r="E633" s="3"/>
      <c r="F633" s="3"/>
      <c r="G633" s="3"/>
      <c r="H633" s="3"/>
      <c r="I633" s="1"/>
      <c r="J633" s="1"/>
      <c r="K633" s="36">
        <f>L625</f>
        <v>0</v>
      </c>
      <c r="L633" s="36">
        <f>R625</f>
        <v>1</v>
      </c>
      <c r="M633" s="36">
        <f>R627</f>
        <v>0</v>
      </c>
      <c r="N633" s="36">
        <f>P626</f>
        <v>1</v>
      </c>
      <c r="O633" s="36">
        <f>R628</f>
        <v>0</v>
      </c>
      <c r="P633" s="36">
        <f>M628</f>
        <v>0</v>
      </c>
      <c r="Q633" s="36">
        <f>M625</f>
        <v>0</v>
      </c>
      <c r="R633" s="36">
        <f>K626</f>
        <v>0</v>
      </c>
      <c r="S633" s="1"/>
      <c r="T633" s="1"/>
      <c r="U633" s="1"/>
      <c r="V633" s="1"/>
      <c r="W633" s="1"/>
      <c r="X633" s="1"/>
      <c r="Y633" s="1"/>
      <c r="Z633" s="1"/>
      <c r="AA633" s="1"/>
    </row>
    <row r="634" ht="15.0" customHeight="1">
      <c r="A634" s="3"/>
      <c r="B634" s="3"/>
      <c r="C634" s="3"/>
      <c r="D634" s="3"/>
      <c r="E634" s="3"/>
      <c r="F634" s="3"/>
      <c r="G634" s="3"/>
      <c r="H634" s="3"/>
      <c r="I634" s="1"/>
      <c r="J634" s="1"/>
      <c r="K634" s="36">
        <f>M627</f>
        <v>1</v>
      </c>
      <c r="L634" s="36">
        <f>O626</f>
        <v>0</v>
      </c>
      <c r="M634" s="36">
        <f>P628</f>
        <v>1</v>
      </c>
      <c r="N634" s="36">
        <f>P625</f>
        <v>1</v>
      </c>
      <c r="O634" s="36">
        <f>P627</f>
        <v>0</v>
      </c>
      <c r="P634" s="36">
        <f>M626</f>
        <v>0</v>
      </c>
      <c r="Q634" s="36">
        <f>N625</f>
        <v>1</v>
      </c>
      <c r="R634" s="36">
        <f>K628</f>
        <v>0</v>
      </c>
      <c r="S634" s="1"/>
      <c r="T634" s="1"/>
      <c r="U634" s="1"/>
      <c r="V634" s="1"/>
      <c r="W634" s="1"/>
      <c r="X634" s="1"/>
      <c r="Y634" s="1"/>
      <c r="Z634" s="1"/>
      <c r="AA634" s="1"/>
    </row>
    <row r="635" ht="15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0" customHeight="1">
      <c r="A636" s="1" t="s">
        <v>26</v>
      </c>
      <c r="B636" s="1"/>
      <c r="C636" s="1"/>
      <c r="D636" s="1"/>
      <c r="E636" s="1"/>
      <c r="F636" s="1"/>
      <c r="G636" s="1"/>
      <c r="H636" s="1"/>
      <c r="I636" s="1"/>
      <c r="J636" s="1"/>
      <c r="K636" s="11">
        <f t="shared" ref="K636:R636" si="622">K599</f>
        <v>1</v>
      </c>
      <c r="L636" s="11">
        <f t="shared" si="622"/>
        <v>1</v>
      </c>
      <c r="M636" s="11">
        <f t="shared" si="622"/>
        <v>0</v>
      </c>
      <c r="N636" s="11">
        <f t="shared" si="622"/>
        <v>1</v>
      </c>
      <c r="O636" s="11">
        <f t="shared" si="622"/>
        <v>0</v>
      </c>
      <c r="P636" s="11">
        <f t="shared" si="622"/>
        <v>1</v>
      </c>
      <c r="Q636" s="11">
        <f t="shared" si="622"/>
        <v>0</v>
      </c>
      <c r="R636" s="11">
        <f t="shared" si="622"/>
        <v>1</v>
      </c>
      <c r="S636" s="1"/>
      <c r="T636" s="1"/>
      <c r="U636" s="1"/>
      <c r="V636" s="1"/>
      <c r="W636" s="1"/>
      <c r="X636" s="1"/>
      <c r="Y636" s="1"/>
      <c r="Z636" s="1"/>
      <c r="AA636" s="1"/>
    </row>
    <row r="637" ht="15.0" customHeight="1">
      <c r="A637" s="1"/>
      <c r="B637" s="1" t="s">
        <v>80</v>
      </c>
      <c r="C637" s="1"/>
      <c r="D637" s="34" t="s">
        <v>24</v>
      </c>
      <c r="E637" s="1" t="str">
        <f>CONCATENATE(K636:R639)</f>
        <v>11010101000101001000101100001000</v>
      </c>
      <c r="F637" s="1"/>
      <c r="G637" s="1"/>
      <c r="H637" s="1"/>
      <c r="I637" s="1"/>
      <c r="J637" s="12" t="str">
        <f>B637</f>
        <v>L13</v>
      </c>
      <c r="K637" s="11">
        <f t="shared" ref="K637:R637" si="623">K600</f>
        <v>0</v>
      </c>
      <c r="L637" s="11">
        <f t="shared" si="623"/>
        <v>0</v>
      </c>
      <c r="M637" s="11">
        <f t="shared" si="623"/>
        <v>0</v>
      </c>
      <c r="N637" s="11">
        <f t="shared" si="623"/>
        <v>1</v>
      </c>
      <c r="O637" s="11">
        <f t="shared" si="623"/>
        <v>0</v>
      </c>
      <c r="P637" s="11">
        <f t="shared" si="623"/>
        <v>1</v>
      </c>
      <c r="Q637" s="11">
        <f t="shared" si="623"/>
        <v>0</v>
      </c>
      <c r="R637" s="11">
        <f t="shared" si="623"/>
        <v>0</v>
      </c>
      <c r="S637" s="1"/>
      <c r="T637" s="1"/>
      <c r="U637" s="1"/>
      <c r="V637" s="1"/>
      <c r="W637" s="1"/>
      <c r="X637" s="1"/>
      <c r="Y637" s="1"/>
      <c r="Z637" s="1"/>
      <c r="AA637" s="1"/>
    </row>
    <row r="638" ht="15.0" customHeight="1">
      <c r="A638" s="1"/>
      <c r="B638" s="35" t="s">
        <v>81</v>
      </c>
      <c r="C638" s="1"/>
      <c r="D638" s="34" t="s">
        <v>24</v>
      </c>
      <c r="E638" s="1" t="str">
        <f>CONCATENATE(K640:R643)</f>
        <v>01101000000111000111110110100001</v>
      </c>
      <c r="F638" s="1"/>
      <c r="G638" s="1"/>
      <c r="H638" s="1"/>
      <c r="I638" s="1"/>
      <c r="J638" s="1"/>
      <c r="K638" s="11">
        <f t="shared" ref="K638:R638" si="624">K601</f>
        <v>1</v>
      </c>
      <c r="L638" s="11">
        <f t="shared" si="624"/>
        <v>0</v>
      </c>
      <c r="M638" s="11">
        <f t="shared" si="624"/>
        <v>0</v>
      </c>
      <c r="N638" s="11">
        <f t="shared" si="624"/>
        <v>0</v>
      </c>
      <c r="O638" s="11">
        <f t="shared" si="624"/>
        <v>1</v>
      </c>
      <c r="P638" s="11">
        <f t="shared" si="624"/>
        <v>0</v>
      </c>
      <c r="Q638" s="11">
        <f t="shared" si="624"/>
        <v>1</v>
      </c>
      <c r="R638" s="11">
        <f t="shared" si="624"/>
        <v>1</v>
      </c>
      <c r="S638" s="1"/>
      <c r="T638" s="1"/>
      <c r="U638" s="1"/>
      <c r="V638" s="1"/>
      <c r="W638" s="1"/>
      <c r="X638" s="1"/>
      <c r="Y638" s="1"/>
      <c r="Z638" s="1"/>
      <c r="AA638" s="1"/>
    </row>
    <row r="639" ht="15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1">
        <f t="shared" ref="K639:R639" si="625">K602</f>
        <v>0</v>
      </c>
      <c r="L639" s="11">
        <f t="shared" si="625"/>
        <v>0</v>
      </c>
      <c r="M639" s="11">
        <f t="shared" si="625"/>
        <v>0</v>
      </c>
      <c r="N639" s="11">
        <f t="shared" si="625"/>
        <v>0</v>
      </c>
      <c r="O639" s="11">
        <f t="shared" si="625"/>
        <v>1</v>
      </c>
      <c r="P639" s="11">
        <f t="shared" si="625"/>
        <v>0</v>
      </c>
      <c r="Q639" s="11">
        <f t="shared" si="625"/>
        <v>0</v>
      </c>
      <c r="R639" s="11">
        <f t="shared" si="625"/>
        <v>0</v>
      </c>
      <c r="S639" s="1"/>
      <c r="T639" s="1"/>
      <c r="U639" s="1"/>
      <c r="V639" s="1"/>
      <c r="W639" s="1"/>
      <c r="X639" s="1"/>
      <c r="Y639" s="1"/>
      <c r="Z639" s="1"/>
      <c r="AA639" s="1"/>
    </row>
    <row r="640" ht="15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3">
        <f t="shared" ref="K640:R640" si="626">IF(XOR(K588,K631)=FALSE,0,1)</f>
        <v>0</v>
      </c>
      <c r="L640" s="13">
        <f t="shared" si="626"/>
        <v>1</v>
      </c>
      <c r="M640" s="13">
        <f t="shared" si="626"/>
        <v>1</v>
      </c>
      <c r="N640" s="13">
        <f t="shared" si="626"/>
        <v>0</v>
      </c>
      <c r="O640" s="13">
        <f t="shared" si="626"/>
        <v>1</v>
      </c>
      <c r="P640" s="13">
        <f t="shared" si="626"/>
        <v>0</v>
      </c>
      <c r="Q640" s="13">
        <f t="shared" si="626"/>
        <v>0</v>
      </c>
      <c r="R640" s="13">
        <f t="shared" si="626"/>
        <v>0</v>
      </c>
      <c r="S640" s="1"/>
      <c r="T640" s="1"/>
      <c r="U640" s="1"/>
      <c r="V640" s="1"/>
      <c r="W640" s="1"/>
      <c r="X640" s="1"/>
      <c r="Y640" s="1"/>
      <c r="Z640" s="1"/>
      <c r="AA640" s="1"/>
    </row>
    <row r="641" ht="15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3">
        <f t="shared" ref="K641:R641" si="627">IF(XOR(K589,K632)=FALSE,0,1)</f>
        <v>0</v>
      </c>
      <c r="L641" s="13">
        <f t="shared" si="627"/>
        <v>0</v>
      </c>
      <c r="M641" s="13">
        <f t="shared" si="627"/>
        <v>0</v>
      </c>
      <c r="N641" s="13">
        <f t="shared" si="627"/>
        <v>1</v>
      </c>
      <c r="O641" s="13">
        <f t="shared" si="627"/>
        <v>1</v>
      </c>
      <c r="P641" s="13">
        <f t="shared" si="627"/>
        <v>1</v>
      </c>
      <c r="Q641" s="13">
        <f t="shared" si="627"/>
        <v>0</v>
      </c>
      <c r="R641" s="13">
        <f t="shared" si="627"/>
        <v>0</v>
      </c>
      <c r="S641" s="1"/>
      <c r="T641" s="1"/>
      <c r="U641" s="1"/>
      <c r="V641" s="1"/>
      <c r="W641" s="1"/>
      <c r="X641" s="1"/>
      <c r="Y641" s="1"/>
      <c r="Z641" s="1"/>
      <c r="AA641" s="1"/>
    </row>
    <row r="642" ht="15.0" customHeight="1">
      <c r="A642" s="1"/>
      <c r="B642" s="1"/>
      <c r="C642" s="1"/>
      <c r="D642" s="1"/>
      <c r="E642" s="1"/>
      <c r="F642" s="1"/>
      <c r="G642" s="1"/>
      <c r="H642" s="1"/>
      <c r="I642" s="1"/>
      <c r="J642" s="16" t="str">
        <f>B638</f>
        <v>R13</v>
      </c>
      <c r="K642" s="13">
        <f t="shared" ref="K642:R642" si="628">IF(XOR(K590,K633)=FALSE,0,1)</f>
        <v>0</v>
      </c>
      <c r="L642" s="13">
        <f t="shared" si="628"/>
        <v>1</v>
      </c>
      <c r="M642" s="13">
        <f t="shared" si="628"/>
        <v>1</v>
      </c>
      <c r="N642" s="13">
        <f t="shared" si="628"/>
        <v>1</v>
      </c>
      <c r="O642" s="13">
        <f t="shared" si="628"/>
        <v>1</v>
      </c>
      <c r="P642" s="13">
        <f t="shared" si="628"/>
        <v>1</v>
      </c>
      <c r="Q642" s="13">
        <f t="shared" si="628"/>
        <v>0</v>
      </c>
      <c r="R642" s="13">
        <f t="shared" si="628"/>
        <v>1</v>
      </c>
      <c r="S642" s="1"/>
      <c r="T642" s="1"/>
      <c r="U642" s="1"/>
      <c r="V642" s="1"/>
      <c r="W642" s="1"/>
      <c r="X642" s="1"/>
      <c r="Y642" s="1"/>
      <c r="Z642" s="1"/>
      <c r="AA642" s="1"/>
    </row>
    <row r="643" ht="15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3">
        <f t="shared" ref="K643:R643" si="629">IF(XOR(K591,K634)=FALSE,0,1)</f>
        <v>1</v>
      </c>
      <c r="L643" s="13">
        <f t="shared" si="629"/>
        <v>0</v>
      </c>
      <c r="M643" s="13">
        <f t="shared" si="629"/>
        <v>1</v>
      </c>
      <c r="N643" s="13">
        <f t="shared" si="629"/>
        <v>0</v>
      </c>
      <c r="O643" s="13">
        <f t="shared" si="629"/>
        <v>0</v>
      </c>
      <c r="P643" s="13">
        <f t="shared" si="629"/>
        <v>0</v>
      </c>
      <c r="Q643" s="13">
        <f t="shared" si="629"/>
        <v>0</v>
      </c>
      <c r="R643" s="13">
        <f t="shared" si="629"/>
        <v>1</v>
      </c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/>
    <row r="645" ht="15.0" customHeight="1">
      <c r="A645" s="18" t="s">
        <v>82</v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ht="15.0" customHeight="1">
      <c r="A646" s="1" t="s">
        <v>81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0" customHeight="1">
      <c r="A647" s="3"/>
      <c r="B647" s="3"/>
      <c r="C647" s="3"/>
      <c r="D647" s="3"/>
      <c r="E647" s="3"/>
      <c r="F647" s="3"/>
      <c r="G647" s="3"/>
      <c r="H647" s="3"/>
      <c r="I647" s="1"/>
      <c r="J647" s="1"/>
      <c r="K647" s="19">
        <f t="shared" ref="K647:R647" si="630">K640</f>
        <v>0</v>
      </c>
      <c r="L647" s="19">
        <f t="shared" si="630"/>
        <v>1</v>
      </c>
      <c r="M647" s="19">
        <f t="shared" si="630"/>
        <v>1</v>
      </c>
      <c r="N647" s="19">
        <f t="shared" si="630"/>
        <v>0</v>
      </c>
      <c r="O647" s="19">
        <f t="shared" si="630"/>
        <v>1</v>
      </c>
      <c r="P647" s="19">
        <f t="shared" si="630"/>
        <v>0</v>
      </c>
      <c r="Q647" s="19">
        <f t="shared" si="630"/>
        <v>0</v>
      </c>
      <c r="R647" s="19">
        <f t="shared" si="630"/>
        <v>0</v>
      </c>
      <c r="S647" s="1"/>
      <c r="T647" s="1"/>
      <c r="U647" s="1"/>
      <c r="V647" s="1"/>
      <c r="W647" s="1"/>
      <c r="X647" s="1"/>
      <c r="Y647" s="1"/>
      <c r="Z647" s="1"/>
      <c r="AA647" s="1"/>
    </row>
    <row r="648" ht="15.0" customHeight="1">
      <c r="A648" s="3"/>
      <c r="B648" s="3"/>
      <c r="C648" s="3"/>
      <c r="D648" s="3"/>
      <c r="E648" s="3"/>
      <c r="F648" s="3"/>
      <c r="G648" s="3"/>
      <c r="H648" s="3"/>
      <c r="I648" s="1"/>
      <c r="J648" s="1"/>
      <c r="K648" s="19">
        <f t="shared" ref="K648:R648" si="631">K641</f>
        <v>0</v>
      </c>
      <c r="L648" s="19">
        <f t="shared" si="631"/>
        <v>0</v>
      </c>
      <c r="M648" s="19">
        <f t="shared" si="631"/>
        <v>0</v>
      </c>
      <c r="N648" s="19">
        <f t="shared" si="631"/>
        <v>1</v>
      </c>
      <c r="O648" s="19">
        <f t="shared" si="631"/>
        <v>1</v>
      </c>
      <c r="P648" s="19">
        <f t="shared" si="631"/>
        <v>1</v>
      </c>
      <c r="Q648" s="19">
        <f t="shared" si="631"/>
        <v>0</v>
      </c>
      <c r="R648" s="19">
        <f t="shared" si="631"/>
        <v>0</v>
      </c>
      <c r="S648" s="1"/>
      <c r="T648" s="1"/>
      <c r="U648" s="1"/>
      <c r="V648" s="1"/>
      <c r="W648" s="1"/>
      <c r="X648" s="1"/>
      <c r="Y648" s="1"/>
      <c r="Z648" s="1"/>
      <c r="AA648" s="1"/>
    </row>
    <row r="649" ht="15.0" customHeight="1">
      <c r="A649" s="3"/>
      <c r="B649" s="3"/>
      <c r="C649" s="3"/>
      <c r="D649" s="3"/>
      <c r="E649" s="3"/>
      <c r="F649" s="3"/>
      <c r="G649" s="3"/>
      <c r="H649" s="3"/>
      <c r="I649" s="1"/>
      <c r="J649" s="1"/>
      <c r="K649" s="19">
        <f t="shared" ref="K649:R649" si="632">K642</f>
        <v>0</v>
      </c>
      <c r="L649" s="19">
        <f t="shared" si="632"/>
        <v>1</v>
      </c>
      <c r="M649" s="19">
        <f t="shared" si="632"/>
        <v>1</v>
      </c>
      <c r="N649" s="19">
        <f t="shared" si="632"/>
        <v>1</v>
      </c>
      <c r="O649" s="19">
        <f t="shared" si="632"/>
        <v>1</v>
      </c>
      <c r="P649" s="19">
        <f t="shared" si="632"/>
        <v>1</v>
      </c>
      <c r="Q649" s="19">
        <f t="shared" si="632"/>
        <v>0</v>
      </c>
      <c r="R649" s="19">
        <f t="shared" si="632"/>
        <v>1</v>
      </c>
      <c r="S649" s="1"/>
      <c r="T649" s="1"/>
      <c r="U649" s="1"/>
      <c r="V649" s="1"/>
      <c r="W649" s="1"/>
      <c r="X649" s="1"/>
      <c r="Y649" s="1"/>
      <c r="Z649" s="1"/>
      <c r="AA649" s="1"/>
    </row>
    <row r="650" ht="15.0" customHeight="1">
      <c r="A650" s="3"/>
      <c r="B650" s="3"/>
      <c r="C650" s="3"/>
      <c r="D650" s="3"/>
      <c r="E650" s="3"/>
      <c r="F650" s="3"/>
      <c r="G650" s="3"/>
      <c r="H650" s="3"/>
      <c r="I650" s="1"/>
      <c r="J650" s="1"/>
      <c r="K650" s="19">
        <f t="shared" ref="K650:R650" si="633">K643</f>
        <v>1</v>
      </c>
      <c r="L650" s="19">
        <f t="shared" si="633"/>
        <v>0</v>
      </c>
      <c r="M650" s="19">
        <f t="shared" si="633"/>
        <v>1</v>
      </c>
      <c r="N650" s="19">
        <f t="shared" si="633"/>
        <v>0</v>
      </c>
      <c r="O650" s="19">
        <f t="shared" si="633"/>
        <v>0</v>
      </c>
      <c r="P650" s="19">
        <f t="shared" si="633"/>
        <v>0</v>
      </c>
      <c r="Q650" s="19">
        <f t="shared" si="633"/>
        <v>0</v>
      </c>
      <c r="R650" s="19">
        <f t="shared" si="633"/>
        <v>1</v>
      </c>
      <c r="S650" s="1"/>
      <c r="T650" s="1"/>
      <c r="U650" s="1"/>
      <c r="V650" s="1"/>
      <c r="W650" s="1"/>
      <c r="X650" s="1"/>
      <c r="Y650" s="1"/>
      <c r="Z650" s="1"/>
      <c r="AA650" s="1"/>
    </row>
    <row r="651" ht="15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0" customHeight="1">
      <c r="A652" s="1" t="str">
        <f>CONCATENATE("E(", A646, ")")</f>
        <v>E(R13)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0" customHeight="1">
      <c r="A653" s="3"/>
      <c r="B653" s="3"/>
      <c r="C653" s="3"/>
      <c r="D653" s="3"/>
      <c r="E653" s="3"/>
      <c r="F653" s="3"/>
      <c r="G653" s="1"/>
      <c r="H653" s="1"/>
      <c r="I653" s="1"/>
      <c r="J653" s="1"/>
      <c r="K653" s="19">
        <f>R650</f>
        <v>1</v>
      </c>
      <c r="L653" s="19">
        <f t="shared" ref="L653:P653" si="634">K647</f>
        <v>0</v>
      </c>
      <c r="M653" s="19">
        <f t="shared" si="634"/>
        <v>1</v>
      </c>
      <c r="N653" s="19">
        <f t="shared" si="634"/>
        <v>1</v>
      </c>
      <c r="O653" s="19">
        <f t="shared" si="634"/>
        <v>0</v>
      </c>
      <c r="P653" s="19">
        <f t="shared" si="634"/>
        <v>1</v>
      </c>
      <c r="Q653" s="1"/>
      <c r="R653" s="1"/>
      <c r="S653" s="21">
        <v>0.0</v>
      </c>
      <c r="T653" s="21">
        <v>1.0</v>
      </c>
      <c r="U653" s="21">
        <v>0.0</v>
      </c>
      <c r="V653" s="21">
        <v>1.0</v>
      </c>
      <c r="W653" s="21">
        <v>0.0</v>
      </c>
      <c r="X653" s="21">
        <v>1.0</v>
      </c>
      <c r="Y653" s="1"/>
      <c r="Z653" s="1"/>
      <c r="AA653" s="1"/>
    </row>
    <row r="654" ht="15.0" customHeight="1">
      <c r="A654" s="3"/>
      <c r="B654" s="3"/>
      <c r="C654" s="3"/>
      <c r="D654" s="3"/>
      <c r="E654" s="3"/>
      <c r="F654" s="3"/>
      <c r="G654" s="1"/>
      <c r="H654" s="1"/>
      <c r="I654" s="1"/>
      <c r="J654" s="1"/>
      <c r="K654" s="19">
        <f t="shared" ref="K654:L654" si="635">O653</f>
        <v>0</v>
      </c>
      <c r="L654" s="19">
        <f t="shared" si="635"/>
        <v>1</v>
      </c>
      <c r="M654" s="19">
        <f t="shared" ref="M654:O654" si="636">P647</f>
        <v>0</v>
      </c>
      <c r="N654" s="19">
        <f t="shared" si="636"/>
        <v>0</v>
      </c>
      <c r="O654" s="19">
        <f t="shared" si="636"/>
        <v>0</v>
      </c>
      <c r="P654" s="19">
        <f>K648</f>
        <v>0</v>
      </c>
      <c r="Q654" s="1"/>
      <c r="R654" s="1"/>
      <c r="S654" s="21">
        <v>0.0</v>
      </c>
      <c r="T654" s="21">
        <v>1.0</v>
      </c>
      <c r="U654" s="21">
        <v>1.0</v>
      </c>
      <c r="V654" s="21">
        <v>1.0</v>
      </c>
      <c r="W654" s="21">
        <v>1.0</v>
      </c>
      <c r="X654" s="21">
        <v>1.0</v>
      </c>
      <c r="Y654" s="1"/>
      <c r="Z654" s="1"/>
      <c r="AA654" s="1"/>
    </row>
    <row r="655" ht="15.0" customHeight="1">
      <c r="A655" s="3"/>
      <c r="B655" s="3"/>
      <c r="C655" s="3"/>
      <c r="D655" s="3"/>
      <c r="E655" s="3"/>
      <c r="F655" s="3"/>
      <c r="G655" s="1"/>
      <c r="H655" s="1"/>
      <c r="I655" s="1"/>
      <c r="J655" s="1"/>
      <c r="K655" s="19">
        <f t="shared" ref="K655:L655" si="637">O654</f>
        <v>0</v>
      </c>
      <c r="L655" s="19">
        <f t="shared" si="637"/>
        <v>0</v>
      </c>
      <c r="M655" s="19">
        <f t="shared" ref="M655:P655" si="638">L648</f>
        <v>0</v>
      </c>
      <c r="N655" s="19">
        <f t="shared" si="638"/>
        <v>0</v>
      </c>
      <c r="O655" s="19">
        <f t="shared" si="638"/>
        <v>1</v>
      </c>
      <c r="P655" s="19">
        <f t="shared" si="638"/>
        <v>1</v>
      </c>
      <c r="Q655" s="1"/>
      <c r="R655" s="1"/>
      <c r="S655" s="21">
        <v>1.0</v>
      </c>
      <c r="T655" s="21">
        <v>1.0</v>
      </c>
      <c r="U655" s="21">
        <v>0.0</v>
      </c>
      <c r="V655" s="21">
        <v>0.0</v>
      </c>
      <c r="W655" s="21">
        <v>1.0</v>
      </c>
      <c r="X655" s="21">
        <v>0.0</v>
      </c>
      <c r="Y655" s="1"/>
      <c r="Z655" s="1"/>
      <c r="AA655" s="1"/>
    </row>
    <row r="656" ht="15.0" customHeight="1">
      <c r="A656" s="3"/>
      <c r="B656" s="3"/>
      <c r="C656" s="3"/>
      <c r="D656" s="3"/>
      <c r="E656" s="3"/>
      <c r="F656" s="3"/>
      <c r="G656" s="1"/>
      <c r="H656" s="1"/>
      <c r="I656" s="1"/>
      <c r="J656" s="22" t="str">
        <f>A652</f>
        <v>E(R13)</v>
      </c>
      <c r="K656" s="19">
        <f t="shared" ref="K656:L656" si="639">O655</f>
        <v>1</v>
      </c>
      <c r="L656" s="19">
        <f t="shared" si="639"/>
        <v>1</v>
      </c>
      <c r="M656" s="19">
        <f t="shared" ref="M656:O656" si="640">P648</f>
        <v>1</v>
      </c>
      <c r="N656" s="19">
        <f t="shared" si="640"/>
        <v>0</v>
      </c>
      <c r="O656" s="19">
        <f t="shared" si="640"/>
        <v>0</v>
      </c>
      <c r="P656" s="19">
        <f>K649</f>
        <v>0</v>
      </c>
      <c r="Q656" s="1"/>
      <c r="R656" s="23" t="s">
        <v>39</v>
      </c>
      <c r="S656" s="21">
        <v>0.0</v>
      </c>
      <c r="T656" s="21">
        <v>0.0</v>
      </c>
      <c r="U656" s="21">
        <v>1.0</v>
      </c>
      <c r="V656" s="21">
        <v>0.0</v>
      </c>
      <c r="W656" s="21">
        <v>1.0</v>
      </c>
      <c r="X656" s="21">
        <v>0.0</v>
      </c>
      <c r="Y656" s="1"/>
      <c r="Z656" s="1"/>
      <c r="AA656" s="1"/>
    </row>
    <row r="657" ht="15.0" customHeight="1">
      <c r="A657" s="3"/>
      <c r="B657" s="3"/>
      <c r="C657" s="3"/>
      <c r="D657" s="3"/>
      <c r="E657" s="3"/>
      <c r="F657" s="3"/>
      <c r="G657" s="1"/>
      <c r="H657" s="1"/>
      <c r="I657" s="1"/>
      <c r="J657" s="24"/>
      <c r="K657" s="19">
        <f t="shared" ref="K657:L657" si="641">O656</f>
        <v>0</v>
      </c>
      <c r="L657" s="19">
        <f t="shared" si="641"/>
        <v>0</v>
      </c>
      <c r="M657" s="19">
        <f t="shared" ref="M657:P657" si="642">L649</f>
        <v>1</v>
      </c>
      <c r="N657" s="19">
        <f t="shared" si="642"/>
        <v>1</v>
      </c>
      <c r="O657" s="19">
        <f t="shared" si="642"/>
        <v>1</v>
      </c>
      <c r="P657" s="19">
        <f t="shared" si="642"/>
        <v>1</v>
      </c>
      <c r="Q657" s="1"/>
      <c r="R657" s="25"/>
      <c r="S657" s="21">
        <v>1.0</v>
      </c>
      <c r="T657" s="21">
        <v>0.0</v>
      </c>
      <c r="U657" s="21">
        <v>1.0</v>
      </c>
      <c r="V657" s="21">
        <v>1.0</v>
      </c>
      <c r="W657" s="21">
        <v>0.0</v>
      </c>
      <c r="X657" s="21">
        <v>1.0</v>
      </c>
      <c r="Y657" s="1"/>
      <c r="Z657" s="1"/>
      <c r="AA657" s="1"/>
    </row>
    <row r="658" ht="15.0" customHeight="1">
      <c r="A658" s="3"/>
      <c r="B658" s="3"/>
      <c r="C658" s="3"/>
      <c r="D658" s="3"/>
      <c r="E658" s="3"/>
      <c r="F658" s="3"/>
      <c r="G658" s="1"/>
      <c r="H658" s="1"/>
      <c r="I658" s="1"/>
      <c r="J658" s="1"/>
      <c r="K658" s="19">
        <f t="shared" ref="K658:L658" si="643">O657</f>
        <v>1</v>
      </c>
      <c r="L658" s="19">
        <f t="shared" si="643"/>
        <v>1</v>
      </c>
      <c r="M658" s="19">
        <f t="shared" ref="M658:O658" si="644">P649</f>
        <v>1</v>
      </c>
      <c r="N658" s="19">
        <f t="shared" si="644"/>
        <v>0</v>
      </c>
      <c r="O658" s="19">
        <f t="shared" si="644"/>
        <v>1</v>
      </c>
      <c r="P658" s="19">
        <f>K650</f>
        <v>1</v>
      </c>
      <c r="Q658" s="1"/>
      <c r="R658" s="1"/>
      <c r="S658" s="21">
        <v>0.0</v>
      </c>
      <c r="T658" s="21">
        <v>0.0</v>
      </c>
      <c r="U658" s="21">
        <v>1.0</v>
      </c>
      <c r="V658" s="21">
        <v>0.0</v>
      </c>
      <c r="W658" s="21">
        <v>1.0</v>
      </c>
      <c r="X658" s="21">
        <v>0.0</v>
      </c>
      <c r="Y658" s="1"/>
      <c r="Z658" s="1"/>
      <c r="AA658" s="1"/>
    </row>
    <row r="659" ht="15.0" customHeight="1">
      <c r="A659" s="3"/>
      <c r="B659" s="3"/>
      <c r="C659" s="3"/>
      <c r="D659" s="3"/>
      <c r="E659" s="3"/>
      <c r="F659" s="3"/>
      <c r="G659" s="1"/>
      <c r="H659" s="1"/>
      <c r="I659" s="1"/>
      <c r="J659" s="1"/>
      <c r="K659" s="19">
        <f t="shared" ref="K659:L659" si="645">O658</f>
        <v>1</v>
      </c>
      <c r="L659" s="19">
        <f t="shared" si="645"/>
        <v>1</v>
      </c>
      <c r="M659" s="19">
        <f t="shared" ref="M659:P659" si="646">L650</f>
        <v>0</v>
      </c>
      <c r="N659" s="19">
        <f t="shared" si="646"/>
        <v>1</v>
      </c>
      <c r="O659" s="19">
        <f t="shared" si="646"/>
        <v>0</v>
      </c>
      <c r="P659" s="19">
        <f t="shared" si="646"/>
        <v>0</v>
      </c>
      <c r="Q659" s="1"/>
      <c r="R659" s="1"/>
      <c r="S659" s="21">
        <v>1.0</v>
      </c>
      <c r="T659" s="21">
        <v>1.0</v>
      </c>
      <c r="U659" s="21">
        <v>0.0</v>
      </c>
      <c r="V659" s="21">
        <v>0.0</v>
      </c>
      <c r="W659" s="21">
        <v>1.0</v>
      </c>
      <c r="X659" s="21">
        <v>1.0</v>
      </c>
      <c r="Y659" s="1"/>
      <c r="Z659" s="1"/>
      <c r="AA659" s="1"/>
    </row>
    <row r="660" ht="15.0" customHeight="1">
      <c r="A660" s="3"/>
      <c r="B660" s="3"/>
      <c r="C660" s="3"/>
      <c r="D660" s="3"/>
      <c r="E660" s="3"/>
      <c r="F660" s="3"/>
      <c r="G660" s="1"/>
      <c r="H660" s="1"/>
      <c r="I660" s="1"/>
      <c r="J660" s="1"/>
      <c r="K660" s="19">
        <f t="shared" ref="K660:L660" si="647">O659</f>
        <v>0</v>
      </c>
      <c r="L660" s="19">
        <f t="shared" si="647"/>
        <v>0</v>
      </c>
      <c r="M660" s="19">
        <f t="shared" ref="M660:N660" si="648">P650</f>
        <v>0</v>
      </c>
      <c r="N660" s="19">
        <f t="shared" si="648"/>
        <v>0</v>
      </c>
      <c r="O660" s="19">
        <f t="shared" ref="O660:P660" si="649">K653</f>
        <v>1</v>
      </c>
      <c r="P660" s="19">
        <f t="shared" si="649"/>
        <v>0</v>
      </c>
      <c r="Q660" s="1"/>
      <c r="R660" s="1"/>
      <c r="S660" s="21">
        <v>0.0</v>
      </c>
      <c r="T660" s="21">
        <v>1.0</v>
      </c>
      <c r="U660" s="21">
        <v>0.0</v>
      </c>
      <c r="V660" s="21">
        <v>0.0</v>
      </c>
      <c r="W660" s="21">
        <v>1.0</v>
      </c>
      <c r="X660" s="21">
        <v>0.0</v>
      </c>
      <c r="Y660" s="1"/>
      <c r="Z660" s="1"/>
      <c r="AA660" s="1"/>
    </row>
    <row r="661" ht="15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>
        <f t="shared" ref="K662:P662" si="650">IF(XOR(K653,S653)=FALSE,0,1)</f>
        <v>1</v>
      </c>
      <c r="L662" s="27">
        <f t="shared" si="650"/>
        <v>1</v>
      </c>
      <c r="M662" s="27">
        <f t="shared" si="650"/>
        <v>1</v>
      </c>
      <c r="N662" s="27">
        <f t="shared" si="650"/>
        <v>0</v>
      </c>
      <c r="O662" s="27">
        <f t="shared" si="650"/>
        <v>0</v>
      </c>
      <c r="P662" s="26">
        <f t="shared" si="650"/>
        <v>0</v>
      </c>
      <c r="Q662" s="1"/>
      <c r="R662" s="1"/>
      <c r="S662" s="28" t="s">
        <v>12</v>
      </c>
      <c r="T662" s="29" t="str">
        <f t="shared" ref="T662:T669" si="652">CONCATENATE(K662*2+P662*1, ";", O662*1+N662*2+M662*4+L662*8)</f>
        <v>2;12</v>
      </c>
      <c r="U662" s="30">
        <v>3.0</v>
      </c>
      <c r="V662" s="28">
        <v>0.0</v>
      </c>
      <c r="W662" s="28">
        <v>0.0</v>
      </c>
      <c r="X662" s="28">
        <v>1.0</v>
      </c>
      <c r="Y662" s="28">
        <v>1.0</v>
      </c>
      <c r="Z662" s="1"/>
      <c r="AA662" s="1"/>
    </row>
    <row r="663" ht="15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>
        <f t="shared" ref="K663:P663" si="651">IF(XOR(K654,S654)=FALSE,0,1)</f>
        <v>0</v>
      </c>
      <c r="L663" s="27">
        <f t="shared" si="651"/>
        <v>0</v>
      </c>
      <c r="M663" s="27">
        <f t="shared" si="651"/>
        <v>1</v>
      </c>
      <c r="N663" s="27">
        <f t="shared" si="651"/>
        <v>1</v>
      </c>
      <c r="O663" s="27">
        <f t="shared" si="651"/>
        <v>1</v>
      </c>
      <c r="P663" s="26">
        <f t="shared" si="651"/>
        <v>1</v>
      </c>
      <c r="Q663" s="1"/>
      <c r="R663" s="1"/>
      <c r="S663" s="28" t="s">
        <v>13</v>
      </c>
      <c r="T663" s="29" t="str">
        <f t="shared" si="652"/>
        <v>1;7</v>
      </c>
      <c r="U663" s="30">
        <v>14.0</v>
      </c>
      <c r="V663" s="28">
        <v>1.0</v>
      </c>
      <c r="W663" s="28">
        <v>1.0</v>
      </c>
      <c r="X663" s="28">
        <v>1.0</v>
      </c>
      <c r="Y663" s="28">
        <v>0.0</v>
      </c>
      <c r="Z663" s="1"/>
      <c r="AA663" s="1"/>
    </row>
    <row r="664" ht="15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>
        <f t="shared" ref="K664:P664" si="653">IF(XOR(K655,S655)=FALSE,0,1)</f>
        <v>1</v>
      </c>
      <c r="L664" s="27">
        <f t="shared" si="653"/>
        <v>1</v>
      </c>
      <c r="M664" s="27">
        <f t="shared" si="653"/>
        <v>0</v>
      </c>
      <c r="N664" s="27">
        <f t="shared" si="653"/>
        <v>0</v>
      </c>
      <c r="O664" s="27">
        <f t="shared" si="653"/>
        <v>0</v>
      </c>
      <c r="P664" s="26">
        <f t="shared" si="653"/>
        <v>1</v>
      </c>
      <c r="Q664" s="1"/>
      <c r="R664" s="1"/>
      <c r="S664" s="28" t="s">
        <v>14</v>
      </c>
      <c r="T664" s="29" t="str">
        <f t="shared" si="652"/>
        <v>3;8</v>
      </c>
      <c r="U664" s="30">
        <v>4.0</v>
      </c>
      <c r="V664" s="28">
        <v>0.0</v>
      </c>
      <c r="W664" s="28">
        <v>1.0</v>
      </c>
      <c r="X664" s="28">
        <v>0.0</v>
      </c>
      <c r="Y664" s="28">
        <v>0.0</v>
      </c>
      <c r="Z664" s="1"/>
      <c r="AA664" s="1"/>
    </row>
    <row r="665" ht="15.0" customHeight="1">
      <c r="A665" s="1"/>
      <c r="B665" s="1"/>
      <c r="C665" s="1"/>
      <c r="D665" s="1"/>
      <c r="E665" s="1"/>
      <c r="F665" s="1"/>
      <c r="G665" s="1"/>
      <c r="H665" s="1"/>
      <c r="I665" s="1"/>
      <c r="J665" s="31" t="s">
        <v>15</v>
      </c>
      <c r="K665" s="26">
        <f t="shared" ref="K665:P665" si="654">IF(XOR(K656,S656)=FALSE,0,1)</f>
        <v>1</v>
      </c>
      <c r="L665" s="27">
        <f t="shared" si="654"/>
        <v>1</v>
      </c>
      <c r="M665" s="27">
        <f t="shared" si="654"/>
        <v>0</v>
      </c>
      <c r="N665" s="27">
        <f t="shared" si="654"/>
        <v>0</v>
      </c>
      <c r="O665" s="27">
        <f t="shared" si="654"/>
        <v>1</v>
      </c>
      <c r="P665" s="26">
        <f t="shared" si="654"/>
        <v>0</v>
      </c>
      <c r="Q665" s="1"/>
      <c r="R665" s="32" t="s">
        <v>16</v>
      </c>
      <c r="S665" s="28" t="s">
        <v>17</v>
      </c>
      <c r="T665" s="29" t="str">
        <f t="shared" si="652"/>
        <v>2;9</v>
      </c>
      <c r="U665" s="30">
        <v>1.0</v>
      </c>
      <c r="V665" s="28">
        <v>0.0</v>
      </c>
      <c r="W665" s="28">
        <v>0.0</v>
      </c>
      <c r="X665" s="28">
        <v>0.0</v>
      </c>
      <c r="Y665" s="28">
        <v>1.0</v>
      </c>
      <c r="Z665" s="1"/>
      <c r="AA665" s="1"/>
    </row>
    <row r="666" ht="15.0" customHeight="1">
      <c r="A666" s="1"/>
      <c r="B666" s="1"/>
      <c r="C666" s="1"/>
      <c r="D666" s="1"/>
      <c r="E666" s="1"/>
      <c r="F666" s="1"/>
      <c r="G666" s="1"/>
      <c r="H666" s="1"/>
      <c r="I666" s="1"/>
      <c r="J666" s="25"/>
      <c r="K666" s="26">
        <f t="shared" ref="K666:P666" si="655">IF(XOR(K657,S657)=FALSE,0,1)</f>
        <v>1</v>
      </c>
      <c r="L666" s="27">
        <f t="shared" si="655"/>
        <v>0</v>
      </c>
      <c r="M666" s="27">
        <f t="shared" si="655"/>
        <v>0</v>
      </c>
      <c r="N666" s="27">
        <f t="shared" si="655"/>
        <v>0</v>
      </c>
      <c r="O666" s="27">
        <f t="shared" si="655"/>
        <v>1</v>
      </c>
      <c r="P666" s="26">
        <f t="shared" si="655"/>
        <v>0</v>
      </c>
      <c r="Q666" s="1"/>
      <c r="R666" s="25"/>
      <c r="S666" s="28" t="s">
        <v>18</v>
      </c>
      <c r="T666" s="29" t="str">
        <f t="shared" si="652"/>
        <v>2;1</v>
      </c>
      <c r="U666" s="30">
        <v>2.0</v>
      </c>
      <c r="V666" s="28">
        <v>0.0</v>
      </c>
      <c r="W666" s="28">
        <v>0.0</v>
      </c>
      <c r="X666" s="28">
        <v>1.0</v>
      </c>
      <c r="Y666" s="28">
        <v>0.0</v>
      </c>
      <c r="Z666" s="1"/>
      <c r="AA666" s="1"/>
    </row>
    <row r="667" ht="15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>
        <f t="shared" ref="K667:P667" si="656">IF(XOR(K658,S658)=FALSE,0,1)</f>
        <v>1</v>
      </c>
      <c r="L667" s="27">
        <f t="shared" si="656"/>
        <v>1</v>
      </c>
      <c r="M667" s="27">
        <f t="shared" si="656"/>
        <v>0</v>
      </c>
      <c r="N667" s="27">
        <f t="shared" si="656"/>
        <v>0</v>
      </c>
      <c r="O667" s="27">
        <f t="shared" si="656"/>
        <v>0</v>
      </c>
      <c r="P667" s="26">
        <f t="shared" si="656"/>
        <v>1</v>
      </c>
      <c r="Q667" s="1"/>
      <c r="R667" s="1"/>
      <c r="S667" s="28" t="s">
        <v>19</v>
      </c>
      <c r="T667" s="29" t="str">
        <f t="shared" si="652"/>
        <v>3;8</v>
      </c>
      <c r="U667" s="30">
        <v>11.0</v>
      </c>
      <c r="V667" s="28">
        <v>1.0</v>
      </c>
      <c r="W667" s="28">
        <v>0.0</v>
      </c>
      <c r="X667" s="28">
        <v>1.0</v>
      </c>
      <c r="Y667" s="28">
        <v>1.0</v>
      </c>
      <c r="Z667" s="1"/>
      <c r="AA667" s="1"/>
    </row>
    <row r="668" ht="15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>
        <f t="shared" ref="K668:P668" si="657">IF(XOR(K659,S659)=FALSE,0,1)</f>
        <v>0</v>
      </c>
      <c r="L668" s="27">
        <f t="shared" si="657"/>
        <v>0</v>
      </c>
      <c r="M668" s="27">
        <f t="shared" si="657"/>
        <v>0</v>
      </c>
      <c r="N668" s="27">
        <f t="shared" si="657"/>
        <v>1</v>
      </c>
      <c r="O668" s="27">
        <f t="shared" si="657"/>
        <v>1</v>
      </c>
      <c r="P668" s="26">
        <f t="shared" si="657"/>
        <v>1</v>
      </c>
      <c r="Q668" s="1"/>
      <c r="R668" s="1"/>
      <c r="S668" s="28" t="s">
        <v>20</v>
      </c>
      <c r="T668" s="29" t="str">
        <f t="shared" si="652"/>
        <v>1;3</v>
      </c>
      <c r="U668" s="30">
        <v>7.0</v>
      </c>
      <c r="V668" s="28">
        <v>0.0</v>
      </c>
      <c r="W668" s="28">
        <v>1.0</v>
      </c>
      <c r="X668" s="28">
        <v>1.0</v>
      </c>
      <c r="Y668" s="28">
        <v>1.0</v>
      </c>
      <c r="Z668" s="1"/>
      <c r="AA668" s="1"/>
    </row>
    <row r="669" ht="15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>
        <f t="shared" ref="K669:P669" si="658">IF(XOR(K660,S660)=FALSE,0,1)</f>
        <v>0</v>
      </c>
      <c r="L669" s="27">
        <f t="shared" si="658"/>
        <v>1</v>
      </c>
      <c r="M669" s="27">
        <f t="shared" si="658"/>
        <v>0</v>
      </c>
      <c r="N669" s="27">
        <f t="shared" si="658"/>
        <v>0</v>
      </c>
      <c r="O669" s="27">
        <f t="shared" si="658"/>
        <v>0</v>
      </c>
      <c r="P669" s="26">
        <f t="shared" si="658"/>
        <v>0</v>
      </c>
      <c r="Q669" s="1"/>
      <c r="R669" s="1"/>
      <c r="S669" s="28" t="s">
        <v>21</v>
      </c>
      <c r="T669" s="29" t="str">
        <f t="shared" si="652"/>
        <v>0;8</v>
      </c>
      <c r="U669" s="30">
        <v>10.0</v>
      </c>
      <c r="V669" s="28">
        <v>1.0</v>
      </c>
      <c r="W669" s="28">
        <v>0.0</v>
      </c>
      <c r="X669" s="28">
        <v>1.0</v>
      </c>
      <c r="Y669" s="28">
        <v>0.0</v>
      </c>
      <c r="Z669" s="1"/>
      <c r="AA669" s="1"/>
    </row>
    <row r="670" ht="15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0" customHeight="1">
      <c r="A672" s="1" t="s">
        <v>22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0" customHeight="1">
      <c r="A673" s="3"/>
      <c r="B673" s="3"/>
      <c r="C673" s="3"/>
      <c r="D673" s="3"/>
      <c r="E673" s="3"/>
      <c r="F673" s="3"/>
      <c r="G673" s="3"/>
      <c r="H673" s="3"/>
      <c r="I673" s="1"/>
      <c r="J673" s="1"/>
      <c r="K673" s="28">
        <f t="shared" ref="K673:N673" si="659">V662</f>
        <v>0</v>
      </c>
      <c r="L673" s="28">
        <f t="shared" si="659"/>
        <v>0</v>
      </c>
      <c r="M673" s="28">
        <f t="shared" si="659"/>
        <v>1</v>
      </c>
      <c r="N673" s="28">
        <f t="shared" si="659"/>
        <v>1</v>
      </c>
      <c r="O673" s="28">
        <f t="shared" ref="O673:R673" si="660">V663</f>
        <v>1</v>
      </c>
      <c r="P673" s="28">
        <f t="shared" si="660"/>
        <v>1</v>
      </c>
      <c r="Q673" s="28">
        <f t="shared" si="660"/>
        <v>1</v>
      </c>
      <c r="R673" s="28">
        <f t="shared" si="660"/>
        <v>0</v>
      </c>
      <c r="S673" s="1"/>
      <c r="T673" s="1"/>
      <c r="U673" s="1"/>
      <c r="V673" s="1"/>
      <c r="W673" s="1"/>
      <c r="X673" s="1"/>
      <c r="Y673" s="1"/>
      <c r="Z673" s="1"/>
      <c r="AA673" s="1"/>
    </row>
    <row r="674" ht="15.0" customHeight="1">
      <c r="A674" s="3"/>
      <c r="B674" s="3"/>
      <c r="C674" s="3"/>
      <c r="D674" s="3"/>
      <c r="E674" s="3"/>
      <c r="F674" s="3"/>
      <c r="G674" s="3"/>
      <c r="H674" s="3"/>
      <c r="I674" s="1"/>
      <c r="J674" s="1"/>
      <c r="K674" s="28">
        <f t="shared" ref="K674:N674" si="661">V664</f>
        <v>0</v>
      </c>
      <c r="L674" s="28">
        <f t="shared" si="661"/>
        <v>1</v>
      </c>
      <c r="M674" s="28">
        <f t="shared" si="661"/>
        <v>0</v>
      </c>
      <c r="N674" s="28">
        <f t="shared" si="661"/>
        <v>0</v>
      </c>
      <c r="O674" s="28">
        <f t="shared" ref="O674:R674" si="662">V665</f>
        <v>0</v>
      </c>
      <c r="P674" s="28">
        <f t="shared" si="662"/>
        <v>0</v>
      </c>
      <c r="Q674" s="28">
        <f t="shared" si="662"/>
        <v>0</v>
      </c>
      <c r="R674" s="28">
        <f t="shared" si="662"/>
        <v>1</v>
      </c>
      <c r="S674" s="33"/>
      <c r="T674" s="1"/>
      <c r="U674" s="1"/>
      <c r="V674" s="1"/>
      <c r="W674" s="1"/>
      <c r="X674" s="1"/>
      <c r="Y674" s="1"/>
      <c r="Z674" s="1"/>
      <c r="AA674" s="1"/>
    </row>
    <row r="675" ht="15.0" customHeight="1">
      <c r="A675" s="3"/>
      <c r="B675" s="3"/>
      <c r="C675" s="3"/>
      <c r="D675" s="3"/>
      <c r="E675" s="3"/>
      <c r="F675" s="3"/>
      <c r="G675" s="3"/>
      <c r="H675" s="3"/>
      <c r="I675" s="1"/>
      <c r="J675" s="1"/>
      <c r="K675" s="28">
        <f t="shared" ref="K675:N675" si="663">V666</f>
        <v>0</v>
      </c>
      <c r="L675" s="28">
        <f t="shared" si="663"/>
        <v>0</v>
      </c>
      <c r="M675" s="28">
        <f t="shared" si="663"/>
        <v>1</v>
      </c>
      <c r="N675" s="28">
        <f t="shared" si="663"/>
        <v>0</v>
      </c>
      <c r="O675" s="28">
        <f t="shared" ref="O675:R675" si="664">V667</f>
        <v>1</v>
      </c>
      <c r="P675" s="28">
        <f t="shared" si="664"/>
        <v>0</v>
      </c>
      <c r="Q675" s="28">
        <f t="shared" si="664"/>
        <v>1</v>
      </c>
      <c r="R675" s="28">
        <f t="shared" si="664"/>
        <v>1</v>
      </c>
      <c r="S675" s="33"/>
      <c r="T675" s="1"/>
      <c r="U675" s="1"/>
      <c r="V675" s="1"/>
      <c r="W675" s="1"/>
      <c r="X675" s="1"/>
      <c r="Y675" s="1"/>
      <c r="Z675" s="1"/>
      <c r="AA675" s="1"/>
    </row>
    <row r="676" ht="15.0" customHeight="1">
      <c r="A676" s="3"/>
      <c r="B676" s="3"/>
      <c r="C676" s="3"/>
      <c r="D676" s="3"/>
      <c r="E676" s="3"/>
      <c r="F676" s="3"/>
      <c r="G676" s="3"/>
      <c r="H676" s="3"/>
      <c r="I676" s="1"/>
      <c r="J676" s="1"/>
      <c r="K676" s="28">
        <f t="shared" ref="K676:N676" si="665">V668</f>
        <v>0</v>
      </c>
      <c r="L676" s="28">
        <f t="shared" si="665"/>
        <v>1</v>
      </c>
      <c r="M676" s="28">
        <f t="shared" si="665"/>
        <v>1</v>
      </c>
      <c r="N676" s="28">
        <f t="shared" si="665"/>
        <v>1</v>
      </c>
      <c r="O676" s="28">
        <f t="shared" ref="O676:R676" si="666">V669</f>
        <v>1</v>
      </c>
      <c r="P676" s="28">
        <f t="shared" si="666"/>
        <v>0</v>
      </c>
      <c r="Q676" s="28">
        <f t="shared" si="666"/>
        <v>1</v>
      </c>
      <c r="R676" s="28">
        <f t="shared" si="666"/>
        <v>0</v>
      </c>
      <c r="S676" s="1"/>
      <c r="T676" s="1"/>
      <c r="U676" s="1"/>
      <c r="V676" s="1"/>
      <c r="W676" s="1"/>
      <c r="X676" s="1"/>
      <c r="Y676" s="1"/>
      <c r="Z676" s="1"/>
      <c r="AA676" s="1"/>
    </row>
    <row r="677" ht="15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0" customHeight="1">
      <c r="A678" s="1" t="str">
        <f>CONCATENATE("P(", A646, ")")</f>
        <v>P(R13)</v>
      </c>
      <c r="B678" s="3"/>
      <c r="D678" s="34" t="s">
        <v>24</v>
      </c>
      <c r="E678" s="1" t="str">
        <f>CONCATENATE(K679:R682)</f>
        <v>11011010001110110010011010010010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0" customHeight="1">
      <c r="A679" s="3"/>
      <c r="B679" s="3"/>
      <c r="C679" s="3"/>
      <c r="D679" s="3"/>
      <c r="E679" s="3"/>
      <c r="F679" s="3"/>
      <c r="G679" s="3"/>
      <c r="H679" s="3"/>
      <c r="I679" s="1"/>
      <c r="J679" s="1"/>
      <c r="K679" s="36">
        <f>R674</f>
        <v>1</v>
      </c>
      <c r="L679" s="36">
        <f t="shared" ref="L679:L680" si="668">Q673</f>
        <v>1</v>
      </c>
      <c r="M679" s="36">
        <f t="shared" ref="M679:N679" si="667">N675</f>
        <v>0</v>
      </c>
      <c r="N679" s="36">
        <f t="shared" si="667"/>
        <v>1</v>
      </c>
      <c r="O679" s="36">
        <f>O676</f>
        <v>1</v>
      </c>
      <c r="P679" s="36">
        <f>N674</f>
        <v>0</v>
      </c>
      <c r="Q679" s="36">
        <f>N676</f>
        <v>1</v>
      </c>
      <c r="R679" s="36">
        <f>K675</f>
        <v>0</v>
      </c>
      <c r="S679" s="1"/>
      <c r="T679" s="1"/>
      <c r="U679" s="1"/>
      <c r="V679" s="1"/>
      <c r="W679" s="1"/>
      <c r="X679" s="1"/>
      <c r="Y679" s="1"/>
      <c r="Z679" s="1"/>
      <c r="AA679" s="1"/>
    </row>
    <row r="680" ht="15.0" customHeight="1">
      <c r="A680" s="3"/>
      <c r="B680" s="3"/>
      <c r="C680" s="3"/>
      <c r="D680" s="3"/>
      <c r="E680" s="3"/>
      <c r="F680" s="3"/>
      <c r="G680" s="3"/>
      <c r="H680" s="3"/>
      <c r="I680" s="1"/>
      <c r="J680" s="1"/>
      <c r="K680" s="36">
        <f>K673</f>
        <v>0</v>
      </c>
      <c r="L680" s="36">
        <f t="shared" si="668"/>
        <v>0</v>
      </c>
      <c r="M680" s="36">
        <f>Q675</f>
        <v>1</v>
      </c>
      <c r="N680" s="36">
        <f>L676</f>
        <v>1</v>
      </c>
      <c r="O680" s="36">
        <f>O673</f>
        <v>1</v>
      </c>
      <c r="P680" s="36">
        <f>L675</f>
        <v>0</v>
      </c>
      <c r="Q680" s="36">
        <f>Q676</f>
        <v>1</v>
      </c>
      <c r="R680" s="36">
        <f>L674</f>
        <v>1</v>
      </c>
      <c r="S680" s="1"/>
      <c r="T680" s="1"/>
      <c r="U680" s="1"/>
      <c r="V680" s="1"/>
      <c r="W680" s="1"/>
      <c r="X680" s="1"/>
      <c r="Y680" s="1"/>
      <c r="Z680" s="1"/>
      <c r="AA680" s="1"/>
    </row>
    <row r="681" ht="15.0" customHeight="1">
      <c r="A681" s="3"/>
      <c r="B681" s="3"/>
      <c r="C681" s="3"/>
      <c r="D681" s="3"/>
      <c r="E681" s="3"/>
      <c r="F681" s="3"/>
      <c r="G681" s="3"/>
      <c r="H681" s="3"/>
      <c r="I681" s="1"/>
      <c r="J681" s="1"/>
      <c r="K681" s="36">
        <f>L673</f>
        <v>0</v>
      </c>
      <c r="L681" s="36">
        <f>R673</f>
        <v>0</v>
      </c>
      <c r="M681" s="36">
        <f>R675</f>
        <v>1</v>
      </c>
      <c r="N681" s="36">
        <f>P674</f>
        <v>0</v>
      </c>
      <c r="O681" s="36">
        <f>R676</f>
        <v>0</v>
      </c>
      <c r="P681" s="36">
        <f>M676</f>
        <v>1</v>
      </c>
      <c r="Q681" s="36">
        <f>M673</f>
        <v>1</v>
      </c>
      <c r="R681" s="36">
        <f>K674</f>
        <v>0</v>
      </c>
      <c r="S681" s="1"/>
      <c r="T681" s="1"/>
      <c r="U681" s="1"/>
      <c r="V681" s="1"/>
      <c r="W681" s="1"/>
      <c r="X681" s="1"/>
      <c r="Y681" s="1"/>
      <c r="Z681" s="1"/>
      <c r="AA681" s="1"/>
    </row>
    <row r="682" ht="15.0" customHeight="1">
      <c r="A682" s="3"/>
      <c r="B682" s="3"/>
      <c r="C682" s="3"/>
      <c r="D682" s="3"/>
      <c r="E682" s="3"/>
      <c r="F682" s="3"/>
      <c r="G682" s="3"/>
      <c r="H682" s="3"/>
      <c r="I682" s="1"/>
      <c r="J682" s="1"/>
      <c r="K682" s="36">
        <f>M675</f>
        <v>1</v>
      </c>
      <c r="L682" s="36">
        <f>O674</f>
        <v>0</v>
      </c>
      <c r="M682" s="36">
        <f>P676</f>
        <v>0</v>
      </c>
      <c r="N682" s="36">
        <f>P673</f>
        <v>1</v>
      </c>
      <c r="O682" s="36">
        <f>P675</f>
        <v>0</v>
      </c>
      <c r="P682" s="36">
        <f>M674</f>
        <v>0</v>
      </c>
      <c r="Q682" s="36">
        <f>N673</f>
        <v>1</v>
      </c>
      <c r="R682" s="36">
        <f>K676</f>
        <v>0</v>
      </c>
      <c r="S682" s="1"/>
      <c r="T682" s="1"/>
      <c r="U682" s="1"/>
      <c r="V682" s="1"/>
      <c r="W682" s="1"/>
      <c r="X682" s="1"/>
      <c r="Y682" s="1"/>
      <c r="Z682" s="1"/>
      <c r="AA682" s="1"/>
    </row>
    <row r="683" ht="15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0" customHeight="1">
      <c r="A684" s="1" t="s">
        <v>26</v>
      </c>
      <c r="B684" s="1"/>
      <c r="C684" s="1"/>
      <c r="D684" s="1"/>
      <c r="E684" s="1"/>
      <c r="F684" s="1"/>
      <c r="G684" s="1"/>
      <c r="H684" s="1"/>
      <c r="I684" s="1"/>
      <c r="J684" s="1"/>
      <c r="K684" s="11">
        <f t="shared" ref="K684:R684" si="669">K647</f>
        <v>0</v>
      </c>
      <c r="L684" s="11">
        <f t="shared" si="669"/>
        <v>1</v>
      </c>
      <c r="M684" s="11">
        <f t="shared" si="669"/>
        <v>1</v>
      </c>
      <c r="N684" s="11">
        <f t="shared" si="669"/>
        <v>0</v>
      </c>
      <c r="O684" s="11">
        <f t="shared" si="669"/>
        <v>1</v>
      </c>
      <c r="P684" s="11">
        <f t="shared" si="669"/>
        <v>0</v>
      </c>
      <c r="Q684" s="11">
        <f t="shared" si="669"/>
        <v>0</v>
      </c>
      <c r="R684" s="11">
        <f t="shared" si="669"/>
        <v>0</v>
      </c>
      <c r="S684" s="1"/>
      <c r="T684" s="1"/>
      <c r="U684" s="1"/>
      <c r="V684" s="1"/>
      <c r="W684" s="1"/>
      <c r="X684" s="1"/>
      <c r="Y684" s="1"/>
      <c r="Z684" s="1"/>
      <c r="AA684" s="1"/>
    </row>
    <row r="685" ht="15.0" customHeight="1">
      <c r="A685" s="1"/>
      <c r="B685" s="1" t="s">
        <v>84</v>
      </c>
      <c r="C685" s="1"/>
      <c r="D685" s="34" t="s">
        <v>24</v>
      </c>
      <c r="E685" s="1" t="str">
        <f>CONCATENATE(K684:R687)</f>
        <v>01101000000111000111110110100001</v>
      </c>
      <c r="F685" s="1"/>
      <c r="G685" s="1"/>
      <c r="H685" s="1"/>
      <c r="I685" s="1"/>
      <c r="J685" s="12" t="str">
        <f>B685</f>
        <v>L14</v>
      </c>
      <c r="K685" s="11">
        <f t="shared" ref="K685:R685" si="670">K648</f>
        <v>0</v>
      </c>
      <c r="L685" s="11">
        <f t="shared" si="670"/>
        <v>0</v>
      </c>
      <c r="M685" s="11">
        <f t="shared" si="670"/>
        <v>0</v>
      </c>
      <c r="N685" s="11">
        <f t="shared" si="670"/>
        <v>1</v>
      </c>
      <c r="O685" s="11">
        <f t="shared" si="670"/>
        <v>1</v>
      </c>
      <c r="P685" s="11">
        <f t="shared" si="670"/>
        <v>1</v>
      </c>
      <c r="Q685" s="11">
        <f t="shared" si="670"/>
        <v>0</v>
      </c>
      <c r="R685" s="11">
        <f t="shared" si="670"/>
        <v>0</v>
      </c>
      <c r="S685" s="1"/>
      <c r="T685" s="1"/>
      <c r="U685" s="1"/>
      <c r="V685" s="1"/>
      <c r="W685" s="1"/>
      <c r="X685" s="1"/>
      <c r="Y685" s="1"/>
      <c r="Z685" s="1"/>
      <c r="AA685" s="1"/>
    </row>
    <row r="686" ht="15.0" customHeight="1">
      <c r="A686" s="1"/>
      <c r="B686" s="35" t="s">
        <v>85</v>
      </c>
      <c r="C686" s="1"/>
      <c r="D686" s="34" t="s">
        <v>24</v>
      </c>
      <c r="E686" s="1" t="str">
        <f>CONCATENATE(K688:R691)</f>
        <v>00001111001011111010110110011010</v>
      </c>
      <c r="F686" s="1"/>
      <c r="G686" s="1"/>
      <c r="H686" s="1"/>
      <c r="I686" s="1"/>
      <c r="J686" s="1"/>
      <c r="K686" s="11">
        <f t="shared" ref="K686:R686" si="671">K649</f>
        <v>0</v>
      </c>
      <c r="L686" s="11">
        <f t="shared" si="671"/>
        <v>1</v>
      </c>
      <c r="M686" s="11">
        <f t="shared" si="671"/>
        <v>1</v>
      </c>
      <c r="N686" s="11">
        <f t="shared" si="671"/>
        <v>1</v>
      </c>
      <c r="O686" s="11">
        <f t="shared" si="671"/>
        <v>1</v>
      </c>
      <c r="P686" s="11">
        <f t="shared" si="671"/>
        <v>1</v>
      </c>
      <c r="Q686" s="11">
        <f t="shared" si="671"/>
        <v>0</v>
      </c>
      <c r="R686" s="11">
        <f t="shared" si="671"/>
        <v>1</v>
      </c>
      <c r="S686" s="1"/>
      <c r="T686" s="1"/>
      <c r="U686" s="1"/>
      <c r="V686" s="1"/>
      <c r="W686" s="1"/>
      <c r="X686" s="1"/>
      <c r="Y686" s="1"/>
      <c r="Z686" s="1"/>
      <c r="AA686" s="1"/>
    </row>
    <row r="687" ht="15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1">
        <f t="shared" ref="K687:R687" si="672">K650</f>
        <v>1</v>
      </c>
      <c r="L687" s="11">
        <f t="shared" si="672"/>
        <v>0</v>
      </c>
      <c r="M687" s="11">
        <f t="shared" si="672"/>
        <v>1</v>
      </c>
      <c r="N687" s="11">
        <f t="shared" si="672"/>
        <v>0</v>
      </c>
      <c r="O687" s="11">
        <f t="shared" si="672"/>
        <v>0</v>
      </c>
      <c r="P687" s="11">
        <f t="shared" si="672"/>
        <v>0</v>
      </c>
      <c r="Q687" s="11">
        <f t="shared" si="672"/>
        <v>0</v>
      </c>
      <c r="R687" s="11">
        <f t="shared" si="672"/>
        <v>1</v>
      </c>
      <c r="S687" s="1"/>
      <c r="T687" s="1"/>
      <c r="U687" s="1"/>
      <c r="V687" s="1"/>
      <c r="W687" s="1"/>
      <c r="X687" s="1"/>
      <c r="Y687" s="1"/>
      <c r="Z687" s="1"/>
      <c r="AA687" s="1"/>
    </row>
    <row r="688" ht="15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3">
        <f t="shared" ref="K688:R688" si="673">IF(XOR(K636,K679)=FALSE,0,1)</f>
        <v>0</v>
      </c>
      <c r="L688" s="13">
        <f t="shared" si="673"/>
        <v>0</v>
      </c>
      <c r="M688" s="13">
        <f t="shared" si="673"/>
        <v>0</v>
      </c>
      <c r="N688" s="13">
        <f t="shared" si="673"/>
        <v>0</v>
      </c>
      <c r="O688" s="13">
        <f t="shared" si="673"/>
        <v>1</v>
      </c>
      <c r="P688" s="13">
        <f t="shared" si="673"/>
        <v>1</v>
      </c>
      <c r="Q688" s="13">
        <f t="shared" si="673"/>
        <v>1</v>
      </c>
      <c r="R688" s="13">
        <f t="shared" si="673"/>
        <v>1</v>
      </c>
      <c r="S688" s="1"/>
      <c r="T688" s="1"/>
      <c r="U688" s="1"/>
      <c r="V688" s="1"/>
      <c r="W688" s="1"/>
      <c r="X688" s="1"/>
      <c r="Y688" s="1"/>
      <c r="Z688" s="1"/>
      <c r="AA688" s="1"/>
    </row>
    <row r="689" ht="15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3">
        <f t="shared" ref="K689:R689" si="674">IF(XOR(K637,K680)=FALSE,0,1)</f>
        <v>0</v>
      </c>
      <c r="L689" s="13">
        <f t="shared" si="674"/>
        <v>0</v>
      </c>
      <c r="M689" s="13">
        <f t="shared" si="674"/>
        <v>1</v>
      </c>
      <c r="N689" s="13">
        <f t="shared" si="674"/>
        <v>0</v>
      </c>
      <c r="O689" s="13">
        <f t="shared" si="674"/>
        <v>1</v>
      </c>
      <c r="P689" s="13">
        <f t="shared" si="674"/>
        <v>1</v>
      </c>
      <c r="Q689" s="13">
        <f t="shared" si="674"/>
        <v>1</v>
      </c>
      <c r="R689" s="13">
        <f t="shared" si="674"/>
        <v>1</v>
      </c>
      <c r="S689" s="1"/>
      <c r="T689" s="1"/>
      <c r="U689" s="1"/>
      <c r="V689" s="1"/>
      <c r="W689" s="1"/>
      <c r="X689" s="1"/>
      <c r="Y689" s="1"/>
      <c r="Z689" s="1"/>
      <c r="AA689" s="1"/>
    </row>
    <row r="690" ht="15.0" customHeight="1">
      <c r="A690" s="1"/>
      <c r="B690" s="1"/>
      <c r="C690" s="1"/>
      <c r="D690" s="1"/>
      <c r="E690" s="1"/>
      <c r="F690" s="1"/>
      <c r="G690" s="1"/>
      <c r="H690" s="1"/>
      <c r="I690" s="1"/>
      <c r="J690" s="16" t="str">
        <f>B686</f>
        <v>R14</v>
      </c>
      <c r="K690" s="13">
        <f t="shared" ref="K690:R690" si="675">IF(XOR(K638,K681)=FALSE,0,1)</f>
        <v>1</v>
      </c>
      <c r="L690" s="13">
        <f t="shared" si="675"/>
        <v>0</v>
      </c>
      <c r="M690" s="13">
        <f t="shared" si="675"/>
        <v>1</v>
      </c>
      <c r="N690" s="13">
        <f t="shared" si="675"/>
        <v>0</v>
      </c>
      <c r="O690" s="13">
        <f t="shared" si="675"/>
        <v>1</v>
      </c>
      <c r="P690" s="13">
        <f t="shared" si="675"/>
        <v>1</v>
      </c>
      <c r="Q690" s="13">
        <f t="shared" si="675"/>
        <v>0</v>
      </c>
      <c r="R690" s="13">
        <f t="shared" si="675"/>
        <v>1</v>
      </c>
      <c r="S690" s="1"/>
      <c r="T690" s="1"/>
      <c r="U690" s="1"/>
      <c r="V690" s="1"/>
      <c r="W690" s="1"/>
      <c r="X690" s="1"/>
      <c r="Y690" s="1"/>
      <c r="Z690" s="1"/>
      <c r="AA690" s="1"/>
    </row>
    <row r="691" ht="15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3">
        <f t="shared" ref="K691:R691" si="676">IF(XOR(K639,K682)=FALSE,0,1)</f>
        <v>1</v>
      </c>
      <c r="L691" s="13">
        <f t="shared" si="676"/>
        <v>0</v>
      </c>
      <c r="M691" s="13">
        <f t="shared" si="676"/>
        <v>0</v>
      </c>
      <c r="N691" s="13">
        <f t="shared" si="676"/>
        <v>1</v>
      </c>
      <c r="O691" s="13">
        <f t="shared" si="676"/>
        <v>1</v>
      </c>
      <c r="P691" s="13">
        <f t="shared" si="676"/>
        <v>0</v>
      </c>
      <c r="Q691" s="13">
        <f t="shared" si="676"/>
        <v>1</v>
      </c>
      <c r="R691" s="13">
        <f t="shared" si="676"/>
        <v>0</v>
      </c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/>
    <row r="693" ht="15.0" customHeight="1">
      <c r="A693" s="18" t="s">
        <v>86</v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ht="15.0" customHeight="1">
      <c r="A694" s="1" t="s">
        <v>85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0" customHeight="1">
      <c r="A695" s="3"/>
      <c r="B695" s="3"/>
      <c r="C695" s="3"/>
      <c r="D695" s="3"/>
      <c r="E695" s="3"/>
      <c r="F695" s="3"/>
      <c r="G695" s="3"/>
      <c r="H695" s="3"/>
      <c r="I695" s="1"/>
      <c r="J695" s="1"/>
      <c r="K695" s="19">
        <f t="shared" ref="K695:R695" si="677">K688</f>
        <v>0</v>
      </c>
      <c r="L695" s="19">
        <f t="shared" si="677"/>
        <v>0</v>
      </c>
      <c r="M695" s="19">
        <f t="shared" si="677"/>
        <v>0</v>
      </c>
      <c r="N695" s="19">
        <f t="shared" si="677"/>
        <v>0</v>
      </c>
      <c r="O695" s="19">
        <f t="shared" si="677"/>
        <v>1</v>
      </c>
      <c r="P695" s="19">
        <f t="shared" si="677"/>
        <v>1</v>
      </c>
      <c r="Q695" s="19">
        <f t="shared" si="677"/>
        <v>1</v>
      </c>
      <c r="R695" s="19">
        <f t="shared" si="677"/>
        <v>1</v>
      </c>
      <c r="S695" s="1"/>
      <c r="T695" s="1"/>
      <c r="U695" s="1"/>
      <c r="V695" s="1"/>
      <c r="W695" s="1"/>
      <c r="X695" s="1"/>
      <c r="Y695" s="1"/>
      <c r="Z695" s="1"/>
      <c r="AA695" s="1"/>
    </row>
    <row r="696" ht="15.0" customHeight="1">
      <c r="A696" s="3"/>
      <c r="B696" s="3"/>
      <c r="C696" s="3"/>
      <c r="D696" s="3"/>
      <c r="E696" s="3"/>
      <c r="F696" s="3"/>
      <c r="G696" s="3"/>
      <c r="H696" s="3"/>
      <c r="I696" s="1"/>
      <c r="J696" s="1"/>
      <c r="K696" s="19">
        <f t="shared" ref="K696:R696" si="678">K689</f>
        <v>0</v>
      </c>
      <c r="L696" s="19">
        <f t="shared" si="678"/>
        <v>0</v>
      </c>
      <c r="M696" s="19">
        <f t="shared" si="678"/>
        <v>1</v>
      </c>
      <c r="N696" s="19">
        <f t="shared" si="678"/>
        <v>0</v>
      </c>
      <c r="O696" s="19">
        <f t="shared" si="678"/>
        <v>1</v>
      </c>
      <c r="P696" s="19">
        <f t="shared" si="678"/>
        <v>1</v>
      </c>
      <c r="Q696" s="19">
        <f t="shared" si="678"/>
        <v>1</v>
      </c>
      <c r="R696" s="19">
        <f t="shared" si="678"/>
        <v>1</v>
      </c>
      <c r="S696" s="1"/>
      <c r="T696" s="1"/>
      <c r="U696" s="1"/>
      <c r="V696" s="1"/>
      <c r="W696" s="1"/>
      <c r="X696" s="1"/>
      <c r="Y696" s="1"/>
      <c r="Z696" s="1"/>
      <c r="AA696" s="1"/>
    </row>
    <row r="697" ht="15.0" customHeight="1">
      <c r="A697" s="3"/>
      <c r="B697" s="3"/>
      <c r="C697" s="3"/>
      <c r="D697" s="3"/>
      <c r="E697" s="3"/>
      <c r="F697" s="3"/>
      <c r="G697" s="3"/>
      <c r="H697" s="3"/>
      <c r="I697" s="1"/>
      <c r="J697" s="1"/>
      <c r="K697" s="19">
        <f t="shared" ref="K697:R697" si="679">K690</f>
        <v>1</v>
      </c>
      <c r="L697" s="19">
        <f t="shared" si="679"/>
        <v>0</v>
      </c>
      <c r="M697" s="19">
        <f t="shared" si="679"/>
        <v>1</v>
      </c>
      <c r="N697" s="19">
        <f t="shared" si="679"/>
        <v>0</v>
      </c>
      <c r="O697" s="19">
        <f t="shared" si="679"/>
        <v>1</v>
      </c>
      <c r="P697" s="19">
        <f t="shared" si="679"/>
        <v>1</v>
      </c>
      <c r="Q697" s="19">
        <f t="shared" si="679"/>
        <v>0</v>
      </c>
      <c r="R697" s="19">
        <f t="shared" si="679"/>
        <v>1</v>
      </c>
      <c r="S697" s="1"/>
      <c r="T697" s="1"/>
      <c r="U697" s="1"/>
      <c r="V697" s="1"/>
      <c r="W697" s="1"/>
      <c r="X697" s="1"/>
      <c r="Y697" s="1"/>
      <c r="Z697" s="1"/>
      <c r="AA697" s="1"/>
    </row>
    <row r="698" ht="15.0" customHeight="1">
      <c r="A698" s="3"/>
      <c r="B698" s="3"/>
      <c r="C698" s="3"/>
      <c r="D698" s="3"/>
      <c r="E698" s="3"/>
      <c r="F698" s="3"/>
      <c r="G698" s="3"/>
      <c r="H698" s="3"/>
      <c r="I698" s="1"/>
      <c r="J698" s="1"/>
      <c r="K698" s="19">
        <f t="shared" ref="K698:R698" si="680">K691</f>
        <v>1</v>
      </c>
      <c r="L698" s="19">
        <f t="shared" si="680"/>
        <v>0</v>
      </c>
      <c r="M698" s="19">
        <f t="shared" si="680"/>
        <v>0</v>
      </c>
      <c r="N698" s="19">
        <f t="shared" si="680"/>
        <v>1</v>
      </c>
      <c r="O698" s="19">
        <f t="shared" si="680"/>
        <v>1</v>
      </c>
      <c r="P698" s="19">
        <f t="shared" si="680"/>
        <v>0</v>
      </c>
      <c r="Q698" s="19">
        <f t="shared" si="680"/>
        <v>1</v>
      </c>
      <c r="R698" s="19">
        <f t="shared" si="680"/>
        <v>0</v>
      </c>
      <c r="S698" s="1"/>
      <c r="T698" s="1"/>
      <c r="U698" s="1"/>
      <c r="V698" s="1"/>
      <c r="W698" s="1"/>
      <c r="X698" s="1"/>
      <c r="Y698" s="1"/>
      <c r="Z698" s="1"/>
      <c r="AA698" s="1"/>
    </row>
    <row r="699" ht="15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0" customHeight="1">
      <c r="A700" s="1" t="str">
        <f>CONCATENATE("E(", A694, ")")</f>
        <v>E(R14)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0" customHeight="1">
      <c r="A701" s="3"/>
      <c r="B701" s="3"/>
      <c r="C701" s="3"/>
      <c r="D701" s="3"/>
      <c r="E701" s="3"/>
      <c r="F701" s="3"/>
      <c r="G701" s="1"/>
      <c r="H701" s="1"/>
      <c r="I701" s="1"/>
      <c r="J701" s="1"/>
      <c r="K701" s="19">
        <f>R698</f>
        <v>0</v>
      </c>
      <c r="L701" s="19">
        <f t="shared" ref="L701:P701" si="681">K695</f>
        <v>0</v>
      </c>
      <c r="M701" s="19">
        <f t="shared" si="681"/>
        <v>0</v>
      </c>
      <c r="N701" s="19">
        <f t="shared" si="681"/>
        <v>0</v>
      </c>
      <c r="O701" s="19">
        <f t="shared" si="681"/>
        <v>0</v>
      </c>
      <c r="P701" s="19">
        <f t="shared" si="681"/>
        <v>1</v>
      </c>
      <c r="Q701" s="1"/>
      <c r="R701" s="1"/>
      <c r="S701" s="21">
        <v>0.0</v>
      </c>
      <c r="T701" s="21">
        <v>1.0</v>
      </c>
      <c r="U701" s="21">
        <v>1.0</v>
      </c>
      <c r="V701" s="21">
        <v>0.0</v>
      </c>
      <c r="W701" s="21">
        <v>1.0</v>
      </c>
      <c r="X701" s="21">
        <v>0.0</v>
      </c>
      <c r="Y701" s="1"/>
      <c r="Z701" s="1"/>
      <c r="AA701" s="1"/>
    </row>
    <row r="702" ht="15.0" customHeight="1">
      <c r="A702" s="3"/>
      <c r="B702" s="3"/>
      <c r="C702" s="3"/>
      <c r="D702" s="3"/>
      <c r="E702" s="3"/>
      <c r="F702" s="3"/>
      <c r="G702" s="1"/>
      <c r="H702" s="1"/>
      <c r="I702" s="1"/>
      <c r="J702" s="1"/>
      <c r="K702" s="19">
        <f t="shared" ref="K702:L702" si="682">O701</f>
        <v>0</v>
      </c>
      <c r="L702" s="19">
        <f t="shared" si="682"/>
        <v>1</v>
      </c>
      <c r="M702" s="19">
        <f t="shared" ref="M702:O702" si="683">P695</f>
        <v>1</v>
      </c>
      <c r="N702" s="19">
        <f t="shared" si="683"/>
        <v>1</v>
      </c>
      <c r="O702" s="19">
        <f t="shared" si="683"/>
        <v>1</v>
      </c>
      <c r="P702" s="19">
        <f>K696</f>
        <v>0</v>
      </c>
      <c r="Q702" s="1"/>
      <c r="R702" s="1"/>
      <c r="S702" s="21">
        <v>0.0</v>
      </c>
      <c r="T702" s="21">
        <v>1.0</v>
      </c>
      <c r="U702" s="21">
        <v>1.0</v>
      </c>
      <c r="V702" s="21">
        <v>0.0</v>
      </c>
      <c r="W702" s="21">
        <v>1.0</v>
      </c>
      <c r="X702" s="21">
        <v>0.0</v>
      </c>
      <c r="Y702" s="1"/>
      <c r="Z702" s="1"/>
      <c r="AA702" s="1"/>
    </row>
    <row r="703" ht="15.0" customHeight="1">
      <c r="A703" s="3"/>
      <c r="B703" s="3"/>
      <c r="C703" s="3"/>
      <c r="D703" s="3"/>
      <c r="E703" s="3"/>
      <c r="F703" s="3"/>
      <c r="G703" s="1"/>
      <c r="H703" s="1"/>
      <c r="I703" s="1"/>
      <c r="J703" s="1"/>
      <c r="K703" s="19">
        <f t="shared" ref="K703:L703" si="684">O702</f>
        <v>1</v>
      </c>
      <c r="L703" s="19">
        <f t="shared" si="684"/>
        <v>0</v>
      </c>
      <c r="M703" s="19">
        <f t="shared" ref="M703:P703" si="685">L696</f>
        <v>0</v>
      </c>
      <c r="N703" s="19">
        <f t="shared" si="685"/>
        <v>1</v>
      </c>
      <c r="O703" s="19">
        <f t="shared" si="685"/>
        <v>0</v>
      </c>
      <c r="P703" s="19">
        <f t="shared" si="685"/>
        <v>1</v>
      </c>
      <c r="Q703" s="1"/>
      <c r="R703" s="1"/>
      <c r="S703" s="21">
        <v>1.0</v>
      </c>
      <c r="T703" s="21">
        <v>1.0</v>
      </c>
      <c r="U703" s="21">
        <v>1.0</v>
      </c>
      <c r="V703" s="21">
        <v>0.0</v>
      </c>
      <c r="W703" s="21">
        <v>1.0</v>
      </c>
      <c r="X703" s="21">
        <v>1.0</v>
      </c>
      <c r="Y703" s="1"/>
      <c r="Z703" s="1"/>
      <c r="AA703" s="1"/>
    </row>
    <row r="704" ht="15.0" customHeight="1">
      <c r="A704" s="3"/>
      <c r="B704" s="3"/>
      <c r="C704" s="3"/>
      <c r="D704" s="3"/>
      <c r="E704" s="3"/>
      <c r="F704" s="3"/>
      <c r="G704" s="1"/>
      <c r="H704" s="1"/>
      <c r="I704" s="1"/>
      <c r="J704" s="22" t="str">
        <f>A700</f>
        <v>E(R14)</v>
      </c>
      <c r="K704" s="19">
        <f t="shared" ref="K704:L704" si="686">O703</f>
        <v>0</v>
      </c>
      <c r="L704" s="19">
        <f t="shared" si="686"/>
        <v>1</v>
      </c>
      <c r="M704" s="19">
        <f t="shared" ref="M704:O704" si="687">P696</f>
        <v>1</v>
      </c>
      <c r="N704" s="19">
        <f t="shared" si="687"/>
        <v>1</v>
      </c>
      <c r="O704" s="19">
        <f t="shared" si="687"/>
        <v>1</v>
      </c>
      <c r="P704" s="19">
        <f>K697</f>
        <v>1</v>
      </c>
      <c r="Q704" s="1"/>
      <c r="R704" s="23" t="s">
        <v>33</v>
      </c>
      <c r="S704" s="21">
        <v>0.0</v>
      </c>
      <c r="T704" s="21">
        <v>1.0</v>
      </c>
      <c r="U704" s="21">
        <v>1.0</v>
      </c>
      <c r="V704" s="21">
        <v>0.0</v>
      </c>
      <c r="W704" s="21">
        <v>0.0</v>
      </c>
      <c r="X704" s="21">
        <v>1.0</v>
      </c>
      <c r="Y704" s="1"/>
      <c r="Z704" s="1"/>
      <c r="AA704" s="1"/>
    </row>
    <row r="705" ht="15.0" customHeight="1">
      <c r="A705" s="3"/>
      <c r="B705" s="3"/>
      <c r="C705" s="3"/>
      <c r="D705" s="3"/>
      <c r="E705" s="3"/>
      <c r="F705" s="3"/>
      <c r="G705" s="1"/>
      <c r="H705" s="1"/>
      <c r="I705" s="1"/>
      <c r="J705" s="24"/>
      <c r="K705" s="19">
        <f t="shared" ref="K705:L705" si="688">O704</f>
        <v>1</v>
      </c>
      <c r="L705" s="19">
        <f t="shared" si="688"/>
        <v>1</v>
      </c>
      <c r="M705" s="19">
        <f t="shared" ref="M705:P705" si="689">L697</f>
        <v>0</v>
      </c>
      <c r="N705" s="19">
        <f t="shared" si="689"/>
        <v>1</v>
      </c>
      <c r="O705" s="19">
        <f t="shared" si="689"/>
        <v>0</v>
      </c>
      <c r="P705" s="19">
        <f t="shared" si="689"/>
        <v>1</v>
      </c>
      <c r="Q705" s="1"/>
      <c r="R705" s="25"/>
      <c r="S705" s="21">
        <v>0.0</v>
      </c>
      <c r="T705" s="21">
        <v>0.0</v>
      </c>
      <c r="U705" s="21">
        <v>1.0</v>
      </c>
      <c r="V705" s="21">
        <v>0.0</v>
      </c>
      <c r="W705" s="21">
        <v>0.0</v>
      </c>
      <c r="X705" s="21">
        <v>1.0</v>
      </c>
      <c r="Y705" s="1"/>
      <c r="Z705" s="1"/>
      <c r="AA705" s="1"/>
    </row>
    <row r="706" ht="15.0" customHeight="1">
      <c r="A706" s="3"/>
      <c r="B706" s="3"/>
      <c r="C706" s="3"/>
      <c r="D706" s="3"/>
      <c r="E706" s="3"/>
      <c r="F706" s="3"/>
      <c r="G706" s="1"/>
      <c r="H706" s="1"/>
      <c r="I706" s="1"/>
      <c r="J706" s="1"/>
      <c r="K706" s="19">
        <f t="shared" ref="K706:L706" si="690">O705</f>
        <v>0</v>
      </c>
      <c r="L706" s="19">
        <f t="shared" si="690"/>
        <v>1</v>
      </c>
      <c r="M706" s="19">
        <f t="shared" ref="M706:O706" si="691">P697</f>
        <v>1</v>
      </c>
      <c r="N706" s="19">
        <f t="shared" si="691"/>
        <v>0</v>
      </c>
      <c r="O706" s="19">
        <f t="shared" si="691"/>
        <v>1</v>
      </c>
      <c r="P706" s="19">
        <f>K698</f>
        <v>1</v>
      </c>
      <c r="Q706" s="1"/>
      <c r="R706" s="1"/>
      <c r="S706" s="21">
        <v>0.0</v>
      </c>
      <c r="T706" s="21">
        <v>1.0</v>
      </c>
      <c r="U706" s="21">
        <v>1.0</v>
      </c>
      <c r="V706" s="21">
        <v>1.0</v>
      </c>
      <c r="W706" s="21">
        <v>1.0</v>
      </c>
      <c r="X706" s="21">
        <v>0.0</v>
      </c>
      <c r="Y706" s="1"/>
      <c r="Z706" s="1"/>
      <c r="AA706" s="1"/>
    </row>
    <row r="707" ht="15.0" customHeight="1">
      <c r="A707" s="3"/>
      <c r="B707" s="3"/>
      <c r="C707" s="3"/>
      <c r="D707" s="3"/>
      <c r="E707" s="3"/>
      <c r="F707" s="3"/>
      <c r="G707" s="1"/>
      <c r="H707" s="1"/>
      <c r="I707" s="1"/>
      <c r="J707" s="1"/>
      <c r="K707" s="19">
        <f t="shared" ref="K707:L707" si="692">O706</f>
        <v>1</v>
      </c>
      <c r="L707" s="19">
        <f t="shared" si="692"/>
        <v>1</v>
      </c>
      <c r="M707" s="19">
        <f t="shared" ref="M707:P707" si="693">L698</f>
        <v>0</v>
      </c>
      <c r="N707" s="19">
        <f t="shared" si="693"/>
        <v>0</v>
      </c>
      <c r="O707" s="19">
        <f t="shared" si="693"/>
        <v>1</v>
      </c>
      <c r="P707" s="19">
        <f t="shared" si="693"/>
        <v>1</v>
      </c>
      <c r="Q707" s="1"/>
      <c r="R707" s="1"/>
      <c r="S707" s="21">
        <v>1.0</v>
      </c>
      <c r="T707" s="21">
        <v>0.0</v>
      </c>
      <c r="U707" s="21">
        <v>1.0</v>
      </c>
      <c r="V707" s="21">
        <v>0.0</v>
      </c>
      <c r="W707" s="21">
        <v>0.0</v>
      </c>
      <c r="X707" s="21">
        <v>1.0</v>
      </c>
      <c r="Y707" s="1"/>
      <c r="Z707" s="1"/>
      <c r="AA707" s="1"/>
    </row>
    <row r="708" ht="15.0" customHeight="1">
      <c r="A708" s="3"/>
      <c r="B708" s="3"/>
      <c r="C708" s="3"/>
      <c r="D708" s="3"/>
      <c r="E708" s="3"/>
      <c r="F708" s="3"/>
      <c r="G708" s="1"/>
      <c r="H708" s="1"/>
      <c r="I708" s="1"/>
      <c r="J708" s="1"/>
      <c r="K708" s="19">
        <f t="shared" ref="K708:L708" si="694">O707</f>
        <v>1</v>
      </c>
      <c r="L708" s="19">
        <f t="shared" si="694"/>
        <v>1</v>
      </c>
      <c r="M708" s="19">
        <f t="shared" ref="M708:N708" si="695">P698</f>
        <v>0</v>
      </c>
      <c r="N708" s="19">
        <f t="shared" si="695"/>
        <v>1</v>
      </c>
      <c r="O708" s="19">
        <f t="shared" ref="O708:P708" si="696">K701</f>
        <v>0</v>
      </c>
      <c r="P708" s="19">
        <f t="shared" si="696"/>
        <v>0</v>
      </c>
      <c r="Q708" s="1"/>
      <c r="R708" s="1"/>
      <c r="S708" s="21">
        <v>1.0</v>
      </c>
      <c r="T708" s="21">
        <v>0.0</v>
      </c>
      <c r="U708" s="21">
        <v>0.0</v>
      </c>
      <c r="V708" s="21">
        <v>1.0</v>
      </c>
      <c r="W708" s="21">
        <v>1.0</v>
      </c>
      <c r="X708" s="21">
        <v>0.0</v>
      </c>
      <c r="Y708" s="1"/>
      <c r="Z708" s="1"/>
      <c r="AA708" s="1"/>
    </row>
    <row r="709" ht="15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>
        <f t="shared" ref="K710:P710" si="697">IF(XOR(K701,S701)=FALSE,0,1)</f>
        <v>0</v>
      </c>
      <c r="L710" s="27">
        <f t="shared" si="697"/>
        <v>1</v>
      </c>
      <c r="M710" s="27">
        <f t="shared" si="697"/>
        <v>1</v>
      </c>
      <c r="N710" s="27">
        <f t="shared" si="697"/>
        <v>0</v>
      </c>
      <c r="O710" s="27">
        <f t="shared" si="697"/>
        <v>1</v>
      </c>
      <c r="P710" s="26">
        <f t="shared" si="697"/>
        <v>1</v>
      </c>
      <c r="Q710" s="1"/>
      <c r="R710" s="1"/>
      <c r="S710" s="28" t="s">
        <v>12</v>
      </c>
      <c r="T710" s="29" t="str">
        <f t="shared" ref="T710:T717" si="699">CONCATENATE(K710*2+P710*1, ";", O710*1+N710*2+M710*4+L710*8)</f>
        <v>1;13</v>
      </c>
      <c r="U710" s="30">
        <v>5.0</v>
      </c>
      <c r="V710" s="28">
        <v>0.0</v>
      </c>
      <c r="W710" s="28">
        <v>1.0</v>
      </c>
      <c r="X710" s="28">
        <v>0.0</v>
      </c>
      <c r="Y710" s="28">
        <v>1.0</v>
      </c>
      <c r="Z710" s="1"/>
      <c r="AA710" s="1"/>
    </row>
    <row r="711" ht="15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>
        <f t="shared" ref="K711:P711" si="698">IF(XOR(K702,S702)=FALSE,0,1)</f>
        <v>0</v>
      </c>
      <c r="L711" s="27">
        <f t="shared" si="698"/>
        <v>0</v>
      </c>
      <c r="M711" s="27">
        <f t="shared" si="698"/>
        <v>0</v>
      </c>
      <c r="N711" s="27">
        <f t="shared" si="698"/>
        <v>1</v>
      </c>
      <c r="O711" s="27">
        <f t="shared" si="698"/>
        <v>0</v>
      </c>
      <c r="P711" s="26">
        <f t="shared" si="698"/>
        <v>0</v>
      </c>
      <c r="Q711" s="1"/>
      <c r="R711" s="1"/>
      <c r="S711" s="28" t="s">
        <v>13</v>
      </c>
      <c r="T711" s="29" t="str">
        <f t="shared" si="699"/>
        <v>0;2</v>
      </c>
      <c r="U711" s="30">
        <v>8.0</v>
      </c>
      <c r="V711" s="28">
        <v>1.0</v>
      </c>
      <c r="W711" s="28">
        <v>0.0</v>
      </c>
      <c r="X711" s="28">
        <v>0.0</v>
      </c>
      <c r="Y711" s="28">
        <v>0.0</v>
      </c>
      <c r="Z711" s="1"/>
      <c r="AA711" s="1"/>
    </row>
    <row r="712" ht="15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>
        <f t="shared" ref="K712:P712" si="700">IF(XOR(K703,S703)=FALSE,0,1)</f>
        <v>0</v>
      </c>
      <c r="L712" s="27">
        <f t="shared" si="700"/>
        <v>1</v>
      </c>
      <c r="M712" s="27">
        <f t="shared" si="700"/>
        <v>1</v>
      </c>
      <c r="N712" s="27">
        <f t="shared" si="700"/>
        <v>1</v>
      </c>
      <c r="O712" s="27">
        <f t="shared" si="700"/>
        <v>1</v>
      </c>
      <c r="P712" s="26">
        <f t="shared" si="700"/>
        <v>0</v>
      </c>
      <c r="Q712" s="1"/>
      <c r="R712" s="1"/>
      <c r="S712" s="28" t="s">
        <v>14</v>
      </c>
      <c r="T712" s="29" t="str">
        <f t="shared" si="699"/>
        <v>0;15</v>
      </c>
      <c r="U712" s="30">
        <v>8.0</v>
      </c>
      <c r="V712" s="28">
        <v>1.0</v>
      </c>
      <c r="W712" s="28">
        <v>0.0</v>
      </c>
      <c r="X712" s="28">
        <v>0.0</v>
      </c>
      <c r="Y712" s="28">
        <v>0.0</v>
      </c>
      <c r="Z712" s="1"/>
      <c r="AA712" s="1"/>
    </row>
    <row r="713" ht="15.0" customHeight="1">
      <c r="A713" s="1"/>
      <c r="B713" s="1"/>
      <c r="C713" s="1"/>
      <c r="D713" s="1"/>
      <c r="E713" s="1"/>
      <c r="F713" s="1"/>
      <c r="G713" s="1"/>
      <c r="H713" s="1"/>
      <c r="I713" s="1"/>
      <c r="J713" s="31" t="s">
        <v>15</v>
      </c>
      <c r="K713" s="26">
        <f t="shared" ref="K713:P713" si="701">IF(XOR(K704,S704)=FALSE,0,1)</f>
        <v>0</v>
      </c>
      <c r="L713" s="27">
        <f t="shared" si="701"/>
        <v>0</v>
      </c>
      <c r="M713" s="27">
        <f t="shared" si="701"/>
        <v>0</v>
      </c>
      <c r="N713" s="27">
        <f t="shared" si="701"/>
        <v>1</v>
      </c>
      <c r="O713" s="27">
        <f t="shared" si="701"/>
        <v>1</v>
      </c>
      <c r="P713" s="26">
        <f t="shared" si="701"/>
        <v>0</v>
      </c>
      <c r="Q713" s="1"/>
      <c r="R713" s="32" t="s">
        <v>16</v>
      </c>
      <c r="S713" s="28" t="s">
        <v>17</v>
      </c>
      <c r="T713" s="29" t="str">
        <f t="shared" si="699"/>
        <v>0;3</v>
      </c>
      <c r="U713" s="30">
        <v>3.0</v>
      </c>
      <c r="V713" s="28">
        <v>0.0</v>
      </c>
      <c r="W713" s="28">
        <v>0.0</v>
      </c>
      <c r="X713" s="28">
        <v>1.0</v>
      </c>
      <c r="Y713" s="28">
        <v>1.0</v>
      </c>
      <c r="Z713" s="1"/>
      <c r="AA713" s="1"/>
    </row>
    <row r="714" ht="15.0" customHeight="1">
      <c r="A714" s="1"/>
      <c r="B714" s="1"/>
      <c r="C714" s="1"/>
      <c r="D714" s="1"/>
      <c r="E714" s="1"/>
      <c r="F714" s="1"/>
      <c r="G714" s="1"/>
      <c r="H714" s="1"/>
      <c r="I714" s="1"/>
      <c r="J714" s="25"/>
      <c r="K714" s="26">
        <f t="shared" ref="K714:P714" si="702">IF(XOR(K705,S705)=FALSE,0,1)</f>
        <v>1</v>
      </c>
      <c r="L714" s="27">
        <f t="shared" si="702"/>
        <v>1</v>
      </c>
      <c r="M714" s="27">
        <f t="shared" si="702"/>
        <v>1</v>
      </c>
      <c r="N714" s="27">
        <f t="shared" si="702"/>
        <v>1</v>
      </c>
      <c r="O714" s="27">
        <f t="shared" si="702"/>
        <v>0</v>
      </c>
      <c r="P714" s="26">
        <f t="shared" si="702"/>
        <v>0</v>
      </c>
      <c r="Q714" s="1"/>
      <c r="R714" s="25"/>
      <c r="S714" s="28" t="s">
        <v>18</v>
      </c>
      <c r="T714" s="29" t="str">
        <f t="shared" si="699"/>
        <v>2;14</v>
      </c>
      <c r="U714" s="30">
        <v>0.0</v>
      </c>
      <c r="V714" s="28">
        <v>0.0</v>
      </c>
      <c r="W714" s="28">
        <v>0.0</v>
      </c>
      <c r="X714" s="28">
        <v>0.0</v>
      </c>
      <c r="Y714" s="28">
        <v>0.0</v>
      </c>
      <c r="Z714" s="1"/>
      <c r="AA714" s="1"/>
    </row>
    <row r="715" ht="15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>
        <f t="shared" ref="K715:P715" si="703">IF(XOR(K706,S706)=FALSE,0,1)</f>
        <v>0</v>
      </c>
      <c r="L715" s="27">
        <f t="shared" si="703"/>
        <v>0</v>
      </c>
      <c r="M715" s="27">
        <f t="shared" si="703"/>
        <v>0</v>
      </c>
      <c r="N715" s="27">
        <f t="shared" si="703"/>
        <v>1</v>
      </c>
      <c r="O715" s="27">
        <f t="shared" si="703"/>
        <v>0</v>
      </c>
      <c r="P715" s="26">
        <f t="shared" si="703"/>
        <v>1</v>
      </c>
      <c r="Q715" s="1"/>
      <c r="R715" s="1"/>
      <c r="S715" s="28" t="s">
        <v>19</v>
      </c>
      <c r="T715" s="29" t="str">
        <f t="shared" si="699"/>
        <v>1;2</v>
      </c>
      <c r="U715" s="30">
        <v>4.0</v>
      </c>
      <c r="V715" s="28">
        <v>0.0</v>
      </c>
      <c r="W715" s="28">
        <v>1.0</v>
      </c>
      <c r="X715" s="28">
        <v>0.0</v>
      </c>
      <c r="Y715" s="28">
        <v>0.0</v>
      </c>
      <c r="Z715" s="1"/>
      <c r="AA715" s="1"/>
    </row>
    <row r="716" ht="15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>
        <f t="shared" ref="K716:P716" si="704">IF(XOR(K707,S707)=FALSE,0,1)</f>
        <v>0</v>
      </c>
      <c r="L716" s="27">
        <f t="shared" si="704"/>
        <v>1</v>
      </c>
      <c r="M716" s="27">
        <f t="shared" si="704"/>
        <v>1</v>
      </c>
      <c r="N716" s="27">
        <f t="shared" si="704"/>
        <v>0</v>
      </c>
      <c r="O716" s="27">
        <f t="shared" si="704"/>
        <v>1</v>
      </c>
      <c r="P716" s="26">
        <f t="shared" si="704"/>
        <v>0</v>
      </c>
      <c r="Q716" s="1"/>
      <c r="R716" s="1"/>
      <c r="S716" s="28" t="s">
        <v>20</v>
      </c>
      <c r="T716" s="29" t="str">
        <f t="shared" si="699"/>
        <v>0;13</v>
      </c>
      <c r="U716" s="30">
        <v>10.0</v>
      </c>
      <c r="V716" s="28">
        <v>1.0</v>
      </c>
      <c r="W716" s="28">
        <v>0.0</v>
      </c>
      <c r="X716" s="28">
        <v>1.0</v>
      </c>
      <c r="Y716" s="28">
        <v>0.0</v>
      </c>
      <c r="Z716" s="1"/>
      <c r="AA716" s="1"/>
    </row>
    <row r="717" ht="15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>
        <f t="shared" ref="K717:P717" si="705">IF(XOR(K708,S708)=FALSE,0,1)</f>
        <v>0</v>
      </c>
      <c r="L717" s="27">
        <f t="shared" si="705"/>
        <v>1</v>
      </c>
      <c r="M717" s="27">
        <f t="shared" si="705"/>
        <v>0</v>
      </c>
      <c r="N717" s="27">
        <f t="shared" si="705"/>
        <v>0</v>
      </c>
      <c r="O717" s="27">
        <f t="shared" si="705"/>
        <v>1</v>
      </c>
      <c r="P717" s="26">
        <f t="shared" si="705"/>
        <v>0</v>
      </c>
      <c r="Q717" s="1"/>
      <c r="R717" s="1"/>
      <c r="S717" s="28" t="s">
        <v>21</v>
      </c>
      <c r="T717" s="29" t="str">
        <f t="shared" si="699"/>
        <v>0;9</v>
      </c>
      <c r="U717" s="30">
        <v>9.0</v>
      </c>
      <c r="V717" s="28">
        <v>1.0</v>
      </c>
      <c r="W717" s="28">
        <v>0.0</v>
      </c>
      <c r="X717" s="28">
        <v>0.0</v>
      </c>
      <c r="Y717" s="28">
        <v>1.0</v>
      </c>
      <c r="Z717" s="1"/>
      <c r="AA717" s="1"/>
    </row>
    <row r="718" ht="15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0" customHeight="1">
      <c r="A720" s="1" t="s">
        <v>22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0" customHeight="1">
      <c r="A721" s="3"/>
      <c r="B721" s="3"/>
      <c r="C721" s="3"/>
      <c r="D721" s="3"/>
      <c r="E721" s="3"/>
      <c r="F721" s="3"/>
      <c r="G721" s="3"/>
      <c r="H721" s="3"/>
      <c r="I721" s="1"/>
      <c r="J721" s="1"/>
      <c r="K721" s="28">
        <f t="shared" ref="K721:N721" si="706">V710</f>
        <v>0</v>
      </c>
      <c r="L721" s="28">
        <f t="shared" si="706"/>
        <v>1</v>
      </c>
      <c r="M721" s="28">
        <f t="shared" si="706"/>
        <v>0</v>
      </c>
      <c r="N721" s="28">
        <f t="shared" si="706"/>
        <v>1</v>
      </c>
      <c r="O721" s="28">
        <f t="shared" ref="O721:R721" si="707">V711</f>
        <v>1</v>
      </c>
      <c r="P721" s="28">
        <f t="shared" si="707"/>
        <v>0</v>
      </c>
      <c r="Q721" s="28">
        <f t="shared" si="707"/>
        <v>0</v>
      </c>
      <c r="R721" s="28">
        <f t="shared" si="707"/>
        <v>0</v>
      </c>
      <c r="S721" s="1"/>
      <c r="T721" s="1"/>
      <c r="U721" s="1"/>
      <c r="V721" s="1"/>
      <c r="W721" s="1"/>
      <c r="X721" s="1"/>
      <c r="Y721" s="1"/>
      <c r="Z721" s="1"/>
      <c r="AA721" s="1"/>
    </row>
    <row r="722" ht="15.0" customHeight="1">
      <c r="A722" s="3"/>
      <c r="B722" s="3"/>
      <c r="C722" s="3"/>
      <c r="D722" s="3"/>
      <c r="E722" s="3"/>
      <c r="F722" s="3"/>
      <c r="G722" s="3"/>
      <c r="H722" s="3"/>
      <c r="I722" s="1"/>
      <c r="J722" s="1"/>
      <c r="K722" s="28">
        <f t="shared" ref="K722:N722" si="708">V712</f>
        <v>1</v>
      </c>
      <c r="L722" s="28">
        <f t="shared" si="708"/>
        <v>0</v>
      </c>
      <c r="M722" s="28">
        <f t="shared" si="708"/>
        <v>0</v>
      </c>
      <c r="N722" s="28">
        <f t="shared" si="708"/>
        <v>0</v>
      </c>
      <c r="O722" s="28">
        <f t="shared" ref="O722:R722" si="709">V713</f>
        <v>0</v>
      </c>
      <c r="P722" s="28">
        <f t="shared" si="709"/>
        <v>0</v>
      </c>
      <c r="Q722" s="28">
        <f t="shared" si="709"/>
        <v>1</v>
      </c>
      <c r="R722" s="28">
        <f t="shared" si="709"/>
        <v>1</v>
      </c>
      <c r="S722" s="33"/>
      <c r="T722" s="1"/>
      <c r="U722" s="1"/>
      <c r="V722" s="1"/>
      <c r="W722" s="1"/>
      <c r="X722" s="1"/>
      <c r="Y722" s="1"/>
      <c r="Z722" s="1"/>
      <c r="AA722" s="1"/>
    </row>
    <row r="723" ht="15.0" customHeight="1">
      <c r="A723" s="3"/>
      <c r="B723" s="3"/>
      <c r="C723" s="3"/>
      <c r="D723" s="3"/>
      <c r="E723" s="3"/>
      <c r="F723" s="3"/>
      <c r="G723" s="3"/>
      <c r="H723" s="3"/>
      <c r="I723" s="1"/>
      <c r="J723" s="1"/>
      <c r="K723" s="28">
        <f t="shared" ref="K723:N723" si="710">V714</f>
        <v>0</v>
      </c>
      <c r="L723" s="28">
        <f t="shared" si="710"/>
        <v>0</v>
      </c>
      <c r="M723" s="28">
        <f t="shared" si="710"/>
        <v>0</v>
      </c>
      <c r="N723" s="28">
        <f t="shared" si="710"/>
        <v>0</v>
      </c>
      <c r="O723" s="28">
        <f t="shared" ref="O723:R723" si="711">V715</f>
        <v>0</v>
      </c>
      <c r="P723" s="28">
        <f t="shared" si="711"/>
        <v>1</v>
      </c>
      <c r="Q723" s="28">
        <f t="shared" si="711"/>
        <v>0</v>
      </c>
      <c r="R723" s="28">
        <f t="shared" si="711"/>
        <v>0</v>
      </c>
      <c r="S723" s="33"/>
      <c r="T723" s="1"/>
      <c r="U723" s="1"/>
      <c r="V723" s="1"/>
      <c r="W723" s="1"/>
      <c r="X723" s="1"/>
      <c r="Y723" s="1"/>
      <c r="Z723" s="1"/>
      <c r="AA723" s="1"/>
    </row>
    <row r="724" ht="15.0" customHeight="1">
      <c r="A724" s="3"/>
      <c r="B724" s="3"/>
      <c r="C724" s="3"/>
      <c r="D724" s="3"/>
      <c r="E724" s="3"/>
      <c r="F724" s="3"/>
      <c r="G724" s="3"/>
      <c r="H724" s="3"/>
      <c r="I724" s="1"/>
      <c r="J724" s="1"/>
      <c r="K724" s="28">
        <f t="shared" ref="K724:N724" si="712">V716</f>
        <v>1</v>
      </c>
      <c r="L724" s="28">
        <f t="shared" si="712"/>
        <v>0</v>
      </c>
      <c r="M724" s="28">
        <f t="shared" si="712"/>
        <v>1</v>
      </c>
      <c r="N724" s="28">
        <f t="shared" si="712"/>
        <v>0</v>
      </c>
      <c r="O724" s="28">
        <f t="shared" ref="O724:R724" si="713">V717</f>
        <v>1</v>
      </c>
      <c r="P724" s="28">
        <f t="shared" si="713"/>
        <v>0</v>
      </c>
      <c r="Q724" s="28">
        <f t="shared" si="713"/>
        <v>0</v>
      </c>
      <c r="R724" s="28">
        <f t="shared" si="713"/>
        <v>1</v>
      </c>
      <c r="S724" s="1"/>
      <c r="T724" s="1"/>
      <c r="U724" s="1"/>
      <c r="V724" s="1"/>
      <c r="W724" s="1"/>
      <c r="X724" s="1"/>
      <c r="Y724" s="1"/>
      <c r="Z724" s="1"/>
      <c r="AA724" s="1"/>
    </row>
    <row r="725" ht="15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0" customHeight="1">
      <c r="A726" s="1" t="str">
        <f>CONCATENATE("P(", A694, ")")</f>
        <v>P(R14)</v>
      </c>
      <c r="B726" s="3"/>
      <c r="D726" s="34" t="s">
        <v>24</v>
      </c>
      <c r="E726" s="1" t="str">
        <f>CONCATENATE(K727:R730)</f>
        <v>10001000010010001000110100001011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0" customHeight="1">
      <c r="A727" s="3"/>
      <c r="B727" s="3"/>
      <c r="C727" s="3"/>
      <c r="D727" s="3"/>
      <c r="E727" s="3"/>
      <c r="F727" s="3"/>
      <c r="G727" s="3"/>
      <c r="H727" s="3"/>
      <c r="I727" s="1"/>
      <c r="J727" s="1"/>
      <c r="K727" s="36">
        <f>R722</f>
        <v>1</v>
      </c>
      <c r="L727" s="36">
        <f t="shared" ref="L727:L728" si="715">Q721</f>
        <v>0</v>
      </c>
      <c r="M727" s="36">
        <f t="shared" ref="M727:N727" si="714">N723</f>
        <v>0</v>
      </c>
      <c r="N727" s="36">
        <f t="shared" si="714"/>
        <v>0</v>
      </c>
      <c r="O727" s="36">
        <f>O724</f>
        <v>1</v>
      </c>
      <c r="P727" s="36">
        <f>N722</f>
        <v>0</v>
      </c>
      <c r="Q727" s="36">
        <f>N724</f>
        <v>0</v>
      </c>
      <c r="R727" s="36">
        <f>K723</f>
        <v>0</v>
      </c>
      <c r="S727" s="1"/>
      <c r="T727" s="1"/>
      <c r="U727" s="1"/>
      <c r="V727" s="1"/>
      <c r="W727" s="1"/>
      <c r="X727" s="1"/>
      <c r="Y727" s="1"/>
      <c r="Z727" s="1"/>
      <c r="AA727" s="1"/>
    </row>
    <row r="728" ht="15.0" customHeight="1">
      <c r="A728" s="3"/>
      <c r="B728" s="3"/>
      <c r="C728" s="3"/>
      <c r="D728" s="3"/>
      <c r="E728" s="3"/>
      <c r="F728" s="3"/>
      <c r="G728" s="3"/>
      <c r="H728" s="3"/>
      <c r="I728" s="1"/>
      <c r="J728" s="1"/>
      <c r="K728" s="36">
        <f>K721</f>
        <v>0</v>
      </c>
      <c r="L728" s="36">
        <f t="shared" si="715"/>
        <v>1</v>
      </c>
      <c r="M728" s="36">
        <f>Q723</f>
        <v>0</v>
      </c>
      <c r="N728" s="36">
        <f>L724</f>
        <v>0</v>
      </c>
      <c r="O728" s="36">
        <f>O721</f>
        <v>1</v>
      </c>
      <c r="P728" s="36">
        <f>L723</f>
        <v>0</v>
      </c>
      <c r="Q728" s="36">
        <f>Q724</f>
        <v>0</v>
      </c>
      <c r="R728" s="36">
        <f>L722</f>
        <v>0</v>
      </c>
      <c r="S728" s="1"/>
      <c r="T728" s="1"/>
      <c r="U728" s="1"/>
      <c r="V728" s="1"/>
      <c r="W728" s="1"/>
      <c r="X728" s="1"/>
      <c r="Y728" s="1"/>
      <c r="Z728" s="1"/>
      <c r="AA728" s="1"/>
    </row>
    <row r="729" ht="15.0" customHeight="1">
      <c r="A729" s="3"/>
      <c r="B729" s="3"/>
      <c r="C729" s="3"/>
      <c r="D729" s="3"/>
      <c r="E729" s="3"/>
      <c r="F729" s="3"/>
      <c r="G729" s="3"/>
      <c r="H729" s="3"/>
      <c r="I729" s="1"/>
      <c r="J729" s="1"/>
      <c r="K729" s="36">
        <f>L721</f>
        <v>1</v>
      </c>
      <c r="L729" s="36">
        <f>R721</f>
        <v>0</v>
      </c>
      <c r="M729" s="36">
        <f>R723</f>
        <v>0</v>
      </c>
      <c r="N729" s="36">
        <f>P722</f>
        <v>0</v>
      </c>
      <c r="O729" s="36">
        <f>R724</f>
        <v>1</v>
      </c>
      <c r="P729" s="36">
        <f>M724</f>
        <v>1</v>
      </c>
      <c r="Q729" s="36">
        <f>M721</f>
        <v>0</v>
      </c>
      <c r="R729" s="36">
        <f>K722</f>
        <v>1</v>
      </c>
      <c r="S729" s="1"/>
      <c r="T729" s="1"/>
      <c r="U729" s="1"/>
      <c r="V729" s="1"/>
      <c r="W729" s="1"/>
      <c r="X729" s="1"/>
      <c r="Y729" s="1"/>
      <c r="Z729" s="1"/>
      <c r="AA729" s="1"/>
    </row>
    <row r="730" ht="15.0" customHeight="1">
      <c r="A730" s="3"/>
      <c r="B730" s="3"/>
      <c r="C730" s="3"/>
      <c r="D730" s="3"/>
      <c r="E730" s="3"/>
      <c r="F730" s="3"/>
      <c r="G730" s="3"/>
      <c r="H730" s="3"/>
      <c r="I730" s="1"/>
      <c r="J730" s="1"/>
      <c r="K730" s="36">
        <f>M723</f>
        <v>0</v>
      </c>
      <c r="L730" s="36">
        <f>O722</f>
        <v>0</v>
      </c>
      <c r="M730" s="36">
        <f>P724</f>
        <v>0</v>
      </c>
      <c r="N730" s="36">
        <f>P721</f>
        <v>0</v>
      </c>
      <c r="O730" s="36">
        <f>P723</f>
        <v>1</v>
      </c>
      <c r="P730" s="36">
        <f>M722</f>
        <v>0</v>
      </c>
      <c r="Q730" s="36">
        <f>N721</f>
        <v>1</v>
      </c>
      <c r="R730" s="36">
        <f>K724</f>
        <v>1</v>
      </c>
      <c r="S730" s="1"/>
      <c r="T730" s="1"/>
      <c r="U730" s="1"/>
      <c r="V730" s="1"/>
      <c r="W730" s="1"/>
      <c r="X730" s="1"/>
      <c r="Y730" s="1"/>
      <c r="Z730" s="1"/>
      <c r="AA730" s="1"/>
    </row>
    <row r="731" ht="15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0" customHeight="1">
      <c r="A732" s="1" t="s">
        <v>26</v>
      </c>
      <c r="B732" s="1"/>
      <c r="C732" s="1"/>
      <c r="D732" s="1"/>
      <c r="E732" s="1"/>
      <c r="F732" s="1"/>
      <c r="G732" s="1"/>
      <c r="H732" s="1"/>
      <c r="I732" s="1"/>
      <c r="J732" s="1"/>
      <c r="K732" s="11">
        <f t="shared" ref="K732:R732" si="716">K695</f>
        <v>0</v>
      </c>
      <c r="L732" s="11">
        <f t="shared" si="716"/>
        <v>0</v>
      </c>
      <c r="M732" s="11">
        <f t="shared" si="716"/>
        <v>0</v>
      </c>
      <c r="N732" s="11">
        <f t="shared" si="716"/>
        <v>0</v>
      </c>
      <c r="O732" s="11">
        <f t="shared" si="716"/>
        <v>1</v>
      </c>
      <c r="P732" s="11">
        <f t="shared" si="716"/>
        <v>1</v>
      </c>
      <c r="Q732" s="11">
        <f t="shared" si="716"/>
        <v>1</v>
      </c>
      <c r="R732" s="11">
        <f t="shared" si="716"/>
        <v>1</v>
      </c>
      <c r="S732" s="1"/>
      <c r="T732" s="1"/>
      <c r="U732" s="1"/>
      <c r="V732" s="1"/>
      <c r="W732" s="1"/>
      <c r="X732" s="1"/>
      <c r="Y732" s="1"/>
      <c r="Z732" s="1"/>
      <c r="AA732" s="1"/>
    </row>
    <row r="733" ht="15.0" customHeight="1">
      <c r="A733" s="1"/>
      <c r="B733" s="1" t="s">
        <v>88</v>
      </c>
      <c r="C733" s="1"/>
      <c r="D733" s="34" t="s">
        <v>24</v>
      </c>
      <c r="E733" s="1" t="str">
        <f>CONCATENATE(K732:R735)</f>
        <v>00001111001011111010110110011010</v>
      </c>
      <c r="F733" s="1"/>
      <c r="G733" s="1"/>
      <c r="H733" s="1"/>
      <c r="I733" s="1"/>
      <c r="J733" s="12" t="str">
        <f>B733</f>
        <v>L15</v>
      </c>
      <c r="K733" s="11">
        <f t="shared" ref="K733:R733" si="717">K696</f>
        <v>0</v>
      </c>
      <c r="L733" s="11">
        <f t="shared" si="717"/>
        <v>0</v>
      </c>
      <c r="M733" s="11">
        <f t="shared" si="717"/>
        <v>1</v>
      </c>
      <c r="N733" s="11">
        <f t="shared" si="717"/>
        <v>0</v>
      </c>
      <c r="O733" s="11">
        <f t="shared" si="717"/>
        <v>1</v>
      </c>
      <c r="P733" s="11">
        <f t="shared" si="717"/>
        <v>1</v>
      </c>
      <c r="Q733" s="11">
        <f t="shared" si="717"/>
        <v>1</v>
      </c>
      <c r="R733" s="11">
        <f t="shared" si="717"/>
        <v>1</v>
      </c>
      <c r="S733" s="1"/>
      <c r="T733" s="1"/>
      <c r="U733" s="1"/>
      <c r="V733" s="1"/>
      <c r="W733" s="1"/>
      <c r="X733" s="1"/>
      <c r="Y733" s="1"/>
      <c r="Z733" s="1"/>
      <c r="AA733" s="1"/>
    </row>
    <row r="734" ht="15.0" customHeight="1">
      <c r="A734" s="1"/>
      <c r="B734" s="35" t="s">
        <v>89</v>
      </c>
      <c r="C734" s="1"/>
      <c r="D734" s="34" t="s">
        <v>24</v>
      </c>
      <c r="E734" s="1" t="str">
        <f>CONCATENATE(K736:R739)</f>
        <v>11100000010101001111000010101010</v>
      </c>
      <c r="F734" s="1"/>
      <c r="G734" s="1"/>
      <c r="H734" s="1"/>
      <c r="I734" s="1"/>
      <c r="J734" s="1"/>
      <c r="K734" s="11">
        <f t="shared" ref="K734:R734" si="718">K697</f>
        <v>1</v>
      </c>
      <c r="L734" s="11">
        <f t="shared" si="718"/>
        <v>0</v>
      </c>
      <c r="M734" s="11">
        <f t="shared" si="718"/>
        <v>1</v>
      </c>
      <c r="N734" s="11">
        <f t="shared" si="718"/>
        <v>0</v>
      </c>
      <c r="O734" s="11">
        <f t="shared" si="718"/>
        <v>1</v>
      </c>
      <c r="P734" s="11">
        <f t="shared" si="718"/>
        <v>1</v>
      </c>
      <c r="Q734" s="11">
        <f t="shared" si="718"/>
        <v>0</v>
      </c>
      <c r="R734" s="11">
        <f t="shared" si="718"/>
        <v>1</v>
      </c>
      <c r="S734" s="1"/>
      <c r="T734" s="1"/>
      <c r="U734" s="1"/>
      <c r="V734" s="1"/>
      <c r="W734" s="1"/>
      <c r="X734" s="1"/>
      <c r="Y734" s="1"/>
      <c r="Z734" s="1"/>
      <c r="AA734" s="1"/>
    </row>
    <row r="735" ht="15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1">
        <f t="shared" ref="K735:R735" si="719">K698</f>
        <v>1</v>
      </c>
      <c r="L735" s="11">
        <f t="shared" si="719"/>
        <v>0</v>
      </c>
      <c r="M735" s="11">
        <f t="shared" si="719"/>
        <v>0</v>
      </c>
      <c r="N735" s="11">
        <f t="shared" si="719"/>
        <v>1</v>
      </c>
      <c r="O735" s="11">
        <f t="shared" si="719"/>
        <v>1</v>
      </c>
      <c r="P735" s="11">
        <f t="shared" si="719"/>
        <v>0</v>
      </c>
      <c r="Q735" s="11">
        <f t="shared" si="719"/>
        <v>1</v>
      </c>
      <c r="R735" s="11">
        <f t="shared" si="719"/>
        <v>0</v>
      </c>
      <c r="S735" s="1"/>
      <c r="T735" s="1"/>
      <c r="U735" s="1"/>
      <c r="V735" s="1"/>
      <c r="W735" s="1"/>
      <c r="X735" s="1"/>
      <c r="Y735" s="1"/>
      <c r="Z735" s="1"/>
      <c r="AA735" s="1"/>
    </row>
    <row r="736" ht="15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3">
        <f t="shared" ref="K736:R736" si="720">IF(XOR(K684,K727)=FALSE,0,1)</f>
        <v>1</v>
      </c>
      <c r="L736" s="13">
        <f t="shared" si="720"/>
        <v>1</v>
      </c>
      <c r="M736" s="13">
        <f t="shared" si="720"/>
        <v>1</v>
      </c>
      <c r="N736" s="13">
        <f t="shared" si="720"/>
        <v>0</v>
      </c>
      <c r="O736" s="13">
        <f t="shared" si="720"/>
        <v>0</v>
      </c>
      <c r="P736" s="13">
        <f t="shared" si="720"/>
        <v>0</v>
      </c>
      <c r="Q736" s="13">
        <f t="shared" si="720"/>
        <v>0</v>
      </c>
      <c r="R736" s="13">
        <f t="shared" si="720"/>
        <v>0</v>
      </c>
      <c r="S736" s="1"/>
      <c r="T736" s="1"/>
      <c r="U736" s="1"/>
      <c r="V736" s="1"/>
      <c r="W736" s="1"/>
      <c r="X736" s="1"/>
      <c r="Y736" s="1"/>
      <c r="Z736" s="1"/>
      <c r="AA736" s="1"/>
    </row>
    <row r="737" ht="15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3">
        <f t="shared" ref="K737:R737" si="721">IF(XOR(K685,K728)=FALSE,0,1)</f>
        <v>0</v>
      </c>
      <c r="L737" s="13">
        <f t="shared" si="721"/>
        <v>1</v>
      </c>
      <c r="M737" s="13">
        <f t="shared" si="721"/>
        <v>0</v>
      </c>
      <c r="N737" s="13">
        <f t="shared" si="721"/>
        <v>1</v>
      </c>
      <c r="O737" s="13">
        <f t="shared" si="721"/>
        <v>0</v>
      </c>
      <c r="P737" s="13">
        <f t="shared" si="721"/>
        <v>1</v>
      </c>
      <c r="Q737" s="13">
        <f t="shared" si="721"/>
        <v>0</v>
      </c>
      <c r="R737" s="13">
        <f t="shared" si="721"/>
        <v>0</v>
      </c>
      <c r="S737" s="1"/>
      <c r="T737" s="1"/>
      <c r="U737" s="1"/>
      <c r="V737" s="1"/>
      <c r="W737" s="1"/>
      <c r="X737" s="1"/>
      <c r="Y737" s="1"/>
      <c r="Z737" s="1"/>
      <c r="AA737" s="1"/>
    </row>
    <row r="738" ht="15.0" customHeight="1">
      <c r="A738" s="1"/>
      <c r="B738" s="1"/>
      <c r="C738" s="1"/>
      <c r="D738" s="1"/>
      <c r="E738" s="1"/>
      <c r="F738" s="1"/>
      <c r="G738" s="1"/>
      <c r="H738" s="1"/>
      <c r="I738" s="1"/>
      <c r="J738" s="16" t="str">
        <f>B734</f>
        <v>R15</v>
      </c>
      <c r="K738" s="13">
        <f t="shared" ref="K738:R738" si="722">IF(XOR(K686,K729)=FALSE,0,1)</f>
        <v>1</v>
      </c>
      <c r="L738" s="13">
        <f t="shared" si="722"/>
        <v>1</v>
      </c>
      <c r="M738" s="13">
        <f t="shared" si="722"/>
        <v>1</v>
      </c>
      <c r="N738" s="13">
        <f t="shared" si="722"/>
        <v>1</v>
      </c>
      <c r="O738" s="13">
        <f t="shared" si="722"/>
        <v>0</v>
      </c>
      <c r="P738" s="13">
        <f t="shared" si="722"/>
        <v>0</v>
      </c>
      <c r="Q738" s="13">
        <f t="shared" si="722"/>
        <v>0</v>
      </c>
      <c r="R738" s="13">
        <f t="shared" si="722"/>
        <v>0</v>
      </c>
      <c r="S738" s="1"/>
      <c r="T738" s="1"/>
      <c r="U738" s="1"/>
      <c r="V738" s="1"/>
      <c r="W738" s="1"/>
      <c r="X738" s="1"/>
      <c r="Y738" s="1"/>
      <c r="Z738" s="1"/>
      <c r="AA738" s="1"/>
    </row>
    <row r="739" ht="15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3">
        <f t="shared" ref="K739:R739" si="723">IF(XOR(K687,K730)=FALSE,0,1)</f>
        <v>1</v>
      </c>
      <c r="L739" s="13">
        <f t="shared" si="723"/>
        <v>0</v>
      </c>
      <c r="M739" s="13">
        <f t="shared" si="723"/>
        <v>1</v>
      </c>
      <c r="N739" s="13">
        <f t="shared" si="723"/>
        <v>0</v>
      </c>
      <c r="O739" s="13">
        <f t="shared" si="723"/>
        <v>1</v>
      </c>
      <c r="P739" s="13">
        <f t="shared" si="723"/>
        <v>0</v>
      </c>
      <c r="Q739" s="13">
        <f t="shared" si="723"/>
        <v>1</v>
      </c>
      <c r="R739" s="13">
        <f t="shared" si="723"/>
        <v>0</v>
      </c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/>
    <row r="741" ht="15.0" customHeight="1">
      <c r="A741" s="18" t="s">
        <v>90</v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ht="15.0" customHeight="1">
      <c r="A742" s="1" t="s">
        <v>89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0" customHeight="1">
      <c r="A743" s="3"/>
      <c r="B743" s="3"/>
      <c r="C743" s="3"/>
      <c r="D743" s="3"/>
      <c r="E743" s="3"/>
      <c r="F743" s="3"/>
      <c r="G743" s="3"/>
      <c r="H743" s="3"/>
      <c r="I743" s="1"/>
      <c r="J743" s="1"/>
      <c r="K743" s="19">
        <f t="shared" ref="K743:R743" si="724">K736</f>
        <v>1</v>
      </c>
      <c r="L743" s="19">
        <f t="shared" si="724"/>
        <v>1</v>
      </c>
      <c r="M743" s="19">
        <f t="shared" si="724"/>
        <v>1</v>
      </c>
      <c r="N743" s="19">
        <f t="shared" si="724"/>
        <v>0</v>
      </c>
      <c r="O743" s="19">
        <f t="shared" si="724"/>
        <v>0</v>
      </c>
      <c r="P743" s="19">
        <f t="shared" si="724"/>
        <v>0</v>
      </c>
      <c r="Q743" s="19">
        <f t="shared" si="724"/>
        <v>0</v>
      </c>
      <c r="R743" s="19">
        <f t="shared" si="724"/>
        <v>0</v>
      </c>
      <c r="S743" s="1"/>
      <c r="T743" s="1"/>
      <c r="U743" s="1"/>
      <c r="V743" s="1"/>
      <c r="W743" s="1"/>
      <c r="X743" s="1"/>
      <c r="Y743" s="1"/>
      <c r="Z743" s="1"/>
      <c r="AA743" s="1"/>
    </row>
    <row r="744" ht="15.0" customHeight="1">
      <c r="A744" s="3"/>
      <c r="B744" s="3"/>
      <c r="C744" s="3"/>
      <c r="D744" s="3"/>
      <c r="E744" s="3"/>
      <c r="F744" s="3"/>
      <c r="G744" s="3"/>
      <c r="H744" s="3"/>
      <c r="I744" s="1"/>
      <c r="J744" s="1"/>
      <c r="K744" s="19">
        <f t="shared" ref="K744:R744" si="725">K737</f>
        <v>0</v>
      </c>
      <c r="L744" s="19">
        <f t="shared" si="725"/>
        <v>1</v>
      </c>
      <c r="M744" s="19">
        <f t="shared" si="725"/>
        <v>0</v>
      </c>
      <c r="N744" s="19">
        <f t="shared" si="725"/>
        <v>1</v>
      </c>
      <c r="O744" s="19">
        <f t="shared" si="725"/>
        <v>0</v>
      </c>
      <c r="P744" s="19">
        <f t="shared" si="725"/>
        <v>1</v>
      </c>
      <c r="Q744" s="19">
        <f t="shared" si="725"/>
        <v>0</v>
      </c>
      <c r="R744" s="19">
        <f t="shared" si="725"/>
        <v>0</v>
      </c>
      <c r="S744" s="1"/>
      <c r="T744" s="1"/>
      <c r="U744" s="1"/>
      <c r="V744" s="1"/>
      <c r="W744" s="1"/>
      <c r="X744" s="1"/>
      <c r="Y744" s="1"/>
      <c r="Z744" s="1"/>
      <c r="AA744" s="1"/>
    </row>
    <row r="745" ht="15.0" customHeight="1">
      <c r="A745" s="3"/>
      <c r="B745" s="3"/>
      <c r="C745" s="3"/>
      <c r="D745" s="3"/>
      <c r="E745" s="3"/>
      <c r="F745" s="3"/>
      <c r="G745" s="3"/>
      <c r="H745" s="3"/>
      <c r="I745" s="1"/>
      <c r="J745" s="1"/>
      <c r="K745" s="19">
        <f t="shared" ref="K745:R745" si="726">K738</f>
        <v>1</v>
      </c>
      <c r="L745" s="19">
        <f t="shared" si="726"/>
        <v>1</v>
      </c>
      <c r="M745" s="19">
        <f t="shared" si="726"/>
        <v>1</v>
      </c>
      <c r="N745" s="19">
        <f t="shared" si="726"/>
        <v>1</v>
      </c>
      <c r="O745" s="19">
        <f t="shared" si="726"/>
        <v>0</v>
      </c>
      <c r="P745" s="19">
        <f t="shared" si="726"/>
        <v>0</v>
      </c>
      <c r="Q745" s="19">
        <f t="shared" si="726"/>
        <v>0</v>
      </c>
      <c r="R745" s="19">
        <f t="shared" si="726"/>
        <v>0</v>
      </c>
      <c r="S745" s="1"/>
      <c r="T745" s="1"/>
      <c r="U745" s="1"/>
      <c r="V745" s="1"/>
      <c r="W745" s="1"/>
      <c r="X745" s="1"/>
      <c r="Y745" s="1"/>
      <c r="Z745" s="1"/>
      <c r="AA745" s="1"/>
    </row>
    <row r="746" ht="15.0" customHeight="1">
      <c r="A746" s="3"/>
      <c r="B746" s="3"/>
      <c r="C746" s="3"/>
      <c r="D746" s="3"/>
      <c r="E746" s="3"/>
      <c r="F746" s="3"/>
      <c r="G746" s="3"/>
      <c r="H746" s="3"/>
      <c r="I746" s="1"/>
      <c r="J746" s="1"/>
      <c r="K746" s="19">
        <f t="shared" ref="K746:R746" si="727">K739</f>
        <v>1</v>
      </c>
      <c r="L746" s="19">
        <f t="shared" si="727"/>
        <v>0</v>
      </c>
      <c r="M746" s="19">
        <f t="shared" si="727"/>
        <v>1</v>
      </c>
      <c r="N746" s="19">
        <f t="shared" si="727"/>
        <v>0</v>
      </c>
      <c r="O746" s="19">
        <f t="shared" si="727"/>
        <v>1</v>
      </c>
      <c r="P746" s="19">
        <f t="shared" si="727"/>
        <v>0</v>
      </c>
      <c r="Q746" s="19">
        <f t="shared" si="727"/>
        <v>1</v>
      </c>
      <c r="R746" s="19">
        <f t="shared" si="727"/>
        <v>0</v>
      </c>
      <c r="S746" s="1"/>
      <c r="T746" s="1"/>
      <c r="U746" s="1"/>
      <c r="V746" s="1"/>
      <c r="W746" s="1"/>
      <c r="X746" s="1"/>
      <c r="Y746" s="1"/>
      <c r="Z746" s="1"/>
      <c r="AA746" s="1"/>
    </row>
    <row r="747" ht="15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0" customHeight="1">
      <c r="A748" s="1" t="str">
        <f>CONCATENATE("E(", A742, ")")</f>
        <v>E(R15)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0" customHeight="1">
      <c r="A749" s="3"/>
      <c r="B749" s="3"/>
      <c r="C749" s="3"/>
      <c r="D749" s="3"/>
      <c r="E749" s="3"/>
      <c r="F749" s="3"/>
      <c r="G749" s="1"/>
      <c r="H749" s="1"/>
      <c r="I749" s="1"/>
      <c r="J749" s="1"/>
      <c r="K749" s="19">
        <f>R746</f>
        <v>0</v>
      </c>
      <c r="L749" s="19">
        <f t="shared" ref="L749:P749" si="728">K743</f>
        <v>1</v>
      </c>
      <c r="M749" s="19">
        <f t="shared" si="728"/>
        <v>1</v>
      </c>
      <c r="N749" s="19">
        <f t="shared" si="728"/>
        <v>1</v>
      </c>
      <c r="O749" s="19">
        <f t="shared" si="728"/>
        <v>0</v>
      </c>
      <c r="P749" s="19">
        <f t="shared" si="728"/>
        <v>0</v>
      </c>
      <c r="Q749" s="1"/>
      <c r="R749" s="1"/>
      <c r="S749" s="21">
        <v>0.0</v>
      </c>
      <c r="T749" s="21">
        <v>0.0</v>
      </c>
      <c r="U749" s="21">
        <v>0.0</v>
      </c>
      <c r="V749" s="21">
        <v>1.0</v>
      </c>
      <c r="W749" s="21">
        <v>1.0</v>
      </c>
      <c r="X749" s="21">
        <v>0.0</v>
      </c>
      <c r="Y749" s="1"/>
      <c r="Z749" s="1"/>
      <c r="AA749" s="1"/>
    </row>
    <row r="750" ht="15.0" customHeight="1">
      <c r="A750" s="3"/>
      <c r="B750" s="3"/>
      <c r="C750" s="3"/>
      <c r="D750" s="3"/>
      <c r="E750" s="3"/>
      <c r="F750" s="3"/>
      <c r="G750" s="1"/>
      <c r="H750" s="1"/>
      <c r="I750" s="1"/>
      <c r="J750" s="1"/>
      <c r="K750" s="19">
        <f t="shared" ref="K750:L750" si="729">O749</f>
        <v>0</v>
      </c>
      <c r="L750" s="19">
        <f t="shared" si="729"/>
        <v>0</v>
      </c>
      <c r="M750" s="19">
        <f t="shared" ref="M750:O750" si="730">P743</f>
        <v>0</v>
      </c>
      <c r="N750" s="19">
        <f t="shared" si="730"/>
        <v>0</v>
      </c>
      <c r="O750" s="19">
        <f t="shared" si="730"/>
        <v>0</v>
      </c>
      <c r="P750" s="19">
        <f>K744</f>
        <v>0</v>
      </c>
      <c r="Q750" s="1"/>
      <c r="R750" s="1"/>
      <c r="S750" s="21">
        <v>1.0</v>
      </c>
      <c r="T750" s="21">
        <v>1.0</v>
      </c>
      <c r="U750" s="21">
        <v>0.0</v>
      </c>
      <c r="V750" s="21">
        <v>0.0</v>
      </c>
      <c r="W750" s="21">
        <v>0.0</v>
      </c>
      <c r="X750" s="21">
        <v>0.0</v>
      </c>
      <c r="Y750" s="1"/>
      <c r="Z750" s="1"/>
      <c r="AA750" s="1"/>
    </row>
    <row r="751" ht="15.0" customHeight="1">
      <c r="A751" s="3"/>
      <c r="B751" s="3"/>
      <c r="C751" s="3"/>
      <c r="D751" s="3"/>
      <c r="E751" s="3"/>
      <c r="F751" s="3"/>
      <c r="G751" s="1"/>
      <c r="H751" s="1"/>
      <c r="I751" s="1"/>
      <c r="J751" s="1"/>
      <c r="K751" s="19">
        <f t="shared" ref="K751:L751" si="731">O750</f>
        <v>0</v>
      </c>
      <c r="L751" s="19">
        <f t="shared" si="731"/>
        <v>0</v>
      </c>
      <c r="M751" s="19">
        <f t="shared" ref="M751:P751" si="732">L744</f>
        <v>1</v>
      </c>
      <c r="N751" s="19">
        <f t="shared" si="732"/>
        <v>0</v>
      </c>
      <c r="O751" s="19">
        <f t="shared" si="732"/>
        <v>1</v>
      </c>
      <c r="P751" s="19">
        <f t="shared" si="732"/>
        <v>0</v>
      </c>
      <c r="Q751" s="1"/>
      <c r="R751" s="1"/>
      <c r="S751" s="21">
        <v>0.0</v>
      </c>
      <c r="T751" s="21">
        <v>0.0</v>
      </c>
      <c r="U751" s="21">
        <v>1.0</v>
      </c>
      <c r="V751" s="21">
        <v>0.0</v>
      </c>
      <c r="W751" s="21">
        <v>1.0</v>
      </c>
      <c r="X751" s="21">
        <v>1.0</v>
      </c>
      <c r="Y751" s="1"/>
      <c r="Z751" s="1"/>
      <c r="AA751" s="1"/>
    </row>
    <row r="752" ht="15.0" customHeight="1">
      <c r="A752" s="3"/>
      <c r="B752" s="3"/>
      <c r="C752" s="3"/>
      <c r="D752" s="3"/>
      <c r="E752" s="3"/>
      <c r="F752" s="3"/>
      <c r="G752" s="1"/>
      <c r="H752" s="1"/>
      <c r="I752" s="1"/>
      <c r="J752" s="22" t="str">
        <f>A748</f>
        <v>E(R15)</v>
      </c>
      <c r="K752" s="19">
        <f t="shared" ref="K752:L752" si="733">O751</f>
        <v>1</v>
      </c>
      <c r="L752" s="19">
        <f t="shared" si="733"/>
        <v>0</v>
      </c>
      <c r="M752" s="19">
        <f t="shared" ref="M752:O752" si="734">P744</f>
        <v>1</v>
      </c>
      <c r="N752" s="19">
        <f t="shared" si="734"/>
        <v>0</v>
      </c>
      <c r="O752" s="19">
        <f t="shared" si="734"/>
        <v>0</v>
      </c>
      <c r="P752" s="19">
        <f>K745</f>
        <v>1</v>
      </c>
      <c r="Q752" s="1"/>
      <c r="R752" s="23" t="s">
        <v>11</v>
      </c>
      <c r="S752" s="21">
        <v>1.0</v>
      </c>
      <c r="T752" s="21">
        <v>0.0</v>
      </c>
      <c r="U752" s="21">
        <v>1.0</v>
      </c>
      <c r="V752" s="21">
        <v>1.0</v>
      </c>
      <c r="W752" s="21">
        <v>1.0</v>
      </c>
      <c r="X752" s="21">
        <v>1.0</v>
      </c>
      <c r="Y752" s="1"/>
      <c r="Z752" s="1"/>
      <c r="AA752" s="1"/>
    </row>
    <row r="753" ht="15.0" customHeight="1">
      <c r="A753" s="3"/>
      <c r="B753" s="3"/>
      <c r="C753" s="3"/>
      <c r="D753" s="3"/>
      <c r="E753" s="3"/>
      <c r="F753" s="3"/>
      <c r="G753" s="1"/>
      <c r="H753" s="1"/>
      <c r="I753" s="1"/>
      <c r="J753" s="24"/>
      <c r="K753" s="19">
        <f t="shared" ref="K753:L753" si="735">O752</f>
        <v>0</v>
      </c>
      <c r="L753" s="19">
        <f t="shared" si="735"/>
        <v>1</v>
      </c>
      <c r="M753" s="19">
        <f t="shared" ref="M753:P753" si="736">L745</f>
        <v>1</v>
      </c>
      <c r="N753" s="19">
        <f t="shared" si="736"/>
        <v>1</v>
      </c>
      <c r="O753" s="19">
        <f t="shared" si="736"/>
        <v>1</v>
      </c>
      <c r="P753" s="19">
        <f t="shared" si="736"/>
        <v>0</v>
      </c>
      <c r="Q753" s="1"/>
      <c r="R753" s="25"/>
      <c r="S753" s="21">
        <v>1.0</v>
      </c>
      <c r="T753" s="21">
        <v>1.0</v>
      </c>
      <c r="U753" s="21">
        <v>0.0</v>
      </c>
      <c r="V753" s="21">
        <v>1.0</v>
      </c>
      <c r="W753" s="21">
        <v>1.0</v>
      </c>
      <c r="X753" s="21">
        <v>0.0</v>
      </c>
      <c r="Y753" s="1"/>
      <c r="Z753" s="1"/>
      <c r="AA753" s="1"/>
    </row>
    <row r="754" ht="15.0" customHeight="1">
      <c r="A754" s="3"/>
      <c r="B754" s="3"/>
      <c r="C754" s="3"/>
      <c r="D754" s="3"/>
      <c r="E754" s="3"/>
      <c r="F754" s="3"/>
      <c r="G754" s="1"/>
      <c r="H754" s="1"/>
      <c r="I754" s="1"/>
      <c r="J754" s="1"/>
      <c r="K754" s="19">
        <f t="shared" ref="K754:L754" si="737">O753</f>
        <v>1</v>
      </c>
      <c r="L754" s="19">
        <f t="shared" si="737"/>
        <v>0</v>
      </c>
      <c r="M754" s="19">
        <f t="shared" ref="M754:O754" si="738">P745</f>
        <v>0</v>
      </c>
      <c r="N754" s="19">
        <f t="shared" si="738"/>
        <v>0</v>
      </c>
      <c r="O754" s="19">
        <f t="shared" si="738"/>
        <v>0</v>
      </c>
      <c r="P754" s="19">
        <f>K746</f>
        <v>1</v>
      </c>
      <c r="Q754" s="1"/>
      <c r="R754" s="1"/>
      <c r="S754" s="21">
        <v>1.0</v>
      </c>
      <c r="T754" s="21">
        <v>1.0</v>
      </c>
      <c r="U754" s="21">
        <v>0.0</v>
      </c>
      <c r="V754" s="21">
        <v>1.0</v>
      </c>
      <c r="W754" s="21">
        <v>0.0</v>
      </c>
      <c r="X754" s="21">
        <v>0.0</v>
      </c>
      <c r="Y754" s="1"/>
      <c r="Z754" s="1"/>
      <c r="AA754" s="1"/>
    </row>
    <row r="755" ht="15.0" customHeight="1">
      <c r="A755" s="3"/>
      <c r="B755" s="3"/>
      <c r="C755" s="3"/>
      <c r="D755" s="3"/>
      <c r="E755" s="3"/>
      <c r="F755" s="3"/>
      <c r="G755" s="1"/>
      <c r="H755" s="1"/>
      <c r="I755" s="1"/>
      <c r="J755" s="1"/>
      <c r="K755" s="19">
        <f t="shared" ref="K755:L755" si="739">O754</f>
        <v>0</v>
      </c>
      <c r="L755" s="19">
        <f t="shared" si="739"/>
        <v>1</v>
      </c>
      <c r="M755" s="19">
        <f t="shared" ref="M755:P755" si="740">L746</f>
        <v>0</v>
      </c>
      <c r="N755" s="19">
        <f t="shared" si="740"/>
        <v>1</v>
      </c>
      <c r="O755" s="19">
        <f t="shared" si="740"/>
        <v>0</v>
      </c>
      <c r="P755" s="19">
        <f t="shared" si="740"/>
        <v>1</v>
      </c>
      <c r="Q755" s="1"/>
      <c r="R755" s="1"/>
      <c r="S755" s="21">
        <v>1.0</v>
      </c>
      <c r="T755" s="21">
        <v>0.0</v>
      </c>
      <c r="U755" s="21">
        <v>0.0</v>
      </c>
      <c r="V755" s="21">
        <v>1.0</v>
      </c>
      <c r="W755" s="21">
        <v>1.0</v>
      </c>
      <c r="X755" s="21">
        <v>0.0</v>
      </c>
      <c r="Y755" s="1"/>
      <c r="Z755" s="1"/>
      <c r="AA755" s="1"/>
    </row>
    <row r="756" ht="15.0" customHeight="1">
      <c r="A756" s="3"/>
      <c r="B756" s="3"/>
      <c r="C756" s="3"/>
      <c r="D756" s="3"/>
      <c r="E756" s="3"/>
      <c r="F756" s="3"/>
      <c r="G756" s="1"/>
      <c r="H756" s="1"/>
      <c r="I756" s="1"/>
      <c r="J756" s="1"/>
      <c r="K756" s="19">
        <f t="shared" ref="K756:L756" si="741">O755</f>
        <v>0</v>
      </c>
      <c r="L756" s="19">
        <f t="shared" si="741"/>
        <v>1</v>
      </c>
      <c r="M756" s="19">
        <f t="shared" ref="M756:N756" si="742">P746</f>
        <v>0</v>
      </c>
      <c r="N756" s="19">
        <f t="shared" si="742"/>
        <v>1</v>
      </c>
      <c r="O756" s="19">
        <f t="shared" ref="O756:P756" si="743">K749</f>
        <v>0</v>
      </c>
      <c r="P756" s="19">
        <f t="shared" si="743"/>
        <v>1</v>
      </c>
      <c r="Q756" s="1"/>
      <c r="R756" s="1"/>
      <c r="S756" s="21">
        <v>1.0</v>
      </c>
      <c r="T756" s="21">
        <v>0.0</v>
      </c>
      <c r="U756" s="21">
        <v>0.0</v>
      </c>
      <c r="V756" s="21">
        <v>1.0</v>
      </c>
      <c r="W756" s="21">
        <v>0.0</v>
      </c>
      <c r="X756" s="21">
        <v>1.0</v>
      </c>
      <c r="Y756" s="1"/>
      <c r="Z756" s="1"/>
      <c r="AA756" s="1"/>
    </row>
    <row r="757" ht="15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>
        <f t="shared" ref="K758:P758" si="744">IF(XOR(K749,S749)=FALSE,0,1)</f>
        <v>0</v>
      </c>
      <c r="L758" s="27">
        <f t="shared" si="744"/>
        <v>1</v>
      </c>
      <c r="M758" s="27">
        <f t="shared" si="744"/>
        <v>1</v>
      </c>
      <c r="N758" s="27">
        <f t="shared" si="744"/>
        <v>0</v>
      </c>
      <c r="O758" s="27">
        <f t="shared" si="744"/>
        <v>1</v>
      </c>
      <c r="P758" s="26">
        <f t="shared" si="744"/>
        <v>0</v>
      </c>
      <c r="Q758" s="1"/>
      <c r="R758" s="1"/>
      <c r="S758" s="28" t="s">
        <v>12</v>
      </c>
      <c r="T758" s="29" t="str">
        <f t="shared" ref="T758:T765" si="746">CONCATENATE(K758*2+P758*1, ";", O758*1+N758*2+M758*4+L758*8)</f>
        <v>0;13</v>
      </c>
      <c r="U758" s="30">
        <v>9.0</v>
      </c>
      <c r="V758" s="28">
        <v>1.0</v>
      </c>
      <c r="W758" s="28">
        <v>0.0</v>
      </c>
      <c r="X758" s="28">
        <v>0.0</v>
      </c>
      <c r="Y758" s="28">
        <v>1.0</v>
      </c>
      <c r="Z758" s="1"/>
      <c r="AA758" s="1"/>
    </row>
    <row r="759" ht="15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>
        <f t="shared" ref="K759:P759" si="745">IF(XOR(K750,S750)=FALSE,0,1)</f>
        <v>1</v>
      </c>
      <c r="L759" s="27">
        <f t="shared" si="745"/>
        <v>1</v>
      </c>
      <c r="M759" s="27">
        <f t="shared" si="745"/>
        <v>0</v>
      </c>
      <c r="N759" s="27">
        <f t="shared" si="745"/>
        <v>0</v>
      </c>
      <c r="O759" s="27">
        <f t="shared" si="745"/>
        <v>0</v>
      </c>
      <c r="P759" s="26">
        <f t="shared" si="745"/>
        <v>0</v>
      </c>
      <c r="Q759" s="1"/>
      <c r="R759" s="1"/>
      <c r="S759" s="28" t="s">
        <v>13</v>
      </c>
      <c r="T759" s="29" t="str">
        <f t="shared" si="746"/>
        <v>2;8</v>
      </c>
      <c r="U759" s="30">
        <v>5.0</v>
      </c>
      <c r="V759" s="28">
        <v>0.0</v>
      </c>
      <c r="W759" s="28">
        <v>1.0</v>
      </c>
      <c r="X759" s="28">
        <v>0.0</v>
      </c>
      <c r="Y759" s="28">
        <v>1.0</v>
      </c>
      <c r="Z759" s="1"/>
      <c r="AA759" s="1"/>
    </row>
    <row r="760" ht="15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>
        <f t="shared" ref="K760:P760" si="747">IF(XOR(K751,S751)=FALSE,0,1)</f>
        <v>0</v>
      </c>
      <c r="L760" s="27">
        <f t="shared" si="747"/>
        <v>0</v>
      </c>
      <c r="M760" s="27">
        <f t="shared" si="747"/>
        <v>0</v>
      </c>
      <c r="N760" s="27">
        <f t="shared" si="747"/>
        <v>0</v>
      </c>
      <c r="O760" s="27">
        <f t="shared" si="747"/>
        <v>0</v>
      </c>
      <c r="P760" s="26">
        <f t="shared" si="747"/>
        <v>1</v>
      </c>
      <c r="Q760" s="1"/>
      <c r="R760" s="1"/>
      <c r="S760" s="28" t="s">
        <v>14</v>
      </c>
      <c r="T760" s="29" t="str">
        <f t="shared" si="746"/>
        <v>1;0</v>
      </c>
      <c r="U760" s="30">
        <v>13.0</v>
      </c>
      <c r="V760" s="28">
        <v>1.0</v>
      </c>
      <c r="W760" s="28">
        <v>1.0</v>
      </c>
      <c r="X760" s="28">
        <v>0.0</v>
      </c>
      <c r="Y760" s="28">
        <v>1.0</v>
      </c>
      <c r="Z760" s="1"/>
      <c r="AA760" s="1"/>
    </row>
    <row r="761" ht="15.0" customHeight="1">
      <c r="A761" s="1"/>
      <c r="B761" s="1"/>
      <c r="C761" s="1"/>
      <c r="D761" s="1"/>
      <c r="E761" s="1"/>
      <c r="F761" s="1"/>
      <c r="G761" s="1"/>
      <c r="H761" s="1"/>
      <c r="I761" s="1"/>
      <c r="J761" s="31" t="s">
        <v>15</v>
      </c>
      <c r="K761" s="26">
        <f t="shared" ref="K761:P761" si="748">IF(XOR(K752,S752)=FALSE,0,1)</f>
        <v>0</v>
      </c>
      <c r="L761" s="27">
        <f t="shared" si="748"/>
        <v>0</v>
      </c>
      <c r="M761" s="27">
        <f t="shared" si="748"/>
        <v>0</v>
      </c>
      <c r="N761" s="27">
        <f t="shared" si="748"/>
        <v>1</v>
      </c>
      <c r="O761" s="27">
        <f t="shared" si="748"/>
        <v>1</v>
      </c>
      <c r="P761" s="26">
        <f t="shared" si="748"/>
        <v>0</v>
      </c>
      <c r="Q761" s="1"/>
      <c r="R761" s="32" t="s">
        <v>16</v>
      </c>
      <c r="S761" s="28" t="s">
        <v>17</v>
      </c>
      <c r="T761" s="29" t="str">
        <f t="shared" si="746"/>
        <v>0;3</v>
      </c>
      <c r="U761" s="30">
        <v>3.0</v>
      </c>
      <c r="V761" s="28">
        <v>0.0</v>
      </c>
      <c r="W761" s="28">
        <v>0.0</v>
      </c>
      <c r="X761" s="28">
        <v>1.0</v>
      </c>
      <c r="Y761" s="28">
        <v>1.0</v>
      </c>
      <c r="Z761" s="1"/>
      <c r="AA761" s="1"/>
    </row>
    <row r="762" ht="15.0" customHeight="1">
      <c r="A762" s="1"/>
      <c r="B762" s="1"/>
      <c r="C762" s="1"/>
      <c r="D762" s="1"/>
      <c r="E762" s="1"/>
      <c r="F762" s="1"/>
      <c r="G762" s="1"/>
      <c r="H762" s="1"/>
      <c r="I762" s="1"/>
      <c r="J762" s="25"/>
      <c r="K762" s="26">
        <f t="shared" ref="K762:P762" si="749">IF(XOR(K753,S753)=FALSE,0,1)</f>
        <v>1</v>
      </c>
      <c r="L762" s="27">
        <f t="shared" si="749"/>
        <v>0</v>
      </c>
      <c r="M762" s="27">
        <f t="shared" si="749"/>
        <v>1</v>
      </c>
      <c r="N762" s="27">
        <f t="shared" si="749"/>
        <v>0</v>
      </c>
      <c r="O762" s="27">
        <f t="shared" si="749"/>
        <v>0</v>
      </c>
      <c r="P762" s="26">
        <f t="shared" si="749"/>
        <v>0</v>
      </c>
      <c r="Q762" s="1"/>
      <c r="R762" s="25"/>
      <c r="S762" s="28" t="s">
        <v>18</v>
      </c>
      <c r="T762" s="29" t="str">
        <f t="shared" si="746"/>
        <v>2;4</v>
      </c>
      <c r="U762" s="30">
        <v>10.0</v>
      </c>
      <c r="V762" s="28">
        <v>1.0</v>
      </c>
      <c r="W762" s="28">
        <v>0.0</v>
      </c>
      <c r="X762" s="28">
        <v>1.0</v>
      </c>
      <c r="Y762" s="28">
        <v>0.0</v>
      </c>
      <c r="Z762" s="1"/>
      <c r="AA762" s="1"/>
    </row>
    <row r="763" ht="15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>
        <f t="shared" ref="K763:P763" si="750">IF(XOR(K754,S754)=FALSE,0,1)</f>
        <v>0</v>
      </c>
      <c r="L763" s="27">
        <f t="shared" si="750"/>
        <v>1</v>
      </c>
      <c r="M763" s="27">
        <f t="shared" si="750"/>
        <v>0</v>
      </c>
      <c r="N763" s="27">
        <f t="shared" si="750"/>
        <v>1</v>
      </c>
      <c r="O763" s="27">
        <f t="shared" si="750"/>
        <v>0</v>
      </c>
      <c r="P763" s="26">
        <f t="shared" si="750"/>
        <v>1</v>
      </c>
      <c r="Q763" s="1"/>
      <c r="R763" s="1"/>
      <c r="S763" s="28" t="s">
        <v>19</v>
      </c>
      <c r="T763" s="29" t="str">
        <f t="shared" si="746"/>
        <v>1;10</v>
      </c>
      <c r="U763" s="30">
        <v>13.0</v>
      </c>
      <c r="V763" s="28">
        <v>1.0</v>
      </c>
      <c r="W763" s="28">
        <v>1.0</v>
      </c>
      <c r="X763" s="28">
        <v>0.0</v>
      </c>
      <c r="Y763" s="28">
        <v>1.0</v>
      </c>
      <c r="Z763" s="1"/>
      <c r="AA763" s="1"/>
    </row>
    <row r="764" ht="15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>
        <f t="shared" ref="K764:P764" si="751">IF(XOR(K755,S755)=FALSE,0,1)</f>
        <v>1</v>
      </c>
      <c r="L764" s="27">
        <f t="shared" si="751"/>
        <v>1</v>
      </c>
      <c r="M764" s="27">
        <f t="shared" si="751"/>
        <v>0</v>
      </c>
      <c r="N764" s="27">
        <f t="shared" si="751"/>
        <v>0</v>
      </c>
      <c r="O764" s="27">
        <f t="shared" si="751"/>
        <v>1</v>
      </c>
      <c r="P764" s="26">
        <f t="shared" si="751"/>
        <v>1</v>
      </c>
      <c r="Q764" s="1"/>
      <c r="R764" s="1"/>
      <c r="S764" s="28" t="s">
        <v>20</v>
      </c>
      <c r="T764" s="29" t="str">
        <f t="shared" si="746"/>
        <v>3;9</v>
      </c>
      <c r="U764" s="30">
        <v>5.0</v>
      </c>
      <c r="V764" s="28">
        <v>0.0</v>
      </c>
      <c r="W764" s="28">
        <v>1.0</v>
      </c>
      <c r="X764" s="28">
        <v>0.0</v>
      </c>
      <c r="Y764" s="28">
        <v>1.0</v>
      </c>
      <c r="Z764" s="1"/>
      <c r="AA764" s="1"/>
    </row>
    <row r="765" ht="15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>
        <f t="shared" ref="K765:P765" si="752">IF(XOR(K756,S756)=FALSE,0,1)</f>
        <v>1</v>
      </c>
      <c r="L765" s="27">
        <f t="shared" si="752"/>
        <v>1</v>
      </c>
      <c r="M765" s="27">
        <f t="shared" si="752"/>
        <v>0</v>
      </c>
      <c r="N765" s="27">
        <f t="shared" si="752"/>
        <v>0</v>
      </c>
      <c r="O765" s="27">
        <f t="shared" si="752"/>
        <v>0</v>
      </c>
      <c r="P765" s="26">
        <f t="shared" si="752"/>
        <v>0</v>
      </c>
      <c r="Q765" s="1"/>
      <c r="R765" s="1"/>
      <c r="S765" s="28" t="s">
        <v>21</v>
      </c>
      <c r="T765" s="29" t="str">
        <f t="shared" si="746"/>
        <v>2;8</v>
      </c>
      <c r="U765" s="30">
        <v>0.0</v>
      </c>
      <c r="V765" s="28">
        <v>0.0</v>
      </c>
      <c r="W765" s="28">
        <v>0.0</v>
      </c>
      <c r="X765" s="28">
        <v>0.0</v>
      </c>
      <c r="Y765" s="28">
        <v>0.0</v>
      </c>
      <c r="Z765" s="1"/>
      <c r="AA765" s="1"/>
    </row>
    <row r="766" ht="15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0" customHeight="1">
      <c r="A768" s="1" t="s">
        <v>22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0" customHeight="1">
      <c r="A769" s="3"/>
      <c r="B769" s="3"/>
      <c r="C769" s="3"/>
      <c r="D769" s="3"/>
      <c r="E769" s="3"/>
      <c r="F769" s="3"/>
      <c r="G769" s="3"/>
      <c r="H769" s="3"/>
      <c r="I769" s="1"/>
      <c r="J769" s="1"/>
      <c r="K769" s="28">
        <f t="shared" ref="K769:N769" si="753">V758</f>
        <v>1</v>
      </c>
      <c r="L769" s="28">
        <f t="shared" si="753"/>
        <v>0</v>
      </c>
      <c r="M769" s="28">
        <f t="shared" si="753"/>
        <v>0</v>
      </c>
      <c r="N769" s="28">
        <f t="shared" si="753"/>
        <v>1</v>
      </c>
      <c r="O769" s="28">
        <f t="shared" ref="O769:R769" si="754">V759</f>
        <v>0</v>
      </c>
      <c r="P769" s="28">
        <f t="shared" si="754"/>
        <v>1</v>
      </c>
      <c r="Q769" s="28">
        <f t="shared" si="754"/>
        <v>0</v>
      </c>
      <c r="R769" s="28">
        <f t="shared" si="754"/>
        <v>1</v>
      </c>
      <c r="S769" s="1"/>
      <c r="T769" s="1"/>
      <c r="U769" s="1"/>
      <c r="V769" s="1"/>
      <c r="W769" s="1"/>
      <c r="X769" s="1"/>
      <c r="Y769" s="1"/>
      <c r="Z769" s="1"/>
      <c r="AA769" s="1"/>
    </row>
    <row r="770" ht="15.0" customHeight="1">
      <c r="A770" s="3"/>
      <c r="B770" s="3"/>
      <c r="C770" s="3"/>
      <c r="D770" s="3"/>
      <c r="E770" s="3"/>
      <c r="F770" s="3"/>
      <c r="G770" s="3"/>
      <c r="H770" s="3"/>
      <c r="I770" s="1"/>
      <c r="J770" s="1"/>
      <c r="K770" s="28">
        <f t="shared" ref="K770:N770" si="755">V760</f>
        <v>1</v>
      </c>
      <c r="L770" s="28">
        <f t="shared" si="755"/>
        <v>1</v>
      </c>
      <c r="M770" s="28">
        <f t="shared" si="755"/>
        <v>0</v>
      </c>
      <c r="N770" s="28">
        <f t="shared" si="755"/>
        <v>1</v>
      </c>
      <c r="O770" s="28">
        <f t="shared" ref="O770:R770" si="756">V761</f>
        <v>0</v>
      </c>
      <c r="P770" s="28">
        <f t="shared" si="756"/>
        <v>0</v>
      </c>
      <c r="Q770" s="28">
        <f t="shared" si="756"/>
        <v>1</v>
      </c>
      <c r="R770" s="28">
        <f t="shared" si="756"/>
        <v>1</v>
      </c>
      <c r="S770" s="33"/>
      <c r="T770" s="1"/>
      <c r="U770" s="1"/>
      <c r="V770" s="1"/>
      <c r="W770" s="1"/>
      <c r="X770" s="1"/>
      <c r="Y770" s="1"/>
      <c r="Z770" s="1"/>
      <c r="AA770" s="1"/>
    </row>
    <row r="771" ht="15.0" customHeight="1">
      <c r="A771" s="3"/>
      <c r="B771" s="3"/>
      <c r="C771" s="3"/>
      <c r="D771" s="3"/>
      <c r="E771" s="3"/>
      <c r="F771" s="3"/>
      <c r="G771" s="3"/>
      <c r="H771" s="3"/>
      <c r="I771" s="1"/>
      <c r="J771" s="1"/>
      <c r="K771" s="28">
        <f t="shared" ref="K771:N771" si="757">V762</f>
        <v>1</v>
      </c>
      <c r="L771" s="28">
        <f t="shared" si="757"/>
        <v>0</v>
      </c>
      <c r="M771" s="28">
        <f t="shared" si="757"/>
        <v>1</v>
      </c>
      <c r="N771" s="28">
        <f t="shared" si="757"/>
        <v>0</v>
      </c>
      <c r="O771" s="28">
        <f t="shared" ref="O771:R771" si="758">V763</f>
        <v>1</v>
      </c>
      <c r="P771" s="28">
        <f t="shared" si="758"/>
        <v>1</v>
      </c>
      <c r="Q771" s="28">
        <f t="shared" si="758"/>
        <v>0</v>
      </c>
      <c r="R771" s="28">
        <f t="shared" si="758"/>
        <v>1</v>
      </c>
      <c r="S771" s="33"/>
      <c r="T771" s="1"/>
      <c r="U771" s="1"/>
      <c r="V771" s="1"/>
      <c r="W771" s="1"/>
      <c r="X771" s="1"/>
      <c r="Y771" s="1"/>
      <c r="Z771" s="1"/>
      <c r="AA771" s="1"/>
    </row>
    <row r="772" ht="15.0" customHeight="1">
      <c r="A772" s="3"/>
      <c r="B772" s="3"/>
      <c r="C772" s="3"/>
      <c r="D772" s="3"/>
      <c r="E772" s="3"/>
      <c r="F772" s="3"/>
      <c r="G772" s="3"/>
      <c r="H772" s="3"/>
      <c r="I772" s="1"/>
      <c r="J772" s="1"/>
      <c r="K772" s="28">
        <f t="shared" ref="K772:N772" si="759">V764</f>
        <v>0</v>
      </c>
      <c r="L772" s="28">
        <f t="shared" si="759"/>
        <v>1</v>
      </c>
      <c r="M772" s="28">
        <f t="shared" si="759"/>
        <v>0</v>
      </c>
      <c r="N772" s="28">
        <f t="shared" si="759"/>
        <v>1</v>
      </c>
      <c r="O772" s="28">
        <f t="shared" ref="O772:R772" si="760">V765</f>
        <v>0</v>
      </c>
      <c r="P772" s="28">
        <f t="shared" si="760"/>
        <v>0</v>
      </c>
      <c r="Q772" s="28">
        <f t="shared" si="760"/>
        <v>0</v>
      </c>
      <c r="R772" s="28">
        <f t="shared" si="760"/>
        <v>0</v>
      </c>
      <c r="S772" s="1"/>
      <c r="T772" s="1"/>
      <c r="U772" s="1"/>
      <c r="V772" s="1"/>
      <c r="W772" s="1"/>
      <c r="X772" s="1"/>
      <c r="Y772" s="1"/>
      <c r="Z772" s="1"/>
      <c r="AA772" s="1"/>
    </row>
    <row r="773" ht="15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0" customHeight="1">
      <c r="A774" s="1" t="str">
        <f>CONCATENATE("P(", A742, ")")</f>
        <v>P(R15)</v>
      </c>
      <c r="B774" s="3"/>
      <c r="D774" s="34" t="s">
        <v>24</v>
      </c>
      <c r="E774" s="1" t="str">
        <f>CONCATENATE(K775:R778)</f>
        <v>10010111110100010110000110011010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0" customHeight="1">
      <c r="A775" s="3"/>
      <c r="B775" s="3"/>
      <c r="C775" s="3"/>
      <c r="D775" s="3"/>
      <c r="E775" s="3"/>
      <c r="F775" s="3"/>
      <c r="G775" s="3"/>
      <c r="H775" s="3"/>
      <c r="I775" s="1"/>
      <c r="J775" s="1"/>
      <c r="K775" s="36">
        <f>R770</f>
        <v>1</v>
      </c>
      <c r="L775" s="36">
        <f t="shared" ref="L775:L776" si="762">Q769</f>
        <v>0</v>
      </c>
      <c r="M775" s="36">
        <f t="shared" ref="M775:N775" si="761">N771</f>
        <v>0</v>
      </c>
      <c r="N775" s="36">
        <f t="shared" si="761"/>
        <v>1</v>
      </c>
      <c r="O775" s="36">
        <f>O772</f>
        <v>0</v>
      </c>
      <c r="P775" s="36">
        <f>N770</f>
        <v>1</v>
      </c>
      <c r="Q775" s="36">
        <f>N772</f>
        <v>1</v>
      </c>
      <c r="R775" s="36">
        <f>K771</f>
        <v>1</v>
      </c>
      <c r="S775" s="1"/>
      <c r="T775" s="1"/>
      <c r="U775" s="1"/>
      <c r="V775" s="1"/>
      <c r="W775" s="1"/>
      <c r="X775" s="1"/>
      <c r="Y775" s="1"/>
      <c r="Z775" s="1"/>
      <c r="AA775" s="1"/>
    </row>
    <row r="776" ht="15.0" customHeight="1">
      <c r="A776" s="3"/>
      <c r="B776" s="3"/>
      <c r="C776" s="3"/>
      <c r="D776" s="3"/>
      <c r="E776" s="3"/>
      <c r="F776" s="3"/>
      <c r="G776" s="3"/>
      <c r="H776" s="3"/>
      <c r="I776" s="1"/>
      <c r="J776" s="1"/>
      <c r="K776" s="36">
        <f>K769</f>
        <v>1</v>
      </c>
      <c r="L776" s="36">
        <f t="shared" si="762"/>
        <v>1</v>
      </c>
      <c r="M776" s="36">
        <f>Q771</f>
        <v>0</v>
      </c>
      <c r="N776" s="36">
        <f>L772</f>
        <v>1</v>
      </c>
      <c r="O776" s="36">
        <f>O769</f>
        <v>0</v>
      </c>
      <c r="P776" s="36">
        <f>L771</f>
        <v>0</v>
      </c>
      <c r="Q776" s="36">
        <f>Q772</f>
        <v>0</v>
      </c>
      <c r="R776" s="36">
        <f>L770</f>
        <v>1</v>
      </c>
      <c r="S776" s="1"/>
      <c r="T776" s="1"/>
      <c r="U776" s="1"/>
      <c r="V776" s="1"/>
      <c r="W776" s="1"/>
      <c r="X776" s="1"/>
      <c r="Y776" s="1"/>
      <c r="Z776" s="1"/>
      <c r="AA776" s="1"/>
    </row>
    <row r="777" ht="15.0" customHeight="1">
      <c r="A777" s="3"/>
      <c r="B777" s="3"/>
      <c r="C777" s="3"/>
      <c r="D777" s="3"/>
      <c r="E777" s="3"/>
      <c r="F777" s="3"/>
      <c r="G777" s="3"/>
      <c r="H777" s="3"/>
      <c r="I777" s="1"/>
      <c r="J777" s="1"/>
      <c r="K777" s="36">
        <f>L769</f>
        <v>0</v>
      </c>
      <c r="L777" s="36">
        <f>R769</f>
        <v>1</v>
      </c>
      <c r="M777" s="36">
        <f>R771</f>
        <v>1</v>
      </c>
      <c r="N777" s="36">
        <f>P770</f>
        <v>0</v>
      </c>
      <c r="O777" s="36">
        <f>R772</f>
        <v>0</v>
      </c>
      <c r="P777" s="36">
        <f>M772</f>
        <v>0</v>
      </c>
      <c r="Q777" s="36">
        <f>M769</f>
        <v>0</v>
      </c>
      <c r="R777" s="36">
        <f>K770</f>
        <v>1</v>
      </c>
      <c r="S777" s="1"/>
      <c r="T777" s="1"/>
      <c r="U777" s="1"/>
      <c r="V777" s="1"/>
      <c r="W777" s="1"/>
      <c r="X777" s="1"/>
      <c r="Y777" s="1"/>
      <c r="Z777" s="1"/>
      <c r="AA777" s="1"/>
    </row>
    <row r="778" ht="15.0" customHeight="1">
      <c r="A778" s="3"/>
      <c r="B778" s="3"/>
      <c r="C778" s="3"/>
      <c r="D778" s="3"/>
      <c r="E778" s="3"/>
      <c r="F778" s="3"/>
      <c r="G778" s="3"/>
      <c r="H778" s="3"/>
      <c r="I778" s="1"/>
      <c r="J778" s="1"/>
      <c r="K778" s="36">
        <f>M771</f>
        <v>1</v>
      </c>
      <c r="L778" s="36">
        <f>O770</f>
        <v>0</v>
      </c>
      <c r="M778" s="36">
        <f>P772</f>
        <v>0</v>
      </c>
      <c r="N778" s="36">
        <f>P769</f>
        <v>1</v>
      </c>
      <c r="O778" s="36">
        <f>P771</f>
        <v>1</v>
      </c>
      <c r="P778" s="36">
        <f>M770</f>
        <v>0</v>
      </c>
      <c r="Q778" s="36">
        <f>N769</f>
        <v>1</v>
      </c>
      <c r="R778" s="36">
        <f>K772</f>
        <v>0</v>
      </c>
      <c r="S778" s="1"/>
      <c r="T778" s="1"/>
      <c r="U778" s="1"/>
      <c r="V778" s="1"/>
      <c r="W778" s="1"/>
      <c r="X778" s="1"/>
      <c r="Y778" s="1"/>
      <c r="Z778" s="1"/>
      <c r="AA778" s="1"/>
    </row>
    <row r="779" ht="15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0" customHeight="1">
      <c r="A780" s="1" t="s">
        <v>26</v>
      </c>
      <c r="B780" s="1"/>
      <c r="C780" s="1"/>
      <c r="D780" s="1"/>
      <c r="E780" s="1"/>
      <c r="F780" s="1"/>
      <c r="G780" s="1"/>
      <c r="H780" s="1"/>
      <c r="I780" s="1"/>
      <c r="J780" s="1"/>
      <c r="K780" s="11">
        <f t="shared" ref="K780:R780" si="763">K743</f>
        <v>1</v>
      </c>
      <c r="L780" s="11">
        <f t="shared" si="763"/>
        <v>1</v>
      </c>
      <c r="M780" s="11">
        <f t="shared" si="763"/>
        <v>1</v>
      </c>
      <c r="N780" s="11">
        <f t="shared" si="763"/>
        <v>0</v>
      </c>
      <c r="O780" s="11">
        <f t="shared" si="763"/>
        <v>0</v>
      </c>
      <c r="P780" s="11">
        <f t="shared" si="763"/>
        <v>0</v>
      </c>
      <c r="Q780" s="11">
        <f t="shared" si="763"/>
        <v>0</v>
      </c>
      <c r="R780" s="11">
        <f t="shared" si="763"/>
        <v>0</v>
      </c>
      <c r="S780" s="1"/>
      <c r="T780" s="1"/>
      <c r="U780" s="1"/>
      <c r="V780" s="1"/>
      <c r="W780" s="1"/>
      <c r="X780" s="1"/>
      <c r="Y780" s="1"/>
      <c r="Z780" s="1"/>
      <c r="AA780" s="1"/>
    </row>
    <row r="781" ht="15.0" customHeight="1">
      <c r="A781" s="1"/>
      <c r="B781" s="1" t="s">
        <v>92</v>
      </c>
      <c r="C781" s="1"/>
      <c r="D781" s="34" t="s">
        <v>24</v>
      </c>
      <c r="E781" s="1" t="str">
        <f>CONCATENATE(K780:R783)</f>
        <v>11100000010101001111000010101010</v>
      </c>
      <c r="F781" s="1"/>
      <c r="G781" s="1"/>
      <c r="H781" s="1"/>
      <c r="I781" s="1"/>
      <c r="J781" s="12" t="str">
        <f>B781</f>
        <v>L16</v>
      </c>
      <c r="K781" s="11">
        <f t="shared" ref="K781:R781" si="764">K744</f>
        <v>0</v>
      </c>
      <c r="L781" s="11">
        <f t="shared" si="764"/>
        <v>1</v>
      </c>
      <c r="M781" s="11">
        <f t="shared" si="764"/>
        <v>0</v>
      </c>
      <c r="N781" s="11">
        <f t="shared" si="764"/>
        <v>1</v>
      </c>
      <c r="O781" s="11">
        <f t="shared" si="764"/>
        <v>0</v>
      </c>
      <c r="P781" s="11">
        <f t="shared" si="764"/>
        <v>1</v>
      </c>
      <c r="Q781" s="11">
        <f t="shared" si="764"/>
        <v>0</v>
      </c>
      <c r="R781" s="11">
        <f t="shared" si="764"/>
        <v>0</v>
      </c>
      <c r="S781" s="1"/>
      <c r="T781" s="1"/>
      <c r="U781" s="1"/>
      <c r="V781" s="1"/>
      <c r="W781" s="1"/>
      <c r="X781" s="1"/>
      <c r="Y781" s="1"/>
      <c r="Z781" s="1"/>
      <c r="AA781" s="1"/>
    </row>
    <row r="782" ht="15.0" customHeight="1">
      <c r="A782" s="1"/>
      <c r="B782" s="35" t="s">
        <v>93</v>
      </c>
      <c r="C782" s="1"/>
      <c r="D782" s="34" t="s">
        <v>24</v>
      </c>
      <c r="E782" s="1" t="str">
        <f>CONCATENATE(K784:R787)</f>
        <v>10011000111111101100110000000000</v>
      </c>
      <c r="F782" s="1"/>
      <c r="G782" s="1"/>
      <c r="H782" s="1"/>
      <c r="I782" s="1"/>
      <c r="J782" s="1"/>
      <c r="K782" s="11">
        <f t="shared" ref="K782:R782" si="765">K745</f>
        <v>1</v>
      </c>
      <c r="L782" s="11">
        <f t="shared" si="765"/>
        <v>1</v>
      </c>
      <c r="M782" s="11">
        <f t="shared" si="765"/>
        <v>1</v>
      </c>
      <c r="N782" s="11">
        <f t="shared" si="765"/>
        <v>1</v>
      </c>
      <c r="O782" s="11">
        <f t="shared" si="765"/>
        <v>0</v>
      </c>
      <c r="P782" s="11">
        <f t="shared" si="765"/>
        <v>0</v>
      </c>
      <c r="Q782" s="11">
        <f t="shared" si="765"/>
        <v>0</v>
      </c>
      <c r="R782" s="11">
        <f t="shared" si="765"/>
        <v>0</v>
      </c>
      <c r="S782" s="1"/>
      <c r="T782" s="1"/>
      <c r="U782" s="1"/>
      <c r="V782" s="1"/>
      <c r="W782" s="1"/>
      <c r="X782" s="1"/>
      <c r="Y782" s="1"/>
      <c r="Z782" s="1"/>
      <c r="AA782" s="1"/>
    </row>
    <row r="783" ht="15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1">
        <f t="shared" ref="K783:R783" si="766">K746</f>
        <v>1</v>
      </c>
      <c r="L783" s="11">
        <f t="shared" si="766"/>
        <v>0</v>
      </c>
      <c r="M783" s="11">
        <f t="shared" si="766"/>
        <v>1</v>
      </c>
      <c r="N783" s="11">
        <f t="shared" si="766"/>
        <v>0</v>
      </c>
      <c r="O783" s="11">
        <f t="shared" si="766"/>
        <v>1</v>
      </c>
      <c r="P783" s="11">
        <f t="shared" si="766"/>
        <v>0</v>
      </c>
      <c r="Q783" s="11">
        <f t="shared" si="766"/>
        <v>1</v>
      </c>
      <c r="R783" s="11">
        <f t="shared" si="766"/>
        <v>0</v>
      </c>
      <c r="S783" s="1"/>
      <c r="T783" s="1"/>
      <c r="U783" s="1"/>
      <c r="V783" s="1"/>
      <c r="W783" s="1"/>
      <c r="X783" s="1"/>
      <c r="Y783" s="1"/>
      <c r="Z783" s="1"/>
      <c r="AA783" s="1"/>
    </row>
    <row r="784" ht="15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3">
        <f t="shared" ref="K784:R784" si="767">IF(XOR(K732,K775)=FALSE,0,1)</f>
        <v>1</v>
      </c>
      <c r="L784" s="13">
        <f t="shared" si="767"/>
        <v>0</v>
      </c>
      <c r="M784" s="13">
        <f t="shared" si="767"/>
        <v>0</v>
      </c>
      <c r="N784" s="13">
        <f t="shared" si="767"/>
        <v>1</v>
      </c>
      <c r="O784" s="13">
        <f t="shared" si="767"/>
        <v>1</v>
      </c>
      <c r="P784" s="13">
        <f t="shared" si="767"/>
        <v>0</v>
      </c>
      <c r="Q784" s="13">
        <f t="shared" si="767"/>
        <v>0</v>
      </c>
      <c r="R784" s="13">
        <f t="shared" si="767"/>
        <v>0</v>
      </c>
      <c r="S784" s="1"/>
      <c r="T784" s="1"/>
      <c r="U784" s="1"/>
      <c r="V784" s="1"/>
      <c r="W784" s="1"/>
      <c r="X784" s="1"/>
      <c r="Y784" s="1"/>
      <c r="Z784" s="1"/>
      <c r="AA784" s="1"/>
    </row>
    <row r="785" ht="15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3">
        <f t="shared" ref="K785:R785" si="768">IF(XOR(K733,K776)=FALSE,0,1)</f>
        <v>1</v>
      </c>
      <c r="L785" s="13">
        <f t="shared" si="768"/>
        <v>1</v>
      </c>
      <c r="M785" s="13">
        <f t="shared" si="768"/>
        <v>1</v>
      </c>
      <c r="N785" s="13">
        <f t="shared" si="768"/>
        <v>1</v>
      </c>
      <c r="O785" s="13">
        <f t="shared" si="768"/>
        <v>1</v>
      </c>
      <c r="P785" s="13">
        <f t="shared" si="768"/>
        <v>1</v>
      </c>
      <c r="Q785" s="13">
        <f t="shared" si="768"/>
        <v>1</v>
      </c>
      <c r="R785" s="13">
        <f t="shared" si="768"/>
        <v>0</v>
      </c>
      <c r="S785" s="1"/>
      <c r="T785" s="1"/>
      <c r="U785" s="1"/>
      <c r="V785" s="1"/>
      <c r="W785" s="1"/>
      <c r="X785" s="1"/>
      <c r="Y785" s="1"/>
      <c r="Z785" s="1"/>
      <c r="AA785" s="1"/>
    </row>
    <row r="786" ht="15.0" customHeight="1">
      <c r="A786" s="1"/>
      <c r="B786" s="1"/>
      <c r="C786" s="1"/>
      <c r="D786" s="1"/>
      <c r="E786" s="1"/>
      <c r="F786" s="1"/>
      <c r="G786" s="1"/>
      <c r="H786" s="1"/>
      <c r="I786" s="1"/>
      <c r="J786" s="16" t="str">
        <f>B782</f>
        <v>R16</v>
      </c>
      <c r="K786" s="13">
        <f t="shared" ref="K786:R786" si="769">IF(XOR(K734,K777)=FALSE,0,1)</f>
        <v>1</v>
      </c>
      <c r="L786" s="13">
        <f t="shared" si="769"/>
        <v>1</v>
      </c>
      <c r="M786" s="13">
        <f t="shared" si="769"/>
        <v>0</v>
      </c>
      <c r="N786" s="13">
        <f t="shared" si="769"/>
        <v>0</v>
      </c>
      <c r="O786" s="13">
        <f t="shared" si="769"/>
        <v>1</v>
      </c>
      <c r="P786" s="13">
        <f t="shared" si="769"/>
        <v>1</v>
      </c>
      <c r="Q786" s="13">
        <f t="shared" si="769"/>
        <v>0</v>
      </c>
      <c r="R786" s="13">
        <f t="shared" si="769"/>
        <v>0</v>
      </c>
      <c r="S786" s="1"/>
      <c r="T786" s="1"/>
      <c r="U786" s="1"/>
      <c r="V786" s="1"/>
      <c r="W786" s="1"/>
      <c r="X786" s="1"/>
      <c r="Y786" s="1"/>
      <c r="Z786" s="1"/>
      <c r="AA786" s="1"/>
    </row>
    <row r="787" ht="15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3">
        <f t="shared" ref="K787:R787" si="770">IF(XOR(K735,K778)=FALSE,0,1)</f>
        <v>0</v>
      </c>
      <c r="L787" s="13">
        <f t="shared" si="770"/>
        <v>0</v>
      </c>
      <c r="M787" s="13">
        <f t="shared" si="770"/>
        <v>0</v>
      </c>
      <c r="N787" s="13">
        <f t="shared" si="770"/>
        <v>0</v>
      </c>
      <c r="O787" s="13">
        <f t="shared" si="770"/>
        <v>0</v>
      </c>
      <c r="P787" s="13">
        <f t="shared" si="770"/>
        <v>0</v>
      </c>
      <c r="Q787" s="13">
        <f t="shared" si="770"/>
        <v>0</v>
      </c>
      <c r="R787" s="13">
        <f t="shared" si="770"/>
        <v>0</v>
      </c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/>
    <row r="789" ht="15.0" customHeight="1">
      <c r="A789" s="18" t="s">
        <v>94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0" customHeight="1">
      <c r="A790" s="1" t="s">
        <v>95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0" customHeight="1">
      <c r="A791" s="2">
        <v>1.0</v>
      </c>
      <c r="B791" s="2">
        <v>2.0</v>
      </c>
      <c r="C791" s="2">
        <v>3.0</v>
      </c>
      <c r="D791" s="2">
        <v>4.0</v>
      </c>
      <c r="E791" s="2">
        <v>5.0</v>
      </c>
      <c r="F791" s="2">
        <v>6.0</v>
      </c>
      <c r="G791" s="2">
        <v>7.0</v>
      </c>
      <c r="H791" s="2">
        <v>8.0</v>
      </c>
      <c r="I791" s="1"/>
      <c r="J791" s="1"/>
      <c r="K791" s="13">
        <v>1.0</v>
      </c>
      <c r="L791" s="13">
        <v>0.0</v>
      </c>
      <c r="M791" s="13">
        <v>0.0</v>
      </c>
      <c r="N791" s="13">
        <v>1.0</v>
      </c>
      <c r="O791" s="13">
        <v>1.0</v>
      </c>
      <c r="P791" s="13">
        <v>0.0</v>
      </c>
      <c r="Q791" s="13">
        <v>0.0</v>
      </c>
      <c r="R791" s="13">
        <v>0.0</v>
      </c>
      <c r="S791" s="1"/>
      <c r="T791" s="1"/>
      <c r="U791" s="1"/>
      <c r="V791" s="1"/>
      <c r="W791" s="1"/>
      <c r="X791" s="1"/>
      <c r="Y791" s="1"/>
      <c r="Z791" s="1"/>
    </row>
    <row r="792" ht="15.0" customHeight="1">
      <c r="A792" s="2">
        <v>9.0</v>
      </c>
      <c r="B792" s="2">
        <v>10.0</v>
      </c>
      <c r="C792" s="2">
        <v>11.0</v>
      </c>
      <c r="D792" s="2">
        <v>12.0</v>
      </c>
      <c r="E792" s="2">
        <v>13.0</v>
      </c>
      <c r="F792" s="2">
        <v>14.0</v>
      </c>
      <c r="G792" s="2">
        <v>15.0</v>
      </c>
      <c r="H792" s="2">
        <v>16.0</v>
      </c>
      <c r="I792" s="1"/>
      <c r="J792" s="1"/>
      <c r="K792" s="13">
        <v>1.0</v>
      </c>
      <c r="L792" s="13">
        <v>1.0</v>
      </c>
      <c r="M792" s="13">
        <v>1.0</v>
      </c>
      <c r="N792" s="13">
        <v>1.0</v>
      </c>
      <c r="O792" s="13">
        <v>1.0</v>
      </c>
      <c r="P792" s="13">
        <v>1.0</v>
      </c>
      <c r="Q792" s="13">
        <v>1.0</v>
      </c>
      <c r="R792" s="13">
        <v>0.0</v>
      </c>
      <c r="S792" s="1"/>
      <c r="T792" s="1"/>
      <c r="U792" s="1"/>
      <c r="V792" s="1"/>
      <c r="W792" s="1"/>
      <c r="X792" s="1"/>
      <c r="Y792" s="1"/>
      <c r="Z792" s="1"/>
    </row>
    <row r="793" ht="15.0" customHeight="1">
      <c r="A793" s="2">
        <v>17.0</v>
      </c>
      <c r="B793" s="2">
        <v>18.0</v>
      </c>
      <c r="C793" s="2">
        <v>19.0</v>
      </c>
      <c r="D793" s="2">
        <v>20.0</v>
      </c>
      <c r="E793" s="2">
        <v>21.0</v>
      </c>
      <c r="F793" s="2">
        <v>22.0</v>
      </c>
      <c r="G793" s="2">
        <v>23.0</v>
      </c>
      <c r="H793" s="2">
        <v>24.0</v>
      </c>
      <c r="I793" s="1"/>
      <c r="J793" s="1"/>
      <c r="K793" s="13">
        <v>1.0</v>
      </c>
      <c r="L793" s="13">
        <v>1.0</v>
      </c>
      <c r="M793" s="13">
        <v>0.0</v>
      </c>
      <c r="N793" s="13">
        <v>0.0</v>
      </c>
      <c r="O793" s="13">
        <v>1.0</v>
      </c>
      <c r="P793" s="13">
        <v>1.0</v>
      </c>
      <c r="Q793" s="13">
        <v>0.0</v>
      </c>
      <c r="R793" s="13">
        <v>0.0</v>
      </c>
      <c r="S793" s="1"/>
      <c r="T793" s="1"/>
      <c r="U793" s="1"/>
      <c r="V793" s="1"/>
      <c r="W793" s="1"/>
      <c r="X793" s="1"/>
      <c r="Y793" s="1"/>
      <c r="Z793" s="1"/>
    </row>
    <row r="794" ht="15.0" customHeight="1">
      <c r="A794" s="2">
        <v>25.0</v>
      </c>
      <c r="B794" s="2">
        <v>26.0</v>
      </c>
      <c r="C794" s="2">
        <v>27.0</v>
      </c>
      <c r="D794" s="2">
        <v>28.0</v>
      </c>
      <c r="E794" s="2">
        <v>29.0</v>
      </c>
      <c r="F794" s="2">
        <v>30.0</v>
      </c>
      <c r="G794" s="2">
        <v>31.0</v>
      </c>
      <c r="H794" s="2">
        <v>32.0</v>
      </c>
      <c r="I794" s="1"/>
      <c r="J794" s="1"/>
      <c r="K794" s="13">
        <v>0.0</v>
      </c>
      <c r="L794" s="13">
        <v>0.0</v>
      </c>
      <c r="M794" s="13">
        <v>0.0</v>
      </c>
      <c r="N794" s="13">
        <v>0.0</v>
      </c>
      <c r="O794" s="13">
        <v>0.0</v>
      </c>
      <c r="P794" s="13">
        <v>0.0</v>
      </c>
      <c r="Q794" s="13">
        <v>0.0</v>
      </c>
      <c r="R794" s="13">
        <v>0.0</v>
      </c>
      <c r="S794" s="1"/>
      <c r="T794" s="1" t="str">
        <f>CONCATENATE(K791:R798)</f>
        <v>1001100011111110110011000000000011100000010101001111000010101010</v>
      </c>
      <c r="U794" s="1"/>
      <c r="V794" s="1"/>
      <c r="W794" s="1"/>
      <c r="X794" s="1"/>
      <c r="Y794" s="1"/>
      <c r="Z794" s="1"/>
    </row>
    <row r="795" ht="15.0" customHeight="1">
      <c r="A795" s="2">
        <v>33.0</v>
      </c>
      <c r="B795" s="2">
        <v>34.0</v>
      </c>
      <c r="C795" s="2">
        <v>35.0</v>
      </c>
      <c r="D795" s="2">
        <v>36.0</v>
      </c>
      <c r="E795" s="2">
        <v>37.0</v>
      </c>
      <c r="F795" s="2">
        <v>38.0</v>
      </c>
      <c r="G795" s="2">
        <v>39.0</v>
      </c>
      <c r="H795" s="2">
        <v>40.0</v>
      </c>
      <c r="I795" s="1"/>
      <c r="J795" s="1"/>
      <c r="K795" s="11">
        <v>1.0</v>
      </c>
      <c r="L795" s="11">
        <v>1.0</v>
      </c>
      <c r="M795" s="11">
        <v>1.0</v>
      </c>
      <c r="N795" s="11">
        <v>0.0</v>
      </c>
      <c r="O795" s="11">
        <v>0.0</v>
      </c>
      <c r="P795" s="11">
        <v>0.0</v>
      </c>
      <c r="Q795" s="11">
        <v>0.0</v>
      </c>
      <c r="R795" s="11">
        <v>0.0</v>
      </c>
      <c r="S795" s="1"/>
      <c r="T795" s="1"/>
      <c r="U795" s="1"/>
      <c r="V795" s="1"/>
      <c r="W795" s="1"/>
      <c r="X795" s="1"/>
      <c r="Y795" s="1"/>
      <c r="Z795" s="1"/>
    </row>
    <row r="796" ht="15.0" customHeight="1">
      <c r="A796" s="2">
        <v>41.0</v>
      </c>
      <c r="B796" s="2">
        <v>42.0</v>
      </c>
      <c r="C796" s="2">
        <v>43.0</v>
      </c>
      <c r="D796" s="2">
        <v>44.0</v>
      </c>
      <c r="E796" s="2">
        <v>45.0</v>
      </c>
      <c r="F796" s="2">
        <v>46.0</v>
      </c>
      <c r="G796" s="2">
        <v>47.0</v>
      </c>
      <c r="H796" s="2">
        <v>48.0</v>
      </c>
      <c r="I796" s="1"/>
      <c r="J796" s="1"/>
      <c r="K796" s="11">
        <v>0.0</v>
      </c>
      <c r="L796" s="11">
        <v>1.0</v>
      </c>
      <c r="M796" s="11">
        <v>0.0</v>
      </c>
      <c r="N796" s="11">
        <v>1.0</v>
      </c>
      <c r="O796" s="11">
        <v>0.0</v>
      </c>
      <c r="P796" s="11">
        <v>1.0</v>
      </c>
      <c r="Q796" s="11">
        <v>0.0</v>
      </c>
      <c r="R796" s="11">
        <v>0.0</v>
      </c>
      <c r="S796" s="1"/>
      <c r="T796" s="1"/>
      <c r="U796" s="1"/>
      <c r="V796" s="1"/>
      <c r="W796" s="1"/>
      <c r="X796" s="1"/>
      <c r="Y796" s="1"/>
      <c r="Z796" s="1"/>
    </row>
    <row r="797" ht="15.0" customHeight="1">
      <c r="A797" s="2">
        <v>49.0</v>
      </c>
      <c r="B797" s="2">
        <v>50.0</v>
      </c>
      <c r="C797" s="2">
        <v>51.0</v>
      </c>
      <c r="D797" s="2">
        <v>52.0</v>
      </c>
      <c r="E797" s="2">
        <v>53.0</v>
      </c>
      <c r="F797" s="2">
        <v>54.0</v>
      </c>
      <c r="G797" s="2">
        <v>55.0</v>
      </c>
      <c r="H797" s="2">
        <v>56.0</v>
      </c>
      <c r="I797" s="1"/>
      <c r="J797" s="1"/>
      <c r="K797" s="11">
        <v>1.0</v>
      </c>
      <c r="L797" s="11">
        <v>1.0</v>
      </c>
      <c r="M797" s="11">
        <v>1.0</v>
      </c>
      <c r="N797" s="11">
        <v>1.0</v>
      </c>
      <c r="O797" s="11">
        <v>0.0</v>
      </c>
      <c r="P797" s="11">
        <v>0.0</v>
      </c>
      <c r="Q797" s="11">
        <v>0.0</v>
      </c>
      <c r="R797" s="11">
        <v>0.0</v>
      </c>
      <c r="S797" s="1"/>
      <c r="T797" s="1"/>
      <c r="U797" s="1"/>
      <c r="V797" s="1"/>
      <c r="W797" s="1"/>
      <c r="X797" s="1"/>
      <c r="Y797" s="1"/>
      <c r="Z797" s="1"/>
    </row>
    <row r="798" ht="15.0" customHeight="1">
      <c r="A798" s="2">
        <v>57.0</v>
      </c>
      <c r="B798" s="2">
        <v>58.0</v>
      </c>
      <c r="C798" s="2">
        <v>59.0</v>
      </c>
      <c r="D798" s="2">
        <v>60.0</v>
      </c>
      <c r="E798" s="2">
        <v>61.0</v>
      </c>
      <c r="F798" s="2">
        <v>62.0</v>
      </c>
      <c r="G798" s="2">
        <v>63.0</v>
      </c>
      <c r="H798" s="2">
        <v>64.0</v>
      </c>
      <c r="I798" s="1"/>
      <c r="J798" s="1"/>
      <c r="K798" s="11">
        <v>1.0</v>
      </c>
      <c r="L798" s="11">
        <v>0.0</v>
      </c>
      <c r="M798" s="11">
        <v>1.0</v>
      </c>
      <c r="N798" s="11">
        <v>0.0</v>
      </c>
      <c r="O798" s="11">
        <v>1.0</v>
      </c>
      <c r="P798" s="11">
        <v>0.0</v>
      </c>
      <c r="Q798" s="11">
        <v>1.0</v>
      </c>
      <c r="R798" s="11">
        <v>0.0</v>
      </c>
      <c r="S798" s="1"/>
      <c r="T798" s="1"/>
      <c r="U798" s="1"/>
      <c r="V798" s="1"/>
      <c r="W798" s="1"/>
      <c r="X798" s="1"/>
      <c r="Y798" s="1"/>
      <c r="Z798" s="1"/>
    </row>
    <row r="799" ht="15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0" customHeight="1">
      <c r="A800" s="1" t="s">
        <v>94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0" customHeight="1">
      <c r="A801" s="2">
        <f>H795</f>
        <v>40</v>
      </c>
      <c r="B801" s="2">
        <f>H791</f>
        <v>8</v>
      </c>
      <c r="C801" s="2">
        <f>H796</f>
        <v>48</v>
      </c>
      <c r="D801" s="2">
        <f>H792</f>
        <v>16</v>
      </c>
      <c r="E801" s="2">
        <f>H797</f>
        <v>56</v>
      </c>
      <c r="F801" s="2">
        <f>H793</f>
        <v>24</v>
      </c>
      <c r="G801" s="2">
        <f>H798</f>
        <v>64</v>
      </c>
      <c r="H801" s="2">
        <f>H794</f>
        <v>32</v>
      </c>
      <c r="I801" s="1"/>
      <c r="J801" s="1"/>
      <c r="K801" s="39">
        <f>R795</f>
        <v>0</v>
      </c>
      <c r="L801" s="39">
        <f>R791</f>
        <v>0</v>
      </c>
      <c r="M801" s="39">
        <f>R796</f>
        <v>0</v>
      </c>
      <c r="N801" s="39">
        <f>R792</f>
        <v>0</v>
      </c>
      <c r="O801" s="39">
        <f>R797</f>
        <v>0</v>
      </c>
      <c r="P801" s="39">
        <f>R793</f>
        <v>0</v>
      </c>
      <c r="Q801" s="39">
        <f>R798</f>
        <v>0</v>
      </c>
      <c r="R801" s="39">
        <f>R794</f>
        <v>0</v>
      </c>
      <c r="S801" s="1"/>
      <c r="T801" s="1"/>
      <c r="U801" s="1"/>
      <c r="V801" s="1"/>
      <c r="W801" s="1"/>
      <c r="X801" s="1"/>
      <c r="Y801" s="1"/>
      <c r="Z801" s="1"/>
    </row>
    <row r="802" ht="15.0" customHeight="1">
      <c r="A802" s="2">
        <f>G795</f>
        <v>39</v>
      </c>
      <c r="B802" s="2">
        <f>G791</f>
        <v>7</v>
      </c>
      <c r="C802" s="2">
        <f>G796</f>
        <v>47</v>
      </c>
      <c r="D802" s="2">
        <f>G792</f>
        <v>15</v>
      </c>
      <c r="E802" s="2">
        <f>G797</f>
        <v>55</v>
      </c>
      <c r="F802" s="2">
        <f>G793</f>
        <v>23</v>
      </c>
      <c r="G802" s="2">
        <f>G798</f>
        <v>63</v>
      </c>
      <c r="H802" s="2">
        <f>G794</f>
        <v>31</v>
      </c>
      <c r="I802" s="1"/>
      <c r="J802" s="1"/>
      <c r="K802" s="39">
        <f>Q795</f>
        <v>0</v>
      </c>
      <c r="L802" s="39">
        <f>Q791</f>
        <v>0</v>
      </c>
      <c r="M802" s="39">
        <f>Q796</f>
        <v>0</v>
      </c>
      <c r="N802" s="39">
        <f>Q792</f>
        <v>1</v>
      </c>
      <c r="O802" s="39">
        <f>Q797</f>
        <v>0</v>
      </c>
      <c r="P802" s="39">
        <f>Q793</f>
        <v>0</v>
      </c>
      <c r="Q802" s="39">
        <f>Q798</f>
        <v>1</v>
      </c>
      <c r="R802" s="39">
        <f>Q794</f>
        <v>0</v>
      </c>
      <c r="S802" s="1"/>
      <c r="T802" s="1"/>
      <c r="U802" s="1"/>
      <c r="V802" s="1"/>
      <c r="W802" s="1"/>
      <c r="X802" s="1"/>
      <c r="Y802" s="1"/>
      <c r="Z802" s="1"/>
    </row>
    <row r="803" ht="15.0" customHeight="1">
      <c r="A803" s="2">
        <f>F795</f>
        <v>38</v>
      </c>
      <c r="B803" s="2">
        <f>F791</f>
        <v>6</v>
      </c>
      <c r="C803" s="2">
        <f>F796</f>
        <v>46</v>
      </c>
      <c r="D803" s="2">
        <f>F792</f>
        <v>14</v>
      </c>
      <c r="E803" s="2">
        <f>F797</f>
        <v>54</v>
      </c>
      <c r="F803" s="2">
        <f>F793</f>
        <v>22</v>
      </c>
      <c r="G803" s="2">
        <f>F798</f>
        <v>62</v>
      </c>
      <c r="H803" s="2">
        <f>F794</f>
        <v>30</v>
      </c>
      <c r="I803" s="1"/>
      <c r="J803" s="1"/>
      <c r="K803" s="39">
        <f>P795</f>
        <v>0</v>
      </c>
      <c r="L803" s="39">
        <f>P791</f>
        <v>0</v>
      </c>
      <c r="M803" s="39">
        <f>P796</f>
        <v>1</v>
      </c>
      <c r="N803" s="39">
        <f>P792</f>
        <v>1</v>
      </c>
      <c r="O803" s="39">
        <f>P797</f>
        <v>0</v>
      </c>
      <c r="P803" s="39">
        <f>P793</f>
        <v>1</v>
      </c>
      <c r="Q803" s="39">
        <f>P798</f>
        <v>0</v>
      </c>
      <c r="R803" s="39">
        <f>P794</f>
        <v>0</v>
      </c>
      <c r="S803" s="1"/>
      <c r="T803" s="1"/>
      <c r="U803" s="1"/>
      <c r="V803" s="1"/>
      <c r="W803" s="1"/>
      <c r="X803" s="1"/>
      <c r="Y803" s="1"/>
      <c r="Z803" s="1"/>
    </row>
    <row r="804" ht="15.0" customHeight="1">
      <c r="A804" s="2">
        <f>E795</f>
        <v>37</v>
      </c>
      <c r="B804" s="2">
        <f>E791</f>
        <v>5</v>
      </c>
      <c r="C804" s="2">
        <f>E796</f>
        <v>45</v>
      </c>
      <c r="D804" s="2">
        <f>E792</f>
        <v>13</v>
      </c>
      <c r="E804" s="2">
        <f>E797</f>
        <v>53</v>
      </c>
      <c r="F804" s="2">
        <f>E793</f>
        <v>21</v>
      </c>
      <c r="G804" s="2">
        <f>E798</f>
        <v>61</v>
      </c>
      <c r="H804" s="2">
        <f>E794</f>
        <v>29</v>
      </c>
      <c r="I804" s="1"/>
      <c r="J804" s="1"/>
      <c r="K804" s="39">
        <f>O795</f>
        <v>0</v>
      </c>
      <c r="L804" s="39">
        <f>O791</f>
        <v>1</v>
      </c>
      <c r="M804" s="39">
        <f>O796</f>
        <v>0</v>
      </c>
      <c r="N804" s="39">
        <f>O792</f>
        <v>1</v>
      </c>
      <c r="O804" s="39">
        <f>O797</f>
        <v>0</v>
      </c>
      <c r="P804" s="39">
        <f>O793</f>
        <v>1</v>
      </c>
      <c r="Q804" s="39">
        <f>O798</f>
        <v>1</v>
      </c>
      <c r="R804" s="39">
        <f>O794</f>
        <v>0</v>
      </c>
      <c r="S804" s="1"/>
      <c r="T804" s="40" t="str">
        <f>CONCATENATE(K801:R808)</f>
        <v>0000000000010010001101000101011001111000100110101011110011011110</v>
      </c>
      <c r="U804" s="1"/>
      <c r="V804" s="1"/>
      <c r="W804" s="1"/>
      <c r="X804" s="1"/>
      <c r="Y804" s="1"/>
      <c r="Z804" s="1"/>
    </row>
    <row r="805" ht="15.0" customHeight="1">
      <c r="A805" s="2">
        <f>D795</f>
        <v>36</v>
      </c>
      <c r="B805" s="2">
        <f>D791</f>
        <v>4</v>
      </c>
      <c r="C805" s="2">
        <f>D796</f>
        <v>44</v>
      </c>
      <c r="D805" s="2">
        <f>D792</f>
        <v>12</v>
      </c>
      <c r="E805" s="2">
        <f>D797</f>
        <v>52</v>
      </c>
      <c r="F805" s="2">
        <f>D793</f>
        <v>20</v>
      </c>
      <c r="G805" s="2">
        <f>D798</f>
        <v>60</v>
      </c>
      <c r="H805" s="2">
        <f>D794</f>
        <v>28</v>
      </c>
      <c r="I805" s="1"/>
      <c r="J805" s="1"/>
      <c r="K805" s="39">
        <f>N795</f>
        <v>0</v>
      </c>
      <c r="L805" s="39">
        <f>N791</f>
        <v>1</v>
      </c>
      <c r="M805" s="39">
        <f>N796</f>
        <v>1</v>
      </c>
      <c r="N805" s="39">
        <f>N792</f>
        <v>1</v>
      </c>
      <c r="O805" s="39">
        <f>N797</f>
        <v>1</v>
      </c>
      <c r="P805" s="39">
        <f>N793</f>
        <v>0</v>
      </c>
      <c r="Q805" s="39">
        <f>N798</f>
        <v>0</v>
      </c>
      <c r="R805" s="39">
        <f>N794</f>
        <v>0</v>
      </c>
      <c r="S805" s="1"/>
      <c r="T805" s="1"/>
      <c r="U805" s="1"/>
      <c r="V805" s="1"/>
      <c r="W805" s="1"/>
      <c r="X805" s="1"/>
      <c r="Y805" s="1"/>
      <c r="Z805" s="1"/>
    </row>
    <row r="806" ht="15.0" customHeight="1">
      <c r="A806" s="2">
        <f>C795</f>
        <v>35</v>
      </c>
      <c r="B806" s="2">
        <f>C791</f>
        <v>3</v>
      </c>
      <c r="C806" s="2">
        <f>C796</f>
        <v>43</v>
      </c>
      <c r="D806" s="2">
        <f>C792</f>
        <v>11</v>
      </c>
      <c r="E806" s="2">
        <f>C797</f>
        <v>51</v>
      </c>
      <c r="F806" s="2">
        <f>C793</f>
        <v>19</v>
      </c>
      <c r="G806" s="2">
        <f>C798</f>
        <v>59</v>
      </c>
      <c r="H806" s="2">
        <f>C794</f>
        <v>27</v>
      </c>
      <c r="I806" s="1"/>
      <c r="J806" s="1"/>
      <c r="K806" s="39">
        <f>M795</f>
        <v>1</v>
      </c>
      <c r="L806" s="39">
        <f>M791</f>
        <v>0</v>
      </c>
      <c r="M806" s="39">
        <f>M796</f>
        <v>0</v>
      </c>
      <c r="N806" s="39">
        <f>M792</f>
        <v>1</v>
      </c>
      <c r="O806" s="39">
        <f>M797</f>
        <v>1</v>
      </c>
      <c r="P806" s="39">
        <f>M793</f>
        <v>0</v>
      </c>
      <c r="Q806" s="39">
        <f>M798</f>
        <v>1</v>
      </c>
      <c r="R806" s="39">
        <f>M794</f>
        <v>0</v>
      </c>
      <c r="S806" s="1"/>
      <c r="T806" s="1"/>
      <c r="U806" s="1"/>
      <c r="V806" s="1"/>
      <c r="W806" s="1"/>
      <c r="X806" s="1"/>
      <c r="Y806" s="1"/>
      <c r="Z806" s="1"/>
    </row>
    <row r="807" ht="15.0" customHeight="1">
      <c r="A807" s="2">
        <f>B795</f>
        <v>34</v>
      </c>
      <c r="B807" s="2">
        <f>B791</f>
        <v>2</v>
      </c>
      <c r="C807" s="2">
        <f>B796</f>
        <v>42</v>
      </c>
      <c r="D807" s="2">
        <f>B792</f>
        <v>10</v>
      </c>
      <c r="E807" s="2">
        <f>B797</f>
        <v>50</v>
      </c>
      <c r="F807" s="2">
        <f>B793</f>
        <v>18</v>
      </c>
      <c r="G807" s="2">
        <f>B798</f>
        <v>58</v>
      </c>
      <c r="H807" s="2">
        <f>B794</f>
        <v>26</v>
      </c>
      <c r="I807" s="1"/>
      <c r="J807" s="1"/>
      <c r="K807" s="39">
        <f>L795</f>
        <v>1</v>
      </c>
      <c r="L807" s="39">
        <f>L791</f>
        <v>0</v>
      </c>
      <c r="M807" s="39">
        <f>L796</f>
        <v>1</v>
      </c>
      <c r="N807" s="39">
        <f>L792</f>
        <v>1</v>
      </c>
      <c r="O807" s="39">
        <f>L797</f>
        <v>1</v>
      </c>
      <c r="P807" s="39">
        <f>L793</f>
        <v>1</v>
      </c>
      <c r="Q807" s="39">
        <f>L798</f>
        <v>0</v>
      </c>
      <c r="R807" s="39">
        <f>L794</f>
        <v>0</v>
      </c>
      <c r="S807" s="1"/>
      <c r="T807" s="1"/>
      <c r="U807" s="1"/>
      <c r="V807" s="1"/>
      <c r="W807" s="1"/>
      <c r="X807" s="1"/>
      <c r="Y807" s="1"/>
      <c r="Z807" s="1"/>
    </row>
    <row r="808" ht="15.0" customHeight="1">
      <c r="A808" s="2">
        <f>A795</f>
        <v>33</v>
      </c>
      <c r="B808" s="2">
        <f>A791</f>
        <v>1</v>
      </c>
      <c r="C808" s="2">
        <f>A796</f>
        <v>41</v>
      </c>
      <c r="D808" s="2">
        <f>A792</f>
        <v>9</v>
      </c>
      <c r="E808" s="2">
        <f>A797</f>
        <v>49</v>
      </c>
      <c r="F808" s="2">
        <f>A793</f>
        <v>17</v>
      </c>
      <c r="G808" s="2">
        <f>A798</f>
        <v>57</v>
      </c>
      <c r="H808" s="2">
        <f>A794</f>
        <v>25</v>
      </c>
      <c r="I808" s="1"/>
      <c r="J808" s="1"/>
      <c r="K808" s="39">
        <f>K795</f>
        <v>1</v>
      </c>
      <c r="L808" s="39">
        <f>K791</f>
        <v>1</v>
      </c>
      <c r="M808" s="39">
        <f>K796</f>
        <v>0</v>
      </c>
      <c r="N808" s="39">
        <f>K792</f>
        <v>1</v>
      </c>
      <c r="O808" s="39">
        <f>K797</f>
        <v>1</v>
      </c>
      <c r="P808" s="39">
        <f>K793</f>
        <v>1</v>
      </c>
      <c r="Q808" s="39">
        <f>K798</f>
        <v>1</v>
      </c>
      <c r="R808" s="39">
        <f>K794</f>
        <v>0</v>
      </c>
      <c r="S808" s="1"/>
      <c r="T808" s="1"/>
      <c r="U808" s="1"/>
      <c r="V808" s="1"/>
      <c r="W808" s="1"/>
      <c r="X808" s="1"/>
      <c r="Y808" s="1"/>
      <c r="Z808" s="1"/>
    </row>
    <row r="809" ht="15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0" customHeight="1">
      <c r="A810" s="1" t="s">
        <v>106</v>
      </c>
      <c r="B810" s="1"/>
      <c r="C810" s="44" t="s">
        <v>3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J425:J426"/>
    <mergeCell ref="J464:J465"/>
    <mergeCell ref="J473:J474"/>
    <mergeCell ref="J512:J513"/>
    <mergeCell ref="J521:J522"/>
    <mergeCell ref="J560:J561"/>
    <mergeCell ref="J569:J570"/>
    <mergeCell ref="J761:J762"/>
    <mergeCell ref="C810:H810"/>
    <mergeCell ref="J608:J609"/>
    <mergeCell ref="J617:J618"/>
    <mergeCell ref="J656:J657"/>
    <mergeCell ref="J665:J666"/>
    <mergeCell ref="J704:J705"/>
    <mergeCell ref="J713:J714"/>
    <mergeCell ref="J752:J753"/>
    <mergeCell ref="U4:X5"/>
    <mergeCell ref="U16:X17"/>
    <mergeCell ref="J32:J33"/>
    <mergeCell ref="R32:R33"/>
    <mergeCell ref="J41:J42"/>
    <mergeCell ref="R41:R42"/>
    <mergeCell ref="R80:R81"/>
    <mergeCell ref="J80:J81"/>
    <mergeCell ref="J89:J90"/>
    <mergeCell ref="R89:R90"/>
    <mergeCell ref="J128:J129"/>
    <mergeCell ref="R128:R129"/>
    <mergeCell ref="J137:J138"/>
    <mergeCell ref="R137:R138"/>
    <mergeCell ref="J176:J177"/>
    <mergeCell ref="R176:R177"/>
    <mergeCell ref="J185:J186"/>
    <mergeCell ref="R185:R186"/>
    <mergeCell ref="J224:J225"/>
    <mergeCell ref="R224:R225"/>
    <mergeCell ref="R233:R234"/>
    <mergeCell ref="J233:J234"/>
    <mergeCell ref="J272:J273"/>
    <mergeCell ref="R272:R273"/>
    <mergeCell ref="J281:J282"/>
    <mergeCell ref="R281:R282"/>
    <mergeCell ref="J320:J321"/>
    <mergeCell ref="J329:J330"/>
    <mergeCell ref="J368:J369"/>
    <mergeCell ref="R368:R369"/>
    <mergeCell ref="J377:J378"/>
    <mergeCell ref="R377:R378"/>
    <mergeCell ref="J416:J417"/>
    <mergeCell ref="R416:R417"/>
    <mergeCell ref="R425:R426"/>
    <mergeCell ref="R320:R321"/>
    <mergeCell ref="R329:R330"/>
    <mergeCell ref="R464:R465"/>
    <mergeCell ref="R473:R474"/>
    <mergeCell ref="R512:R513"/>
    <mergeCell ref="R521:R522"/>
    <mergeCell ref="R560:R561"/>
    <mergeCell ref="R752:R753"/>
    <mergeCell ref="R761:R762"/>
    <mergeCell ref="R569:R570"/>
    <mergeCell ref="R608:R609"/>
    <mergeCell ref="R617:R618"/>
    <mergeCell ref="R656:R657"/>
    <mergeCell ref="R665:R666"/>
    <mergeCell ref="R704:R705"/>
    <mergeCell ref="R713:R7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8" width="9.13"/>
  </cols>
  <sheetData>
    <row r="1">
      <c r="A1" s="4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107</v>
      </c>
      <c r="V1" s="1"/>
      <c r="W1" s="1"/>
      <c r="X1" s="1"/>
      <c r="Y1" s="1"/>
      <c r="Z1" s="17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3" t="s">
        <v>108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6" t="s">
        <v>109</v>
      </c>
      <c r="V2" s="47"/>
      <c r="W2" s="48">
        <v>1.0</v>
      </c>
      <c r="X2" s="48">
        <v>2.0</v>
      </c>
      <c r="Y2" s="48">
        <v>3.0</v>
      </c>
      <c r="Z2" s="48">
        <v>4.0</v>
      </c>
      <c r="AA2" s="48">
        <v>5.0</v>
      </c>
      <c r="AB2" s="48">
        <v>6.0</v>
      </c>
      <c r="AC2" s="48">
        <v>7.0</v>
      </c>
      <c r="AD2" s="48">
        <v>8.0</v>
      </c>
      <c r="AE2" s="48">
        <v>9.0</v>
      </c>
      <c r="AF2" s="48">
        <v>10.0</v>
      </c>
      <c r="AG2" s="48">
        <v>11.0</v>
      </c>
      <c r="AH2" s="48">
        <v>12.0</v>
      </c>
      <c r="AI2" s="48">
        <v>13.0</v>
      </c>
      <c r="AJ2" s="48">
        <v>14.0</v>
      </c>
      <c r="AK2" s="48">
        <v>15.0</v>
      </c>
      <c r="AL2" s="48">
        <v>16.0</v>
      </c>
    </row>
    <row r="3">
      <c r="A3" s="2">
        <v>1.0</v>
      </c>
      <c r="B3" s="2">
        <v>2.0</v>
      </c>
      <c r="C3" s="2">
        <v>3.0</v>
      </c>
      <c r="D3" s="2">
        <v>4.0</v>
      </c>
      <c r="E3" s="2">
        <v>5.0</v>
      </c>
      <c r="F3" s="2">
        <v>6.0</v>
      </c>
      <c r="G3" s="2">
        <v>7.0</v>
      </c>
      <c r="H3" s="2">
        <v>8.0</v>
      </c>
      <c r="I3" s="1"/>
      <c r="J3" s="1"/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1.0</v>
      </c>
      <c r="S3" s="3"/>
      <c r="T3" s="3"/>
      <c r="U3" s="46" t="s">
        <v>110</v>
      </c>
      <c r="V3" s="47"/>
      <c r="W3" s="20">
        <v>1.0</v>
      </c>
      <c r="X3" s="20">
        <v>1.0</v>
      </c>
      <c r="Y3" s="20">
        <v>2.0</v>
      </c>
      <c r="Z3" s="20">
        <v>2.0</v>
      </c>
      <c r="AA3" s="20">
        <v>2.0</v>
      </c>
      <c r="AB3" s="20">
        <v>2.0</v>
      </c>
      <c r="AC3" s="20">
        <v>2.0</v>
      </c>
      <c r="AD3" s="20">
        <v>2.0</v>
      </c>
      <c r="AE3" s="20">
        <v>1.0</v>
      </c>
      <c r="AF3" s="20">
        <v>2.0</v>
      </c>
      <c r="AG3" s="20">
        <v>2.0</v>
      </c>
      <c r="AH3" s="20">
        <v>2.0</v>
      </c>
      <c r="AI3" s="20">
        <v>2.0</v>
      </c>
      <c r="AJ3" s="20">
        <v>2.0</v>
      </c>
      <c r="AK3" s="20">
        <v>2.0</v>
      </c>
      <c r="AL3" s="20">
        <v>1.0</v>
      </c>
    </row>
    <row r="4">
      <c r="A4" s="2">
        <v>9.0</v>
      </c>
      <c r="B4" s="2">
        <v>10.0</v>
      </c>
      <c r="C4" s="2">
        <v>11.0</v>
      </c>
      <c r="D4" s="2">
        <v>12.0</v>
      </c>
      <c r="E4" s="2">
        <v>13.0</v>
      </c>
      <c r="F4" s="2">
        <v>14.0</v>
      </c>
      <c r="G4" s="2">
        <v>15.0</v>
      </c>
      <c r="H4" s="2">
        <v>16.0</v>
      </c>
      <c r="I4" s="1"/>
      <c r="J4" s="1"/>
      <c r="K4" s="2">
        <v>0.0</v>
      </c>
      <c r="L4" s="2">
        <v>0.0</v>
      </c>
      <c r="M4" s="2">
        <v>1.0</v>
      </c>
      <c r="N4" s="2">
        <v>1.0</v>
      </c>
      <c r="O4" s="2">
        <v>0.0</v>
      </c>
      <c r="P4" s="2">
        <v>0.0</v>
      </c>
      <c r="Q4" s="2">
        <v>1.0</v>
      </c>
      <c r="R4" s="2">
        <v>1.0</v>
      </c>
      <c r="S4" s="3"/>
      <c r="T4" s="3"/>
      <c r="U4" s="1"/>
      <c r="V4" s="1"/>
      <c r="W4" s="1"/>
      <c r="X4" s="1"/>
      <c r="Y4" s="1"/>
      <c r="Z4" s="17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2">
        <v>17.0</v>
      </c>
      <c r="B5" s="2">
        <v>18.0</v>
      </c>
      <c r="C5" s="2">
        <v>19.0</v>
      </c>
      <c r="D5" s="2">
        <v>20.0</v>
      </c>
      <c r="E5" s="2">
        <v>21.0</v>
      </c>
      <c r="F5" s="2">
        <v>22.0</v>
      </c>
      <c r="G5" s="2">
        <v>23.0</v>
      </c>
      <c r="H5" s="2">
        <v>24.0</v>
      </c>
      <c r="I5" s="1"/>
      <c r="J5" s="1"/>
      <c r="K5" s="2">
        <v>0.0</v>
      </c>
      <c r="L5" s="2">
        <v>1.0</v>
      </c>
      <c r="M5" s="2">
        <v>0.0</v>
      </c>
      <c r="N5" s="2">
        <v>0.0</v>
      </c>
      <c r="O5" s="2">
        <v>0.0</v>
      </c>
      <c r="P5" s="2">
        <v>1.0</v>
      </c>
      <c r="Q5" s="2">
        <v>0.0</v>
      </c>
      <c r="R5" s="2">
        <v>1.0</v>
      </c>
      <c r="S5" s="3"/>
      <c r="T5" s="3"/>
      <c r="U5" s="1"/>
      <c r="V5" s="1"/>
      <c r="W5" s="1"/>
      <c r="X5" s="1"/>
      <c r="Y5" s="1"/>
      <c r="Z5" s="17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2">
        <v>25.0</v>
      </c>
      <c r="B6" s="2">
        <v>26.0</v>
      </c>
      <c r="C6" s="2">
        <v>27.0</v>
      </c>
      <c r="D6" s="2">
        <v>28.0</v>
      </c>
      <c r="E6" s="2">
        <v>29.0</v>
      </c>
      <c r="F6" s="2">
        <v>30.0</v>
      </c>
      <c r="G6" s="2">
        <v>31.0</v>
      </c>
      <c r="H6" s="2">
        <v>32.0</v>
      </c>
      <c r="I6" s="1"/>
      <c r="J6" s="1"/>
      <c r="K6" s="2">
        <v>0.0</v>
      </c>
      <c r="L6" s="2">
        <v>1.0</v>
      </c>
      <c r="M6" s="2">
        <v>1.0</v>
      </c>
      <c r="N6" s="2">
        <v>1.0</v>
      </c>
      <c r="O6" s="2">
        <v>0.0</v>
      </c>
      <c r="P6" s="2">
        <v>1.0</v>
      </c>
      <c r="Q6" s="2">
        <v>1.0</v>
      </c>
      <c r="R6" s="2">
        <v>1.0</v>
      </c>
      <c r="S6" s="3"/>
      <c r="T6" s="45" t="s">
        <v>111</v>
      </c>
      <c r="U6" s="49" t="str">
        <f>CONCATENATE(K3:R10)</f>
        <v>0000000100110011010001010111011110011001101110111100110111111111</v>
      </c>
      <c r="V6" s="5"/>
      <c r="W6" s="5"/>
      <c r="X6" s="6"/>
      <c r="Y6" s="3" t="s">
        <v>24</v>
      </c>
      <c r="Z6" s="17" t="s">
        <v>112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2">
        <v>33.0</v>
      </c>
      <c r="B7" s="2">
        <v>34.0</v>
      </c>
      <c r="C7" s="2">
        <v>35.0</v>
      </c>
      <c r="D7" s="2">
        <v>36.0</v>
      </c>
      <c r="E7" s="2">
        <v>37.0</v>
      </c>
      <c r="F7" s="2">
        <v>38.0</v>
      </c>
      <c r="G7" s="2">
        <v>39.0</v>
      </c>
      <c r="H7" s="2">
        <v>40.0</v>
      </c>
      <c r="I7" s="1"/>
      <c r="J7" s="1"/>
      <c r="K7" s="2">
        <v>1.0</v>
      </c>
      <c r="L7" s="2">
        <v>0.0</v>
      </c>
      <c r="M7" s="2">
        <v>0.0</v>
      </c>
      <c r="N7" s="2">
        <v>1.0</v>
      </c>
      <c r="O7" s="2">
        <v>1.0</v>
      </c>
      <c r="P7" s="2">
        <v>0.0</v>
      </c>
      <c r="Q7" s="2">
        <v>0.0</v>
      </c>
      <c r="R7" s="2">
        <v>1.0</v>
      </c>
      <c r="S7" s="3"/>
      <c r="T7" s="3"/>
      <c r="U7" s="8"/>
      <c r="V7" s="9"/>
      <c r="W7" s="9"/>
      <c r="X7" s="10"/>
      <c r="Y7" s="1"/>
      <c r="Z7" s="17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2">
        <v>41.0</v>
      </c>
      <c r="B8" s="2">
        <v>42.0</v>
      </c>
      <c r="C8" s="2">
        <v>43.0</v>
      </c>
      <c r="D8" s="2">
        <v>44.0</v>
      </c>
      <c r="E8" s="2">
        <v>45.0</v>
      </c>
      <c r="F8" s="2">
        <v>46.0</v>
      </c>
      <c r="G8" s="2">
        <v>47.0</v>
      </c>
      <c r="H8" s="2">
        <v>48.0</v>
      </c>
      <c r="I8" s="1"/>
      <c r="J8" s="1"/>
      <c r="K8" s="2">
        <v>1.0</v>
      </c>
      <c r="L8" s="2">
        <v>0.0</v>
      </c>
      <c r="M8" s="2">
        <v>1.0</v>
      </c>
      <c r="N8" s="2">
        <v>1.0</v>
      </c>
      <c r="O8" s="2">
        <v>1.0</v>
      </c>
      <c r="P8" s="2">
        <v>0.0</v>
      </c>
      <c r="Q8" s="2">
        <v>1.0</v>
      </c>
      <c r="R8" s="2">
        <v>1.0</v>
      </c>
      <c r="S8" s="3"/>
      <c r="T8" s="3"/>
      <c r="U8" s="1"/>
      <c r="V8" s="1"/>
      <c r="W8" s="1"/>
      <c r="X8" s="1"/>
      <c r="Y8" s="1"/>
      <c r="Z8" s="17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>
      <c r="A9" s="2">
        <v>49.0</v>
      </c>
      <c r="B9" s="2">
        <v>50.0</v>
      </c>
      <c r="C9" s="2">
        <v>51.0</v>
      </c>
      <c r="D9" s="2">
        <v>52.0</v>
      </c>
      <c r="E9" s="2">
        <v>53.0</v>
      </c>
      <c r="F9" s="2">
        <v>54.0</v>
      </c>
      <c r="G9" s="2">
        <v>55.0</v>
      </c>
      <c r="H9" s="2">
        <v>56.0</v>
      </c>
      <c r="I9" s="1"/>
      <c r="J9" s="1"/>
      <c r="K9" s="2">
        <v>1.0</v>
      </c>
      <c r="L9" s="2">
        <v>1.0</v>
      </c>
      <c r="M9" s="2">
        <v>0.0</v>
      </c>
      <c r="N9" s="2">
        <v>0.0</v>
      </c>
      <c r="O9" s="2">
        <v>1.0</v>
      </c>
      <c r="P9" s="2">
        <v>1.0</v>
      </c>
      <c r="Q9" s="2">
        <v>0.0</v>
      </c>
      <c r="R9" s="2">
        <v>1.0</v>
      </c>
      <c r="S9" s="3"/>
      <c r="T9" s="3"/>
      <c r="U9" s="1"/>
      <c r="V9" s="1"/>
      <c r="W9" s="1"/>
      <c r="X9" s="1"/>
      <c r="Y9" s="1"/>
      <c r="Z9" s="1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2">
        <v>57.0</v>
      </c>
      <c r="B10" s="2">
        <v>58.0</v>
      </c>
      <c r="C10" s="2">
        <v>59.0</v>
      </c>
      <c r="D10" s="2">
        <v>60.0</v>
      </c>
      <c r="E10" s="2">
        <v>61.0</v>
      </c>
      <c r="F10" s="2">
        <v>62.0</v>
      </c>
      <c r="G10" s="2">
        <v>63.0</v>
      </c>
      <c r="H10" s="2">
        <v>64.0</v>
      </c>
      <c r="I10" s="1"/>
      <c r="J10" s="1"/>
      <c r="K10" s="2">
        <v>1.0</v>
      </c>
      <c r="L10" s="2">
        <v>1.0</v>
      </c>
      <c r="M10" s="2">
        <v>1.0</v>
      </c>
      <c r="N10" s="2">
        <v>1.0</v>
      </c>
      <c r="O10" s="2">
        <v>1.0</v>
      </c>
      <c r="P10" s="2">
        <v>1.0</v>
      </c>
      <c r="Q10" s="2">
        <v>1.0</v>
      </c>
      <c r="R10" s="2">
        <v>1.0</v>
      </c>
      <c r="S10" s="3"/>
      <c r="T10" s="3"/>
      <c r="U10" s="1"/>
      <c r="V10" s="1"/>
      <c r="W10" s="1"/>
      <c r="X10" s="1"/>
      <c r="Y10" s="1"/>
      <c r="Z10" s="17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3"/>
      <c r="B11" s="3"/>
      <c r="C11" s="3"/>
      <c r="D11" s="3"/>
      <c r="E11" s="3"/>
      <c r="F11" s="3"/>
      <c r="G11" s="3"/>
      <c r="H11" s="3"/>
      <c r="I11" s="1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1"/>
      <c r="V11" s="1"/>
      <c r="W11" s="1"/>
      <c r="X11" s="1"/>
      <c r="Y11" s="1"/>
      <c r="Z11" s="1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50" t="s">
        <v>9</v>
      </c>
      <c r="B12" s="50"/>
      <c r="C12" s="50"/>
      <c r="D12" s="50"/>
      <c r="E12" s="50"/>
      <c r="F12" s="50"/>
      <c r="G12" s="50"/>
      <c r="H12" s="50"/>
      <c r="I12" s="18"/>
      <c r="J12" s="18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18"/>
      <c r="V12" s="18"/>
      <c r="W12" s="18"/>
      <c r="X12" s="18"/>
      <c r="Y12" s="18"/>
      <c r="Z12" s="51"/>
      <c r="AA12" s="18"/>
      <c r="AB12" s="18"/>
      <c r="AC12" s="18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3" t="s">
        <v>113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7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20">
        <f>A10</f>
        <v>57</v>
      </c>
      <c r="B14" s="20">
        <f>A9</f>
        <v>49</v>
      </c>
      <c r="C14" s="20">
        <f>A8</f>
        <v>41</v>
      </c>
      <c r="D14" s="20">
        <f>A7</f>
        <v>33</v>
      </c>
      <c r="E14" s="20">
        <f>A6</f>
        <v>25</v>
      </c>
      <c r="F14" s="20">
        <f>A5</f>
        <v>17</v>
      </c>
      <c r="G14" s="20">
        <f>A4</f>
        <v>9</v>
      </c>
      <c r="H14" s="1"/>
      <c r="I14" s="1"/>
      <c r="J14" s="1"/>
      <c r="K14" s="52">
        <f>K10</f>
        <v>1</v>
      </c>
      <c r="L14" s="52">
        <f>K9</f>
        <v>1</v>
      </c>
      <c r="M14" s="52">
        <f>K8</f>
        <v>1</v>
      </c>
      <c r="N14" s="52">
        <f>K7</f>
        <v>1</v>
      </c>
      <c r="O14" s="52">
        <f>K6</f>
        <v>0</v>
      </c>
      <c r="P14" s="52">
        <f>K5</f>
        <v>0</v>
      </c>
      <c r="Q14" s="52">
        <f>K4</f>
        <v>0</v>
      </c>
      <c r="R14" s="1"/>
      <c r="S14" s="1"/>
      <c r="T14" s="1"/>
      <c r="U14" s="1"/>
      <c r="V14" s="1"/>
      <c r="W14" s="1"/>
      <c r="X14" s="1"/>
      <c r="Y14" s="1"/>
      <c r="Z14" s="17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20">
        <f>A3</f>
        <v>1</v>
      </c>
      <c r="B15" s="20">
        <f>B10</f>
        <v>58</v>
      </c>
      <c r="C15" s="20">
        <f>B9</f>
        <v>50</v>
      </c>
      <c r="D15" s="20">
        <f>B8</f>
        <v>42</v>
      </c>
      <c r="E15" s="20">
        <f>B7</f>
        <v>34</v>
      </c>
      <c r="F15" s="20">
        <f>B6</f>
        <v>26</v>
      </c>
      <c r="G15" s="20">
        <f>B5</f>
        <v>18</v>
      </c>
      <c r="H15" s="1"/>
      <c r="I15" s="1"/>
      <c r="J15" s="12" t="s">
        <v>114</v>
      </c>
      <c r="K15" s="52">
        <f>K3</f>
        <v>0</v>
      </c>
      <c r="L15" s="52">
        <f>L10</f>
        <v>1</v>
      </c>
      <c r="M15" s="52">
        <f>L9</f>
        <v>1</v>
      </c>
      <c r="N15" s="52">
        <f>L8</f>
        <v>0</v>
      </c>
      <c r="O15" s="52">
        <f>L7</f>
        <v>0</v>
      </c>
      <c r="P15" s="52">
        <f>L6</f>
        <v>1</v>
      </c>
      <c r="Q15" s="52">
        <f>L5</f>
        <v>1</v>
      </c>
      <c r="R15" s="1"/>
      <c r="S15" s="1"/>
      <c r="T15" s="1"/>
      <c r="U15" s="1"/>
      <c r="V15" s="1"/>
      <c r="W15" s="1"/>
      <c r="X15" s="1"/>
      <c r="Y15" s="1"/>
      <c r="Z15" s="17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20">
        <f>B4</f>
        <v>10</v>
      </c>
      <c r="B16" s="20">
        <f>B3</f>
        <v>2</v>
      </c>
      <c r="C16" s="20">
        <f>C10</f>
        <v>59</v>
      </c>
      <c r="D16" s="20">
        <f>C9</f>
        <v>51</v>
      </c>
      <c r="E16" s="20">
        <f>C8</f>
        <v>43</v>
      </c>
      <c r="F16" s="20">
        <f>C7</f>
        <v>35</v>
      </c>
      <c r="G16" s="20">
        <f>C6</f>
        <v>27</v>
      </c>
      <c r="H16" s="1"/>
      <c r="I16" s="1"/>
      <c r="J16" s="1"/>
      <c r="K16" s="52">
        <f>L4</f>
        <v>0</v>
      </c>
      <c r="L16" s="52">
        <f>L3</f>
        <v>0</v>
      </c>
      <c r="M16" s="52">
        <f>M10</f>
        <v>1</v>
      </c>
      <c r="N16" s="52">
        <f>M9</f>
        <v>0</v>
      </c>
      <c r="O16" s="52">
        <f>M8</f>
        <v>1</v>
      </c>
      <c r="P16" s="52">
        <f>M7</f>
        <v>0</v>
      </c>
      <c r="Q16" s="52">
        <f>M6</f>
        <v>1</v>
      </c>
      <c r="R16" s="1"/>
      <c r="S16" s="1"/>
      <c r="T16" s="1"/>
      <c r="U16" s="1"/>
      <c r="V16" s="1"/>
      <c r="W16" s="1"/>
      <c r="X16" s="1"/>
      <c r="Y16" s="1"/>
      <c r="Z16" s="17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20">
        <f>C5</f>
        <v>19</v>
      </c>
      <c r="B17" s="20">
        <f>C4</f>
        <v>11</v>
      </c>
      <c r="C17" s="20">
        <f>C3</f>
        <v>3</v>
      </c>
      <c r="D17" s="20">
        <f>D10</f>
        <v>60</v>
      </c>
      <c r="E17" s="20">
        <f>D9</f>
        <v>52</v>
      </c>
      <c r="F17" s="20">
        <f>D8</f>
        <v>44</v>
      </c>
      <c r="G17" s="20">
        <f>D7</f>
        <v>36</v>
      </c>
      <c r="H17" s="1"/>
      <c r="I17" s="1"/>
      <c r="J17" s="1"/>
      <c r="K17" s="52">
        <f>M5</f>
        <v>0</v>
      </c>
      <c r="L17" s="52">
        <f>M4</f>
        <v>1</v>
      </c>
      <c r="M17" s="52">
        <f>M3</f>
        <v>0</v>
      </c>
      <c r="N17" s="52">
        <f>N10</f>
        <v>1</v>
      </c>
      <c r="O17" s="52">
        <f>N9</f>
        <v>0</v>
      </c>
      <c r="P17" s="52">
        <f>N8</f>
        <v>1</v>
      </c>
      <c r="Q17" s="52">
        <f>N7</f>
        <v>1</v>
      </c>
      <c r="R17" s="1"/>
      <c r="S17" s="1"/>
      <c r="T17" s="1" t="s">
        <v>115</v>
      </c>
      <c r="U17" s="1"/>
      <c r="V17" s="1"/>
      <c r="W17" s="1"/>
      <c r="X17" s="1"/>
      <c r="Y17" s="1"/>
      <c r="Z17" s="17"/>
      <c r="AA17" s="1"/>
      <c r="AB17" s="1"/>
      <c r="AC17" s="1"/>
      <c r="AD17" s="1" t="s">
        <v>116</v>
      </c>
      <c r="AE17" s="53" t="s">
        <v>117</v>
      </c>
      <c r="AF17" s="54"/>
      <c r="AG17" s="54"/>
      <c r="AH17" s="55"/>
      <c r="AI17" s="3" t="s">
        <v>24</v>
      </c>
      <c r="AJ17" s="17" t="s">
        <v>118</v>
      </c>
      <c r="AK17" s="1"/>
      <c r="AL17" s="1"/>
    </row>
    <row r="18">
      <c r="A18" s="20">
        <f>G10</f>
        <v>63</v>
      </c>
      <c r="B18" s="20">
        <f>G9</f>
        <v>55</v>
      </c>
      <c r="C18" s="20">
        <f>G8</f>
        <v>47</v>
      </c>
      <c r="D18" s="20">
        <f>G7</f>
        <v>39</v>
      </c>
      <c r="E18" s="20">
        <f>G6</f>
        <v>31</v>
      </c>
      <c r="F18" s="20">
        <f>G5</f>
        <v>23</v>
      </c>
      <c r="G18" s="20">
        <f>G4</f>
        <v>15</v>
      </c>
      <c r="H18" s="1"/>
      <c r="I18" s="1"/>
      <c r="J18" s="1"/>
      <c r="K18" s="19">
        <f>Q10</f>
        <v>1</v>
      </c>
      <c r="L18" s="19">
        <f>Q9</f>
        <v>0</v>
      </c>
      <c r="M18" s="19">
        <f>Q8</f>
        <v>1</v>
      </c>
      <c r="N18" s="19">
        <f>Q7</f>
        <v>0</v>
      </c>
      <c r="O18" s="19">
        <f>Q6</f>
        <v>1</v>
      </c>
      <c r="P18" s="19">
        <f>Q5</f>
        <v>0</v>
      </c>
      <c r="Q18" s="19">
        <f>Q4</f>
        <v>1</v>
      </c>
      <c r="R18" s="1"/>
      <c r="S18" s="1"/>
      <c r="T18" s="1"/>
      <c r="U18" s="21">
        <f t="shared" ref="U18:Z18" si="1">K34</f>
        <v>0</v>
      </c>
      <c r="V18" s="21">
        <f t="shared" si="1"/>
        <v>0</v>
      </c>
      <c r="W18" s="21">
        <f t="shared" si="1"/>
        <v>0</v>
      </c>
      <c r="X18" s="21">
        <f t="shared" si="1"/>
        <v>1</v>
      </c>
      <c r="Y18" s="21">
        <f t="shared" si="1"/>
        <v>1</v>
      </c>
      <c r="Z18" s="21">
        <f t="shared" si="1"/>
        <v>0</v>
      </c>
      <c r="AA18" s="1"/>
      <c r="AB18" s="1"/>
      <c r="AC18" s="1"/>
      <c r="AD18" s="1" t="s">
        <v>119</v>
      </c>
      <c r="AE18" s="56" t="s">
        <v>120</v>
      </c>
      <c r="AF18" s="54"/>
      <c r="AG18" s="54"/>
      <c r="AH18" s="55"/>
      <c r="AI18" s="3" t="s">
        <v>24</v>
      </c>
      <c r="AJ18" s="17" t="s">
        <v>121</v>
      </c>
      <c r="AK18" s="1"/>
      <c r="AL18" s="1"/>
    </row>
    <row r="19">
      <c r="A19" s="20">
        <f>G3</f>
        <v>7</v>
      </c>
      <c r="B19" s="20">
        <f>F10</f>
        <v>62</v>
      </c>
      <c r="C19" s="20">
        <f>F9</f>
        <v>54</v>
      </c>
      <c r="D19" s="20">
        <f>F8</f>
        <v>46</v>
      </c>
      <c r="E19" s="20">
        <f>F7</f>
        <v>38</v>
      </c>
      <c r="F19" s="20">
        <f>F6</f>
        <v>30</v>
      </c>
      <c r="G19" s="20">
        <f>F5</f>
        <v>22</v>
      </c>
      <c r="H19" s="1"/>
      <c r="I19" s="1"/>
      <c r="J19" s="1"/>
      <c r="K19" s="19">
        <f>Q3</f>
        <v>0</v>
      </c>
      <c r="L19" s="19">
        <f>P10</f>
        <v>1</v>
      </c>
      <c r="M19" s="19">
        <f>P9</f>
        <v>1</v>
      </c>
      <c r="N19" s="19">
        <f>P8</f>
        <v>0</v>
      </c>
      <c r="O19" s="19">
        <f>P7</f>
        <v>0</v>
      </c>
      <c r="P19" s="19">
        <f>P6</f>
        <v>1</v>
      </c>
      <c r="Q19" s="19">
        <f>P5</f>
        <v>1</v>
      </c>
      <c r="R19" s="1"/>
      <c r="S19" s="1"/>
      <c r="T19" s="1"/>
      <c r="U19" s="21">
        <f t="shared" ref="U19:V19" si="2">Q34</f>
        <v>1</v>
      </c>
      <c r="V19" s="21">
        <f t="shared" si="2"/>
        <v>1</v>
      </c>
      <c r="W19" s="21">
        <f t="shared" ref="W19:Z19" si="3">K35</f>
        <v>0</v>
      </c>
      <c r="X19" s="21">
        <f t="shared" si="3"/>
        <v>0</v>
      </c>
      <c r="Y19" s="21">
        <f t="shared" si="3"/>
        <v>0</v>
      </c>
      <c r="Z19" s="21">
        <f t="shared" si="3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7"/>
      <c r="AK19" s="1"/>
      <c r="AL19" s="1"/>
    </row>
    <row r="20">
      <c r="A20" s="20">
        <f>F4</f>
        <v>14</v>
      </c>
      <c r="B20" s="20">
        <f>F3</f>
        <v>6</v>
      </c>
      <c r="C20" s="20">
        <f>E10</f>
        <v>61</v>
      </c>
      <c r="D20" s="20">
        <f>E9</f>
        <v>53</v>
      </c>
      <c r="E20" s="20">
        <f>E8</f>
        <v>45</v>
      </c>
      <c r="F20" s="20">
        <f>E7</f>
        <v>37</v>
      </c>
      <c r="G20" s="20">
        <f>E6</f>
        <v>29</v>
      </c>
      <c r="H20" s="1"/>
      <c r="I20" s="1"/>
      <c r="J20" s="16" t="s">
        <v>122</v>
      </c>
      <c r="K20" s="19">
        <f>P4</f>
        <v>0</v>
      </c>
      <c r="L20" s="19">
        <f>P3</f>
        <v>0</v>
      </c>
      <c r="M20" s="19">
        <f>O10</f>
        <v>1</v>
      </c>
      <c r="N20" s="19">
        <f>O9</f>
        <v>1</v>
      </c>
      <c r="O20" s="19">
        <f>O8</f>
        <v>1</v>
      </c>
      <c r="P20" s="19">
        <f>O7</f>
        <v>1</v>
      </c>
      <c r="Q20" s="19">
        <f>O6</f>
        <v>0</v>
      </c>
      <c r="R20" s="1"/>
      <c r="S20" s="1"/>
      <c r="T20" s="1"/>
      <c r="U20" s="21">
        <f t="shared" ref="U20:X20" si="4">O35</f>
        <v>0</v>
      </c>
      <c r="V20" s="21">
        <f t="shared" si="4"/>
        <v>0</v>
      </c>
      <c r="W20" s="21">
        <f t="shared" si="4"/>
        <v>1</v>
      </c>
      <c r="X20" s="21">
        <f t="shared" si="4"/>
        <v>0</v>
      </c>
      <c r="Y20" s="21">
        <f t="shared" ref="Y20:Z20" si="5">K36</f>
        <v>1</v>
      </c>
      <c r="Z20" s="21">
        <f t="shared" si="5"/>
        <v>1</v>
      </c>
      <c r="AA20" s="1"/>
      <c r="AB20" s="1"/>
      <c r="AC20" s="1"/>
      <c r="AD20" s="1"/>
      <c r="AE20" s="1"/>
      <c r="AF20" s="1"/>
      <c r="AG20" s="1"/>
      <c r="AH20" s="1"/>
      <c r="AI20" s="1"/>
      <c r="AJ20" s="17"/>
      <c r="AK20" s="1"/>
      <c r="AL20" s="1"/>
    </row>
    <row r="21" ht="15.75" customHeight="1">
      <c r="A21" s="20">
        <f>E5</f>
        <v>21</v>
      </c>
      <c r="B21" s="20">
        <f>E4</f>
        <v>13</v>
      </c>
      <c r="C21" s="20">
        <f>E3</f>
        <v>5</v>
      </c>
      <c r="D21" s="20">
        <f>D6</f>
        <v>28</v>
      </c>
      <c r="E21" s="20">
        <f>D5</f>
        <v>20</v>
      </c>
      <c r="F21" s="20">
        <f>D4</f>
        <v>12</v>
      </c>
      <c r="G21" s="20">
        <f>D3</f>
        <v>4</v>
      </c>
      <c r="H21" s="1"/>
      <c r="I21" s="1"/>
      <c r="J21" s="1"/>
      <c r="K21" s="19">
        <f>O5</f>
        <v>0</v>
      </c>
      <c r="L21" s="19">
        <f>O4</f>
        <v>0</v>
      </c>
      <c r="M21" s="19">
        <f>O3</f>
        <v>0</v>
      </c>
      <c r="N21" s="19">
        <f>N6</f>
        <v>1</v>
      </c>
      <c r="O21" s="19">
        <f>N5</f>
        <v>0</v>
      </c>
      <c r="P21" s="19">
        <f>N4</f>
        <v>1</v>
      </c>
      <c r="Q21" s="19">
        <f>N3</f>
        <v>0</v>
      </c>
      <c r="R21" s="1"/>
      <c r="S21" s="1"/>
      <c r="T21" s="23" t="s">
        <v>11</v>
      </c>
      <c r="U21" s="21">
        <f t="shared" ref="U21:Z21" si="6">M36</f>
        <v>1</v>
      </c>
      <c r="V21" s="21">
        <f t="shared" si="6"/>
        <v>0</v>
      </c>
      <c r="W21" s="21">
        <f t="shared" si="6"/>
        <v>1</v>
      </c>
      <c r="X21" s="21">
        <f t="shared" si="6"/>
        <v>1</v>
      </c>
      <c r="Y21" s="21">
        <f t="shared" si="6"/>
        <v>1</v>
      </c>
      <c r="Z21" s="21">
        <f t="shared" si="6"/>
        <v>1</v>
      </c>
      <c r="AA21" s="1"/>
      <c r="AB21" s="1"/>
      <c r="AC21" s="1"/>
      <c r="AD21" s="1"/>
      <c r="AE21" s="1"/>
      <c r="AF21" s="1"/>
      <c r="AG21" s="1"/>
      <c r="AH21" s="1"/>
      <c r="AI21" s="1"/>
      <c r="AJ21" s="17"/>
      <c r="AK21" s="1"/>
      <c r="AL21" s="1"/>
    </row>
    <row r="22" ht="15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5"/>
      <c r="U22" s="21">
        <f t="shared" ref="U22:Z22" si="7">K37</f>
        <v>1</v>
      </c>
      <c r="V22" s="21">
        <f t="shared" si="7"/>
        <v>1</v>
      </c>
      <c r="W22" s="21">
        <f t="shared" si="7"/>
        <v>0</v>
      </c>
      <c r="X22" s="21">
        <f t="shared" si="7"/>
        <v>1</v>
      </c>
      <c r="Y22" s="21">
        <f t="shared" si="7"/>
        <v>1</v>
      </c>
      <c r="Z22" s="21">
        <f t="shared" si="7"/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7"/>
      <c r="AK22" s="1"/>
      <c r="AL22" s="1"/>
    </row>
    <row r="23" ht="15.75" customHeight="1">
      <c r="A23" s="3" t="s">
        <v>107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1">
        <f t="shared" ref="U23:V23" si="8">Q37</f>
        <v>1</v>
      </c>
      <c r="V23" s="21">
        <f t="shared" si="8"/>
        <v>1</v>
      </c>
      <c r="W23" s="21">
        <f t="shared" ref="W23:Z23" si="9">K38</f>
        <v>0</v>
      </c>
      <c r="X23" s="21">
        <f t="shared" si="9"/>
        <v>1</v>
      </c>
      <c r="Y23" s="21">
        <f t="shared" si="9"/>
        <v>0</v>
      </c>
      <c r="Z23" s="21">
        <f t="shared" si="9"/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7"/>
      <c r="AK23" s="1"/>
      <c r="AL23" s="1"/>
    </row>
    <row r="24" ht="15.75" customHeight="1">
      <c r="A24" s="20">
        <v>1.0</v>
      </c>
      <c r="B24" s="20">
        <v>2.0</v>
      </c>
      <c r="C24" s="20">
        <v>3.0</v>
      </c>
      <c r="D24" s="20">
        <v>4.0</v>
      </c>
      <c r="E24" s="20">
        <v>5.0</v>
      </c>
      <c r="F24" s="20">
        <v>6.0</v>
      </c>
      <c r="G24" s="20">
        <v>7.0</v>
      </c>
      <c r="H24" s="1"/>
      <c r="I24" s="1"/>
      <c r="J24" s="1"/>
      <c r="K24" s="52">
        <f t="shared" ref="K24:P24" si="10">L14</f>
        <v>1</v>
      </c>
      <c r="L24" s="52">
        <f t="shared" si="10"/>
        <v>1</v>
      </c>
      <c r="M24" s="52">
        <f t="shared" si="10"/>
        <v>1</v>
      </c>
      <c r="N24" s="52">
        <f t="shared" si="10"/>
        <v>0</v>
      </c>
      <c r="O24" s="52">
        <f t="shared" si="10"/>
        <v>0</v>
      </c>
      <c r="P24" s="52">
        <f t="shared" si="10"/>
        <v>0</v>
      </c>
      <c r="Q24" s="52">
        <f t="shared" ref="Q24:Q26" si="14">K15</f>
        <v>0</v>
      </c>
      <c r="R24" s="1"/>
      <c r="S24" s="1"/>
      <c r="T24" s="1"/>
      <c r="U24" s="21">
        <f t="shared" ref="U24:X24" si="11">O38</f>
        <v>1</v>
      </c>
      <c r="V24" s="21">
        <f t="shared" si="11"/>
        <v>0</v>
      </c>
      <c r="W24" s="21">
        <f t="shared" si="11"/>
        <v>0</v>
      </c>
      <c r="X24" s="21">
        <f t="shared" si="11"/>
        <v>1</v>
      </c>
      <c r="Y24" s="21">
        <f t="shared" ref="Y24:Z24" si="12">K39</f>
        <v>1</v>
      </c>
      <c r="Z24" s="21">
        <f t="shared" si="12"/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7"/>
      <c r="AK24" s="1"/>
      <c r="AL24" s="1"/>
    </row>
    <row r="25" ht="15.75" customHeight="1">
      <c r="A25" s="20">
        <v>8.0</v>
      </c>
      <c r="B25" s="20">
        <v>9.0</v>
      </c>
      <c r="C25" s="20">
        <v>10.0</v>
      </c>
      <c r="D25" s="20">
        <v>11.0</v>
      </c>
      <c r="E25" s="20">
        <v>12.0</v>
      </c>
      <c r="F25" s="20">
        <v>13.0</v>
      </c>
      <c r="G25" s="20">
        <v>14.0</v>
      </c>
      <c r="H25" s="1"/>
      <c r="I25" s="1"/>
      <c r="J25" s="12" t="s">
        <v>123</v>
      </c>
      <c r="K25" s="52">
        <f t="shared" ref="K25:P25" si="13">L15</f>
        <v>1</v>
      </c>
      <c r="L25" s="52">
        <f t="shared" si="13"/>
        <v>1</v>
      </c>
      <c r="M25" s="52">
        <f t="shared" si="13"/>
        <v>0</v>
      </c>
      <c r="N25" s="52">
        <f t="shared" si="13"/>
        <v>0</v>
      </c>
      <c r="O25" s="52">
        <f t="shared" si="13"/>
        <v>1</v>
      </c>
      <c r="P25" s="52">
        <f t="shared" si="13"/>
        <v>1</v>
      </c>
      <c r="Q25" s="52">
        <f t="shared" si="14"/>
        <v>0</v>
      </c>
      <c r="R25" s="1"/>
      <c r="S25" s="1"/>
      <c r="T25" s="1"/>
      <c r="U25" s="21">
        <f t="shared" ref="U25:Z25" si="15">M39</f>
        <v>1</v>
      </c>
      <c r="V25" s="21">
        <f t="shared" si="15"/>
        <v>0</v>
      </c>
      <c r="W25" s="21">
        <f t="shared" si="15"/>
        <v>0</v>
      </c>
      <c r="X25" s="21">
        <f t="shared" si="15"/>
        <v>1</v>
      </c>
      <c r="Y25" s="21">
        <f t="shared" si="15"/>
        <v>0</v>
      </c>
      <c r="Z25" s="21">
        <f t="shared" si="15"/>
        <v>1</v>
      </c>
      <c r="AA25" s="1"/>
      <c r="AB25" s="1"/>
      <c r="AC25" s="1"/>
      <c r="AD25" s="1"/>
      <c r="AE25" s="1"/>
      <c r="AF25" s="1"/>
      <c r="AG25" s="1"/>
      <c r="AH25" s="1"/>
      <c r="AI25" s="1"/>
      <c r="AJ25" s="17"/>
      <c r="AK25" s="1"/>
      <c r="AL25" s="1"/>
    </row>
    <row r="26" ht="15.75" customHeight="1">
      <c r="A26" s="20">
        <v>15.0</v>
      </c>
      <c r="B26" s="20">
        <v>16.0</v>
      </c>
      <c r="C26" s="20">
        <v>17.0</v>
      </c>
      <c r="D26" s="20">
        <v>18.0</v>
      </c>
      <c r="E26" s="20">
        <v>19.0</v>
      </c>
      <c r="F26" s="20">
        <v>20.0</v>
      </c>
      <c r="G26" s="20">
        <v>21.0</v>
      </c>
      <c r="H26" s="1"/>
      <c r="I26" s="1"/>
      <c r="J26" s="1"/>
      <c r="K26" s="52">
        <f t="shared" ref="K26:P26" si="16">L16</f>
        <v>0</v>
      </c>
      <c r="L26" s="52">
        <f t="shared" si="16"/>
        <v>1</v>
      </c>
      <c r="M26" s="52">
        <f t="shared" si="16"/>
        <v>0</v>
      </c>
      <c r="N26" s="52">
        <f t="shared" si="16"/>
        <v>1</v>
      </c>
      <c r="O26" s="52">
        <f t="shared" si="16"/>
        <v>0</v>
      </c>
      <c r="P26" s="52">
        <f t="shared" si="16"/>
        <v>1</v>
      </c>
      <c r="Q26" s="52">
        <f t="shared" si="14"/>
        <v>0</v>
      </c>
      <c r="R26" s="1"/>
      <c r="S26" s="1"/>
      <c r="T26" s="1"/>
      <c r="U26" s="1"/>
      <c r="V26" s="1"/>
      <c r="W26" s="1"/>
      <c r="X26" s="1"/>
      <c r="Y26" s="1"/>
      <c r="Z26" s="17"/>
      <c r="AA26" s="1"/>
      <c r="AB26" s="1"/>
      <c r="AC26" s="1"/>
      <c r="AD26" s="1" t="s">
        <v>124</v>
      </c>
      <c r="AE26" s="1"/>
      <c r="AF26" s="1"/>
      <c r="AG26" s="1"/>
      <c r="AH26" s="1"/>
      <c r="AI26" s="1"/>
      <c r="AJ26" s="17"/>
      <c r="AK26" s="1"/>
      <c r="AL26" s="1"/>
    </row>
    <row r="27" ht="15.75" customHeight="1">
      <c r="A27" s="20">
        <v>22.0</v>
      </c>
      <c r="B27" s="20">
        <v>23.0</v>
      </c>
      <c r="C27" s="20">
        <v>24.0</v>
      </c>
      <c r="D27" s="20">
        <v>25.0</v>
      </c>
      <c r="E27" s="20">
        <v>26.0</v>
      </c>
      <c r="F27" s="20">
        <v>27.0</v>
      </c>
      <c r="G27" s="20">
        <v>28.0</v>
      </c>
      <c r="H27" s="1"/>
      <c r="I27" s="1"/>
      <c r="J27" s="1"/>
      <c r="K27" s="52">
        <f t="shared" ref="K27:P27" si="17">L17</f>
        <v>1</v>
      </c>
      <c r="L27" s="52">
        <f t="shared" si="17"/>
        <v>0</v>
      </c>
      <c r="M27" s="52">
        <f t="shared" si="17"/>
        <v>1</v>
      </c>
      <c r="N27" s="52">
        <f t="shared" si="17"/>
        <v>0</v>
      </c>
      <c r="O27" s="52">
        <f t="shared" si="17"/>
        <v>1</v>
      </c>
      <c r="P27" s="52">
        <f t="shared" si="17"/>
        <v>1</v>
      </c>
      <c r="Q27" s="52">
        <f>K14</f>
        <v>1</v>
      </c>
      <c r="R27" s="1"/>
      <c r="S27" s="1"/>
      <c r="T27" s="1"/>
      <c r="U27" s="1"/>
      <c r="V27" s="1"/>
      <c r="W27" s="1"/>
      <c r="X27" s="1"/>
      <c r="Y27" s="1"/>
      <c r="Z27" s="17"/>
      <c r="AA27" s="1"/>
      <c r="AB27" s="1"/>
      <c r="AC27" s="1"/>
      <c r="AD27" s="1" t="s">
        <v>125</v>
      </c>
      <c r="AE27" s="53" t="s">
        <v>126</v>
      </c>
      <c r="AF27" s="54"/>
      <c r="AG27" s="54"/>
      <c r="AH27" s="55"/>
      <c r="AI27" s="3" t="s">
        <v>24</v>
      </c>
      <c r="AJ27" s="17" t="s">
        <v>127</v>
      </c>
      <c r="AK27" s="1"/>
      <c r="AL27" s="1"/>
    </row>
    <row r="28" ht="15.75" customHeight="1">
      <c r="A28" s="20">
        <v>29.0</v>
      </c>
      <c r="B28" s="20">
        <v>30.0</v>
      </c>
      <c r="C28" s="20">
        <v>31.0</v>
      </c>
      <c r="D28" s="20">
        <v>32.0</v>
      </c>
      <c r="E28" s="20">
        <v>33.0</v>
      </c>
      <c r="F28" s="20">
        <v>34.0</v>
      </c>
      <c r="G28" s="20">
        <v>35.0</v>
      </c>
      <c r="H28" s="1"/>
      <c r="I28" s="1"/>
      <c r="J28" s="1"/>
      <c r="K28" s="19">
        <f t="shared" ref="K28:P28" si="18">L18</f>
        <v>0</v>
      </c>
      <c r="L28" s="19">
        <f t="shared" si="18"/>
        <v>1</v>
      </c>
      <c r="M28" s="19">
        <f t="shared" si="18"/>
        <v>0</v>
      </c>
      <c r="N28" s="19">
        <f t="shared" si="18"/>
        <v>1</v>
      </c>
      <c r="O28" s="19">
        <f t="shared" si="18"/>
        <v>0</v>
      </c>
      <c r="P28" s="19">
        <f t="shared" si="18"/>
        <v>1</v>
      </c>
      <c r="Q28" s="19">
        <f t="shared" ref="Q28:Q30" si="20">K19</f>
        <v>0</v>
      </c>
      <c r="R28" s="1"/>
      <c r="S28" s="1"/>
      <c r="T28" s="1"/>
      <c r="U28" s="1"/>
      <c r="V28" s="1"/>
      <c r="W28" s="1"/>
      <c r="X28" s="1"/>
      <c r="Y28" s="1"/>
      <c r="Z28" s="17"/>
      <c r="AA28" s="1"/>
      <c r="AB28" s="1"/>
      <c r="AC28" s="1"/>
      <c r="AD28" s="1" t="s">
        <v>128</v>
      </c>
      <c r="AE28" s="56" t="s">
        <v>129</v>
      </c>
      <c r="AF28" s="54"/>
      <c r="AG28" s="54"/>
      <c r="AH28" s="55"/>
      <c r="AI28" s="3" t="s">
        <v>24</v>
      </c>
      <c r="AJ28" s="17" t="s">
        <v>130</v>
      </c>
      <c r="AK28" s="1" t="s">
        <v>131</v>
      </c>
      <c r="AL28" s="1" t="str">
        <f>CONCATENATE(AJ27:AJ28)</f>
        <v>e1995575599e15</v>
      </c>
    </row>
    <row r="29" ht="15.75" customHeight="1">
      <c r="A29" s="20">
        <v>36.0</v>
      </c>
      <c r="B29" s="20">
        <v>37.0</v>
      </c>
      <c r="C29" s="20">
        <v>38.0</v>
      </c>
      <c r="D29" s="20">
        <v>39.0</v>
      </c>
      <c r="E29" s="20">
        <v>40.0</v>
      </c>
      <c r="F29" s="20">
        <v>41.0</v>
      </c>
      <c r="G29" s="20">
        <v>42.0</v>
      </c>
      <c r="H29" s="1"/>
      <c r="I29" s="1"/>
      <c r="J29" s="1"/>
      <c r="K29" s="19">
        <f t="shared" ref="K29:P29" si="19">L19</f>
        <v>1</v>
      </c>
      <c r="L29" s="19">
        <f t="shared" si="19"/>
        <v>1</v>
      </c>
      <c r="M29" s="19">
        <f t="shared" si="19"/>
        <v>0</v>
      </c>
      <c r="N29" s="19">
        <f t="shared" si="19"/>
        <v>0</v>
      </c>
      <c r="O29" s="19">
        <f t="shared" si="19"/>
        <v>1</v>
      </c>
      <c r="P29" s="19">
        <f t="shared" si="19"/>
        <v>1</v>
      </c>
      <c r="Q29" s="19">
        <f t="shared" si="20"/>
        <v>0</v>
      </c>
      <c r="R29" s="1"/>
      <c r="S29" s="1"/>
      <c r="T29" s="1"/>
      <c r="U29" s="1"/>
      <c r="V29" s="1"/>
      <c r="W29" s="1"/>
      <c r="X29" s="1"/>
      <c r="Y29" s="1"/>
      <c r="Z29" s="1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5.75" customHeight="1">
      <c r="A30" s="20">
        <v>43.0</v>
      </c>
      <c r="B30" s="20">
        <v>44.0</v>
      </c>
      <c r="C30" s="20">
        <v>45.0</v>
      </c>
      <c r="D30" s="20">
        <v>46.0</v>
      </c>
      <c r="E30" s="20">
        <v>47.0</v>
      </c>
      <c r="F30" s="20">
        <v>48.0</v>
      </c>
      <c r="G30" s="20">
        <v>49.0</v>
      </c>
      <c r="H30" s="1"/>
      <c r="I30" s="1"/>
      <c r="J30" s="16" t="s">
        <v>132</v>
      </c>
      <c r="K30" s="19">
        <f t="shared" ref="K30:P30" si="21">L20</f>
        <v>0</v>
      </c>
      <c r="L30" s="19">
        <f t="shared" si="21"/>
        <v>1</v>
      </c>
      <c r="M30" s="19">
        <f t="shared" si="21"/>
        <v>1</v>
      </c>
      <c r="N30" s="19">
        <f t="shared" si="21"/>
        <v>1</v>
      </c>
      <c r="O30" s="19">
        <f t="shared" si="21"/>
        <v>1</v>
      </c>
      <c r="P30" s="19">
        <f t="shared" si="21"/>
        <v>0</v>
      </c>
      <c r="Q30" s="19">
        <f t="shared" si="20"/>
        <v>0</v>
      </c>
      <c r="R30" s="1"/>
      <c r="S30" s="1"/>
      <c r="T30" s="1"/>
      <c r="U30" s="1"/>
      <c r="V30" s="1"/>
      <c r="W30" s="1"/>
      <c r="X30" s="1"/>
      <c r="Y30" s="1"/>
      <c r="Z30" s="17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5.75" customHeight="1">
      <c r="A31" s="20">
        <v>50.0</v>
      </c>
      <c r="B31" s="20">
        <v>51.0</v>
      </c>
      <c r="C31" s="20">
        <v>52.0</v>
      </c>
      <c r="D31" s="20">
        <v>53.0</v>
      </c>
      <c r="E31" s="20">
        <v>54.0</v>
      </c>
      <c r="F31" s="20">
        <v>55.0</v>
      </c>
      <c r="G31" s="20">
        <v>56.0</v>
      </c>
      <c r="H31" s="1"/>
      <c r="I31" s="1"/>
      <c r="J31" s="1"/>
      <c r="K31" s="19">
        <f t="shared" ref="K31:P31" si="22">L21</f>
        <v>0</v>
      </c>
      <c r="L31" s="19">
        <f t="shared" si="22"/>
        <v>0</v>
      </c>
      <c r="M31" s="19">
        <f t="shared" si="22"/>
        <v>1</v>
      </c>
      <c r="N31" s="19">
        <f t="shared" si="22"/>
        <v>0</v>
      </c>
      <c r="O31" s="19">
        <f t="shared" si="22"/>
        <v>1</v>
      </c>
      <c r="P31" s="19">
        <f t="shared" si="22"/>
        <v>0</v>
      </c>
      <c r="Q31" s="19">
        <f>K18</f>
        <v>1</v>
      </c>
      <c r="R31" s="1"/>
      <c r="S31" s="1"/>
      <c r="T31" s="1"/>
      <c r="U31" s="1"/>
      <c r="V31" s="1"/>
      <c r="W31" s="1"/>
      <c r="X31" s="1"/>
      <c r="Y31" s="1"/>
      <c r="Z31" s="17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5.75" customHeight="1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7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>
      <c r="A33" s="3" t="s">
        <v>133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7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5.75" customHeight="1">
      <c r="A34" s="20">
        <f>G25</f>
        <v>14</v>
      </c>
      <c r="B34" s="20">
        <f>C26</f>
        <v>17</v>
      </c>
      <c r="C34" s="20">
        <f>D25</f>
        <v>11</v>
      </c>
      <c r="D34" s="20">
        <f>C27</f>
        <v>24</v>
      </c>
      <c r="E34" s="20">
        <f>A24</f>
        <v>1</v>
      </c>
      <c r="F34" s="20">
        <f>E24</f>
        <v>5</v>
      </c>
      <c r="G34" s="20">
        <f>C24</f>
        <v>3</v>
      </c>
      <c r="H34" s="20">
        <f>G27</f>
        <v>28</v>
      </c>
      <c r="I34" s="1"/>
      <c r="J34" s="1"/>
      <c r="K34" s="21">
        <f>Q25</f>
        <v>0</v>
      </c>
      <c r="L34" s="21">
        <f>M26</f>
        <v>0</v>
      </c>
      <c r="M34" s="21">
        <f>N25</f>
        <v>0</v>
      </c>
      <c r="N34" s="21">
        <f>M27</f>
        <v>1</v>
      </c>
      <c r="O34" s="21">
        <f>K24</f>
        <v>1</v>
      </c>
      <c r="P34" s="21">
        <f>O24</f>
        <v>0</v>
      </c>
      <c r="Q34" s="21">
        <f>M24</f>
        <v>1</v>
      </c>
      <c r="R34" s="21">
        <f>Q27</f>
        <v>1</v>
      </c>
      <c r="S34" s="3"/>
      <c r="T34" s="1"/>
      <c r="U34" s="1"/>
      <c r="V34" s="1"/>
      <c r="W34" s="1"/>
      <c r="X34" s="1"/>
      <c r="Y34" s="1"/>
      <c r="Z34" s="1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5.75" customHeight="1">
      <c r="A35" s="20">
        <f>A26</f>
        <v>15</v>
      </c>
      <c r="B35" s="20">
        <f>F24</f>
        <v>6</v>
      </c>
      <c r="C35" s="20">
        <f>G26</f>
        <v>21</v>
      </c>
      <c r="D35" s="20">
        <f>C25</f>
        <v>10</v>
      </c>
      <c r="E35" s="20">
        <f>B27</f>
        <v>23</v>
      </c>
      <c r="F35" s="20">
        <f>E26</f>
        <v>19</v>
      </c>
      <c r="G35" s="20">
        <f>E25</f>
        <v>12</v>
      </c>
      <c r="H35" s="20">
        <f>D24</f>
        <v>4</v>
      </c>
      <c r="I35" s="1"/>
      <c r="J35" s="1"/>
      <c r="K35" s="21">
        <f>K26</f>
        <v>0</v>
      </c>
      <c r="L35" s="21">
        <f>P24</f>
        <v>0</v>
      </c>
      <c r="M35" s="21">
        <f>Q26</f>
        <v>0</v>
      </c>
      <c r="N35" s="21">
        <f>M25</f>
        <v>0</v>
      </c>
      <c r="O35" s="21">
        <f>L27</f>
        <v>0</v>
      </c>
      <c r="P35" s="21">
        <f>O26</f>
        <v>0</v>
      </c>
      <c r="Q35" s="21">
        <f>O25</f>
        <v>1</v>
      </c>
      <c r="R35" s="21">
        <f>N24</f>
        <v>0</v>
      </c>
      <c r="S35" s="3"/>
      <c r="T35" s="1"/>
      <c r="U35" s="1"/>
      <c r="V35" s="1"/>
      <c r="W35" s="1"/>
      <c r="X35" s="1"/>
      <c r="Y35" s="1"/>
      <c r="Z35" s="17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5.75" customHeight="1">
      <c r="A36" s="20">
        <f>E27</f>
        <v>26</v>
      </c>
      <c r="B36" s="20">
        <f>A25</f>
        <v>8</v>
      </c>
      <c r="C36" s="20">
        <f>B26</f>
        <v>16</v>
      </c>
      <c r="D36" s="20">
        <f>G24</f>
        <v>7</v>
      </c>
      <c r="E36" s="20">
        <f>F27</f>
        <v>27</v>
      </c>
      <c r="F36" s="20">
        <f>F26</f>
        <v>20</v>
      </c>
      <c r="G36" s="20">
        <f>F25</f>
        <v>13</v>
      </c>
      <c r="H36" s="20">
        <f>B24</f>
        <v>2</v>
      </c>
      <c r="I36" s="1"/>
      <c r="J36" s="1"/>
      <c r="K36" s="21">
        <f>O27</f>
        <v>1</v>
      </c>
      <c r="L36" s="21">
        <f>K25</f>
        <v>1</v>
      </c>
      <c r="M36" s="21">
        <f>L26</f>
        <v>1</v>
      </c>
      <c r="N36" s="21">
        <f>Q24</f>
        <v>0</v>
      </c>
      <c r="O36" s="21">
        <f>P27</f>
        <v>1</v>
      </c>
      <c r="P36" s="21">
        <f>P26</f>
        <v>1</v>
      </c>
      <c r="Q36" s="21">
        <f>P25</f>
        <v>1</v>
      </c>
      <c r="R36" s="21">
        <f>L24</f>
        <v>1</v>
      </c>
      <c r="S36" s="3"/>
      <c r="T36" s="1"/>
      <c r="U36" s="1"/>
      <c r="V36" s="1"/>
      <c r="W36" s="1"/>
      <c r="X36" s="1"/>
      <c r="Y36" s="1"/>
      <c r="Z36" s="1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customHeight="1">
      <c r="A37" s="20">
        <f>F29</f>
        <v>41</v>
      </c>
      <c r="B37" s="20">
        <f>C31</f>
        <v>52</v>
      </c>
      <c r="C37" s="20">
        <f>C28</f>
        <v>31</v>
      </c>
      <c r="D37" s="20">
        <f>B29</f>
        <v>37</v>
      </c>
      <c r="E37" s="20">
        <f>E30</f>
        <v>47</v>
      </c>
      <c r="F37" s="20">
        <f>F31</f>
        <v>55</v>
      </c>
      <c r="G37" s="20">
        <f>B28</f>
        <v>30</v>
      </c>
      <c r="H37" s="20">
        <f>E29</f>
        <v>40</v>
      </c>
      <c r="I37" s="1"/>
      <c r="J37" s="1"/>
      <c r="K37" s="21">
        <f>P29</f>
        <v>1</v>
      </c>
      <c r="L37" s="21">
        <f>M31</f>
        <v>1</v>
      </c>
      <c r="M37" s="21">
        <f>M28</f>
        <v>0</v>
      </c>
      <c r="N37" s="21">
        <f>L29</f>
        <v>1</v>
      </c>
      <c r="O37" s="21">
        <f>O30</f>
        <v>1</v>
      </c>
      <c r="P37" s="21">
        <f>P31</f>
        <v>0</v>
      </c>
      <c r="Q37" s="21">
        <f>L28</f>
        <v>1</v>
      </c>
      <c r="R37" s="21">
        <f>O29</f>
        <v>1</v>
      </c>
      <c r="S37" s="3"/>
      <c r="T37" s="1" t="s">
        <v>134</v>
      </c>
      <c r="U37" s="49" t="str">
        <f>CONCATENATE(K34:R39)</f>
        <v>000110110000001011101111110110110100100110100101</v>
      </c>
      <c r="V37" s="5"/>
      <c r="W37" s="5"/>
      <c r="X37" s="6"/>
      <c r="Y37" s="3" t="s">
        <v>24</v>
      </c>
      <c r="Z37" s="17" t="s">
        <v>135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customHeight="1">
      <c r="A38" s="20">
        <f>B31</f>
        <v>51</v>
      </c>
      <c r="B38" s="20">
        <f>C30</f>
        <v>45</v>
      </c>
      <c r="C38" s="20">
        <f>E28</f>
        <v>33</v>
      </c>
      <c r="D38" s="20">
        <f>F30</f>
        <v>48</v>
      </c>
      <c r="E38" s="20">
        <f>B30</f>
        <v>44</v>
      </c>
      <c r="F38" s="20">
        <f>G30</f>
        <v>49</v>
      </c>
      <c r="G38" s="20">
        <f>D29</f>
        <v>39</v>
      </c>
      <c r="H38" s="20">
        <f>G31</f>
        <v>56</v>
      </c>
      <c r="I38" s="1"/>
      <c r="J38" s="1"/>
      <c r="K38" s="21">
        <f>L31</f>
        <v>0</v>
      </c>
      <c r="L38" s="21">
        <f>M30</f>
        <v>1</v>
      </c>
      <c r="M38" s="21">
        <f>O28</f>
        <v>0</v>
      </c>
      <c r="N38" s="21">
        <f>P30</f>
        <v>0</v>
      </c>
      <c r="O38" s="21">
        <f>L30</f>
        <v>1</v>
      </c>
      <c r="P38" s="21">
        <f>Q30</f>
        <v>0</v>
      </c>
      <c r="Q38" s="21">
        <f>N29</f>
        <v>0</v>
      </c>
      <c r="R38" s="21">
        <f>Q31</f>
        <v>1</v>
      </c>
      <c r="S38" s="3"/>
      <c r="T38" s="1"/>
      <c r="U38" s="8"/>
      <c r="V38" s="9"/>
      <c r="W38" s="9"/>
      <c r="X38" s="10"/>
      <c r="Y38" s="1"/>
      <c r="Z38" s="17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customHeight="1">
      <c r="A39" s="20">
        <f>F28</f>
        <v>34</v>
      </c>
      <c r="B39" s="20">
        <f>D31</f>
        <v>53</v>
      </c>
      <c r="C39" s="20">
        <f>D30</f>
        <v>46</v>
      </c>
      <c r="D39" s="20">
        <f>G29</f>
        <v>42</v>
      </c>
      <c r="E39" s="20">
        <f>A31</f>
        <v>50</v>
      </c>
      <c r="F39" s="20">
        <f>A29</f>
        <v>36</v>
      </c>
      <c r="G39" s="20">
        <f>A28</f>
        <v>29</v>
      </c>
      <c r="H39" s="20">
        <f>D28</f>
        <v>32</v>
      </c>
      <c r="I39" s="1"/>
      <c r="J39" s="1"/>
      <c r="K39" s="21">
        <f>P28</f>
        <v>1</v>
      </c>
      <c r="L39" s="21">
        <f>N31</f>
        <v>0</v>
      </c>
      <c r="M39" s="21">
        <f>N30</f>
        <v>1</v>
      </c>
      <c r="N39" s="21">
        <f>Q29</f>
        <v>0</v>
      </c>
      <c r="O39" s="21">
        <f>K31</f>
        <v>0</v>
      </c>
      <c r="P39" s="21">
        <f>K29</f>
        <v>1</v>
      </c>
      <c r="Q39" s="21">
        <f>K28</f>
        <v>0</v>
      </c>
      <c r="R39" s="21">
        <f>N28</f>
        <v>1</v>
      </c>
      <c r="S39" s="3"/>
      <c r="T39" s="1"/>
      <c r="U39" s="1"/>
      <c r="V39" s="1"/>
      <c r="W39" s="1"/>
      <c r="X39" s="1"/>
      <c r="Y39" s="1"/>
      <c r="Z39" s="17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customHeight="1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7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customHeight="1">
      <c r="A41" s="50" t="s">
        <v>31</v>
      </c>
      <c r="B41" s="50"/>
      <c r="C41" s="50"/>
      <c r="D41" s="50"/>
      <c r="E41" s="50"/>
      <c r="F41" s="50"/>
      <c r="G41" s="50"/>
      <c r="H41" s="50"/>
      <c r="I41" s="18"/>
      <c r="J41" s="18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18"/>
      <c r="V41" s="18"/>
      <c r="W41" s="18"/>
      <c r="X41" s="18"/>
      <c r="Y41" s="18"/>
      <c r="Z41" s="51"/>
      <c r="AA41" s="18"/>
      <c r="AB41" s="18"/>
      <c r="AC41" s="18"/>
      <c r="AD41" s="1"/>
      <c r="AE41" s="1"/>
      <c r="AF41" s="1"/>
      <c r="AG41" s="1"/>
      <c r="AH41" s="1"/>
      <c r="AI41" s="1"/>
      <c r="AJ41" s="1"/>
      <c r="AK41" s="1"/>
      <c r="AL41" s="1"/>
    </row>
    <row r="42" ht="15.75" customHeight="1">
      <c r="A42" s="3" t="s">
        <v>113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7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customHeight="1">
      <c r="A43" s="3"/>
      <c r="B43" s="1"/>
      <c r="C43" s="1"/>
      <c r="D43" s="1"/>
      <c r="E43" s="1"/>
      <c r="F43" s="1"/>
      <c r="G43" s="1"/>
      <c r="H43" s="1"/>
      <c r="I43" s="1"/>
      <c r="J43" s="1"/>
      <c r="K43" s="52">
        <f t="shared" ref="K43:Q43" si="23">K24</f>
        <v>1</v>
      </c>
      <c r="L43" s="52">
        <f t="shared" si="23"/>
        <v>1</v>
      </c>
      <c r="M43" s="52">
        <f t="shared" si="23"/>
        <v>1</v>
      </c>
      <c r="N43" s="52">
        <f t="shared" si="23"/>
        <v>0</v>
      </c>
      <c r="O43" s="52">
        <f t="shared" si="23"/>
        <v>0</v>
      </c>
      <c r="P43" s="52">
        <f t="shared" si="23"/>
        <v>0</v>
      </c>
      <c r="Q43" s="52">
        <f t="shared" si="23"/>
        <v>0</v>
      </c>
      <c r="R43" s="1"/>
      <c r="S43" s="1"/>
      <c r="T43" s="1"/>
      <c r="U43" s="1"/>
      <c r="V43" s="1"/>
      <c r="W43" s="1"/>
      <c r="X43" s="1"/>
      <c r="Y43" s="1"/>
      <c r="Z43" s="17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customHeight="1">
      <c r="A44" s="3"/>
      <c r="B44" s="1"/>
      <c r="C44" s="1"/>
      <c r="D44" s="1"/>
      <c r="E44" s="1"/>
      <c r="F44" s="1"/>
      <c r="G44" s="1"/>
      <c r="H44" s="1"/>
      <c r="I44" s="1"/>
      <c r="J44" s="12" t="s">
        <v>114</v>
      </c>
      <c r="K44" s="52">
        <f t="shared" ref="K44:Q44" si="24">K25</f>
        <v>1</v>
      </c>
      <c r="L44" s="52">
        <f t="shared" si="24"/>
        <v>1</v>
      </c>
      <c r="M44" s="52">
        <f t="shared" si="24"/>
        <v>0</v>
      </c>
      <c r="N44" s="52">
        <f t="shared" si="24"/>
        <v>0</v>
      </c>
      <c r="O44" s="52">
        <f t="shared" si="24"/>
        <v>1</v>
      </c>
      <c r="P44" s="52">
        <f t="shared" si="24"/>
        <v>1</v>
      </c>
      <c r="Q44" s="52">
        <f t="shared" si="24"/>
        <v>0</v>
      </c>
      <c r="R44" s="1"/>
      <c r="S44" s="1"/>
      <c r="T44" s="1"/>
      <c r="U44" s="1"/>
      <c r="V44" s="1"/>
      <c r="W44" s="1"/>
      <c r="X44" s="1"/>
      <c r="Y44" s="1"/>
      <c r="Z44" s="17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customHeight="1">
      <c r="A45" s="3"/>
      <c r="B45" s="1"/>
      <c r="C45" s="1"/>
      <c r="D45" s="1"/>
      <c r="E45" s="1"/>
      <c r="F45" s="1"/>
      <c r="G45" s="1"/>
      <c r="H45" s="1"/>
      <c r="I45" s="1"/>
      <c r="J45" s="1"/>
      <c r="K45" s="52">
        <f t="shared" ref="K45:Q45" si="25">K26</f>
        <v>0</v>
      </c>
      <c r="L45" s="52">
        <f t="shared" si="25"/>
        <v>1</v>
      </c>
      <c r="M45" s="52">
        <f t="shared" si="25"/>
        <v>0</v>
      </c>
      <c r="N45" s="52">
        <f t="shared" si="25"/>
        <v>1</v>
      </c>
      <c r="O45" s="52">
        <f t="shared" si="25"/>
        <v>0</v>
      </c>
      <c r="P45" s="52">
        <f t="shared" si="25"/>
        <v>1</v>
      </c>
      <c r="Q45" s="52">
        <f t="shared" si="25"/>
        <v>0</v>
      </c>
      <c r="R45" s="1"/>
      <c r="S45" s="1"/>
      <c r="T45" s="1"/>
      <c r="U45" s="1"/>
      <c r="V45" s="1"/>
      <c r="W45" s="1"/>
      <c r="X45" s="1"/>
      <c r="Y45" s="1"/>
      <c r="Z45" s="17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customHeight="1">
      <c r="A46" s="3"/>
      <c r="B46" s="1"/>
      <c r="C46" s="1"/>
      <c r="D46" s="1"/>
      <c r="E46" s="1"/>
      <c r="F46" s="1"/>
      <c r="G46" s="1"/>
      <c r="H46" s="1"/>
      <c r="I46" s="1"/>
      <c r="J46" s="1"/>
      <c r="K46" s="52">
        <f t="shared" ref="K46:Q46" si="26">K27</f>
        <v>1</v>
      </c>
      <c r="L46" s="52">
        <f t="shared" si="26"/>
        <v>0</v>
      </c>
      <c r="M46" s="52">
        <f t="shared" si="26"/>
        <v>1</v>
      </c>
      <c r="N46" s="52">
        <f t="shared" si="26"/>
        <v>0</v>
      </c>
      <c r="O46" s="52">
        <f t="shared" si="26"/>
        <v>1</v>
      </c>
      <c r="P46" s="52">
        <f t="shared" si="26"/>
        <v>1</v>
      </c>
      <c r="Q46" s="52">
        <f t="shared" si="26"/>
        <v>1</v>
      </c>
      <c r="R46" s="1"/>
      <c r="S46" s="1"/>
      <c r="T46" s="1" t="s">
        <v>115</v>
      </c>
      <c r="U46" s="1"/>
      <c r="V46" s="1"/>
      <c r="W46" s="1"/>
      <c r="X46" s="1"/>
      <c r="Y46" s="1"/>
      <c r="Z46" s="17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9">
        <f t="shared" ref="K47:Q47" si="27">K28</f>
        <v>0</v>
      </c>
      <c r="L47" s="19">
        <f t="shared" si="27"/>
        <v>1</v>
      </c>
      <c r="M47" s="19">
        <f t="shared" si="27"/>
        <v>0</v>
      </c>
      <c r="N47" s="19">
        <f t="shared" si="27"/>
        <v>1</v>
      </c>
      <c r="O47" s="19">
        <f t="shared" si="27"/>
        <v>0</v>
      </c>
      <c r="P47" s="19">
        <f t="shared" si="27"/>
        <v>1</v>
      </c>
      <c r="Q47" s="19">
        <f t="shared" si="27"/>
        <v>0</v>
      </c>
      <c r="R47" s="1"/>
      <c r="S47" s="1"/>
      <c r="T47" s="1"/>
      <c r="U47" s="21">
        <f t="shared" ref="U47:Z47" si="28">K63</f>
        <v>0</v>
      </c>
      <c r="V47" s="21">
        <f t="shared" si="28"/>
        <v>1</v>
      </c>
      <c r="W47" s="21">
        <f t="shared" si="28"/>
        <v>1</v>
      </c>
      <c r="X47" s="21">
        <f t="shared" si="28"/>
        <v>0</v>
      </c>
      <c r="Y47" s="21">
        <f t="shared" si="28"/>
        <v>1</v>
      </c>
      <c r="Z47" s="21">
        <f t="shared" si="28"/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customHeight="1">
      <c r="A48" s="3"/>
      <c r="B48" s="1"/>
      <c r="C48" s="1"/>
      <c r="D48" s="1"/>
      <c r="E48" s="1"/>
      <c r="F48" s="1"/>
      <c r="G48" s="1"/>
      <c r="H48" s="1"/>
      <c r="I48" s="1"/>
      <c r="J48" s="1"/>
      <c r="K48" s="19">
        <f t="shared" ref="K48:Q48" si="29">K29</f>
        <v>1</v>
      </c>
      <c r="L48" s="19">
        <f t="shared" si="29"/>
        <v>1</v>
      </c>
      <c r="M48" s="19">
        <f t="shared" si="29"/>
        <v>0</v>
      </c>
      <c r="N48" s="19">
        <f t="shared" si="29"/>
        <v>0</v>
      </c>
      <c r="O48" s="19">
        <f t="shared" si="29"/>
        <v>1</v>
      </c>
      <c r="P48" s="19">
        <f t="shared" si="29"/>
        <v>1</v>
      </c>
      <c r="Q48" s="19">
        <f t="shared" si="29"/>
        <v>0</v>
      </c>
      <c r="R48" s="1"/>
      <c r="S48" s="1"/>
      <c r="T48" s="1"/>
      <c r="U48" s="21">
        <f t="shared" ref="U48:V48" si="30">Q63</f>
        <v>0</v>
      </c>
      <c r="V48" s="21">
        <f t="shared" si="30"/>
        <v>1</v>
      </c>
      <c r="W48" s="21">
        <f t="shared" ref="W48:Z48" si="31">K64</f>
        <v>1</v>
      </c>
      <c r="X48" s="21">
        <f t="shared" si="31"/>
        <v>0</v>
      </c>
      <c r="Y48" s="21">
        <f t="shared" si="31"/>
        <v>1</v>
      </c>
      <c r="Z48" s="21">
        <f t="shared" si="31"/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3"/>
      <c r="B49" s="1"/>
      <c r="C49" s="1"/>
      <c r="D49" s="1"/>
      <c r="E49" s="1"/>
      <c r="F49" s="1"/>
      <c r="G49" s="1"/>
      <c r="H49" s="1"/>
      <c r="I49" s="1"/>
      <c r="J49" s="16" t="s">
        <v>122</v>
      </c>
      <c r="K49" s="19">
        <f t="shared" ref="K49:Q49" si="32">K30</f>
        <v>0</v>
      </c>
      <c r="L49" s="19">
        <f t="shared" si="32"/>
        <v>1</v>
      </c>
      <c r="M49" s="19">
        <f t="shared" si="32"/>
        <v>1</v>
      </c>
      <c r="N49" s="19">
        <f t="shared" si="32"/>
        <v>1</v>
      </c>
      <c r="O49" s="19">
        <f t="shared" si="32"/>
        <v>1</v>
      </c>
      <c r="P49" s="19">
        <f t="shared" si="32"/>
        <v>0</v>
      </c>
      <c r="Q49" s="19">
        <f t="shared" si="32"/>
        <v>0</v>
      </c>
      <c r="R49" s="1"/>
      <c r="S49" s="1"/>
      <c r="T49" s="1"/>
      <c r="U49" s="21">
        <f t="shared" ref="U49:X49" si="33">O64</f>
        <v>1</v>
      </c>
      <c r="V49" s="21">
        <f t="shared" si="33"/>
        <v>1</v>
      </c>
      <c r="W49" s="21">
        <f t="shared" si="33"/>
        <v>1</v>
      </c>
      <c r="X49" s="21">
        <f t="shared" si="33"/>
        <v>0</v>
      </c>
      <c r="Y49" s="21">
        <f t="shared" ref="Y49:Z49" si="34">K65</f>
        <v>1</v>
      </c>
      <c r="Z49" s="21">
        <f t="shared" si="34"/>
        <v>1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9">
        <f t="shared" ref="K50:Q50" si="35">K31</f>
        <v>0</v>
      </c>
      <c r="L50" s="19">
        <f t="shared" si="35"/>
        <v>0</v>
      </c>
      <c r="M50" s="19">
        <f t="shared" si="35"/>
        <v>1</v>
      </c>
      <c r="N50" s="19">
        <f t="shared" si="35"/>
        <v>0</v>
      </c>
      <c r="O50" s="19">
        <f t="shared" si="35"/>
        <v>1</v>
      </c>
      <c r="P50" s="19">
        <f t="shared" si="35"/>
        <v>0</v>
      </c>
      <c r="Q50" s="19">
        <f t="shared" si="35"/>
        <v>1</v>
      </c>
      <c r="R50" s="1"/>
      <c r="S50" s="1"/>
      <c r="T50" s="23" t="s">
        <v>33</v>
      </c>
      <c r="U50" s="21">
        <f t="shared" ref="U50:Z50" si="36">M65</f>
        <v>0</v>
      </c>
      <c r="V50" s="21">
        <f t="shared" si="36"/>
        <v>1</v>
      </c>
      <c r="W50" s="21">
        <f t="shared" si="36"/>
        <v>1</v>
      </c>
      <c r="X50" s="21">
        <f t="shared" si="36"/>
        <v>0</v>
      </c>
      <c r="Y50" s="21">
        <f t="shared" si="36"/>
        <v>0</v>
      </c>
      <c r="Z50" s="21">
        <f t="shared" si="36"/>
        <v>1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5"/>
      <c r="U51" s="21">
        <f t="shared" ref="U51:Z51" si="37">K66</f>
        <v>0</v>
      </c>
      <c r="V51" s="21">
        <f t="shared" si="37"/>
        <v>0</v>
      </c>
      <c r="W51" s="21">
        <f t="shared" si="37"/>
        <v>1</v>
      </c>
      <c r="X51" s="21">
        <f t="shared" si="37"/>
        <v>0</v>
      </c>
      <c r="Y51" s="21">
        <f t="shared" si="37"/>
        <v>0</v>
      </c>
      <c r="Z51" s="21">
        <f t="shared" si="37"/>
        <v>1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3" t="s">
        <v>107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21">
        <f t="shared" ref="U52:V52" si="38">Q66</f>
        <v>0</v>
      </c>
      <c r="V52" s="21">
        <f t="shared" si="38"/>
        <v>1</v>
      </c>
      <c r="W52" s="21">
        <f t="shared" ref="W52:Z52" si="39">K67</f>
        <v>1</v>
      </c>
      <c r="X52" s="21">
        <f t="shared" si="39"/>
        <v>1</v>
      </c>
      <c r="Y52" s="21">
        <f t="shared" si="39"/>
        <v>1</v>
      </c>
      <c r="Z52" s="21">
        <f t="shared" si="39"/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3"/>
      <c r="B53" s="1"/>
      <c r="C53" s="1"/>
      <c r="D53" s="1"/>
      <c r="E53" s="1"/>
      <c r="F53" s="1"/>
      <c r="G53" s="1"/>
      <c r="H53" s="1"/>
      <c r="I53" s="1"/>
      <c r="J53" s="1"/>
      <c r="K53" s="52">
        <f t="shared" ref="K53:P53" si="40">L43</f>
        <v>1</v>
      </c>
      <c r="L53" s="52">
        <f t="shared" si="40"/>
        <v>1</v>
      </c>
      <c r="M53" s="52">
        <f t="shared" si="40"/>
        <v>0</v>
      </c>
      <c r="N53" s="52">
        <f t="shared" si="40"/>
        <v>0</v>
      </c>
      <c r="O53" s="52">
        <f t="shared" si="40"/>
        <v>0</v>
      </c>
      <c r="P53" s="52">
        <f t="shared" si="40"/>
        <v>0</v>
      </c>
      <c r="Q53" s="52">
        <f t="shared" ref="Q53:Q55" si="44">K44</f>
        <v>1</v>
      </c>
      <c r="R53" s="1"/>
      <c r="S53" s="1"/>
      <c r="T53" s="1"/>
      <c r="U53" s="21">
        <f t="shared" ref="U53:X53" si="41">O67</f>
        <v>1</v>
      </c>
      <c r="V53" s="21">
        <f t="shared" si="41"/>
        <v>0</v>
      </c>
      <c r="W53" s="21">
        <f t="shared" si="41"/>
        <v>1</v>
      </c>
      <c r="X53" s="21">
        <f t="shared" si="41"/>
        <v>0</v>
      </c>
      <c r="Y53" s="21">
        <f t="shared" ref="Y53:Z53" si="42">K68</f>
        <v>0</v>
      </c>
      <c r="Z53" s="21">
        <f t="shared" si="42"/>
        <v>1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3"/>
      <c r="B54" s="1"/>
      <c r="C54" s="1"/>
      <c r="D54" s="1"/>
      <c r="E54" s="1"/>
      <c r="F54" s="1"/>
      <c r="G54" s="1"/>
      <c r="H54" s="1"/>
      <c r="I54" s="1"/>
      <c r="J54" s="12" t="s">
        <v>123</v>
      </c>
      <c r="K54" s="52">
        <f t="shared" ref="K54:P54" si="43">L44</f>
        <v>1</v>
      </c>
      <c r="L54" s="52">
        <f t="shared" si="43"/>
        <v>0</v>
      </c>
      <c r="M54" s="52">
        <f t="shared" si="43"/>
        <v>0</v>
      </c>
      <c r="N54" s="52">
        <f t="shared" si="43"/>
        <v>1</v>
      </c>
      <c r="O54" s="52">
        <f t="shared" si="43"/>
        <v>1</v>
      </c>
      <c r="P54" s="52">
        <f t="shared" si="43"/>
        <v>0</v>
      </c>
      <c r="Q54" s="52">
        <f t="shared" si="44"/>
        <v>0</v>
      </c>
      <c r="R54" s="1"/>
      <c r="S54" s="1"/>
      <c r="T54" s="1"/>
      <c r="U54" s="21">
        <f t="shared" ref="U54:Z54" si="45">M68</f>
        <v>1</v>
      </c>
      <c r="V54" s="21">
        <f t="shared" si="45"/>
        <v>0</v>
      </c>
      <c r="W54" s="21">
        <f t="shared" si="45"/>
        <v>0</v>
      </c>
      <c r="X54" s="21">
        <f t="shared" si="45"/>
        <v>1</v>
      </c>
      <c r="Y54" s="21">
        <f t="shared" si="45"/>
        <v>1</v>
      </c>
      <c r="Z54" s="21">
        <f t="shared" si="45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52">
        <f t="shared" ref="K55:P55" si="46">L45</f>
        <v>1</v>
      </c>
      <c r="L55" s="52">
        <f t="shared" si="46"/>
        <v>0</v>
      </c>
      <c r="M55" s="52">
        <f t="shared" si="46"/>
        <v>1</v>
      </c>
      <c r="N55" s="52">
        <f t="shared" si="46"/>
        <v>0</v>
      </c>
      <c r="O55" s="52">
        <f t="shared" si="46"/>
        <v>1</v>
      </c>
      <c r="P55" s="52">
        <f t="shared" si="46"/>
        <v>0</v>
      </c>
      <c r="Q55" s="52">
        <f t="shared" si="44"/>
        <v>1</v>
      </c>
      <c r="R55" s="1"/>
      <c r="S55" s="1"/>
      <c r="T55" s="1"/>
      <c r="U55" s="1"/>
      <c r="V55" s="1"/>
      <c r="W55" s="1"/>
      <c r="X55" s="1"/>
      <c r="Y55" s="1"/>
      <c r="Z55" s="17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3"/>
      <c r="B56" s="1"/>
      <c r="C56" s="1"/>
      <c r="D56" s="1"/>
      <c r="E56" s="1"/>
      <c r="F56" s="1"/>
      <c r="G56" s="1"/>
      <c r="H56" s="1"/>
      <c r="I56" s="1"/>
      <c r="J56" s="1"/>
      <c r="K56" s="52">
        <f t="shared" ref="K56:P56" si="47">L46</f>
        <v>0</v>
      </c>
      <c r="L56" s="52">
        <f t="shared" si="47"/>
        <v>1</v>
      </c>
      <c r="M56" s="52">
        <f t="shared" si="47"/>
        <v>0</v>
      </c>
      <c r="N56" s="52">
        <f t="shared" si="47"/>
        <v>1</v>
      </c>
      <c r="O56" s="52">
        <f t="shared" si="47"/>
        <v>1</v>
      </c>
      <c r="P56" s="52">
        <f t="shared" si="47"/>
        <v>1</v>
      </c>
      <c r="Q56" s="52">
        <f>K43</f>
        <v>1</v>
      </c>
      <c r="R56" s="1"/>
      <c r="S56" s="1"/>
      <c r="T56" s="1"/>
      <c r="U56" s="1"/>
      <c r="V56" s="1"/>
      <c r="W56" s="1"/>
      <c r="X56" s="1"/>
      <c r="Y56" s="1"/>
      <c r="Z56" s="17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3"/>
      <c r="B57" s="1"/>
      <c r="C57" s="1"/>
      <c r="D57" s="1"/>
      <c r="E57" s="1"/>
      <c r="F57" s="1"/>
      <c r="G57" s="1"/>
      <c r="H57" s="1"/>
      <c r="I57" s="1"/>
      <c r="J57" s="1"/>
      <c r="K57" s="19">
        <f t="shared" ref="K57:P57" si="48">L47</f>
        <v>1</v>
      </c>
      <c r="L57" s="19">
        <f t="shared" si="48"/>
        <v>0</v>
      </c>
      <c r="M57" s="19">
        <f t="shared" si="48"/>
        <v>1</v>
      </c>
      <c r="N57" s="19">
        <f t="shared" si="48"/>
        <v>0</v>
      </c>
      <c r="O57" s="19">
        <f t="shared" si="48"/>
        <v>1</v>
      </c>
      <c r="P57" s="19">
        <f t="shared" si="48"/>
        <v>0</v>
      </c>
      <c r="Q57" s="19">
        <f t="shared" ref="Q57:Q59" si="50">K48</f>
        <v>1</v>
      </c>
      <c r="R57" s="1"/>
      <c r="S57" s="1"/>
      <c r="T57" s="1"/>
      <c r="U57" s="1"/>
      <c r="V57" s="1"/>
      <c r="W57" s="1"/>
      <c r="X57" s="1"/>
      <c r="Y57" s="1"/>
      <c r="Z57" s="17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3"/>
      <c r="B58" s="1"/>
      <c r="C58" s="1"/>
      <c r="D58" s="1"/>
      <c r="E58" s="1"/>
      <c r="F58" s="1"/>
      <c r="G58" s="1"/>
      <c r="H58" s="1"/>
      <c r="I58" s="1"/>
      <c r="J58" s="1"/>
      <c r="K58" s="19">
        <f t="shared" ref="K58:P58" si="49">L48</f>
        <v>1</v>
      </c>
      <c r="L58" s="19">
        <f t="shared" si="49"/>
        <v>0</v>
      </c>
      <c r="M58" s="19">
        <f t="shared" si="49"/>
        <v>0</v>
      </c>
      <c r="N58" s="19">
        <f t="shared" si="49"/>
        <v>1</v>
      </c>
      <c r="O58" s="19">
        <f t="shared" si="49"/>
        <v>1</v>
      </c>
      <c r="P58" s="19">
        <f t="shared" si="49"/>
        <v>0</v>
      </c>
      <c r="Q58" s="19">
        <f t="shared" si="50"/>
        <v>0</v>
      </c>
      <c r="R58" s="1"/>
      <c r="S58" s="1"/>
      <c r="T58" s="1"/>
      <c r="U58" s="1"/>
      <c r="V58" s="1"/>
      <c r="W58" s="1"/>
      <c r="X58" s="1"/>
      <c r="Y58" s="1"/>
      <c r="Z58" s="17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3"/>
      <c r="B59" s="1"/>
      <c r="C59" s="1"/>
      <c r="D59" s="1"/>
      <c r="E59" s="1"/>
      <c r="F59" s="1"/>
      <c r="G59" s="1"/>
      <c r="H59" s="1"/>
      <c r="I59" s="1"/>
      <c r="J59" s="16" t="s">
        <v>132</v>
      </c>
      <c r="K59" s="19">
        <f t="shared" ref="K59:P59" si="51">L49</f>
        <v>1</v>
      </c>
      <c r="L59" s="19">
        <f t="shared" si="51"/>
        <v>1</v>
      </c>
      <c r="M59" s="19">
        <f t="shared" si="51"/>
        <v>1</v>
      </c>
      <c r="N59" s="19">
        <f t="shared" si="51"/>
        <v>1</v>
      </c>
      <c r="O59" s="19">
        <f t="shared" si="51"/>
        <v>0</v>
      </c>
      <c r="P59" s="19">
        <f t="shared" si="51"/>
        <v>0</v>
      </c>
      <c r="Q59" s="19">
        <f t="shared" si="50"/>
        <v>0</v>
      </c>
      <c r="R59" s="1"/>
      <c r="S59" s="1"/>
      <c r="T59" s="1"/>
      <c r="U59" s="1"/>
      <c r="V59" s="1"/>
      <c r="W59" s="1"/>
      <c r="X59" s="1"/>
      <c r="Y59" s="1"/>
      <c r="Z59" s="17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3"/>
      <c r="B60" s="1"/>
      <c r="C60" s="1"/>
      <c r="D60" s="1"/>
      <c r="E60" s="1"/>
      <c r="F60" s="1"/>
      <c r="G60" s="1"/>
      <c r="H60" s="1"/>
      <c r="I60" s="1"/>
      <c r="J60" s="1"/>
      <c r="K60" s="19">
        <f t="shared" ref="K60:P60" si="52">L50</f>
        <v>0</v>
      </c>
      <c r="L60" s="19">
        <f t="shared" si="52"/>
        <v>1</v>
      </c>
      <c r="M60" s="19">
        <f t="shared" si="52"/>
        <v>0</v>
      </c>
      <c r="N60" s="19">
        <f t="shared" si="52"/>
        <v>1</v>
      </c>
      <c r="O60" s="19">
        <f t="shared" si="52"/>
        <v>0</v>
      </c>
      <c r="P60" s="19">
        <f t="shared" si="52"/>
        <v>1</v>
      </c>
      <c r="Q60" s="19">
        <f>K47</f>
        <v>0</v>
      </c>
      <c r="R60" s="1"/>
      <c r="S60" s="1"/>
      <c r="T60" s="1"/>
      <c r="U60" s="1"/>
      <c r="V60" s="1"/>
      <c r="W60" s="1"/>
      <c r="X60" s="1"/>
      <c r="Y60" s="1"/>
      <c r="Z60" s="17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7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3" t="s">
        <v>133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7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3"/>
      <c r="B63" s="1"/>
      <c r="C63" s="1"/>
      <c r="D63" s="1"/>
      <c r="E63" s="1"/>
      <c r="F63" s="1"/>
      <c r="G63" s="1"/>
      <c r="H63" s="1"/>
      <c r="I63" s="1"/>
      <c r="J63" s="1"/>
      <c r="K63" s="21">
        <f>Q54</f>
        <v>0</v>
      </c>
      <c r="L63" s="21">
        <f>M55</f>
        <v>1</v>
      </c>
      <c r="M63" s="21">
        <f>N54</f>
        <v>1</v>
      </c>
      <c r="N63" s="21">
        <f>M56</f>
        <v>0</v>
      </c>
      <c r="O63" s="21">
        <f>K53</f>
        <v>1</v>
      </c>
      <c r="P63" s="21">
        <f>O53</f>
        <v>0</v>
      </c>
      <c r="Q63" s="21">
        <f>M53</f>
        <v>0</v>
      </c>
      <c r="R63" s="21">
        <f>Q56</f>
        <v>1</v>
      </c>
      <c r="S63" s="1"/>
      <c r="T63" s="1"/>
      <c r="U63" s="1"/>
      <c r="V63" s="1"/>
      <c r="W63" s="1"/>
      <c r="X63" s="1"/>
      <c r="Y63" s="1"/>
      <c r="Z63" s="17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3"/>
      <c r="B64" s="1"/>
      <c r="C64" s="1"/>
      <c r="D64" s="1"/>
      <c r="E64" s="1"/>
      <c r="F64" s="1"/>
      <c r="G64" s="1"/>
      <c r="H64" s="1"/>
      <c r="I64" s="1"/>
      <c r="J64" s="1"/>
      <c r="K64" s="21">
        <f>K55</f>
        <v>1</v>
      </c>
      <c r="L64" s="21">
        <f>P53</f>
        <v>0</v>
      </c>
      <c r="M64" s="21">
        <f>Q55</f>
        <v>1</v>
      </c>
      <c r="N64" s="21">
        <f>M54</f>
        <v>0</v>
      </c>
      <c r="O64" s="21">
        <f>L56</f>
        <v>1</v>
      </c>
      <c r="P64" s="21">
        <f>O55</f>
        <v>1</v>
      </c>
      <c r="Q64" s="21">
        <f>O54</f>
        <v>1</v>
      </c>
      <c r="R64" s="21">
        <f>N53</f>
        <v>0</v>
      </c>
      <c r="S64" s="1"/>
      <c r="T64" s="1"/>
      <c r="U64" s="1"/>
      <c r="V64" s="1"/>
      <c r="W64" s="1"/>
      <c r="X64" s="1"/>
      <c r="Y64" s="1"/>
      <c r="Z64" s="17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0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21">
        <f>O56</f>
        <v>1</v>
      </c>
      <c r="L65" s="21">
        <f>K54</f>
        <v>1</v>
      </c>
      <c r="M65" s="21">
        <f>L55</f>
        <v>0</v>
      </c>
      <c r="N65" s="21">
        <f>Q53</f>
        <v>1</v>
      </c>
      <c r="O65" s="21">
        <f>P56</f>
        <v>1</v>
      </c>
      <c r="P65" s="21">
        <f>P55</f>
        <v>0</v>
      </c>
      <c r="Q65" s="21">
        <f>P54</f>
        <v>0</v>
      </c>
      <c r="R65" s="21">
        <f>L53</f>
        <v>1</v>
      </c>
      <c r="S65" s="1"/>
      <c r="T65" s="1" t="s">
        <v>136</v>
      </c>
      <c r="U65" s="49" t="str">
        <f>CONCATENATE(K63:R68)</f>
        <v>011010011010111011011001001001011110101001100110</v>
      </c>
      <c r="V65" s="5"/>
      <c r="W65" s="5"/>
      <c r="X65" s="6"/>
      <c r="Y65" s="3" t="s">
        <v>24</v>
      </c>
      <c r="Z65" s="17" t="s">
        <v>137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3"/>
      <c r="B66" s="1"/>
      <c r="C66" s="1"/>
      <c r="D66" s="1"/>
      <c r="E66" s="1"/>
      <c r="F66" s="1"/>
      <c r="G66" s="1"/>
      <c r="H66" s="1"/>
      <c r="I66" s="1"/>
      <c r="J66" s="1"/>
      <c r="K66" s="21">
        <f>P58</f>
        <v>0</v>
      </c>
      <c r="L66" s="21">
        <f>M60</f>
        <v>0</v>
      </c>
      <c r="M66" s="21">
        <f>M57</f>
        <v>1</v>
      </c>
      <c r="N66" s="21">
        <f>L58</f>
        <v>0</v>
      </c>
      <c r="O66" s="21">
        <f>O59</f>
        <v>0</v>
      </c>
      <c r="P66" s="21">
        <f>P60</f>
        <v>1</v>
      </c>
      <c r="Q66" s="21">
        <f>L57</f>
        <v>0</v>
      </c>
      <c r="R66" s="21">
        <f>O58</f>
        <v>1</v>
      </c>
      <c r="S66" s="1"/>
      <c r="T66" s="1"/>
      <c r="U66" s="8"/>
      <c r="V66" s="9"/>
      <c r="W66" s="9"/>
      <c r="X66" s="10"/>
      <c r="Y66" s="1"/>
      <c r="Z66" s="17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21">
        <f>L60</f>
        <v>1</v>
      </c>
      <c r="L67" s="21">
        <f>M59</f>
        <v>1</v>
      </c>
      <c r="M67" s="21">
        <f>O57</f>
        <v>1</v>
      </c>
      <c r="N67" s="21">
        <f>P59</f>
        <v>0</v>
      </c>
      <c r="O67" s="21">
        <f>L59</f>
        <v>1</v>
      </c>
      <c r="P67" s="21">
        <f>Q59</f>
        <v>0</v>
      </c>
      <c r="Q67" s="21">
        <f>N58</f>
        <v>1</v>
      </c>
      <c r="R67" s="21">
        <f>Q60</f>
        <v>0</v>
      </c>
      <c r="S67" s="1"/>
      <c r="T67" s="1"/>
      <c r="U67" s="1"/>
      <c r="V67" s="1"/>
      <c r="W67" s="1"/>
      <c r="X67" s="1"/>
      <c r="Y67" s="1"/>
      <c r="Z67" s="17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3"/>
      <c r="B68" s="1"/>
      <c r="C68" s="1"/>
      <c r="D68" s="1"/>
      <c r="E68" s="1"/>
      <c r="F68" s="1"/>
      <c r="G68" s="1"/>
      <c r="H68" s="1"/>
      <c r="I68" s="1"/>
      <c r="J68" s="1"/>
      <c r="K68" s="21">
        <f>P57</f>
        <v>0</v>
      </c>
      <c r="L68" s="21">
        <f>N60</f>
        <v>1</v>
      </c>
      <c r="M68" s="21">
        <f>N59</f>
        <v>1</v>
      </c>
      <c r="N68" s="21">
        <f>Q58</f>
        <v>0</v>
      </c>
      <c r="O68" s="21">
        <f>K60</f>
        <v>0</v>
      </c>
      <c r="P68" s="21">
        <f>K58</f>
        <v>1</v>
      </c>
      <c r="Q68" s="21">
        <f>K57</f>
        <v>1</v>
      </c>
      <c r="R68" s="21">
        <f>N57</f>
        <v>0</v>
      </c>
      <c r="S68" s="1"/>
      <c r="T68" s="1"/>
      <c r="U68" s="1"/>
      <c r="V68" s="1"/>
      <c r="W68" s="1"/>
      <c r="X68" s="1"/>
      <c r="Y68" s="1"/>
      <c r="Z68" s="17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7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50" t="s">
        <v>38</v>
      </c>
      <c r="B70" s="50"/>
      <c r="C70" s="50"/>
      <c r="D70" s="50"/>
      <c r="E70" s="50"/>
      <c r="F70" s="50"/>
      <c r="G70" s="50"/>
      <c r="H70" s="50"/>
      <c r="I70" s="18"/>
      <c r="J70" s="18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18"/>
      <c r="V70" s="18"/>
      <c r="W70" s="18"/>
      <c r="X70" s="18"/>
      <c r="Y70" s="18"/>
      <c r="Z70" s="51"/>
      <c r="AA70" s="18"/>
      <c r="AB70" s="18"/>
      <c r="AC70" s="18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3" t="s">
        <v>113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7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3"/>
      <c r="B72" s="1"/>
      <c r="C72" s="1"/>
      <c r="D72" s="1"/>
      <c r="E72" s="1"/>
      <c r="F72" s="1"/>
      <c r="G72" s="1"/>
      <c r="H72" s="1"/>
      <c r="I72" s="1"/>
      <c r="J72" s="1"/>
      <c r="K72" s="52">
        <f t="shared" ref="K72:Q72" si="53">K53</f>
        <v>1</v>
      </c>
      <c r="L72" s="52">
        <f t="shared" si="53"/>
        <v>1</v>
      </c>
      <c r="M72" s="52">
        <f t="shared" si="53"/>
        <v>0</v>
      </c>
      <c r="N72" s="52">
        <f t="shared" si="53"/>
        <v>0</v>
      </c>
      <c r="O72" s="52">
        <f t="shared" si="53"/>
        <v>0</v>
      </c>
      <c r="P72" s="52">
        <f t="shared" si="53"/>
        <v>0</v>
      </c>
      <c r="Q72" s="52">
        <f t="shared" si="53"/>
        <v>1</v>
      </c>
      <c r="R72" s="1"/>
      <c r="S72" s="1"/>
      <c r="T72" s="1"/>
      <c r="U72" s="1"/>
      <c r="V72" s="1"/>
      <c r="W72" s="1"/>
      <c r="X72" s="1"/>
      <c r="Y72" s="1"/>
      <c r="Z72" s="17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3"/>
      <c r="B73" s="1"/>
      <c r="C73" s="1"/>
      <c r="D73" s="1"/>
      <c r="E73" s="1"/>
      <c r="F73" s="1"/>
      <c r="G73" s="1"/>
      <c r="H73" s="1"/>
      <c r="I73" s="1"/>
      <c r="J73" s="12" t="s">
        <v>123</v>
      </c>
      <c r="K73" s="52">
        <f t="shared" ref="K73:Q73" si="54">K54</f>
        <v>1</v>
      </c>
      <c r="L73" s="52">
        <f t="shared" si="54"/>
        <v>0</v>
      </c>
      <c r="M73" s="52">
        <f t="shared" si="54"/>
        <v>0</v>
      </c>
      <c r="N73" s="52">
        <f t="shared" si="54"/>
        <v>1</v>
      </c>
      <c r="O73" s="52">
        <f t="shared" si="54"/>
        <v>1</v>
      </c>
      <c r="P73" s="52">
        <f t="shared" si="54"/>
        <v>0</v>
      </c>
      <c r="Q73" s="52">
        <f t="shared" si="54"/>
        <v>0</v>
      </c>
      <c r="R73" s="1"/>
      <c r="S73" s="1"/>
      <c r="T73" s="1"/>
      <c r="U73" s="1"/>
      <c r="V73" s="1"/>
      <c r="W73" s="1"/>
      <c r="X73" s="1"/>
      <c r="Y73" s="1"/>
      <c r="Z73" s="17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52">
        <f t="shared" ref="K74:Q74" si="55">K55</f>
        <v>1</v>
      </c>
      <c r="L74" s="52">
        <f t="shared" si="55"/>
        <v>0</v>
      </c>
      <c r="M74" s="52">
        <f t="shared" si="55"/>
        <v>1</v>
      </c>
      <c r="N74" s="52">
        <f t="shared" si="55"/>
        <v>0</v>
      </c>
      <c r="O74" s="52">
        <f t="shared" si="55"/>
        <v>1</v>
      </c>
      <c r="P74" s="52">
        <f t="shared" si="55"/>
        <v>0</v>
      </c>
      <c r="Q74" s="52">
        <f t="shared" si="55"/>
        <v>1</v>
      </c>
      <c r="R74" s="1"/>
      <c r="S74" s="1"/>
      <c r="T74" s="1"/>
      <c r="U74" s="1"/>
      <c r="V74" s="1"/>
      <c r="W74" s="1"/>
      <c r="X74" s="1"/>
      <c r="Y74" s="1"/>
      <c r="Z74" s="17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52">
        <f t="shared" ref="K75:Q75" si="56">K56</f>
        <v>0</v>
      </c>
      <c r="L75" s="52">
        <f t="shared" si="56"/>
        <v>1</v>
      </c>
      <c r="M75" s="52">
        <f t="shared" si="56"/>
        <v>0</v>
      </c>
      <c r="N75" s="52">
        <f t="shared" si="56"/>
        <v>1</v>
      </c>
      <c r="O75" s="52">
        <f t="shared" si="56"/>
        <v>1</v>
      </c>
      <c r="P75" s="52">
        <f t="shared" si="56"/>
        <v>1</v>
      </c>
      <c r="Q75" s="52">
        <f t="shared" si="56"/>
        <v>1</v>
      </c>
      <c r="R75" s="1"/>
      <c r="S75" s="1"/>
      <c r="T75" s="1" t="s">
        <v>115</v>
      </c>
      <c r="U75" s="1"/>
      <c r="V75" s="1"/>
      <c r="W75" s="1"/>
      <c r="X75" s="1"/>
      <c r="Y75" s="1"/>
      <c r="Z75" s="17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3"/>
      <c r="B76" s="1"/>
      <c r="C76" s="1"/>
      <c r="D76" s="1"/>
      <c r="E76" s="1"/>
      <c r="F76" s="1"/>
      <c r="G76" s="1"/>
      <c r="H76" s="1"/>
      <c r="I76" s="1"/>
      <c r="J76" s="1"/>
      <c r="K76" s="19">
        <f t="shared" ref="K76:Q76" si="57">K57</f>
        <v>1</v>
      </c>
      <c r="L76" s="19">
        <f t="shared" si="57"/>
        <v>0</v>
      </c>
      <c r="M76" s="19">
        <f t="shared" si="57"/>
        <v>1</v>
      </c>
      <c r="N76" s="19">
        <f t="shared" si="57"/>
        <v>0</v>
      </c>
      <c r="O76" s="19">
        <f t="shared" si="57"/>
        <v>1</v>
      </c>
      <c r="P76" s="19">
        <f t="shared" si="57"/>
        <v>0</v>
      </c>
      <c r="Q76" s="19">
        <f t="shared" si="57"/>
        <v>1</v>
      </c>
      <c r="R76" s="1"/>
      <c r="S76" s="1"/>
      <c r="T76" s="1"/>
      <c r="U76" s="21">
        <f t="shared" ref="U76:Z76" si="58">K92</f>
        <v>0</v>
      </c>
      <c r="V76" s="21">
        <f t="shared" si="58"/>
        <v>1</v>
      </c>
      <c r="W76" s="21">
        <f t="shared" si="58"/>
        <v>0</v>
      </c>
      <c r="X76" s="21">
        <f t="shared" si="58"/>
        <v>1</v>
      </c>
      <c r="Y76" s="21">
        <f t="shared" si="58"/>
        <v>0</v>
      </c>
      <c r="Z76" s="21">
        <f t="shared" si="58"/>
        <v>1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9">
        <f t="shared" ref="K77:Q77" si="59">K58</f>
        <v>1</v>
      </c>
      <c r="L77" s="19">
        <f t="shared" si="59"/>
        <v>0</v>
      </c>
      <c r="M77" s="19">
        <f t="shared" si="59"/>
        <v>0</v>
      </c>
      <c r="N77" s="19">
        <f t="shared" si="59"/>
        <v>1</v>
      </c>
      <c r="O77" s="19">
        <f t="shared" si="59"/>
        <v>1</v>
      </c>
      <c r="P77" s="19">
        <f t="shared" si="59"/>
        <v>0</v>
      </c>
      <c r="Q77" s="19">
        <f t="shared" si="59"/>
        <v>0</v>
      </c>
      <c r="R77" s="1"/>
      <c r="S77" s="1"/>
      <c r="T77" s="1"/>
      <c r="U77" s="21">
        <f t="shared" ref="U77:V77" si="60">Q92</f>
        <v>0</v>
      </c>
      <c r="V77" s="21">
        <f t="shared" si="60"/>
        <v>1</v>
      </c>
      <c r="W77" s="21">
        <f t="shared" ref="W77:Z77" si="61">K93</f>
        <v>1</v>
      </c>
      <c r="X77" s="21">
        <f t="shared" si="61"/>
        <v>1</v>
      </c>
      <c r="Y77" s="21">
        <f t="shared" si="61"/>
        <v>1</v>
      </c>
      <c r="Z77" s="21">
        <f t="shared" si="61"/>
        <v>1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3"/>
      <c r="B78" s="1"/>
      <c r="C78" s="1"/>
      <c r="D78" s="1"/>
      <c r="E78" s="1"/>
      <c r="F78" s="1"/>
      <c r="G78" s="1"/>
      <c r="H78" s="1"/>
      <c r="I78" s="1"/>
      <c r="J78" s="16" t="s">
        <v>132</v>
      </c>
      <c r="K78" s="19">
        <f t="shared" ref="K78:Q78" si="62">K59</f>
        <v>1</v>
      </c>
      <c r="L78" s="19">
        <f t="shared" si="62"/>
        <v>1</v>
      </c>
      <c r="M78" s="19">
        <f t="shared" si="62"/>
        <v>1</v>
      </c>
      <c r="N78" s="19">
        <f t="shared" si="62"/>
        <v>1</v>
      </c>
      <c r="O78" s="19">
        <f t="shared" si="62"/>
        <v>0</v>
      </c>
      <c r="P78" s="19">
        <f t="shared" si="62"/>
        <v>0</v>
      </c>
      <c r="Q78" s="19">
        <f t="shared" si="62"/>
        <v>0</v>
      </c>
      <c r="R78" s="1"/>
      <c r="S78" s="1"/>
      <c r="T78" s="1"/>
      <c r="U78" s="21">
        <f t="shared" ref="U78:X78" si="63">O93</f>
        <v>1</v>
      </c>
      <c r="V78" s="21">
        <f t="shared" si="63"/>
        <v>1</v>
      </c>
      <c r="W78" s="21">
        <f t="shared" si="63"/>
        <v>0</v>
      </c>
      <c r="X78" s="21">
        <f t="shared" si="63"/>
        <v>0</v>
      </c>
      <c r="Y78" s="21">
        <f t="shared" ref="Y78:Z78" si="64">K94</f>
        <v>1</v>
      </c>
      <c r="Z78" s="21">
        <f t="shared" si="64"/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9">
        <f t="shared" ref="K79:Q79" si="65">K60</f>
        <v>0</v>
      </c>
      <c r="L79" s="19">
        <f t="shared" si="65"/>
        <v>1</v>
      </c>
      <c r="M79" s="19">
        <f t="shared" si="65"/>
        <v>0</v>
      </c>
      <c r="N79" s="19">
        <f t="shared" si="65"/>
        <v>1</v>
      </c>
      <c r="O79" s="19">
        <f t="shared" si="65"/>
        <v>0</v>
      </c>
      <c r="P79" s="19">
        <f t="shared" si="65"/>
        <v>1</v>
      </c>
      <c r="Q79" s="19">
        <f t="shared" si="65"/>
        <v>0</v>
      </c>
      <c r="R79" s="1"/>
      <c r="S79" s="1"/>
      <c r="T79" s="23" t="s">
        <v>39</v>
      </c>
      <c r="U79" s="21">
        <f t="shared" ref="U79:Z79" si="66">M94</f>
        <v>0</v>
      </c>
      <c r="V79" s="21">
        <f t="shared" si="66"/>
        <v>0</v>
      </c>
      <c r="W79" s="21">
        <f t="shared" si="66"/>
        <v>1</v>
      </c>
      <c r="X79" s="21">
        <f t="shared" si="66"/>
        <v>0</v>
      </c>
      <c r="Y79" s="21">
        <f t="shared" si="66"/>
        <v>1</v>
      </c>
      <c r="Z79" s="21">
        <f t="shared" si="66"/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3"/>
      <c r="L80" s="3"/>
      <c r="M80" s="3"/>
      <c r="N80" s="3"/>
      <c r="O80" s="3"/>
      <c r="P80" s="3"/>
      <c r="Q80" s="3"/>
      <c r="R80" s="1"/>
      <c r="S80" s="1"/>
      <c r="T80" s="25"/>
      <c r="U80" s="21">
        <f t="shared" ref="U80:Z80" si="67">K95</f>
        <v>1</v>
      </c>
      <c r="V80" s="21">
        <f t="shared" si="67"/>
        <v>0</v>
      </c>
      <c r="W80" s="21">
        <f t="shared" si="67"/>
        <v>1</v>
      </c>
      <c r="X80" s="21">
        <f t="shared" si="67"/>
        <v>1</v>
      </c>
      <c r="Y80" s="21">
        <f t="shared" si="67"/>
        <v>0</v>
      </c>
      <c r="Z80" s="21">
        <f t="shared" si="67"/>
        <v>1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3" t="s">
        <v>107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21">
        <f t="shared" ref="U81:V81" si="68">Q95</f>
        <v>0</v>
      </c>
      <c r="V81" s="21">
        <f t="shared" si="68"/>
        <v>0</v>
      </c>
      <c r="W81" s="21">
        <f t="shared" ref="W81:Z81" si="69">K96</f>
        <v>1</v>
      </c>
      <c r="X81" s="21">
        <f t="shared" si="69"/>
        <v>0</v>
      </c>
      <c r="Y81" s="21">
        <f t="shared" si="69"/>
        <v>1</v>
      </c>
      <c r="Z81" s="21">
        <f t="shared" si="69"/>
        <v>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52">
        <f t="shared" ref="K82:O82" si="70">M72</f>
        <v>0</v>
      </c>
      <c r="L82" s="52">
        <f t="shared" si="70"/>
        <v>0</v>
      </c>
      <c r="M82" s="52">
        <f t="shared" si="70"/>
        <v>0</v>
      </c>
      <c r="N82" s="52">
        <f t="shared" si="70"/>
        <v>0</v>
      </c>
      <c r="O82" s="52">
        <f t="shared" si="70"/>
        <v>1</v>
      </c>
      <c r="P82" s="52">
        <f t="shared" ref="P82:Q82" si="71">K73</f>
        <v>1</v>
      </c>
      <c r="Q82" s="52">
        <f t="shared" si="71"/>
        <v>0</v>
      </c>
      <c r="R82" s="1"/>
      <c r="S82" s="1"/>
      <c r="T82" s="1"/>
      <c r="U82" s="21">
        <f t="shared" ref="U82:X82" si="72">O96</f>
        <v>1</v>
      </c>
      <c r="V82" s="21">
        <f t="shared" si="72"/>
        <v>1</v>
      </c>
      <c r="W82" s="21">
        <f t="shared" si="72"/>
        <v>0</v>
      </c>
      <c r="X82" s="21">
        <f t="shared" si="72"/>
        <v>0</v>
      </c>
      <c r="Y82" s="21">
        <f t="shared" ref="Y82:Z82" si="73">K97</f>
        <v>1</v>
      </c>
      <c r="Z82" s="21">
        <f t="shared" si="73"/>
        <v>1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3"/>
      <c r="B83" s="1"/>
      <c r="C83" s="1"/>
      <c r="D83" s="1"/>
      <c r="E83" s="1"/>
      <c r="F83" s="1"/>
      <c r="G83" s="1"/>
      <c r="H83" s="1"/>
      <c r="I83" s="1"/>
      <c r="J83" s="12" t="s">
        <v>123</v>
      </c>
      <c r="K83" s="52">
        <f t="shared" ref="K83:O83" si="74">M73</f>
        <v>0</v>
      </c>
      <c r="L83" s="52">
        <f t="shared" si="74"/>
        <v>1</v>
      </c>
      <c r="M83" s="52">
        <f t="shared" si="74"/>
        <v>1</v>
      </c>
      <c r="N83" s="52">
        <f t="shared" si="74"/>
        <v>0</v>
      </c>
      <c r="O83" s="52">
        <f t="shared" si="74"/>
        <v>0</v>
      </c>
      <c r="P83" s="52">
        <f t="shared" ref="P83:Q83" si="75">K74</f>
        <v>1</v>
      </c>
      <c r="Q83" s="52">
        <f t="shared" si="75"/>
        <v>0</v>
      </c>
      <c r="R83" s="1"/>
      <c r="S83" s="1"/>
      <c r="T83" s="1"/>
      <c r="U83" s="21">
        <f t="shared" ref="U83:Z83" si="76">M97</f>
        <v>0</v>
      </c>
      <c r="V83" s="21">
        <f t="shared" si="76"/>
        <v>1</v>
      </c>
      <c r="W83" s="21">
        <f t="shared" si="76"/>
        <v>0</v>
      </c>
      <c r="X83" s="21">
        <f t="shared" si="76"/>
        <v>0</v>
      </c>
      <c r="Y83" s="21">
        <f t="shared" si="76"/>
        <v>1</v>
      </c>
      <c r="Z83" s="21">
        <f t="shared" si="76"/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3"/>
      <c r="B84" s="1"/>
      <c r="C84" s="1"/>
      <c r="D84" s="1"/>
      <c r="E84" s="1"/>
      <c r="F84" s="1"/>
      <c r="G84" s="1"/>
      <c r="H84" s="1"/>
      <c r="I84" s="1"/>
      <c r="J84" s="1"/>
      <c r="K84" s="52">
        <f t="shared" ref="K84:O84" si="77">M74</f>
        <v>1</v>
      </c>
      <c r="L84" s="52">
        <f t="shared" si="77"/>
        <v>0</v>
      </c>
      <c r="M84" s="52">
        <f t="shared" si="77"/>
        <v>1</v>
      </c>
      <c r="N84" s="52">
        <f t="shared" si="77"/>
        <v>0</v>
      </c>
      <c r="O84" s="52">
        <f t="shared" si="77"/>
        <v>1</v>
      </c>
      <c r="P84" s="52">
        <f t="shared" ref="P84:Q84" si="78">K75</f>
        <v>0</v>
      </c>
      <c r="Q84" s="52">
        <f t="shared" si="78"/>
        <v>1</v>
      </c>
      <c r="R84" s="1"/>
      <c r="S84" s="1"/>
      <c r="T84" s="1"/>
      <c r="U84" s="1"/>
      <c r="V84" s="1"/>
      <c r="W84" s="1"/>
      <c r="X84" s="1"/>
      <c r="Y84" s="1"/>
      <c r="Z84" s="17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3"/>
      <c r="B85" s="1"/>
      <c r="C85" s="1"/>
      <c r="D85" s="1"/>
      <c r="E85" s="1"/>
      <c r="F85" s="1"/>
      <c r="G85" s="1"/>
      <c r="H85" s="1"/>
      <c r="I85" s="1"/>
      <c r="J85" s="1"/>
      <c r="K85" s="52">
        <f t="shared" ref="K85:O85" si="79">M75</f>
        <v>0</v>
      </c>
      <c r="L85" s="52">
        <f t="shared" si="79"/>
        <v>1</v>
      </c>
      <c r="M85" s="52">
        <f t="shared" si="79"/>
        <v>1</v>
      </c>
      <c r="N85" s="52">
        <f t="shared" si="79"/>
        <v>1</v>
      </c>
      <c r="O85" s="52">
        <f t="shared" si="79"/>
        <v>1</v>
      </c>
      <c r="P85" s="52">
        <f t="shared" ref="P85:Q85" si="80">K72</f>
        <v>1</v>
      </c>
      <c r="Q85" s="52">
        <f t="shared" si="80"/>
        <v>1</v>
      </c>
      <c r="R85" s="1"/>
      <c r="S85" s="1"/>
      <c r="T85" s="1"/>
      <c r="U85" s="1"/>
      <c r="V85" s="1"/>
      <c r="W85" s="1"/>
      <c r="X85" s="1"/>
      <c r="Y85" s="1"/>
      <c r="Z85" s="17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3"/>
      <c r="B86" s="1"/>
      <c r="C86" s="1"/>
      <c r="D86" s="1"/>
      <c r="E86" s="1"/>
      <c r="F86" s="1"/>
      <c r="G86" s="1"/>
      <c r="H86" s="1"/>
      <c r="I86" s="1"/>
      <c r="J86" s="1"/>
      <c r="K86" s="19">
        <f t="shared" ref="K86:O86" si="81">M76</f>
        <v>1</v>
      </c>
      <c r="L86" s="19">
        <f t="shared" si="81"/>
        <v>0</v>
      </c>
      <c r="M86" s="19">
        <f t="shared" si="81"/>
        <v>1</v>
      </c>
      <c r="N86" s="19">
        <f t="shared" si="81"/>
        <v>0</v>
      </c>
      <c r="O86" s="19">
        <f t="shared" si="81"/>
        <v>1</v>
      </c>
      <c r="P86" s="19">
        <f t="shared" ref="P86:Q86" si="82">K77</f>
        <v>1</v>
      </c>
      <c r="Q86" s="19">
        <f t="shared" si="82"/>
        <v>0</v>
      </c>
      <c r="R86" s="1"/>
      <c r="S86" s="1"/>
      <c r="T86" s="1"/>
      <c r="U86" s="1"/>
      <c r="V86" s="1"/>
      <c r="W86" s="1"/>
      <c r="X86" s="1"/>
      <c r="Y86" s="1"/>
      <c r="Z86" s="17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3"/>
      <c r="B87" s="1"/>
      <c r="C87" s="1"/>
      <c r="D87" s="1"/>
      <c r="E87" s="1"/>
      <c r="F87" s="1"/>
      <c r="G87" s="1"/>
      <c r="H87" s="1"/>
      <c r="I87" s="1"/>
      <c r="J87" s="1"/>
      <c r="K87" s="19">
        <f t="shared" ref="K87:O87" si="83">M77</f>
        <v>0</v>
      </c>
      <c r="L87" s="19">
        <f t="shared" si="83"/>
        <v>1</v>
      </c>
      <c r="M87" s="19">
        <f t="shared" si="83"/>
        <v>1</v>
      </c>
      <c r="N87" s="19">
        <f t="shared" si="83"/>
        <v>0</v>
      </c>
      <c r="O87" s="19">
        <f t="shared" si="83"/>
        <v>0</v>
      </c>
      <c r="P87" s="19">
        <f t="shared" ref="P87:Q87" si="84">K78</f>
        <v>1</v>
      </c>
      <c r="Q87" s="19">
        <f t="shared" si="84"/>
        <v>1</v>
      </c>
      <c r="R87" s="1"/>
      <c r="S87" s="1"/>
      <c r="T87" s="1"/>
      <c r="U87" s="1"/>
      <c r="V87" s="1"/>
      <c r="W87" s="1"/>
      <c r="X87" s="1"/>
      <c r="Y87" s="1"/>
      <c r="Z87" s="17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3"/>
      <c r="B88" s="1"/>
      <c r="C88" s="1"/>
      <c r="D88" s="1"/>
      <c r="E88" s="1"/>
      <c r="F88" s="1"/>
      <c r="G88" s="1"/>
      <c r="H88" s="1"/>
      <c r="I88" s="1"/>
      <c r="J88" s="16" t="s">
        <v>132</v>
      </c>
      <c r="K88" s="19">
        <f t="shared" ref="K88:O88" si="85">M78</f>
        <v>1</v>
      </c>
      <c r="L88" s="19">
        <f t="shared" si="85"/>
        <v>1</v>
      </c>
      <c r="M88" s="19">
        <f t="shared" si="85"/>
        <v>0</v>
      </c>
      <c r="N88" s="19">
        <f t="shared" si="85"/>
        <v>0</v>
      </c>
      <c r="O88" s="19">
        <f t="shared" si="85"/>
        <v>0</v>
      </c>
      <c r="P88" s="19">
        <f t="shared" ref="P88:Q88" si="86">K79</f>
        <v>0</v>
      </c>
      <c r="Q88" s="19">
        <f t="shared" si="86"/>
        <v>1</v>
      </c>
      <c r="R88" s="1"/>
      <c r="S88" s="1"/>
      <c r="T88" s="1"/>
      <c r="U88" s="1"/>
      <c r="V88" s="1"/>
      <c r="W88" s="1"/>
      <c r="X88" s="1"/>
      <c r="Y88" s="1"/>
      <c r="Z88" s="17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9">
        <f t="shared" ref="K89:O89" si="87">M79</f>
        <v>0</v>
      </c>
      <c r="L89" s="19">
        <f t="shared" si="87"/>
        <v>1</v>
      </c>
      <c r="M89" s="19">
        <f t="shared" si="87"/>
        <v>0</v>
      </c>
      <c r="N89" s="19">
        <f t="shared" si="87"/>
        <v>1</v>
      </c>
      <c r="O89" s="19">
        <f t="shared" si="87"/>
        <v>0</v>
      </c>
      <c r="P89" s="19">
        <f t="shared" ref="P89:Q89" si="88">K76</f>
        <v>1</v>
      </c>
      <c r="Q89" s="19">
        <f t="shared" si="88"/>
        <v>0</v>
      </c>
      <c r="R89" s="1"/>
      <c r="S89" s="1"/>
      <c r="T89" s="1"/>
      <c r="U89" s="1"/>
      <c r="V89" s="1"/>
      <c r="W89" s="1"/>
      <c r="X89" s="1"/>
      <c r="Y89" s="1"/>
      <c r="Z89" s="17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7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3" t="s">
        <v>133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7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3"/>
      <c r="B92" s="1"/>
      <c r="C92" s="1"/>
      <c r="D92" s="1"/>
      <c r="E92" s="1"/>
      <c r="F92" s="1"/>
      <c r="G92" s="1"/>
      <c r="H92" s="1"/>
      <c r="I92" s="1"/>
      <c r="J92" s="1"/>
      <c r="K92" s="21">
        <f>Q83</f>
        <v>0</v>
      </c>
      <c r="L92" s="21">
        <f>M84</f>
        <v>1</v>
      </c>
      <c r="M92" s="21">
        <f>N83</f>
        <v>0</v>
      </c>
      <c r="N92" s="21">
        <f>M85</f>
        <v>1</v>
      </c>
      <c r="O92" s="21">
        <f>K82</f>
        <v>0</v>
      </c>
      <c r="P92" s="21">
        <f>O82</f>
        <v>1</v>
      </c>
      <c r="Q92" s="21">
        <f>M82</f>
        <v>0</v>
      </c>
      <c r="R92" s="21">
        <f>Q85</f>
        <v>1</v>
      </c>
      <c r="S92" s="1"/>
      <c r="T92" s="1"/>
      <c r="U92" s="1"/>
      <c r="V92" s="1"/>
      <c r="W92" s="1"/>
      <c r="X92" s="1"/>
      <c r="Y92" s="1"/>
      <c r="Z92" s="17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3"/>
      <c r="B93" s="1"/>
      <c r="C93" s="1"/>
      <c r="D93" s="1"/>
      <c r="E93" s="1"/>
      <c r="F93" s="1"/>
      <c r="G93" s="1"/>
      <c r="H93" s="1"/>
      <c r="I93" s="1"/>
      <c r="J93" s="1"/>
      <c r="K93" s="21">
        <f>K84</f>
        <v>1</v>
      </c>
      <c r="L93" s="21">
        <f>P82</f>
        <v>1</v>
      </c>
      <c r="M93" s="21">
        <f>Q84</f>
        <v>1</v>
      </c>
      <c r="N93" s="21">
        <f>M83</f>
        <v>1</v>
      </c>
      <c r="O93" s="21">
        <f>L85</f>
        <v>1</v>
      </c>
      <c r="P93" s="21">
        <f>O84</f>
        <v>1</v>
      </c>
      <c r="Q93" s="21">
        <f>O83</f>
        <v>0</v>
      </c>
      <c r="R93" s="21">
        <f>N82</f>
        <v>0</v>
      </c>
      <c r="S93" s="1"/>
      <c r="T93" s="1"/>
      <c r="U93" s="1"/>
      <c r="V93" s="1"/>
      <c r="W93" s="1"/>
      <c r="X93" s="1"/>
      <c r="Y93" s="1"/>
      <c r="Z93" s="17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3"/>
      <c r="B94" s="1"/>
      <c r="C94" s="1"/>
      <c r="D94" s="1"/>
      <c r="E94" s="1"/>
      <c r="F94" s="1"/>
      <c r="G94" s="1"/>
      <c r="H94" s="1"/>
      <c r="I94" s="1"/>
      <c r="J94" s="1"/>
      <c r="K94" s="21">
        <f>O85</f>
        <v>1</v>
      </c>
      <c r="L94" s="21">
        <f>K83</f>
        <v>0</v>
      </c>
      <c r="M94" s="21">
        <f>L84</f>
        <v>0</v>
      </c>
      <c r="N94" s="21">
        <f>Q82</f>
        <v>0</v>
      </c>
      <c r="O94" s="21">
        <f>P85</f>
        <v>1</v>
      </c>
      <c r="P94" s="21">
        <f>P84</f>
        <v>0</v>
      </c>
      <c r="Q94" s="21">
        <f>P83</f>
        <v>1</v>
      </c>
      <c r="R94" s="21">
        <f>L82</f>
        <v>0</v>
      </c>
      <c r="S94" s="1"/>
      <c r="T94" s="1" t="s">
        <v>138</v>
      </c>
      <c r="U94" s="49" t="str">
        <f>CONCATENATE(K92:R97)</f>
        <v>010101011111110010001010101101001010110011010010</v>
      </c>
      <c r="V94" s="5"/>
      <c r="W94" s="5"/>
      <c r="X94" s="6"/>
      <c r="Y94" s="3" t="s">
        <v>24</v>
      </c>
      <c r="Z94" s="17" t="s">
        <v>139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3"/>
      <c r="B95" s="1"/>
      <c r="C95" s="1"/>
      <c r="D95" s="1"/>
      <c r="E95" s="1"/>
      <c r="F95" s="1"/>
      <c r="G95" s="1"/>
      <c r="H95" s="1"/>
      <c r="I95" s="1"/>
      <c r="J95" s="1"/>
      <c r="K95" s="21">
        <f>P87</f>
        <v>1</v>
      </c>
      <c r="L95" s="21">
        <f>M89</f>
        <v>0</v>
      </c>
      <c r="M95" s="21">
        <f>M86</f>
        <v>1</v>
      </c>
      <c r="N95" s="21">
        <f>L87</f>
        <v>1</v>
      </c>
      <c r="O95" s="21">
        <f>O88</f>
        <v>0</v>
      </c>
      <c r="P95" s="21">
        <f>P89</f>
        <v>1</v>
      </c>
      <c r="Q95" s="21">
        <f>L86</f>
        <v>0</v>
      </c>
      <c r="R95" s="21">
        <f>O87</f>
        <v>0</v>
      </c>
      <c r="S95" s="1"/>
      <c r="T95" s="1"/>
      <c r="U95" s="8"/>
      <c r="V95" s="9"/>
      <c r="W95" s="9"/>
      <c r="X95" s="10"/>
      <c r="Y95" s="1"/>
      <c r="Z95" s="17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3"/>
      <c r="B96" s="1"/>
      <c r="C96" s="1"/>
      <c r="D96" s="1"/>
      <c r="E96" s="1"/>
      <c r="F96" s="1"/>
      <c r="G96" s="1"/>
      <c r="H96" s="1"/>
      <c r="I96" s="1"/>
      <c r="J96" s="1"/>
      <c r="K96" s="21">
        <f>L89</f>
        <v>1</v>
      </c>
      <c r="L96" s="21">
        <f>M88</f>
        <v>0</v>
      </c>
      <c r="M96" s="21">
        <f>O86</f>
        <v>1</v>
      </c>
      <c r="N96" s="21">
        <f>P88</f>
        <v>0</v>
      </c>
      <c r="O96" s="21">
        <f>L88</f>
        <v>1</v>
      </c>
      <c r="P96" s="21">
        <f>Q88</f>
        <v>1</v>
      </c>
      <c r="Q96" s="21">
        <f>N87</f>
        <v>0</v>
      </c>
      <c r="R96" s="21">
        <f>Q89</f>
        <v>0</v>
      </c>
      <c r="S96" s="1"/>
      <c r="T96" s="1"/>
      <c r="U96" s="1"/>
      <c r="V96" s="1"/>
      <c r="W96" s="1"/>
      <c r="X96" s="1"/>
      <c r="Y96" s="1"/>
      <c r="Z96" s="17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3"/>
      <c r="B97" s="1"/>
      <c r="C97" s="1"/>
      <c r="D97" s="1"/>
      <c r="E97" s="1"/>
      <c r="F97" s="1"/>
      <c r="G97" s="1"/>
      <c r="H97" s="1"/>
      <c r="I97" s="1"/>
      <c r="J97" s="1"/>
      <c r="K97" s="21">
        <f>P86</f>
        <v>1</v>
      </c>
      <c r="L97" s="21">
        <f>N89</f>
        <v>1</v>
      </c>
      <c r="M97" s="21">
        <f>N88</f>
        <v>0</v>
      </c>
      <c r="N97" s="21">
        <f>Q87</f>
        <v>1</v>
      </c>
      <c r="O97" s="21">
        <f>K89</f>
        <v>0</v>
      </c>
      <c r="P97" s="21">
        <f>K87</f>
        <v>0</v>
      </c>
      <c r="Q97" s="21">
        <f>K86</f>
        <v>1</v>
      </c>
      <c r="R97" s="21">
        <f>N86</f>
        <v>0</v>
      </c>
      <c r="S97" s="1"/>
      <c r="T97" s="1"/>
      <c r="U97" s="1"/>
      <c r="V97" s="1"/>
      <c r="W97" s="1"/>
      <c r="X97" s="1"/>
      <c r="Y97" s="1"/>
      <c r="Z97" s="17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7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50" t="s">
        <v>42</v>
      </c>
      <c r="B99" s="50"/>
      <c r="C99" s="50"/>
      <c r="D99" s="50"/>
      <c r="E99" s="50"/>
      <c r="F99" s="50"/>
      <c r="G99" s="50"/>
      <c r="H99" s="50"/>
      <c r="I99" s="18"/>
      <c r="J99" s="18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18"/>
      <c r="V99" s="18"/>
      <c r="W99" s="18"/>
      <c r="X99" s="18"/>
      <c r="Y99" s="18"/>
      <c r="Z99" s="51"/>
      <c r="AA99" s="18"/>
      <c r="AB99" s="18"/>
      <c r="AC99" s="18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3" t="s">
        <v>113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7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52">
        <f t="shared" ref="K101:Q101" si="89">K82</f>
        <v>0</v>
      </c>
      <c r="L101" s="52">
        <f t="shared" si="89"/>
        <v>0</v>
      </c>
      <c r="M101" s="52">
        <f t="shared" si="89"/>
        <v>0</v>
      </c>
      <c r="N101" s="52">
        <f t="shared" si="89"/>
        <v>0</v>
      </c>
      <c r="O101" s="52">
        <f t="shared" si="89"/>
        <v>1</v>
      </c>
      <c r="P101" s="52">
        <f t="shared" si="89"/>
        <v>1</v>
      </c>
      <c r="Q101" s="52">
        <f t="shared" si="89"/>
        <v>0</v>
      </c>
      <c r="R101" s="1"/>
      <c r="S101" s="1"/>
      <c r="T101" s="1"/>
      <c r="U101" s="1"/>
      <c r="V101" s="1"/>
      <c r="W101" s="1"/>
      <c r="X101" s="1"/>
      <c r="Y101" s="1"/>
      <c r="Z101" s="17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3"/>
      <c r="B102" s="1"/>
      <c r="C102" s="1"/>
      <c r="D102" s="1"/>
      <c r="E102" s="1"/>
      <c r="F102" s="1"/>
      <c r="G102" s="1"/>
      <c r="H102" s="1"/>
      <c r="I102" s="1"/>
      <c r="J102" s="12" t="s">
        <v>123</v>
      </c>
      <c r="K102" s="52">
        <f t="shared" ref="K102:Q102" si="90">K83</f>
        <v>0</v>
      </c>
      <c r="L102" s="52">
        <f t="shared" si="90"/>
        <v>1</v>
      </c>
      <c r="M102" s="52">
        <f t="shared" si="90"/>
        <v>1</v>
      </c>
      <c r="N102" s="52">
        <f t="shared" si="90"/>
        <v>0</v>
      </c>
      <c r="O102" s="52">
        <f t="shared" si="90"/>
        <v>0</v>
      </c>
      <c r="P102" s="52">
        <f t="shared" si="90"/>
        <v>1</v>
      </c>
      <c r="Q102" s="52">
        <f t="shared" si="90"/>
        <v>0</v>
      </c>
      <c r="R102" s="1"/>
      <c r="S102" s="1"/>
      <c r="T102" s="1"/>
      <c r="U102" s="1"/>
      <c r="V102" s="1"/>
      <c r="W102" s="1"/>
      <c r="X102" s="1"/>
      <c r="Y102" s="1"/>
      <c r="Z102" s="17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52">
        <f t="shared" ref="K103:Q103" si="91">K84</f>
        <v>1</v>
      </c>
      <c r="L103" s="52">
        <f t="shared" si="91"/>
        <v>0</v>
      </c>
      <c r="M103" s="52">
        <f t="shared" si="91"/>
        <v>1</v>
      </c>
      <c r="N103" s="52">
        <f t="shared" si="91"/>
        <v>0</v>
      </c>
      <c r="O103" s="52">
        <f t="shared" si="91"/>
        <v>1</v>
      </c>
      <c r="P103" s="52">
        <f t="shared" si="91"/>
        <v>0</v>
      </c>
      <c r="Q103" s="52">
        <f t="shared" si="91"/>
        <v>1</v>
      </c>
      <c r="R103" s="1"/>
      <c r="S103" s="1"/>
      <c r="T103" s="1"/>
      <c r="U103" s="1"/>
      <c r="V103" s="1"/>
      <c r="W103" s="1"/>
      <c r="X103" s="1"/>
      <c r="Y103" s="1"/>
      <c r="Z103" s="17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52">
        <f t="shared" ref="K104:Q104" si="92">K85</f>
        <v>0</v>
      </c>
      <c r="L104" s="52">
        <f t="shared" si="92"/>
        <v>1</v>
      </c>
      <c r="M104" s="52">
        <f t="shared" si="92"/>
        <v>1</v>
      </c>
      <c r="N104" s="52">
        <f t="shared" si="92"/>
        <v>1</v>
      </c>
      <c r="O104" s="52">
        <f t="shared" si="92"/>
        <v>1</v>
      </c>
      <c r="P104" s="52">
        <f t="shared" si="92"/>
        <v>1</v>
      </c>
      <c r="Q104" s="52">
        <f t="shared" si="92"/>
        <v>1</v>
      </c>
      <c r="R104" s="1"/>
      <c r="S104" s="1"/>
      <c r="T104" s="1" t="s">
        <v>115</v>
      </c>
      <c r="U104" s="1"/>
      <c r="V104" s="1"/>
      <c r="W104" s="1"/>
      <c r="X104" s="1"/>
      <c r="Y104" s="1"/>
      <c r="Z104" s="17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9">
        <f t="shared" ref="K105:Q105" si="93">K86</f>
        <v>1</v>
      </c>
      <c r="L105" s="19">
        <f t="shared" si="93"/>
        <v>0</v>
      </c>
      <c r="M105" s="19">
        <f t="shared" si="93"/>
        <v>1</v>
      </c>
      <c r="N105" s="19">
        <f t="shared" si="93"/>
        <v>0</v>
      </c>
      <c r="O105" s="19">
        <f t="shared" si="93"/>
        <v>1</v>
      </c>
      <c r="P105" s="19">
        <f t="shared" si="93"/>
        <v>1</v>
      </c>
      <c r="Q105" s="19">
        <f t="shared" si="93"/>
        <v>0</v>
      </c>
      <c r="R105" s="1"/>
      <c r="S105" s="1"/>
      <c r="T105" s="1"/>
      <c r="U105" s="21">
        <f t="shared" ref="U105:Z105" si="94">K121</f>
        <v>0</v>
      </c>
      <c r="V105" s="21">
        <f t="shared" si="94"/>
        <v>1</v>
      </c>
      <c r="W105" s="21">
        <f t="shared" si="94"/>
        <v>1</v>
      </c>
      <c r="X105" s="21">
        <f t="shared" si="94"/>
        <v>1</v>
      </c>
      <c r="Y105" s="21">
        <f t="shared" si="94"/>
        <v>0</v>
      </c>
      <c r="Z105" s="21">
        <f t="shared" si="94"/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9">
        <f t="shared" ref="K106:Q106" si="95">K87</f>
        <v>0</v>
      </c>
      <c r="L106" s="19">
        <f t="shared" si="95"/>
        <v>1</v>
      </c>
      <c r="M106" s="19">
        <f t="shared" si="95"/>
        <v>1</v>
      </c>
      <c r="N106" s="19">
        <f t="shared" si="95"/>
        <v>0</v>
      </c>
      <c r="O106" s="19">
        <f t="shared" si="95"/>
        <v>0</v>
      </c>
      <c r="P106" s="19">
        <f t="shared" si="95"/>
        <v>1</v>
      </c>
      <c r="Q106" s="19">
        <f t="shared" si="95"/>
        <v>1</v>
      </c>
      <c r="R106" s="1"/>
      <c r="S106" s="1"/>
      <c r="T106" s="1"/>
      <c r="U106" s="21">
        <f t="shared" ref="U106:V106" si="96">Q121</f>
        <v>1</v>
      </c>
      <c r="V106" s="21">
        <f t="shared" si="96"/>
        <v>0</v>
      </c>
      <c r="W106" s="21">
        <f t="shared" ref="W106:Z106" si="97">K122</f>
        <v>1</v>
      </c>
      <c r="X106" s="21">
        <f t="shared" si="97"/>
        <v>0</v>
      </c>
      <c r="Y106" s="21">
        <f t="shared" si="97"/>
        <v>1</v>
      </c>
      <c r="Z106" s="21">
        <f t="shared" si="97"/>
        <v>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3"/>
      <c r="B107" s="1"/>
      <c r="C107" s="1"/>
      <c r="D107" s="1"/>
      <c r="E107" s="1"/>
      <c r="F107" s="1"/>
      <c r="G107" s="1"/>
      <c r="H107" s="1"/>
      <c r="I107" s="1"/>
      <c r="J107" s="16" t="s">
        <v>132</v>
      </c>
      <c r="K107" s="19">
        <f t="shared" ref="K107:Q107" si="98">K88</f>
        <v>1</v>
      </c>
      <c r="L107" s="19">
        <f t="shared" si="98"/>
        <v>1</v>
      </c>
      <c r="M107" s="19">
        <f t="shared" si="98"/>
        <v>0</v>
      </c>
      <c r="N107" s="19">
        <f t="shared" si="98"/>
        <v>0</v>
      </c>
      <c r="O107" s="19">
        <f t="shared" si="98"/>
        <v>0</v>
      </c>
      <c r="P107" s="19">
        <f t="shared" si="98"/>
        <v>0</v>
      </c>
      <c r="Q107" s="19">
        <f t="shared" si="98"/>
        <v>1</v>
      </c>
      <c r="R107" s="1"/>
      <c r="S107" s="1"/>
      <c r="T107" s="1"/>
      <c r="U107" s="21">
        <f t="shared" ref="U107:X107" si="99">O122</f>
        <v>1</v>
      </c>
      <c r="V107" s="21">
        <f t="shared" si="99"/>
        <v>1</v>
      </c>
      <c r="W107" s="21">
        <f t="shared" si="99"/>
        <v>0</v>
      </c>
      <c r="X107" s="21">
        <f t="shared" si="99"/>
        <v>1</v>
      </c>
      <c r="Y107" s="21">
        <f t="shared" ref="Y107:Z107" si="100">K123</f>
        <v>1</v>
      </c>
      <c r="Z107" s="21">
        <f t="shared" si="100"/>
        <v>1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9">
        <f t="shared" ref="K108:Q108" si="101">K89</f>
        <v>0</v>
      </c>
      <c r="L108" s="19">
        <f t="shared" si="101"/>
        <v>1</v>
      </c>
      <c r="M108" s="19">
        <f t="shared" si="101"/>
        <v>0</v>
      </c>
      <c r="N108" s="19">
        <f t="shared" si="101"/>
        <v>1</v>
      </c>
      <c r="O108" s="19">
        <f t="shared" si="101"/>
        <v>0</v>
      </c>
      <c r="P108" s="19">
        <f t="shared" si="101"/>
        <v>1</v>
      </c>
      <c r="Q108" s="19">
        <f t="shared" si="101"/>
        <v>0</v>
      </c>
      <c r="R108" s="1"/>
      <c r="S108" s="1"/>
      <c r="T108" s="23" t="s">
        <v>43</v>
      </c>
      <c r="U108" s="21">
        <f t="shared" ref="U108:Z108" si="102">M123</f>
        <v>0</v>
      </c>
      <c r="V108" s="21">
        <f t="shared" si="102"/>
        <v>1</v>
      </c>
      <c r="W108" s="21">
        <f t="shared" si="102"/>
        <v>0</v>
      </c>
      <c r="X108" s="21">
        <f t="shared" si="102"/>
        <v>0</v>
      </c>
      <c r="Y108" s="21">
        <f t="shared" si="102"/>
        <v>1</v>
      </c>
      <c r="Z108" s="21">
        <f t="shared" si="102"/>
        <v>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5"/>
      <c r="U109" s="21">
        <f t="shared" ref="U109:Z109" si="103">K124</f>
        <v>1</v>
      </c>
      <c r="V109" s="21">
        <f t="shared" si="103"/>
        <v>0</v>
      </c>
      <c r="W109" s="21">
        <f t="shared" si="103"/>
        <v>1</v>
      </c>
      <c r="X109" s="21">
        <f t="shared" si="103"/>
        <v>0</v>
      </c>
      <c r="Y109" s="21">
        <f t="shared" si="103"/>
        <v>1</v>
      </c>
      <c r="Z109" s="21">
        <f t="shared" si="103"/>
        <v>1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3" t="s">
        <v>107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21">
        <f t="shared" ref="U110:V110" si="104">Q124</f>
        <v>0</v>
      </c>
      <c r="V110" s="21">
        <f t="shared" si="104"/>
        <v>1</v>
      </c>
      <c r="W110" s="21">
        <f t="shared" ref="W110:Z110" si="105">K125</f>
        <v>1</v>
      </c>
      <c r="X110" s="21">
        <f t="shared" si="105"/>
        <v>0</v>
      </c>
      <c r="Y110" s="21">
        <f t="shared" si="105"/>
        <v>0</v>
      </c>
      <c r="Z110" s="21">
        <f t="shared" si="105"/>
        <v>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52">
        <f t="shared" ref="K111:O111" si="106">M101</f>
        <v>0</v>
      </c>
      <c r="L111" s="52">
        <f t="shared" si="106"/>
        <v>0</v>
      </c>
      <c r="M111" s="52">
        <f t="shared" si="106"/>
        <v>1</v>
      </c>
      <c r="N111" s="52">
        <f t="shared" si="106"/>
        <v>1</v>
      </c>
      <c r="O111" s="52">
        <f t="shared" si="106"/>
        <v>0</v>
      </c>
      <c r="P111" s="52">
        <f t="shared" ref="P111:Q111" si="107">K102</f>
        <v>0</v>
      </c>
      <c r="Q111" s="52">
        <f t="shared" si="107"/>
        <v>1</v>
      </c>
      <c r="R111" s="1"/>
      <c r="S111" s="1"/>
      <c r="T111" s="1"/>
      <c r="U111" s="21">
        <f t="shared" ref="U111:X111" si="108">O125</f>
        <v>0</v>
      </c>
      <c r="V111" s="21">
        <f t="shared" si="108"/>
        <v>1</v>
      </c>
      <c r="W111" s="21">
        <f t="shared" si="108"/>
        <v>1</v>
      </c>
      <c r="X111" s="21">
        <f t="shared" si="108"/>
        <v>0</v>
      </c>
      <c r="Y111" s="21">
        <f t="shared" ref="Y111:Z111" si="109">K126</f>
        <v>0</v>
      </c>
      <c r="Z111" s="21">
        <f t="shared" si="109"/>
        <v>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3"/>
      <c r="B112" s="1"/>
      <c r="C112" s="1"/>
      <c r="D112" s="1"/>
      <c r="E112" s="1"/>
      <c r="F112" s="1"/>
      <c r="G112" s="1"/>
      <c r="H112" s="1"/>
      <c r="I112" s="1"/>
      <c r="J112" s="12" t="s">
        <v>123</v>
      </c>
      <c r="K112" s="52">
        <f t="shared" ref="K112:O112" si="110">M102</f>
        <v>1</v>
      </c>
      <c r="L112" s="52">
        <f t="shared" si="110"/>
        <v>0</v>
      </c>
      <c r="M112" s="52">
        <f t="shared" si="110"/>
        <v>0</v>
      </c>
      <c r="N112" s="52">
        <f t="shared" si="110"/>
        <v>1</v>
      </c>
      <c r="O112" s="52">
        <f t="shared" si="110"/>
        <v>0</v>
      </c>
      <c r="P112" s="52">
        <f t="shared" ref="P112:Q112" si="111">K103</f>
        <v>1</v>
      </c>
      <c r="Q112" s="52">
        <f t="shared" si="111"/>
        <v>0</v>
      </c>
      <c r="R112" s="1"/>
      <c r="S112" s="1"/>
      <c r="T112" s="1"/>
      <c r="U112" s="21">
        <f t="shared" ref="U112:Z112" si="112">M126</f>
        <v>0</v>
      </c>
      <c r="V112" s="21">
        <f t="shared" si="112"/>
        <v>1</v>
      </c>
      <c r="W112" s="21">
        <f t="shared" si="112"/>
        <v>0</v>
      </c>
      <c r="X112" s="21">
        <f t="shared" si="112"/>
        <v>1</v>
      </c>
      <c r="Y112" s="21">
        <f t="shared" si="112"/>
        <v>1</v>
      </c>
      <c r="Z112" s="21">
        <f t="shared" si="112"/>
        <v>1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52">
        <f t="shared" ref="K113:O113" si="113">M103</f>
        <v>1</v>
      </c>
      <c r="L113" s="52">
        <f t="shared" si="113"/>
        <v>0</v>
      </c>
      <c r="M113" s="52">
        <f t="shared" si="113"/>
        <v>1</v>
      </c>
      <c r="N113" s="52">
        <f t="shared" si="113"/>
        <v>0</v>
      </c>
      <c r="O113" s="52">
        <f t="shared" si="113"/>
        <v>1</v>
      </c>
      <c r="P113" s="52">
        <f t="shared" ref="P113:Q113" si="114">K104</f>
        <v>0</v>
      </c>
      <c r="Q113" s="52">
        <f t="shared" si="114"/>
        <v>1</v>
      </c>
      <c r="R113" s="1"/>
      <c r="S113" s="1"/>
      <c r="T113" s="1"/>
      <c r="U113" s="1"/>
      <c r="V113" s="1"/>
      <c r="W113" s="1"/>
      <c r="X113" s="1"/>
      <c r="Y113" s="1"/>
      <c r="Z113" s="17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52">
        <f t="shared" ref="K114:O114" si="115">M104</f>
        <v>1</v>
      </c>
      <c r="L114" s="52">
        <f t="shared" si="115"/>
        <v>1</v>
      </c>
      <c r="M114" s="52">
        <f t="shared" si="115"/>
        <v>1</v>
      </c>
      <c r="N114" s="52">
        <f t="shared" si="115"/>
        <v>1</v>
      </c>
      <c r="O114" s="52">
        <f t="shared" si="115"/>
        <v>1</v>
      </c>
      <c r="P114" s="52">
        <f t="shared" ref="P114:Q114" si="116">K101</f>
        <v>0</v>
      </c>
      <c r="Q114" s="52">
        <f t="shared" si="116"/>
        <v>0</v>
      </c>
      <c r="R114" s="1"/>
      <c r="S114" s="1"/>
      <c r="T114" s="1"/>
      <c r="U114" s="1"/>
      <c r="V114" s="1"/>
      <c r="W114" s="1"/>
      <c r="X114" s="1"/>
      <c r="Y114" s="1"/>
      <c r="Z114" s="17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9">
        <f t="shared" ref="K115:O115" si="117">M105</f>
        <v>1</v>
      </c>
      <c r="L115" s="19">
        <f t="shared" si="117"/>
        <v>0</v>
      </c>
      <c r="M115" s="19">
        <f t="shared" si="117"/>
        <v>1</v>
      </c>
      <c r="N115" s="19">
        <f t="shared" si="117"/>
        <v>1</v>
      </c>
      <c r="O115" s="19">
        <f t="shared" si="117"/>
        <v>0</v>
      </c>
      <c r="P115" s="19">
        <f t="shared" ref="P115:Q115" si="118">K106</f>
        <v>0</v>
      </c>
      <c r="Q115" s="19">
        <f t="shared" si="118"/>
        <v>1</v>
      </c>
      <c r="R115" s="1"/>
      <c r="S115" s="1"/>
      <c r="T115" s="1"/>
      <c r="U115" s="1"/>
      <c r="V115" s="1"/>
      <c r="W115" s="1"/>
      <c r="X115" s="1"/>
      <c r="Y115" s="1"/>
      <c r="Z115" s="17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9">
        <f t="shared" ref="K116:O116" si="119">M106</f>
        <v>1</v>
      </c>
      <c r="L116" s="19">
        <f t="shared" si="119"/>
        <v>0</v>
      </c>
      <c r="M116" s="19">
        <f t="shared" si="119"/>
        <v>0</v>
      </c>
      <c r="N116" s="19">
        <f t="shared" si="119"/>
        <v>1</v>
      </c>
      <c r="O116" s="19">
        <f t="shared" si="119"/>
        <v>1</v>
      </c>
      <c r="P116" s="19">
        <f t="shared" ref="P116:Q116" si="120">K107</f>
        <v>1</v>
      </c>
      <c r="Q116" s="19">
        <f t="shared" si="120"/>
        <v>1</v>
      </c>
      <c r="R116" s="1"/>
      <c r="S116" s="1"/>
      <c r="T116" s="1"/>
      <c r="U116" s="1"/>
      <c r="V116" s="1"/>
      <c r="W116" s="1"/>
      <c r="X116" s="1"/>
      <c r="Y116" s="1"/>
      <c r="Z116" s="17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3"/>
      <c r="B117" s="1"/>
      <c r="C117" s="1"/>
      <c r="D117" s="1"/>
      <c r="E117" s="1"/>
      <c r="F117" s="1"/>
      <c r="G117" s="1"/>
      <c r="H117" s="1"/>
      <c r="I117" s="1"/>
      <c r="J117" s="16" t="s">
        <v>132</v>
      </c>
      <c r="K117" s="19">
        <f t="shared" ref="K117:O117" si="121">M107</f>
        <v>0</v>
      </c>
      <c r="L117" s="19">
        <f t="shared" si="121"/>
        <v>0</v>
      </c>
      <c r="M117" s="19">
        <f t="shared" si="121"/>
        <v>0</v>
      </c>
      <c r="N117" s="19">
        <f t="shared" si="121"/>
        <v>0</v>
      </c>
      <c r="O117" s="19">
        <f t="shared" si="121"/>
        <v>1</v>
      </c>
      <c r="P117" s="19">
        <f t="shared" ref="P117:Q117" si="122">K108</f>
        <v>0</v>
      </c>
      <c r="Q117" s="19">
        <f t="shared" si="122"/>
        <v>1</v>
      </c>
      <c r="R117" s="1"/>
      <c r="S117" s="1"/>
      <c r="T117" s="1"/>
      <c r="U117" s="1"/>
      <c r="V117" s="1"/>
      <c r="W117" s="1"/>
      <c r="X117" s="1"/>
      <c r="Y117" s="1"/>
      <c r="Z117" s="17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9">
        <f t="shared" ref="K118:O118" si="123">M108</f>
        <v>0</v>
      </c>
      <c r="L118" s="19">
        <f t="shared" si="123"/>
        <v>1</v>
      </c>
      <c r="M118" s="19">
        <f t="shared" si="123"/>
        <v>0</v>
      </c>
      <c r="N118" s="19">
        <f t="shared" si="123"/>
        <v>1</v>
      </c>
      <c r="O118" s="19">
        <f t="shared" si="123"/>
        <v>0</v>
      </c>
      <c r="P118" s="19">
        <f t="shared" ref="P118:Q118" si="124">K105</f>
        <v>1</v>
      </c>
      <c r="Q118" s="19">
        <f t="shared" si="124"/>
        <v>0</v>
      </c>
      <c r="R118" s="1"/>
      <c r="S118" s="1"/>
      <c r="T118" s="1"/>
      <c r="U118" s="1"/>
      <c r="V118" s="1"/>
      <c r="W118" s="1"/>
      <c r="X118" s="1"/>
      <c r="Y118" s="1"/>
      <c r="Z118" s="17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7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3" t="s">
        <v>133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7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21">
        <f>Q112</f>
        <v>0</v>
      </c>
      <c r="L121" s="21">
        <f>M113</f>
        <v>1</v>
      </c>
      <c r="M121" s="21">
        <f>N112</f>
        <v>1</v>
      </c>
      <c r="N121" s="21">
        <f>M114</f>
        <v>1</v>
      </c>
      <c r="O121" s="21">
        <f>K111</f>
        <v>0</v>
      </c>
      <c r="P121" s="21">
        <f>O111</f>
        <v>0</v>
      </c>
      <c r="Q121" s="21">
        <f>M111</f>
        <v>1</v>
      </c>
      <c r="R121" s="21">
        <f>Q114</f>
        <v>0</v>
      </c>
      <c r="S121" s="1"/>
      <c r="T121" s="1"/>
      <c r="U121" s="1"/>
      <c r="V121" s="1"/>
      <c r="W121" s="1"/>
      <c r="X121" s="1"/>
      <c r="Y121" s="1"/>
      <c r="Z121" s="17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21">
        <f>K113</f>
        <v>1</v>
      </c>
      <c r="L122" s="21">
        <f>P111</f>
        <v>0</v>
      </c>
      <c r="M122" s="21">
        <f>Q113</f>
        <v>1</v>
      </c>
      <c r="N122" s="21">
        <f>M112</f>
        <v>0</v>
      </c>
      <c r="O122" s="21">
        <f>L114</f>
        <v>1</v>
      </c>
      <c r="P122" s="21">
        <f>O113</f>
        <v>1</v>
      </c>
      <c r="Q122" s="21">
        <f>O112</f>
        <v>0</v>
      </c>
      <c r="R122" s="21">
        <f>N111</f>
        <v>1</v>
      </c>
      <c r="S122" s="1"/>
      <c r="T122" s="1"/>
      <c r="U122" s="1"/>
      <c r="V122" s="1"/>
      <c r="W122" s="1"/>
      <c r="X122" s="1"/>
      <c r="Y122" s="1"/>
      <c r="Z122" s="17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21">
        <f>O114</f>
        <v>1</v>
      </c>
      <c r="L123" s="21">
        <f>K112</f>
        <v>1</v>
      </c>
      <c r="M123" s="21">
        <f>L113</f>
        <v>0</v>
      </c>
      <c r="N123" s="21">
        <f>Q111</f>
        <v>1</v>
      </c>
      <c r="O123" s="21">
        <f>P114</f>
        <v>0</v>
      </c>
      <c r="P123" s="21">
        <f>P113</f>
        <v>0</v>
      </c>
      <c r="Q123" s="21">
        <f>P112</f>
        <v>1</v>
      </c>
      <c r="R123" s="21">
        <f>L111</f>
        <v>0</v>
      </c>
      <c r="S123" s="1"/>
      <c r="T123" s="1" t="s">
        <v>140</v>
      </c>
      <c r="U123" s="49" t="str">
        <f>CONCATENATE(K121:R126)</f>
        <v>011100101010110111010010101011011000011001010111</v>
      </c>
      <c r="V123" s="5"/>
      <c r="W123" s="5"/>
      <c r="X123" s="6"/>
      <c r="Y123" s="3" t="s">
        <v>24</v>
      </c>
      <c r="Z123" s="17" t="s">
        <v>141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21">
        <f>P116</f>
        <v>1</v>
      </c>
      <c r="L124" s="21">
        <f>M118</f>
        <v>0</v>
      </c>
      <c r="M124" s="21">
        <f>M115</f>
        <v>1</v>
      </c>
      <c r="N124" s="21">
        <f>L116</f>
        <v>0</v>
      </c>
      <c r="O124" s="21">
        <f>O117</f>
        <v>1</v>
      </c>
      <c r="P124" s="21">
        <f>P118</f>
        <v>1</v>
      </c>
      <c r="Q124" s="21">
        <f>L115</f>
        <v>0</v>
      </c>
      <c r="R124" s="21">
        <f>O116</f>
        <v>1</v>
      </c>
      <c r="S124" s="1"/>
      <c r="T124" s="1"/>
      <c r="U124" s="8"/>
      <c r="V124" s="9"/>
      <c r="W124" s="9"/>
      <c r="X124" s="10"/>
      <c r="Y124" s="1"/>
      <c r="Z124" s="17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21">
        <f>L118</f>
        <v>1</v>
      </c>
      <c r="L125" s="21">
        <f>M117</f>
        <v>0</v>
      </c>
      <c r="M125" s="21">
        <f>O115</f>
        <v>0</v>
      </c>
      <c r="N125" s="21">
        <f>P117</f>
        <v>0</v>
      </c>
      <c r="O125" s="21">
        <f>L117</f>
        <v>0</v>
      </c>
      <c r="P125" s="21">
        <f>Q117</f>
        <v>1</v>
      </c>
      <c r="Q125" s="21">
        <f>N116</f>
        <v>1</v>
      </c>
      <c r="R125" s="21">
        <f>Q118</f>
        <v>0</v>
      </c>
      <c r="S125" s="1"/>
      <c r="T125" s="1"/>
      <c r="U125" s="1"/>
      <c r="V125" s="1"/>
      <c r="W125" s="1"/>
      <c r="X125" s="1"/>
      <c r="Y125" s="1"/>
      <c r="Z125" s="17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21">
        <f>P115</f>
        <v>0</v>
      </c>
      <c r="L126" s="21">
        <f>N118</f>
        <v>1</v>
      </c>
      <c r="M126" s="21">
        <f>N117</f>
        <v>0</v>
      </c>
      <c r="N126" s="21">
        <f>Q116</f>
        <v>1</v>
      </c>
      <c r="O126" s="21">
        <f>K118</f>
        <v>0</v>
      </c>
      <c r="P126" s="21">
        <f>K116</f>
        <v>1</v>
      </c>
      <c r="Q126" s="21">
        <f>K115</f>
        <v>1</v>
      </c>
      <c r="R126" s="21">
        <f>N115</f>
        <v>1</v>
      </c>
      <c r="S126" s="1"/>
      <c r="T126" s="1"/>
      <c r="U126" s="1"/>
      <c r="V126" s="1"/>
      <c r="W126" s="1"/>
      <c r="X126" s="1"/>
      <c r="Y126" s="1"/>
      <c r="Z126" s="17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7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50" t="s">
        <v>46</v>
      </c>
      <c r="B128" s="50"/>
      <c r="C128" s="50"/>
      <c r="D128" s="50"/>
      <c r="E128" s="50"/>
      <c r="F128" s="50"/>
      <c r="G128" s="50"/>
      <c r="H128" s="50"/>
      <c r="I128" s="18"/>
      <c r="J128" s="18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18"/>
      <c r="V128" s="18"/>
      <c r="W128" s="18"/>
      <c r="X128" s="18"/>
      <c r="Y128" s="18"/>
      <c r="Z128" s="51"/>
      <c r="AA128" s="18"/>
      <c r="AB128" s="18"/>
      <c r="AC128" s="18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3" t="s">
        <v>113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7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52">
        <f t="shared" ref="K130:Q130" si="125">K111</f>
        <v>0</v>
      </c>
      <c r="L130" s="52">
        <f t="shared" si="125"/>
        <v>0</v>
      </c>
      <c r="M130" s="52">
        <f t="shared" si="125"/>
        <v>1</v>
      </c>
      <c r="N130" s="52">
        <f t="shared" si="125"/>
        <v>1</v>
      </c>
      <c r="O130" s="52">
        <f t="shared" si="125"/>
        <v>0</v>
      </c>
      <c r="P130" s="52">
        <f t="shared" si="125"/>
        <v>0</v>
      </c>
      <c r="Q130" s="52">
        <f t="shared" si="125"/>
        <v>1</v>
      </c>
      <c r="R130" s="1"/>
      <c r="S130" s="1"/>
      <c r="T130" s="1"/>
      <c r="U130" s="1"/>
      <c r="V130" s="1"/>
      <c r="W130" s="1"/>
      <c r="X130" s="1"/>
      <c r="Y130" s="1"/>
      <c r="Z130" s="17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3"/>
      <c r="B131" s="1"/>
      <c r="C131" s="1"/>
      <c r="D131" s="1"/>
      <c r="E131" s="1"/>
      <c r="F131" s="1"/>
      <c r="G131" s="1"/>
      <c r="H131" s="1"/>
      <c r="I131" s="1"/>
      <c r="J131" s="12" t="s">
        <v>123</v>
      </c>
      <c r="K131" s="52">
        <f t="shared" ref="K131:Q131" si="126">K112</f>
        <v>1</v>
      </c>
      <c r="L131" s="52">
        <f t="shared" si="126"/>
        <v>0</v>
      </c>
      <c r="M131" s="52">
        <f t="shared" si="126"/>
        <v>0</v>
      </c>
      <c r="N131" s="52">
        <f t="shared" si="126"/>
        <v>1</v>
      </c>
      <c r="O131" s="52">
        <f t="shared" si="126"/>
        <v>0</v>
      </c>
      <c r="P131" s="52">
        <f t="shared" si="126"/>
        <v>1</v>
      </c>
      <c r="Q131" s="52">
        <f t="shared" si="126"/>
        <v>0</v>
      </c>
      <c r="R131" s="1"/>
      <c r="S131" s="1"/>
      <c r="T131" s="1"/>
      <c r="U131" s="1"/>
      <c r="V131" s="1"/>
      <c r="W131" s="1"/>
      <c r="X131" s="1"/>
      <c r="Y131" s="1"/>
      <c r="Z131" s="17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52">
        <f t="shared" ref="K132:Q132" si="127">K113</f>
        <v>1</v>
      </c>
      <c r="L132" s="52">
        <f t="shared" si="127"/>
        <v>0</v>
      </c>
      <c r="M132" s="52">
        <f t="shared" si="127"/>
        <v>1</v>
      </c>
      <c r="N132" s="52">
        <f t="shared" si="127"/>
        <v>0</v>
      </c>
      <c r="O132" s="52">
        <f t="shared" si="127"/>
        <v>1</v>
      </c>
      <c r="P132" s="52">
        <f t="shared" si="127"/>
        <v>0</v>
      </c>
      <c r="Q132" s="52">
        <f t="shared" si="127"/>
        <v>1</v>
      </c>
      <c r="R132" s="1"/>
      <c r="S132" s="1"/>
      <c r="T132" s="1"/>
      <c r="U132" s="1"/>
      <c r="V132" s="1"/>
      <c r="W132" s="1"/>
      <c r="X132" s="1"/>
      <c r="Y132" s="1"/>
      <c r="Z132" s="17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52">
        <f t="shared" ref="K133:Q133" si="128">K114</f>
        <v>1</v>
      </c>
      <c r="L133" s="52">
        <f t="shared" si="128"/>
        <v>1</v>
      </c>
      <c r="M133" s="52">
        <f t="shared" si="128"/>
        <v>1</v>
      </c>
      <c r="N133" s="52">
        <f t="shared" si="128"/>
        <v>1</v>
      </c>
      <c r="O133" s="52">
        <f t="shared" si="128"/>
        <v>1</v>
      </c>
      <c r="P133" s="52">
        <f t="shared" si="128"/>
        <v>0</v>
      </c>
      <c r="Q133" s="52">
        <f t="shared" si="128"/>
        <v>0</v>
      </c>
      <c r="R133" s="1"/>
      <c r="S133" s="1"/>
      <c r="T133" s="1" t="s">
        <v>115</v>
      </c>
      <c r="U133" s="1"/>
      <c r="V133" s="1"/>
      <c r="W133" s="1"/>
      <c r="X133" s="1"/>
      <c r="Y133" s="1"/>
      <c r="Z133" s="17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9">
        <f t="shared" ref="K134:Q134" si="129">K115</f>
        <v>1</v>
      </c>
      <c r="L134" s="19">
        <f t="shared" si="129"/>
        <v>0</v>
      </c>
      <c r="M134" s="19">
        <f t="shared" si="129"/>
        <v>1</v>
      </c>
      <c r="N134" s="19">
        <f t="shared" si="129"/>
        <v>1</v>
      </c>
      <c r="O134" s="19">
        <f t="shared" si="129"/>
        <v>0</v>
      </c>
      <c r="P134" s="19">
        <f t="shared" si="129"/>
        <v>0</v>
      </c>
      <c r="Q134" s="19">
        <f t="shared" si="129"/>
        <v>1</v>
      </c>
      <c r="R134" s="1"/>
      <c r="S134" s="1"/>
      <c r="T134" s="1"/>
      <c r="U134" s="21">
        <f t="shared" ref="U134:Z134" si="130">K150</f>
        <v>0</v>
      </c>
      <c r="V134" s="21">
        <f t="shared" si="130"/>
        <v>1</v>
      </c>
      <c r="W134" s="21">
        <f t="shared" si="130"/>
        <v>1</v>
      </c>
      <c r="X134" s="21">
        <f t="shared" si="130"/>
        <v>1</v>
      </c>
      <c r="Y134" s="21">
        <f t="shared" si="130"/>
        <v>1</v>
      </c>
      <c r="Z134" s="21">
        <f t="shared" si="130"/>
        <v>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9">
        <f t="shared" ref="K135:Q135" si="131">K116</f>
        <v>1</v>
      </c>
      <c r="L135" s="19">
        <f t="shared" si="131"/>
        <v>0</v>
      </c>
      <c r="M135" s="19">
        <f t="shared" si="131"/>
        <v>0</v>
      </c>
      <c r="N135" s="19">
        <f t="shared" si="131"/>
        <v>1</v>
      </c>
      <c r="O135" s="19">
        <f t="shared" si="131"/>
        <v>1</v>
      </c>
      <c r="P135" s="19">
        <f t="shared" si="131"/>
        <v>1</v>
      </c>
      <c r="Q135" s="19">
        <f t="shared" si="131"/>
        <v>1</v>
      </c>
      <c r="R135" s="1"/>
      <c r="S135" s="1"/>
      <c r="T135" s="1"/>
      <c r="U135" s="21">
        <f t="shared" ref="U135:V135" si="132">Q150</f>
        <v>0</v>
      </c>
      <c r="V135" s="21">
        <f t="shared" si="132"/>
        <v>0</v>
      </c>
      <c r="W135" s="21">
        <f t="shared" ref="W135:Z135" si="133">K151</f>
        <v>1</v>
      </c>
      <c r="X135" s="21">
        <f t="shared" si="133"/>
        <v>1</v>
      </c>
      <c r="Y135" s="21">
        <f t="shared" si="133"/>
        <v>1</v>
      </c>
      <c r="Z135" s="21">
        <f t="shared" si="133"/>
        <v>0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3"/>
      <c r="B136" s="1"/>
      <c r="C136" s="1"/>
      <c r="D136" s="1"/>
      <c r="E136" s="1"/>
      <c r="F136" s="1"/>
      <c r="G136" s="1"/>
      <c r="H136" s="1"/>
      <c r="I136" s="1"/>
      <c r="J136" s="16" t="s">
        <v>132</v>
      </c>
      <c r="K136" s="19">
        <f t="shared" ref="K136:Q136" si="134">K117</f>
        <v>0</v>
      </c>
      <c r="L136" s="19">
        <f t="shared" si="134"/>
        <v>0</v>
      </c>
      <c r="M136" s="19">
        <f t="shared" si="134"/>
        <v>0</v>
      </c>
      <c r="N136" s="19">
        <f t="shared" si="134"/>
        <v>0</v>
      </c>
      <c r="O136" s="19">
        <f t="shared" si="134"/>
        <v>1</v>
      </c>
      <c r="P136" s="19">
        <f t="shared" si="134"/>
        <v>0</v>
      </c>
      <c r="Q136" s="19">
        <f t="shared" si="134"/>
        <v>1</v>
      </c>
      <c r="R136" s="1"/>
      <c r="S136" s="1"/>
      <c r="T136" s="1"/>
      <c r="U136" s="21">
        <f t="shared" ref="U136:X136" si="135">O151</f>
        <v>1</v>
      </c>
      <c r="V136" s="21">
        <f t="shared" si="135"/>
        <v>1</v>
      </c>
      <c r="W136" s="21">
        <f t="shared" si="135"/>
        <v>0</v>
      </c>
      <c r="X136" s="21">
        <f t="shared" si="135"/>
        <v>0</v>
      </c>
      <c r="Y136" s="21">
        <f t="shared" ref="Y136:Z136" si="136">K152</f>
        <v>0</v>
      </c>
      <c r="Z136" s="21">
        <f t="shared" si="136"/>
        <v>0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9">
        <f t="shared" ref="K137:Q137" si="137">K118</f>
        <v>0</v>
      </c>
      <c r="L137" s="19">
        <f t="shared" si="137"/>
        <v>1</v>
      </c>
      <c r="M137" s="19">
        <f t="shared" si="137"/>
        <v>0</v>
      </c>
      <c r="N137" s="19">
        <f t="shared" si="137"/>
        <v>1</v>
      </c>
      <c r="O137" s="19">
        <f t="shared" si="137"/>
        <v>0</v>
      </c>
      <c r="P137" s="19">
        <f t="shared" si="137"/>
        <v>1</v>
      </c>
      <c r="Q137" s="19">
        <f t="shared" si="137"/>
        <v>0</v>
      </c>
      <c r="R137" s="1"/>
      <c r="S137" s="1"/>
      <c r="T137" s="23" t="s">
        <v>47</v>
      </c>
      <c r="U137" s="21">
        <f t="shared" ref="U137:Z137" si="138">M152</f>
        <v>0</v>
      </c>
      <c r="V137" s="21">
        <f t="shared" si="138"/>
        <v>0</v>
      </c>
      <c r="W137" s="21">
        <f t="shared" si="138"/>
        <v>0</v>
      </c>
      <c r="X137" s="21">
        <f t="shared" si="138"/>
        <v>1</v>
      </c>
      <c r="Y137" s="21">
        <f t="shared" si="138"/>
        <v>1</v>
      </c>
      <c r="Z137" s="21">
        <f t="shared" si="138"/>
        <v>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5"/>
      <c r="U138" s="21">
        <f t="shared" ref="U138:Z138" si="139">K153</f>
        <v>0</v>
      </c>
      <c r="V138" s="21">
        <f t="shared" si="139"/>
        <v>0</v>
      </c>
      <c r="W138" s="21">
        <f t="shared" si="139"/>
        <v>0</v>
      </c>
      <c r="X138" s="21">
        <f t="shared" si="139"/>
        <v>1</v>
      </c>
      <c r="Y138" s="21">
        <f t="shared" si="139"/>
        <v>1</v>
      </c>
      <c r="Z138" s="21">
        <f t="shared" si="139"/>
        <v>1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3" t="s">
        <v>107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1">
        <f t="shared" ref="U139:V139" si="140">Q153</f>
        <v>1</v>
      </c>
      <c r="V139" s="21">
        <f t="shared" si="140"/>
        <v>1</v>
      </c>
      <c r="W139" s="21">
        <f t="shared" ref="W139:Z139" si="141">K154</f>
        <v>1</v>
      </c>
      <c r="X139" s="21">
        <f t="shared" si="141"/>
        <v>1</v>
      </c>
      <c r="Y139" s="21">
        <f t="shared" si="141"/>
        <v>1</v>
      </c>
      <c r="Z139" s="21">
        <f t="shared" si="141"/>
        <v>0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52">
        <f t="shared" ref="K140:O140" si="142">M130</f>
        <v>1</v>
      </c>
      <c r="L140" s="52">
        <f t="shared" si="142"/>
        <v>1</v>
      </c>
      <c r="M140" s="52">
        <f t="shared" si="142"/>
        <v>0</v>
      </c>
      <c r="N140" s="52">
        <f t="shared" si="142"/>
        <v>0</v>
      </c>
      <c r="O140" s="52">
        <f t="shared" si="142"/>
        <v>1</v>
      </c>
      <c r="P140" s="52">
        <f t="shared" ref="P140:Q140" si="143">K131</f>
        <v>1</v>
      </c>
      <c r="Q140" s="52">
        <f t="shared" si="143"/>
        <v>0</v>
      </c>
      <c r="R140" s="1"/>
      <c r="S140" s="1"/>
      <c r="T140" s="1"/>
      <c r="U140" s="21">
        <f t="shared" ref="U140:X140" si="144">O154</f>
        <v>0</v>
      </c>
      <c r="V140" s="21">
        <f t="shared" si="144"/>
        <v>1</v>
      </c>
      <c r="W140" s="21">
        <f t="shared" si="144"/>
        <v>1</v>
      </c>
      <c r="X140" s="21">
        <f t="shared" si="144"/>
        <v>0</v>
      </c>
      <c r="Y140" s="21">
        <f t="shared" ref="Y140:Z140" si="145">K155</f>
        <v>1</v>
      </c>
      <c r="Z140" s="21">
        <f t="shared" si="145"/>
        <v>1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3"/>
      <c r="B141" s="1"/>
      <c r="C141" s="1"/>
      <c r="D141" s="1"/>
      <c r="E141" s="1"/>
      <c r="F141" s="1"/>
      <c r="G141" s="1"/>
      <c r="H141" s="1"/>
      <c r="I141" s="1"/>
      <c r="J141" s="12" t="s">
        <v>123</v>
      </c>
      <c r="K141" s="52">
        <f t="shared" ref="K141:O141" si="146">M131</f>
        <v>0</v>
      </c>
      <c r="L141" s="52">
        <f t="shared" si="146"/>
        <v>1</v>
      </c>
      <c r="M141" s="52">
        <f t="shared" si="146"/>
        <v>0</v>
      </c>
      <c r="N141" s="52">
        <f t="shared" si="146"/>
        <v>1</v>
      </c>
      <c r="O141" s="52">
        <f t="shared" si="146"/>
        <v>0</v>
      </c>
      <c r="P141" s="52">
        <f t="shared" ref="P141:Q141" si="147">K132</f>
        <v>1</v>
      </c>
      <c r="Q141" s="52">
        <f t="shared" si="147"/>
        <v>0</v>
      </c>
      <c r="R141" s="1"/>
      <c r="S141" s="1"/>
      <c r="T141" s="1"/>
      <c r="U141" s="21">
        <f t="shared" ref="U141:Z141" si="148">M155</f>
        <v>0</v>
      </c>
      <c r="V141" s="21">
        <f t="shared" si="148"/>
        <v>0</v>
      </c>
      <c r="W141" s="21">
        <f t="shared" si="148"/>
        <v>0</v>
      </c>
      <c r="X141" s="21">
        <f t="shared" si="148"/>
        <v>0</v>
      </c>
      <c r="Y141" s="21">
        <f t="shared" si="148"/>
        <v>1</v>
      </c>
      <c r="Z141" s="21">
        <f t="shared" si="148"/>
        <v>0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52">
        <f t="shared" ref="K142:O142" si="149">M132</f>
        <v>1</v>
      </c>
      <c r="L142" s="52">
        <f t="shared" si="149"/>
        <v>0</v>
      </c>
      <c r="M142" s="52">
        <f t="shared" si="149"/>
        <v>1</v>
      </c>
      <c r="N142" s="52">
        <f t="shared" si="149"/>
        <v>0</v>
      </c>
      <c r="O142" s="52">
        <f t="shared" si="149"/>
        <v>1</v>
      </c>
      <c r="P142" s="52">
        <f t="shared" ref="P142:Q142" si="150">K133</f>
        <v>1</v>
      </c>
      <c r="Q142" s="52">
        <f t="shared" si="150"/>
        <v>1</v>
      </c>
      <c r="R142" s="1"/>
      <c r="S142" s="1"/>
      <c r="T142" s="1"/>
      <c r="U142" s="1"/>
      <c r="V142" s="1"/>
      <c r="W142" s="1"/>
      <c r="X142" s="1"/>
      <c r="Y142" s="1"/>
      <c r="Z142" s="17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52">
        <f t="shared" ref="K143:O143" si="151">M133</f>
        <v>1</v>
      </c>
      <c r="L143" s="52">
        <f t="shared" si="151"/>
        <v>1</v>
      </c>
      <c r="M143" s="52">
        <f t="shared" si="151"/>
        <v>1</v>
      </c>
      <c r="N143" s="52">
        <f t="shared" si="151"/>
        <v>0</v>
      </c>
      <c r="O143" s="52">
        <f t="shared" si="151"/>
        <v>0</v>
      </c>
      <c r="P143" s="52">
        <f t="shared" ref="P143:Q143" si="152">K130</f>
        <v>0</v>
      </c>
      <c r="Q143" s="52">
        <f t="shared" si="152"/>
        <v>0</v>
      </c>
      <c r="R143" s="1"/>
      <c r="S143" s="1"/>
      <c r="T143" s="1"/>
      <c r="U143" s="1"/>
      <c r="V143" s="1"/>
      <c r="W143" s="1"/>
      <c r="X143" s="1"/>
      <c r="Y143" s="1"/>
      <c r="Z143" s="17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9">
        <f t="shared" ref="K144:O144" si="153">M134</f>
        <v>1</v>
      </c>
      <c r="L144" s="19">
        <f t="shared" si="153"/>
        <v>1</v>
      </c>
      <c r="M144" s="19">
        <f t="shared" si="153"/>
        <v>0</v>
      </c>
      <c r="N144" s="19">
        <f t="shared" si="153"/>
        <v>0</v>
      </c>
      <c r="O144" s="19">
        <f t="shared" si="153"/>
        <v>1</v>
      </c>
      <c r="P144" s="19">
        <f t="shared" ref="P144:Q144" si="154">K135</f>
        <v>1</v>
      </c>
      <c r="Q144" s="19">
        <f t="shared" si="154"/>
        <v>0</v>
      </c>
      <c r="R144" s="1"/>
      <c r="S144" s="1"/>
      <c r="T144" s="1"/>
      <c r="U144" s="1"/>
      <c r="V144" s="1"/>
      <c r="W144" s="1"/>
      <c r="X144" s="1"/>
      <c r="Y144" s="1"/>
      <c r="Z144" s="17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9">
        <f t="shared" ref="K145:O145" si="155">M135</f>
        <v>0</v>
      </c>
      <c r="L145" s="19">
        <f t="shared" si="155"/>
        <v>1</v>
      </c>
      <c r="M145" s="19">
        <f t="shared" si="155"/>
        <v>1</v>
      </c>
      <c r="N145" s="19">
        <f t="shared" si="155"/>
        <v>1</v>
      </c>
      <c r="O145" s="19">
        <f t="shared" si="155"/>
        <v>1</v>
      </c>
      <c r="P145" s="19">
        <f t="shared" ref="P145:Q145" si="156">K136</f>
        <v>0</v>
      </c>
      <c r="Q145" s="19">
        <f t="shared" si="156"/>
        <v>0</v>
      </c>
      <c r="R145" s="1"/>
      <c r="S145" s="1"/>
      <c r="T145" s="1"/>
      <c r="U145" s="1"/>
      <c r="V145" s="1"/>
      <c r="W145" s="1"/>
      <c r="X145" s="1"/>
      <c r="Y145" s="1"/>
      <c r="Z145" s="17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3"/>
      <c r="B146" s="1"/>
      <c r="C146" s="1"/>
      <c r="D146" s="1"/>
      <c r="E146" s="1"/>
      <c r="F146" s="1"/>
      <c r="G146" s="1"/>
      <c r="H146" s="1"/>
      <c r="I146" s="1"/>
      <c r="J146" s="16" t="s">
        <v>132</v>
      </c>
      <c r="K146" s="19">
        <f t="shared" ref="K146:O146" si="157">M136</f>
        <v>0</v>
      </c>
      <c r="L146" s="19">
        <f t="shared" si="157"/>
        <v>0</v>
      </c>
      <c r="M146" s="19">
        <f t="shared" si="157"/>
        <v>1</v>
      </c>
      <c r="N146" s="19">
        <f t="shared" si="157"/>
        <v>0</v>
      </c>
      <c r="O146" s="19">
        <f t="shared" si="157"/>
        <v>1</v>
      </c>
      <c r="P146" s="19">
        <f t="shared" ref="P146:Q146" si="158">K137</f>
        <v>0</v>
      </c>
      <c r="Q146" s="19">
        <f t="shared" si="158"/>
        <v>1</v>
      </c>
      <c r="R146" s="1"/>
      <c r="S146" s="1"/>
      <c r="T146" s="1"/>
      <c r="U146" s="1"/>
      <c r="V146" s="1"/>
      <c r="W146" s="1"/>
      <c r="X146" s="1"/>
      <c r="Y146" s="1"/>
      <c r="Z146" s="17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9">
        <f t="shared" ref="K147:O147" si="159">M137</f>
        <v>0</v>
      </c>
      <c r="L147" s="19">
        <f t="shared" si="159"/>
        <v>1</v>
      </c>
      <c r="M147" s="19">
        <f t="shared" si="159"/>
        <v>0</v>
      </c>
      <c r="N147" s="19">
        <f t="shared" si="159"/>
        <v>1</v>
      </c>
      <c r="O147" s="19">
        <f t="shared" si="159"/>
        <v>0</v>
      </c>
      <c r="P147" s="19">
        <f t="shared" ref="P147:Q147" si="160">K134</f>
        <v>1</v>
      </c>
      <c r="Q147" s="19">
        <f t="shared" si="160"/>
        <v>0</v>
      </c>
      <c r="R147" s="1"/>
      <c r="S147" s="1"/>
      <c r="T147" s="1"/>
      <c r="U147" s="1"/>
      <c r="V147" s="1"/>
      <c r="W147" s="1"/>
      <c r="X147" s="1"/>
      <c r="Y147" s="1"/>
      <c r="Z147" s="17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7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3" t="s">
        <v>133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7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21">
        <f>Q141</f>
        <v>0</v>
      </c>
      <c r="L150" s="21">
        <f>M142</f>
        <v>1</v>
      </c>
      <c r="M150" s="21">
        <f>N141</f>
        <v>1</v>
      </c>
      <c r="N150" s="21">
        <f>M143</f>
        <v>1</v>
      </c>
      <c r="O150" s="21">
        <f>K140</f>
        <v>1</v>
      </c>
      <c r="P150" s="21">
        <f>O140</f>
        <v>1</v>
      </c>
      <c r="Q150" s="21">
        <f>M140</f>
        <v>0</v>
      </c>
      <c r="R150" s="21">
        <f>Q143</f>
        <v>0</v>
      </c>
      <c r="S150" s="1"/>
      <c r="T150" s="1"/>
      <c r="U150" s="1"/>
      <c r="V150" s="1"/>
      <c r="W150" s="1"/>
      <c r="X150" s="1"/>
      <c r="Y150" s="1"/>
      <c r="Z150" s="17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21">
        <f>K142</f>
        <v>1</v>
      </c>
      <c r="L151" s="21">
        <f>P140</f>
        <v>1</v>
      </c>
      <c r="M151" s="21">
        <f>Q142</f>
        <v>1</v>
      </c>
      <c r="N151" s="21">
        <f>M141</f>
        <v>0</v>
      </c>
      <c r="O151" s="21">
        <f>L143</f>
        <v>1</v>
      </c>
      <c r="P151" s="21">
        <f>O142</f>
        <v>1</v>
      </c>
      <c r="Q151" s="21">
        <f>O141</f>
        <v>0</v>
      </c>
      <c r="R151" s="21">
        <f>N140</f>
        <v>0</v>
      </c>
      <c r="S151" s="1"/>
      <c r="T151" s="1"/>
      <c r="U151" s="1"/>
      <c r="V151" s="1"/>
      <c r="W151" s="1"/>
      <c r="X151" s="1"/>
      <c r="Y151" s="1"/>
      <c r="Z151" s="17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21">
        <f>O143</f>
        <v>0</v>
      </c>
      <c r="L152" s="21">
        <f>K141</f>
        <v>0</v>
      </c>
      <c r="M152" s="21">
        <f>L142</f>
        <v>0</v>
      </c>
      <c r="N152" s="21">
        <f>Q140</f>
        <v>0</v>
      </c>
      <c r="O152" s="21">
        <f>P143</f>
        <v>0</v>
      </c>
      <c r="P152" s="21">
        <f>P142</f>
        <v>1</v>
      </c>
      <c r="Q152" s="21">
        <f>P141</f>
        <v>1</v>
      </c>
      <c r="R152" s="21">
        <f>L140</f>
        <v>1</v>
      </c>
      <c r="S152" s="1"/>
      <c r="T152" s="1" t="s">
        <v>142</v>
      </c>
      <c r="U152" s="49" t="str">
        <f>CONCATENATE(K150:R155)</f>
        <v>011111001110110000000111000111111110011011000010</v>
      </c>
      <c r="V152" s="5"/>
      <c r="W152" s="5"/>
      <c r="X152" s="6"/>
      <c r="Y152" s="3" t="s">
        <v>24</v>
      </c>
      <c r="Z152" s="17" t="s">
        <v>143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21">
        <f>P145</f>
        <v>0</v>
      </c>
      <c r="L153" s="21">
        <f>M147</f>
        <v>0</v>
      </c>
      <c r="M153" s="21">
        <f>M144</f>
        <v>0</v>
      </c>
      <c r="N153" s="21">
        <f>L145</f>
        <v>1</v>
      </c>
      <c r="O153" s="21">
        <f>O146</f>
        <v>1</v>
      </c>
      <c r="P153" s="21">
        <f>P147</f>
        <v>1</v>
      </c>
      <c r="Q153" s="21">
        <f>L144</f>
        <v>1</v>
      </c>
      <c r="R153" s="21">
        <f>O145</f>
        <v>1</v>
      </c>
      <c r="S153" s="1"/>
      <c r="T153" s="1"/>
      <c r="U153" s="8"/>
      <c r="V153" s="9"/>
      <c r="W153" s="9"/>
      <c r="X153" s="10"/>
      <c r="Y153" s="1"/>
      <c r="Z153" s="17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21">
        <f>L147</f>
        <v>1</v>
      </c>
      <c r="L154" s="21">
        <f>M146</f>
        <v>1</v>
      </c>
      <c r="M154" s="21">
        <f>O144</f>
        <v>1</v>
      </c>
      <c r="N154" s="21">
        <f>P146</f>
        <v>0</v>
      </c>
      <c r="O154" s="21">
        <f>L146</f>
        <v>0</v>
      </c>
      <c r="P154" s="21">
        <f>Q146</f>
        <v>1</v>
      </c>
      <c r="Q154" s="21">
        <f>N145</f>
        <v>1</v>
      </c>
      <c r="R154" s="21">
        <f>Q147</f>
        <v>0</v>
      </c>
      <c r="S154" s="1"/>
      <c r="T154" s="1"/>
      <c r="U154" s="1"/>
      <c r="V154" s="1"/>
      <c r="W154" s="1"/>
      <c r="X154" s="1"/>
      <c r="Y154" s="1"/>
      <c r="Z154" s="17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21">
        <f>P144</f>
        <v>1</v>
      </c>
      <c r="L155" s="21">
        <f>N147</f>
        <v>1</v>
      </c>
      <c r="M155" s="21">
        <f>N146</f>
        <v>0</v>
      </c>
      <c r="N155" s="21">
        <f>Q145</f>
        <v>0</v>
      </c>
      <c r="O155" s="21">
        <f>K147</f>
        <v>0</v>
      </c>
      <c r="P155" s="21">
        <f>K145</f>
        <v>0</v>
      </c>
      <c r="Q155" s="21">
        <f>K144</f>
        <v>1</v>
      </c>
      <c r="R155" s="21">
        <f>N144</f>
        <v>0</v>
      </c>
      <c r="S155" s="1"/>
      <c r="T155" s="1"/>
      <c r="U155" s="1"/>
      <c r="V155" s="1"/>
      <c r="W155" s="1"/>
      <c r="X155" s="1"/>
      <c r="Y155" s="1"/>
      <c r="Z155" s="17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7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50" t="s">
        <v>50</v>
      </c>
      <c r="B157" s="50"/>
      <c r="C157" s="50"/>
      <c r="D157" s="50"/>
      <c r="E157" s="50"/>
      <c r="F157" s="50"/>
      <c r="G157" s="50"/>
      <c r="H157" s="50"/>
      <c r="I157" s="18"/>
      <c r="J157" s="18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18"/>
      <c r="V157" s="18"/>
      <c r="W157" s="18"/>
      <c r="X157" s="18"/>
      <c r="Y157" s="18"/>
      <c r="Z157" s="51"/>
      <c r="AA157" s="18"/>
      <c r="AB157" s="18"/>
      <c r="AC157" s="18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3" t="s">
        <v>113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7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52">
        <f t="shared" ref="K159:Q159" si="161">K140</f>
        <v>1</v>
      </c>
      <c r="L159" s="52">
        <f t="shared" si="161"/>
        <v>1</v>
      </c>
      <c r="M159" s="52">
        <f t="shared" si="161"/>
        <v>0</v>
      </c>
      <c r="N159" s="52">
        <f t="shared" si="161"/>
        <v>0</v>
      </c>
      <c r="O159" s="52">
        <f t="shared" si="161"/>
        <v>1</v>
      </c>
      <c r="P159" s="52">
        <f t="shared" si="161"/>
        <v>1</v>
      </c>
      <c r="Q159" s="52">
        <f t="shared" si="161"/>
        <v>0</v>
      </c>
      <c r="R159" s="1"/>
      <c r="S159" s="1"/>
      <c r="T159" s="1"/>
      <c r="U159" s="1"/>
      <c r="V159" s="1"/>
      <c r="W159" s="1"/>
      <c r="X159" s="1"/>
      <c r="Y159" s="1"/>
      <c r="Z159" s="17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3"/>
      <c r="B160" s="1"/>
      <c r="C160" s="1"/>
      <c r="D160" s="1"/>
      <c r="E160" s="1"/>
      <c r="F160" s="1"/>
      <c r="G160" s="1"/>
      <c r="H160" s="1"/>
      <c r="I160" s="1"/>
      <c r="J160" s="12" t="s">
        <v>123</v>
      </c>
      <c r="K160" s="52">
        <f t="shared" ref="K160:Q160" si="162">K141</f>
        <v>0</v>
      </c>
      <c r="L160" s="52">
        <f t="shared" si="162"/>
        <v>1</v>
      </c>
      <c r="M160" s="52">
        <f t="shared" si="162"/>
        <v>0</v>
      </c>
      <c r="N160" s="52">
        <f t="shared" si="162"/>
        <v>1</v>
      </c>
      <c r="O160" s="52">
        <f t="shared" si="162"/>
        <v>0</v>
      </c>
      <c r="P160" s="52">
        <f t="shared" si="162"/>
        <v>1</v>
      </c>
      <c r="Q160" s="52">
        <f t="shared" si="162"/>
        <v>0</v>
      </c>
      <c r="R160" s="1"/>
      <c r="S160" s="1"/>
      <c r="T160" s="1"/>
      <c r="U160" s="1"/>
      <c r="V160" s="1"/>
      <c r="W160" s="1"/>
      <c r="X160" s="1"/>
      <c r="Y160" s="1"/>
      <c r="Z160" s="17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52">
        <f t="shared" ref="K161:Q161" si="163">K142</f>
        <v>1</v>
      </c>
      <c r="L161" s="52">
        <f t="shared" si="163"/>
        <v>0</v>
      </c>
      <c r="M161" s="52">
        <f t="shared" si="163"/>
        <v>1</v>
      </c>
      <c r="N161" s="52">
        <f t="shared" si="163"/>
        <v>0</v>
      </c>
      <c r="O161" s="52">
        <f t="shared" si="163"/>
        <v>1</v>
      </c>
      <c r="P161" s="52">
        <f t="shared" si="163"/>
        <v>1</v>
      </c>
      <c r="Q161" s="52">
        <f t="shared" si="163"/>
        <v>1</v>
      </c>
      <c r="R161" s="1"/>
      <c r="S161" s="1"/>
      <c r="T161" s="1"/>
      <c r="U161" s="1"/>
      <c r="V161" s="1"/>
      <c r="W161" s="1"/>
      <c r="X161" s="1"/>
      <c r="Y161" s="1"/>
      <c r="Z161" s="17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52">
        <f t="shared" ref="K162:Q162" si="164">K143</f>
        <v>1</v>
      </c>
      <c r="L162" s="52">
        <f t="shared" si="164"/>
        <v>1</v>
      </c>
      <c r="M162" s="52">
        <f t="shared" si="164"/>
        <v>1</v>
      </c>
      <c r="N162" s="52">
        <f t="shared" si="164"/>
        <v>0</v>
      </c>
      <c r="O162" s="52">
        <f t="shared" si="164"/>
        <v>0</v>
      </c>
      <c r="P162" s="52">
        <f t="shared" si="164"/>
        <v>0</v>
      </c>
      <c r="Q162" s="52">
        <f t="shared" si="164"/>
        <v>0</v>
      </c>
      <c r="R162" s="1"/>
      <c r="S162" s="1"/>
      <c r="T162" s="1" t="s">
        <v>115</v>
      </c>
      <c r="U162" s="1"/>
      <c r="V162" s="1"/>
      <c r="W162" s="1"/>
      <c r="X162" s="1"/>
      <c r="Y162" s="1"/>
      <c r="Z162" s="17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9">
        <f t="shared" ref="K163:Q163" si="165">K144</f>
        <v>1</v>
      </c>
      <c r="L163" s="19">
        <f t="shared" si="165"/>
        <v>1</v>
      </c>
      <c r="M163" s="19">
        <f t="shared" si="165"/>
        <v>0</v>
      </c>
      <c r="N163" s="19">
        <f t="shared" si="165"/>
        <v>0</v>
      </c>
      <c r="O163" s="19">
        <f t="shared" si="165"/>
        <v>1</v>
      </c>
      <c r="P163" s="19">
        <f t="shared" si="165"/>
        <v>1</v>
      </c>
      <c r="Q163" s="19">
        <f t="shared" si="165"/>
        <v>0</v>
      </c>
      <c r="R163" s="1"/>
      <c r="S163" s="1"/>
      <c r="T163" s="1"/>
      <c r="U163" s="21">
        <f t="shared" ref="U163:Z163" si="166">K179</f>
        <v>0</v>
      </c>
      <c r="V163" s="21">
        <f t="shared" si="166"/>
        <v>1</v>
      </c>
      <c r="W163" s="21">
        <f t="shared" si="166"/>
        <v>1</v>
      </c>
      <c r="X163" s="21">
        <f t="shared" si="166"/>
        <v>0</v>
      </c>
      <c r="Y163" s="21">
        <f t="shared" si="166"/>
        <v>0</v>
      </c>
      <c r="Z163" s="21">
        <f t="shared" si="166"/>
        <v>0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9">
        <f t="shared" ref="K164:Q164" si="167">K145</f>
        <v>0</v>
      </c>
      <c r="L164" s="19">
        <f t="shared" si="167"/>
        <v>1</v>
      </c>
      <c r="M164" s="19">
        <f t="shared" si="167"/>
        <v>1</v>
      </c>
      <c r="N164" s="19">
        <f t="shared" si="167"/>
        <v>1</v>
      </c>
      <c r="O164" s="19">
        <f t="shared" si="167"/>
        <v>1</v>
      </c>
      <c r="P164" s="19">
        <f t="shared" si="167"/>
        <v>0</v>
      </c>
      <c r="Q164" s="19">
        <f t="shared" si="167"/>
        <v>0</v>
      </c>
      <c r="R164" s="1"/>
      <c r="S164" s="1"/>
      <c r="T164" s="1"/>
      <c r="U164" s="21">
        <f t="shared" ref="U164:V164" si="168">Q179</f>
        <v>1</v>
      </c>
      <c r="V164" s="21">
        <f t="shared" si="168"/>
        <v>1</v>
      </c>
      <c r="W164" s="21">
        <f t="shared" ref="W164:Z164" si="169">K180</f>
        <v>1</v>
      </c>
      <c r="X164" s="21">
        <f t="shared" si="169"/>
        <v>0</v>
      </c>
      <c r="Y164" s="21">
        <f t="shared" si="169"/>
        <v>1</v>
      </c>
      <c r="Z164" s="21">
        <f t="shared" si="169"/>
        <v>0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3"/>
      <c r="B165" s="1"/>
      <c r="C165" s="1"/>
      <c r="D165" s="1"/>
      <c r="E165" s="1"/>
      <c r="F165" s="1"/>
      <c r="G165" s="1"/>
      <c r="H165" s="1"/>
      <c r="I165" s="1"/>
      <c r="J165" s="16" t="s">
        <v>132</v>
      </c>
      <c r="K165" s="19">
        <f t="shared" ref="K165:Q165" si="170">K146</f>
        <v>0</v>
      </c>
      <c r="L165" s="19">
        <f t="shared" si="170"/>
        <v>0</v>
      </c>
      <c r="M165" s="19">
        <f t="shared" si="170"/>
        <v>1</v>
      </c>
      <c r="N165" s="19">
        <f t="shared" si="170"/>
        <v>0</v>
      </c>
      <c r="O165" s="19">
        <f t="shared" si="170"/>
        <v>1</v>
      </c>
      <c r="P165" s="19">
        <f t="shared" si="170"/>
        <v>0</v>
      </c>
      <c r="Q165" s="19">
        <f t="shared" si="170"/>
        <v>1</v>
      </c>
      <c r="R165" s="1"/>
      <c r="S165" s="1"/>
      <c r="T165" s="1"/>
      <c r="U165" s="21">
        <f t="shared" ref="U165:X165" si="171">O180</f>
        <v>0</v>
      </c>
      <c r="V165" s="21">
        <f t="shared" si="171"/>
        <v>1</v>
      </c>
      <c r="W165" s="21">
        <f t="shared" si="171"/>
        <v>0</v>
      </c>
      <c r="X165" s="21">
        <f t="shared" si="171"/>
        <v>1</v>
      </c>
      <c r="Y165" s="21">
        <f t="shared" ref="Y165:Z165" si="172">K181</f>
        <v>0</v>
      </c>
      <c r="Z165" s="21">
        <f t="shared" si="172"/>
        <v>0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9">
        <f t="shared" ref="K166:Q166" si="173">K147</f>
        <v>0</v>
      </c>
      <c r="L166" s="19">
        <f t="shared" si="173"/>
        <v>1</v>
      </c>
      <c r="M166" s="19">
        <f t="shared" si="173"/>
        <v>0</v>
      </c>
      <c r="N166" s="19">
        <f t="shared" si="173"/>
        <v>1</v>
      </c>
      <c r="O166" s="19">
        <f t="shared" si="173"/>
        <v>0</v>
      </c>
      <c r="P166" s="19">
        <f t="shared" si="173"/>
        <v>1</v>
      </c>
      <c r="Q166" s="19">
        <f t="shared" si="173"/>
        <v>0</v>
      </c>
      <c r="R166" s="1"/>
      <c r="S166" s="1"/>
      <c r="T166" s="23" t="s">
        <v>51</v>
      </c>
      <c r="U166" s="21">
        <f t="shared" ref="U166:Z166" si="174">M181</f>
        <v>0</v>
      </c>
      <c r="V166" s="21">
        <f t="shared" si="174"/>
        <v>1</v>
      </c>
      <c r="W166" s="21">
        <f t="shared" si="174"/>
        <v>1</v>
      </c>
      <c r="X166" s="21">
        <f t="shared" si="174"/>
        <v>1</v>
      </c>
      <c r="Y166" s="21">
        <f t="shared" si="174"/>
        <v>1</v>
      </c>
      <c r="Z166" s="21">
        <f t="shared" si="174"/>
        <v>0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5"/>
      <c r="U167" s="21">
        <f t="shared" ref="U167:Z167" si="175">K182</f>
        <v>0</v>
      </c>
      <c r="V167" s="21">
        <f t="shared" si="175"/>
        <v>0</v>
      </c>
      <c r="W167" s="21">
        <f t="shared" si="175"/>
        <v>1</v>
      </c>
      <c r="X167" s="21">
        <f t="shared" si="175"/>
        <v>1</v>
      </c>
      <c r="Y167" s="21">
        <f t="shared" si="175"/>
        <v>1</v>
      </c>
      <c r="Z167" s="21">
        <f t="shared" si="175"/>
        <v>1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3" t="s">
        <v>107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1">
        <f t="shared" ref="U168:V168" si="176">Q182</f>
        <v>0</v>
      </c>
      <c r="V168" s="21">
        <f t="shared" si="176"/>
        <v>0</v>
      </c>
      <c r="W168" s="21">
        <f t="shared" ref="W168:Z168" si="177">K183</f>
        <v>1</v>
      </c>
      <c r="X168" s="21">
        <f t="shared" si="177"/>
        <v>1</v>
      </c>
      <c r="Y168" s="21">
        <f t="shared" si="177"/>
        <v>0</v>
      </c>
      <c r="Z168" s="21">
        <f t="shared" si="177"/>
        <v>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52">
        <f t="shared" ref="K169:O169" si="178">M159</f>
        <v>0</v>
      </c>
      <c r="L169" s="52">
        <f t="shared" si="178"/>
        <v>0</v>
      </c>
      <c r="M169" s="52">
        <f t="shared" si="178"/>
        <v>1</v>
      </c>
      <c r="N169" s="52">
        <f t="shared" si="178"/>
        <v>1</v>
      </c>
      <c r="O169" s="52">
        <f t="shared" si="178"/>
        <v>0</v>
      </c>
      <c r="P169" s="52">
        <f t="shared" ref="P169:Q169" si="179">K160</f>
        <v>0</v>
      </c>
      <c r="Q169" s="52">
        <f t="shared" si="179"/>
        <v>1</v>
      </c>
      <c r="R169" s="1"/>
      <c r="S169" s="1"/>
      <c r="T169" s="1"/>
      <c r="U169" s="21">
        <f t="shared" ref="U169:X169" si="180">O183</f>
        <v>0</v>
      </c>
      <c r="V169" s="21">
        <f t="shared" si="180"/>
        <v>1</v>
      </c>
      <c r="W169" s="21">
        <f t="shared" si="180"/>
        <v>0</v>
      </c>
      <c r="X169" s="21">
        <f t="shared" si="180"/>
        <v>1</v>
      </c>
      <c r="Y169" s="21">
        <f t="shared" ref="Y169:Z169" si="181">K184</f>
        <v>0</v>
      </c>
      <c r="Z169" s="21">
        <f t="shared" si="181"/>
        <v>1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3"/>
      <c r="B170" s="1"/>
      <c r="C170" s="1"/>
      <c r="D170" s="1"/>
      <c r="E170" s="1"/>
      <c r="F170" s="1"/>
      <c r="G170" s="1"/>
      <c r="H170" s="1"/>
      <c r="I170" s="1"/>
      <c r="J170" s="12" t="s">
        <v>123</v>
      </c>
      <c r="K170" s="52">
        <f t="shared" ref="K170:O170" si="182">M160</f>
        <v>0</v>
      </c>
      <c r="L170" s="52">
        <f t="shared" si="182"/>
        <v>1</v>
      </c>
      <c r="M170" s="52">
        <f t="shared" si="182"/>
        <v>0</v>
      </c>
      <c r="N170" s="52">
        <f t="shared" si="182"/>
        <v>1</v>
      </c>
      <c r="O170" s="52">
        <f t="shared" si="182"/>
        <v>0</v>
      </c>
      <c r="P170" s="52">
        <f t="shared" ref="P170:Q170" si="183">K161</f>
        <v>1</v>
      </c>
      <c r="Q170" s="52">
        <f t="shared" si="183"/>
        <v>0</v>
      </c>
      <c r="R170" s="1"/>
      <c r="S170" s="1"/>
      <c r="T170" s="1"/>
      <c r="U170" s="21">
        <f t="shared" ref="U170:Z170" si="184">M184</f>
        <v>0</v>
      </c>
      <c r="V170" s="21">
        <f t="shared" si="184"/>
        <v>0</v>
      </c>
      <c r="W170" s="21">
        <f t="shared" si="184"/>
        <v>0</v>
      </c>
      <c r="X170" s="21">
        <f t="shared" si="184"/>
        <v>1</v>
      </c>
      <c r="Y170" s="21">
        <f t="shared" si="184"/>
        <v>0</v>
      </c>
      <c r="Z170" s="21">
        <f t="shared" si="184"/>
        <v>1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52">
        <f t="shared" ref="K171:O171" si="185">M161</f>
        <v>1</v>
      </c>
      <c r="L171" s="52">
        <f t="shared" si="185"/>
        <v>0</v>
      </c>
      <c r="M171" s="52">
        <f t="shared" si="185"/>
        <v>1</v>
      </c>
      <c r="N171" s="52">
        <f t="shared" si="185"/>
        <v>1</v>
      </c>
      <c r="O171" s="52">
        <f t="shared" si="185"/>
        <v>1</v>
      </c>
      <c r="P171" s="52">
        <f t="shared" ref="P171:Q171" si="186">K162</f>
        <v>1</v>
      </c>
      <c r="Q171" s="52">
        <f t="shared" si="186"/>
        <v>1</v>
      </c>
      <c r="R171" s="1"/>
      <c r="S171" s="1"/>
      <c r="T171" s="1"/>
      <c r="U171" s="1"/>
      <c r="V171" s="1"/>
      <c r="W171" s="1"/>
      <c r="X171" s="1"/>
      <c r="Y171" s="1"/>
      <c r="Z171" s="17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52">
        <f t="shared" ref="K172:O172" si="187">M162</f>
        <v>1</v>
      </c>
      <c r="L172" s="52">
        <f t="shared" si="187"/>
        <v>0</v>
      </c>
      <c r="M172" s="52">
        <f t="shared" si="187"/>
        <v>0</v>
      </c>
      <c r="N172" s="52">
        <f t="shared" si="187"/>
        <v>0</v>
      </c>
      <c r="O172" s="52">
        <f t="shared" si="187"/>
        <v>0</v>
      </c>
      <c r="P172" s="52">
        <f t="shared" ref="P172:Q172" si="188">K159</f>
        <v>1</v>
      </c>
      <c r="Q172" s="52">
        <f t="shared" si="188"/>
        <v>1</v>
      </c>
      <c r="R172" s="1"/>
      <c r="S172" s="1"/>
      <c r="T172" s="1"/>
      <c r="U172" s="1"/>
      <c r="V172" s="1"/>
      <c r="W172" s="1"/>
      <c r="X172" s="1"/>
      <c r="Y172" s="1"/>
      <c r="Z172" s="17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9">
        <f t="shared" ref="K173:O173" si="189">M163</f>
        <v>0</v>
      </c>
      <c r="L173" s="19">
        <f t="shared" si="189"/>
        <v>0</v>
      </c>
      <c r="M173" s="19">
        <f t="shared" si="189"/>
        <v>1</v>
      </c>
      <c r="N173" s="19">
        <f t="shared" si="189"/>
        <v>1</v>
      </c>
      <c r="O173" s="19">
        <f t="shared" si="189"/>
        <v>0</v>
      </c>
      <c r="P173" s="19">
        <f t="shared" ref="P173:Q173" si="190">K164</f>
        <v>0</v>
      </c>
      <c r="Q173" s="19">
        <f t="shared" si="190"/>
        <v>1</v>
      </c>
      <c r="R173" s="1"/>
      <c r="S173" s="1"/>
      <c r="T173" s="1"/>
      <c r="U173" s="1"/>
      <c r="V173" s="1"/>
      <c r="W173" s="1"/>
      <c r="X173" s="1"/>
      <c r="Y173" s="1"/>
      <c r="Z173" s="17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9">
        <f t="shared" ref="K174:O174" si="191">M164</f>
        <v>1</v>
      </c>
      <c r="L174" s="19">
        <f t="shared" si="191"/>
        <v>1</v>
      </c>
      <c r="M174" s="19">
        <f t="shared" si="191"/>
        <v>1</v>
      </c>
      <c r="N174" s="19">
        <f t="shared" si="191"/>
        <v>0</v>
      </c>
      <c r="O174" s="19">
        <f t="shared" si="191"/>
        <v>0</v>
      </c>
      <c r="P174" s="19">
        <f t="shared" ref="P174:Q174" si="192">K165</f>
        <v>0</v>
      </c>
      <c r="Q174" s="19">
        <f t="shared" si="192"/>
        <v>0</v>
      </c>
      <c r="R174" s="1"/>
      <c r="S174" s="1"/>
      <c r="T174" s="1"/>
      <c r="U174" s="1"/>
      <c r="V174" s="1"/>
      <c r="W174" s="1"/>
      <c r="X174" s="1"/>
      <c r="Y174" s="1"/>
      <c r="Z174" s="17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3"/>
      <c r="B175" s="1"/>
      <c r="C175" s="1"/>
      <c r="D175" s="1"/>
      <c r="E175" s="1"/>
      <c r="F175" s="1"/>
      <c r="G175" s="1"/>
      <c r="H175" s="1"/>
      <c r="I175" s="1"/>
      <c r="J175" s="16" t="s">
        <v>132</v>
      </c>
      <c r="K175" s="19">
        <f t="shared" ref="K175:O175" si="193">M165</f>
        <v>1</v>
      </c>
      <c r="L175" s="19">
        <f t="shared" si="193"/>
        <v>0</v>
      </c>
      <c r="M175" s="19">
        <f t="shared" si="193"/>
        <v>1</v>
      </c>
      <c r="N175" s="19">
        <f t="shared" si="193"/>
        <v>0</v>
      </c>
      <c r="O175" s="19">
        <f t="shared" si="193"/>
        <v>1</v>
      </c>
      <c r="P175" s="19">
        <f t="shared" ref="P175:Q175" si="194">K166</f>
        <v>0</v>
      </c>
      <c r="Q175" s="19">
        <f t="shared" si="194"/>
        <v>1</v>
      </c>
      <c r="R175" s="1"/>
      <c r="S175" s="1"/>
      <c r="T175" s="1"/>
      <c r="U175" s="1"/>
      <c r="V175" s="1"/>
      <c r="W175" s="1"/>
      <c r="X175" s="1"/>
      <c r="Y175" s="1"/>
      <c r="Z175" s="17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9">
        <f t="shared" ref="K176:O176" si="195">M166</f>
        <v>0</v>
      </c>
      <c r="L176" s="19">
        <f t="shared" si="195"/>
        <v>1</v>
      </c>
      <c r="M176" s="19">
        <f t="shared" si="195"/>
        <v>0</v>
      </c>
      <c r="N176" s="19">
        <f t="shared" si="195"/>
        <v>1</v>
      </c>
      <c r="O176" s="19">
        <f t="shared" si="195"/>
        <v>0</v>
      </c>
      <c r="P176" s="19">
        <f t="shared" ref="P176:Q176" si="196">K163</f>
        <v>1</v>
      </c>
      <c r="Q176" s="19">
        <f t="shared" si="196"/>
        <v>1</v>
      </c>
      <c r="R176" s="1"/>
      <c r="S176" s="1"/>
      <c r="T176" s="1"/>
      <c r="U176" s="1"/>
      <c r="V176" s="1"/>
      <c r="W176" s="1"/>
      <c r="X176" s="1"/>
      <c r="Y176" s="1"/>
      <c r="Z176" s="17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7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3" t="s">
        <v>133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7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21">
        <f>Q170</f>
        <v>0</v>
      </c>
      <c r="L179" s="21">
        <f>M171</f>
        <v>1</v>
      </c>
      <c r="M179" s="21">
        <f>N170</f>
        <v>1</v>
      </c>
      <c r="N179" s="21">
        <f>M172</f>
        <v>0</v>
      </c>
      <c r="O179" s="21">
        <f>K169</f>
        <v>0</v>
      </c>
      <c r="P179" s="21">
        <f>O169</f>
        <v>0</v>
      </c>
      <c r="Q179" s="21">
        <f>M169</f>
        <v>1</v>
      </c>
      <c r="R179" s="21">
        <f>Q172</f>
        <v>1</v>
      </c>
      <c r="S179" s="1"/>
      <c r="T179" s="1"/>
      <c r="U179" s="1"/>
      <c r="V179" s="1"/>
      <c r="W179" s="1"/>
      <c r="X179" s="1"/>
      <c r="Y179" s="1"/>
      <c r="Z179" s="17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21">
        <f>K171</f>
        <v>1</v>
      </c>
      <c r="L180" s="21">
        <f>P169</f>
        <v>0</v>
      </c>
      <c r="M180" s="21">
        <f>Q171</f>
        <v>1</v>
      </c>
      <c r="N180" s="21">
        <f>M170</f>
        <v>0</v>
      </c>
      <c r="O180" s="21">
        <f>L172</f>
        <v>0</v>
      </c>
      <c r="P180" s="21">
        <f>O171</f>
        <v>1</v>
      </c>
      <c r="Q180" s="21">
        <f>O170</f>
        <v>0</v>
      </c>
      <c r="R180" s="21">
        <f>N169</f>
        <v>1</v>
      </c>
      <c r="S180" s="1"/>
      <c r="T180" s="1"/>
      <c r="U180" s="1"/>
      <c r="V180" s="1"/>
      <c r="W180" s="1"/>
      <c r="X180" s="1"/>
      <c r="Y180" s="1"/>
      <c r="Z180" s="17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21">
        <f>O172</f>
        <v>0</v>
      </c>
      <c r="L181" s="21">
        <f>K170</f>
        <v>0</v>
      </c>
      <c r="M181" s="21">
        <f>L171</f>
        <v>0</v>
      </c>
      <c r="N181" s="21">
        <f>Q169</f>
        <v>1</v>
      </c>
      <c r="O181" s="21">
        <f>P172</f>
        <v>1</v>
      </c>
      <c r="P181" s="21">
        <f>P171</f>
        <v>1</v>
      </c>
      <c r="Q181" s="21">
        <f>P170</f>
        <v>1</v>
      </c>
      <c r="R181" s="21">
        <f>L169</f>
        <v>0</v>
      </c>
      <c r="S181" s="1"/>
      <c r="T181" s="1" t="s">
        <v>144</v>
      </c>
      <c r="U181" s="49" t="str">
        <f>CONCATENATE(K179:R184)</f>
        <v>011000111010010100011110001111001100010101000101</v>
      </c>
      <c r="V181" s="5"/>
      <c r="W181" s="5"/>
      <c r="X181" s="6"/>
      <c r="Y181" s="3" t="s">
        <v>24</v>
      </c>
      <c r="Z181" s="17" t="s">
        <v>145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21">
        <f>P174</f>
        <v>0</v>
      </c>
      <c r="L182" s="21">
        <f>M176</f>
        <v>0</v>
      </c>
      <c r="M182" s="21">
        <f>M173</f>
        <v>1</v>
      </c>
      <c r="N182" s="21">
        <f>L174</f>
        <v>1</v>
      </c>
      <c r="O182" s="21">
        <f>O175</f>
        <v>1</v>
      </c>
      <c r="P182" s="21">
        <f>P176</f>
        <v>1</v>
      </c>
      <c r="Q182" s="21">
        <f>L173</f>
        <v>0</v>
      </c>
      <c r="R182" s="21">
        <f>O174</f>
        <v>0</v>
      </c>
      <c r="S182" s="1"/>
      <c r="T182" s="1"/>
      <c r="U182" s="8"/>
      <c r="V182" s="9"/>
      <c r="W182" s="9"/>
      <c r="X182" s="10"/>
      <c r="Y182" s="1"/>
      <c r="Z182" s="17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21">
        <f>L176</f>
        <v>1</v>
      </c>
      <c r="L183" s="21">
        <f>M175</f>
        <v>1</v>
      </c>
      <c r="M183" s="21">
        <f>O173</f>
        <v>0</v>
      </c>
      <c r="N183" s="21">
        <f>P175</f>
        <v>0</v>
      </c>
      <c r="O183" s="21">
        <f>L175</f>
        <v>0</v>
      </c>
      <c r="P183" s="21">
        <f>Q175</f>
        <v>1</v>
      </c>
      <c r="Q183" s="21">
        <f>N174</f>
        <v>0</v>
      </c>
      <c r="R183" s="21">
        <f>Q176</f>
        <v>1</v>
      </c>
      <c r="S183" s="1"/>
      <c r="T183" s="1"/>
      <c r="U183" s="1"/>
      <c r="V183" s="1"/>
      <c r="W183" s="1"/>
      <c r="X183" s="1"/>
      <c r="Y183" s="1"/>
      <c r="Z183" s="17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21">
        <f>P173</f>
        <v>0</v>
      </c>
      <c r="L184" s="21">
        <f>N176</f>
        <v>1</v>
      </c>
      <c r="M184" s="21">
        <f>N175</f>
        <v>0</v>
      </c>
      <c r="N184" s="21">
        <f>Q174</f>
        <v>0</v>
      </c>
      <c r="O184" s="21">
        <f>K176</f>
        <v>0</v>
      </c>
      <c r="P184" s="21">
        <f>K174</f>
        <v>1</v>
      </c>
      <c r="Q184" s="21">
        <f>K173</f>
        <v>0</v>
      </c>
      <c r="R184" s="21">
        <f>N173</f>
        <v>1</v>
      </c>
      <c r="S184" s="1"/>
      <c r="T184" s="1"/>
      <c r="U184" s="1"/>
      <c r="V184" s="1"/>
      <c r="W184" s="1"/>
      <c r="X184" s="1"/>
      <c r="Y184" s="1"/>
      <c r="Z184" s="17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7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50" t="s">
        <v>54</v>
      </c>
      <c r="B186" s="50"/>
      <c r="C186" s="50"/>
      <c r="D186" s="50"/>
      <c r="E186" s="50"/>
      <c r="F186" s="50"/>
      <c r="G186" s="50"/>
      <c r="H186" s="50"/>
      <c r="I186" s="18"/>
      <c r="J186" s="18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18"/>
      <c r="V186" s="18"/>
      <c r="W186" s="18"/>
      <c r="X186" s="18"/>
      <c r="Y186" s="18"/>
      <c r="Z186" s="51"/>
      <c r="AA186" s="18"/>
      <c r="AB186" s="18"/>
      <c r="AC186" s="18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3" t="s">
        <v>113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7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52">
        <f t="shared" ref="K188:Q188" si="197">K169</f>
        <v>0</v>
      </c>
      <c r="L188" s="52">
        <f t="shared" si="197"/>
        <v>0</v>
      </c>
      <c r="M188" s="52">
        <f t="shared" si="197"/>
        <v>1</v>
      </c>
      <c r="N188" s="52">
        <f t="shared" si="197"/>
        <v>1</v>
      </c>
      <c r="O188" s="52">
        <f t="shared" si="197"/>
        <v>0</v>
      </c>
      <c r="P188" s="52">
        <f t="shared" si="197"/>
        <v>0</v>
      </c>
      <c r="Q188" s="52">
        <f t="shared" si="197"/>
        <v>1</v>
      </c>
      <c r="R188" s="1"/>
      <c r="S188" s="1"/>
      <c r="T188" s="1"/>
      <c r="U188" s="1"/>
      <c r="V188" s="1"/>
      <c r="W188" s="1"/>
      <c r="X188" s="1"/>
      <c r="Y188" s="1"/>
      <c r="Z188" s="17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3"/>
      <c r="B189" s="1"/>
      <c r="C189" s="1"/>
      <c r="D189" s="1"/>
      <c r="E189" s="1"/>
      <c r="F189" s="1"/>
      <c r="G189" s="1"/>
      <c r="H189" s="1"/>
      <c r="I189" s="1"/>
      <c r="J189" s="12" t="s">
        <v>123</v>
      </c>
      <c r="K189" s="52">
        <f t="shared" ref="K189:Q189" si="198">K170</f>
        <v>0</v>
      </c>
      <c r="L189" s="52">
        <f t="shared" si="198"/>
        <v>1</v>
      </c>
      <c r="M189" s="52">
        <f t="shared" si="198"/>
        <v>0</v>
      </c>
      <c r="N189" s="52">
        <f t="shared" si="198"/>
        <v>1</v>
      </c>
      <c r="O189" s="52">
        <f t="shared" si="198"/>
        <v>0</v>
      </c>
      <c r="P189" s="52">
        <f t="shared" si="198"/>
        <v>1</v>
      </c>
      <c r="Q189" s="52">
        <f t="shared" si="198"/>
        <v>0</v>
      </c>
      <c r="R189" s="1"/>
      <c r="S189" s="1"/>
      <c r="T189" s="1"/>
      <c r="U189" s="1"/>
      <c r="V189" s="1"/>
      <c r="W189" s="1"/>
      <c r="X189" s="1"/>
      <c r="Y189" s="1"/>
      <c r="Z189" s="17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52">
        <f t="shared" ref="K190:Q190" si="199">K171</f>
        <v>1</v>
      </c>
      <c r="L190" s="52">
        <f t="shared" si="199"/>
        <v>0</v>
      </c>
      <c r="M190" s="52">
        <f t="shared" si="199"/>
        <v>1</v>
      </c>
      <c r="N190" s="52">
        <f t="shared" si="199"/>
        <v>1</v>
      </c>
      <c r="O190" s="52">
        <f t="shared" si="199"/>
        <v>1</v>
      </c>
      <c r="P190" s="52">
        <f t="shared" si="199"/>
        <v>1</v>
      </c>
      <c r="Q190" s="52">
        <f t="shared" si="199"/>
        <v>1</v>
      </c>
      <c r="R190" s="1"/>
      <c r="S190" s="1"/>
      <c r="T190" s="1"/>
      <c r="U190" s="1"/>
      <c r="V190" s="1"/>
      <c r="W190" s="1"/>
      <c r="X190" s="1"/>
      <c r="Y190" s="1"/>
      <c r="Z190" s="17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52">
        <f t="shared" ref="K191:Q191" si="200">K172</f>
        <v>1</v>
      </c>
      <c r="L191" s="52">
        <f t="shared" si="200"/>
        <v>0</v>
      </c>
      <c r="M191" s="52">
        <f t="shared" si="200"/>
        <v>0</v>
      </c>
      <c r="N191" s="52">
        <f t="shared" si="200"/>
        <v>0</v>
      </c>
      <c r="O191" s="52">
        <f t="shared" si="200"/>
        <v>0</v>
      </c>
      <c r="P191" s="52">
        <f t="shared" si="200"/>
        <v>1</v>
      </c>
      <c r="Q191" s="52">
        <f t="shared" si="200"/>
        <v>1</v>
      </c>
      <c r="R191" s="1"/>
      <c r="S191" s="1"/>
      <c r="T191" s="1" t="s">
        <v>115</v>
      </c>
      <c r="U191" s="1"/>
      <c r="V191" s="1"/>
      <c r="W191" s="1"/>
      <c r="X191" s="1"/>
      <c r="Y191" s="1"/>
      <c r="Z191" s="17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9">
        <f t="shared" ref="K192:Q192" si="201">K173</f>
        <v>0</v>
      </c>
      <c r="L192" s="19">
        <f t="shared" si="201"/>
        <v>0</v>
      </c>
      <c r="M192" s="19">
        <f t="shared" si="201"/>
        <v>1</v>
      </c>
      <c r="N192" s="19">
        <f t="shared" si="201"/>
        <v>1</v>
      </c>
      <c r="O192" s="19">
        <f t="shared" si="201"/>
        <v>0</v>
      </c>
      <c r="P192" s="19">
        <f t="shared" si="201"/>
        <v>0</v>
      </c>
      <c r="Q192" s="19">
        <f t="shared" si="201"/>
        <v>1</v>
      </c>
      <c r="R192" s="1"/>
      <c r="S192" s="1"/>
      <c r="T192" s="1"/>
      <c r="U192" s="21">
        <f t="shared" ref="U192:Z192" si="202">K208</f>
        <v>0</v>
      </c>
      <c r="V192" s="21">
        <f t="shared" si="202"/>
        <v>1</v>
      </c>
      <c r="W192" s="21">
        <f t="shared" si="202"/>
        <v>1</v>
      </c>
      <c r="X192" s="21">
        <f t="shared" si="202"/>
        <v>0</v>
      </c>
      <c r="Y192" s="21">
        <f t="shared" si="202"/>
        <v>1</v>
      </c>
      <c r="Z192" s="21">
        <f t="shared" si="202"/>
        <v>1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9">
        <f t="shared" ref="K193:Q193" si="203">K174</f>
        <v>1</v>
      </c>
      <c r="L193" s="19">
        <f t="shared" si="203"/>
        <v>1</v>
      </c>
      <c r="M193" s="19">
        <f t="shared" si="203"/>
        <v>1</v>
      </c>
      <c r="N193" s="19">
        <f t="shared" si="203"/>
        <v>0</v>
      </c>
      <c r="O193" s="19">
        <f t="shared" si="203"/>
        <v>0</v>
      </c>
      <c r="P193" s="19">
        <f t="shared" si="203"/>
        <v>0</v>
      </c>
      <c r="Q193" s="19">
        <f t="shared" si="203"/>
        <v>0</v>
      </c>
      <c r="R193" s="1"/>
      <c r="S193" s="1"/>
      <c r="T193" s="1"/>
      <c r="U193" s="21">
        <f t="shared" ref="U193:V193" si="204">Q208</f>
        <v>0</v>
      </c>
      <c r="V193" s="21">
        <f t="shared" si="204"/>
        <v>0</v>
      </c>
      <c r="W193" s="21">
        <f t="shared" ref="W193:Z193" si="205">K209</f>
        <v>1</v>
      </c>
      <c r="X193" s="21">
        <f t="shared" si="205"/>
        <v>0</v>
      </c>
      <c r="Y193" s="21">
        <f t="shared" si="205"/>
        <v>0</v>
      </c>
      <c r="Z193" s="21">
        <f t="shared" si="205"/>
        <v>0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3"/>
      <c r="B194" s="1"/>
      <c r="C194" s="1"/>
      <c r="D194" s="1"/>
      <c r="E194" s="1"/>
      <c r="F194" s="1"/>
      <c r="G194" s="1"/>
      <c r="H194" s="1"/>
      <c r="I194" s="1"/>
      <c r="J194" s="16" t="s">
        <v>132</v>
      </c>
      <c r="K194" s="19">
        <f t="shared" ref="K194:Q194" si="206">K175</f>
        <v>1</v>
      </c>
      <c r="L194" s="19">
        <f t="shared" si="206"/>
        <v>0</v>
      </c>
      <c r="M194" s="19">
        <f t="shared" si="206"/>
        <v>1</v>
      </c>
      <c r="N194" s="19">
        <f t="shared" si="206"/>
        <v>0</v>
      </c>
      <c r="O194" s="19">
        <f t="shared" si="206"/>
        <v>1</v>
      </c>
      <c r="P194" s="19">
        <f t="shared" si="206"/>
        <v>0</v>
      </c>
      <c r="Q194" s="19">
        <f t="shared" si="206"/>
        <v>1</v>
      </c>
      <c r="R194" s="1"/>
      <c r="S194" s="1"/>
      <c r="T194" s="1"/>
      <c r="U194" s="21">
        <f t="shared" ref="U194:X194" si="207">O209</f>
        <v>0</v>
      </c>
      <c r="V194" s="21">
        <f t="shared" si="207"/>
        <v>1</v>
      </c>
      <c r="W194" s="21">
        <f t="shared" si="207"/>
        <v>0</v>
      </c>
      <c r="X194" s="21">
        <f t="shared" si="207"/>
        <v>0</v>
      </c>
      <c r="Y194" s="21">
        <f t="shared" ref="Y194:Z194" si="208">K210</f>
        <v>1</v>
      </c>
      <c r="Z194" s="21">
        <f t="shared" si="208"/>
        <v>0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9">
        <f t="shared" ref="K195:Q195" si="209">K176</f>
        <v>0</v>
      </c>
      <c r="L195" s="19">
        <f t="shared" si="209"/>
        <v>1</v>
      </c>
      <c r="M195" s="19">
        <f t="shared" si="209"/>
        <v>0</v>
      </c>
      <c r="N195" s="19">
        <f t="shared" si="209"/>
        <v>1</v>
      </c>
      <c r="O195" s="19">
        <f t="shared" si="209"/>
        <v>0</v>
      </c>
      <c r="P195" s="19">
        <f t="shared" si="209"/>
        <v>1</v>
      </c>
      <c r="Q195" s="19">
        <f t="shared" si="209"/>
        <v>1</v>
      </c>
      <c r="R195" s="1"/>
      <c r="S195" s="1"/>
      <c r="T195" s="23" t="s">
        <v>55</v>
      </c>
      <c r="U195" s="21">
        <f t="shared" ref="U195:Z195" si="210">M210</f>
        <v>1</v>
      </c>
      <c r="V195" s="21">
        <f t="shared" si="210"/>
        <v>1</v>
      </c>
      <c r="W195" s="21">
        <f t="shared" si="210"/>
        <v>0</v>
      </c>
      <c r="X195" s="21">
        <f t="shared" si="210"/>
        <v>1</v>
      </c>
      <c r="Y195" s="21">
        <f t="shared" si="210"/>
        <v>1</v>
      </c>
      <c r="Z195" s="21">
        <f t="shared" si="210"/>
        <v>1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5"/>
      <c r="U196" s="21">
        <f t="shared" ref="U196:Z196" si="211">K211</f>
        <v>1</v>
      </c>
      <c r="V196" s="21">
        <f t="shared" si="211"/>
        <v>0</v>
      </c>
      <c r="W196" s="21">
        <f t="shared" si="211"/>
        <v>0</v>
      </c>
      <c r="X196" s="21">
        <f t="shared" si="211"/>
        <v>0</v>
      </c>
      <c r="Y196" s="21">
        <f t="shared" si="211"/>
        <v>1</v>
      </c>
      <c r="Z196" s="21">
        <f t="shared" si="211"/>
        <v>0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3" t="s">
        <v>107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1">
        <f t="shared" ref="U197:V197" si="212">Q211</f>
        <v>1</v>
      </c>
      <c r="V197" s="21">
        <f t="shared" si="212"/>
        <v>0</v>
      </c>
      <c r="W197" s="21">
        <f t="shared" ref="W197:Z197" si="213">K212</f>
        <v>1</v>
      </c>
      <c r="X197" s="21">
        <f t="shared" si="213"/>
        <v>1</v>
      </c>
      <c r="Y197" s="21">
        <f t="shared" si="213"/>
        <v>1</v>
      </c>
      <c r="Z197" s="21">
        <f t="shared" si="213"/>
        <v>0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52">
        <f t="shared" ref="K198:O198" si="214">M188</f>
        <v>1</v>
      </c>
      <c r="L198" s="52">
        <f t="shared" si="214"/>
        <v>1</v>
      </c>
      <c r="M198" s="52">
        <f t="shared" si="214"/>
        <v>0</v>
      </c>
      <c r="N198" s="52">
        <f t="shared" si="214"/>
        <v>0</v>
      </c>
      <c r="O198" s="52">
        <f t="shared" si="214"/>
        <v>1</v>
      </c>
      <c r="P198" s="52">
        <f t="shared" ref="P198:Q198" si="215">K189</f>
        <v>0</v>
      </c>
      <c r="Q198" s="52">
        <f t="shared" si="215"/>
        <v>1</v>
      </c>
      <c r="R198" s="1"/>
      <c r="S198" s="1"/>
      <c r="T198" s="1"/>
      <c r="U198" s="21">
        <f t="shared" ref="U198:X198" si="216">O212</f>
        <v>0</v>
      </c>
      <c r="V198" s="21">
        <f t="shared" si="216"/>
        <v>1</v>
      </c>
      <c r="W198" s="21">
        <f t="shared" si="216"/>
        <v>0</v>
      </c>
      <c r="X198" s="21">
        <f t="shared" si="216"/>
        <v>0</v>
      </c>
      <c r="Y198" s="21">
        <f t="shared" ref="Y198:Z198" si="217">K213</f>
        <v>1</v>
      </c>
      <c r="Z198" s="21">
        <f t="shared" si="217"/>
        <v>1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3"/>
      <c r="B199" s="1"/>
      <c r="C199" s="1"/>
      <c r="D199" s="1"/>
      <c r="E199" s="1"/>
      <c r="F199" s="1"/>
      <c r="G199" s="1"/>
      <c r="H199" s="1"/>
      <c r="I199" s="1"/>
      <c r="J199" s="12" t="s">
        <v>123</v>
      </c>
      <c r="K199" s="52">
        <f t="shared" ref="K199:O199" si="218">M189</f>
        <v>0</v>
      </c>
      <c r="L199" s="52">
        <f t="shared" si="218"/>
        <v>1</v>
      </c>
      <c r="M199" s="52">
        <f t="shared" si="218"/>
        <v>0</v>
      </c>
      <c r="N199" s="52">
        <f t="shared" si="218"/>
        <v>1</v>
      </c>
      <c r="O199" s="52">
        <f t="shared" si="218"/>
        <v>0</v>
      </c>
      <c r="P199" s="52">
        <f t="shared" ref="P199:Q199" si="219">K190</f>
        <v>1</v>
      </c>
      <c r="Q199" s="52">
        <f t="shared" si="219"/>
        <v>0</v>
      </c>
      <c r="R199" s="1"/>
      <c r="S199" s="1"/>
      <c r="T199" s="1"/>
      <c r="U199" s="21">
        <f t="shared" ref="U199:Z199" si="220">M213</f>
        <v>0</v>
      </c>
      <c r="V199" s="21">
        <f t="shared" si="220"/>
        <v>0</v>
      </c>
      <c r="W199" s="21">
        <f t="shared" si="220"/>
        <v>0</v>
      </c>
      <c r="X199" s="21">
        <f t="shared" si="220"/>
        <v>1</v>
      </c>
      <c r="Y199" s="21">
        <f t="shared" si="220"/>
        <v>1</v>
      </c>
      <c r="Z199" s="21">
        <f t="shared" si="220"/>
        <v>0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52">
        <f t="shared" ref="K200:O200" si="221">M190</f>
        <v>1</v>
      </c>
      <c r="L200" s="52">
        <f t="shared" si="221"/>
        <v>1</v>
      </c>
      <c r="M200" s="52">
        <f t="shared" si="221"/>
        <v>1</v>
      </c>
      <c r="N200" s="52">
        <f t="shared" si="221"/>
        <v>1</v>
      </c>
      <c r="O200" s="52">
        <f t="shared" si="221"/>
        <v>1</v>
      </c>
      <c r="P200" s="52">
        <f t="shared" ref="P200:Q200" si="222">K191</f>
        <v>1</v>
      </c>
      <c r="Q200" s="52">
        <f t="shared" si="222"/>
        <v>0</v>
      </c>
      <c r="R200" s="1"/>
      <c r="S200" s="1"/>
      <c r="T200" s="1"/>
      <c r="U200" s="1"/>
      <c r="V200" s="1"/>
      <c r="W200" s="1"/>
      <c r="X200" s="1"/>
      <c r="Y200" s="1"/>
      <c r="Z200" s="17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52">
        <f t="shared" ref="K201:O201" si="223">M191</f>
        <v>0</v>
      </c>
      <c r="L201" s="52">
        <f t="shared" si="223"/>
        <v>0</v>
      </c>
      <c r="M201" s="52">
        <f t="shared" si="223"/>
        <v>0</v>
      </c>
      <c r="N201" s="52">
        <f t="shared" si="223"/>
        <v>1</v>
      </c>
      <c r="O201" s="52">
        <f t="shared" si="223"/>
        <v>1</v>
      </c>
      <c r="P201" s="52">
        <f t="shared" ref="P201:Q201" si="224">K188</f>
        <v>0</v>
      </c>
      <c r="Q201" s="52">
        <f t="shared" si="224"/>
        <v>0</v>
      </c>
      <c r="R201" s="1"/>
      <c r="S201" s="1"/>
      <c r="T201" s="1"/>
      <c r="U201" s="1"/>
      <c r="V201" s="1"/>
      <c r="W201" s="1"/>
      <c r="X201" s="1"/>
      <c r="Y201" s="1"/>
      <c r="Z201" s="17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9">
        <f t="shared" ref="K202:O202" si="225">M192</f>
        <v>1</v>
      </c>
      <c r="L202" s="19">
        <f t="shared" si="225"/>
        <v>1</v>
      </c>
      <c r="M202" s="19">
        <f t="shared" si="225"/>
        <v>0</v>
      </c>
      <c r="N202" s="19">
        <f t="shared" si="225"/>
        <v>0</v>
      </c>
      <c r="O202" s="19">
        <f t="shared" si="225"/>
        <v>1</v>
      </c>
      <c r="P202" s="19">
        <f t="shared" ref="P202:Q202" si="226">K193</f>
        <v>1</v>
      </c>
      <c r="Q202" s="19">
        <f t="shared" si="226"/>
        <v>1</v>
      </c>
      <c r="R202" s="1"/>
      <c r="S202" s="1"/>
      <c r="T202" s="1"/>
      <c r="U202" s="1"/>
      <c r="V202" s="1"/>
      <c r="W202" s="1"/>
      <c r="X202" s="1"/>
      <c r="Y202" s="1"/>
      <c r="Z202" s="17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9">
        <f t="shared" ref="K203:O203" si="227">M193</f>
        <v>1</v>
      </c>
      <c r="L203" s="19">
        <f t="shared" si="227"/>
        <v>0</v>
      </c>
      <c r="M203" s="19">
        <f t="shared" si="227"/>
        <v>0</v>
      </c>
      <c r="N203" s="19">
        <f t="shared" si="227"/>
        <v>0</v>
      </c>
      <c r="O203" s="19">
        <f t="shared" si="227"/>
        <v>0</v>
      </c>
      <c r="P203" s="19">
        <f t="shared" ref="P203:Q203" si="228">K194</f>
        <v>1</v>
      </c>
      <c r="Q203" s="19">
        <f t="shared" si="228"/>
        <v>0</v>
      </c>
      <c r="R203" s="1"/>
      <c r="S203" s="1"/>
      <c r="T203" s="1"/>
      <c r="U203" s="1"/>
      <c r="V203" s="1"/>
      <c r="W203" s="1"/>
      <c r="X203" s="1"/>
      <c r="Y203" s="1"/>
      <c r="Z203" s="17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3"/>
      <c r="B204" s="1"/>
      <c r="C204" s="1"/>
      <c r="D204" s="1"/>
      <c r="E204" s="1"/>
      <c r="F204" s="1"/>
      <c r="G204" s="1"/>
      <c r="H204" s="1"/>
      <c r="I204" s="1"/>
      <c r="J204" s="16" t="s">
        <v>132</v>
      </c>
      <c r="K204" s="19">
        <f t="shared" ref="K204:O204" si="229">M194</f>
        <v>1</v>
      </c>
      <c r="L204" s="19">
        <f t="shared" si="229"/>
        <v>0</v>
      </c>
      <c r="M204" s="19">
        <f t="shared" si="229"/>
        <v>1</v>
      </c>
      <c r="N204" s="19">
        <f t="shared" si="229"/>
        <v>0</v>
      </c>
      <c r="O204" s="19">
        <f t="shared" si="229"/>
        <v>1</v>
      </c>
      <c r="P204" s="19">
        <f t="shared" ref="P204:Q204" si="230">K195</f>
        <v>0</v>
      </c>
      <c r="Q204" s="19">
        <f t="shared" si="230"/>
        <v>1</v>
      </c>
      <c r="R204" s="1"/>
      <c r="S204" s="1"/>
      <c r="T204" s="1"/>
      <c r="U204" s="1"/>
      <c r="V204" s="1"/>
      <c r="W204" s="1"/>
      <c r="X204" s="1"/>
      <c r="Y204" s="1"/>
      <c r="Z204" s="17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9">
        <f t="shared" ref="K205:O205" si="231">M195</f>
        <v>0</v>
      </c>
      <c r="L205" s="19">
        <f t="shared" si="231"/>
        <v>1</v>
      </c>
      <c r="M205" s="19">
        <f t="shared" si="231"/>
        <v>0</v>
      </c>
      <c r="N205" s="19">
        <f t="shared" si="231"/>
        <v>1</v>
      </c>
      <c r="O205" s="19">
        <f t="shared" si="231"/>
        <v>1</v>
      </c>
      <c r="P205" s="19">
        <f t="shared" ref="P205:Q205" si="232">K192</f>
        <v>0</v>
      </c>
      <c r="Q205" s="19">
        <f t="shared" si="232"/>
        <v>0</v>
      </c>
      <c r="R205" s="1"/>
      <c r="S205" s="1"/>
      <c r="T205" s="1"/>
      <c r="U205" s="1"/>
      <c r="V205" s="1"/>
      <c r="W205" s="1"/>
      <c r="X205" s="1"/>
      <c r="Y205" s="1"/>
      <c r="Z205" s="17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7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3" t="s">
        <v>133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7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21">
        <f>Q199</f>
        <v>0</v>
      </c>
      <c r="L208" s="21">
        <f>M200</f>
        <v>1</v>
      </c>
      <c r="M208" s="21">
        <f>N199</f>
        <v>1</v>
      </c>
      <c r="N208" s="21">
        <f>M201</f>
        <v>0</v>
      </c>
      <c r="O208" s="21">
        <f>K198</f>
        <v>1</v>
      </c>
      <c r="P208" s="21">
        <f>O198</f>
        <v>1</v>
      </c>
      <c r="Q208" s="21">
        <f>M198</f>
        <v>0</v>
      </c>
      <c r="R208" s="21">
        <f>Q201</f>
        <v>0</v>
      </c>
      <c r="S208" s="1"/>
      <c r="T208" s="1"/>
      <c r="U208" s="1"/>
      <c r="V208" s="1"/>
      <c r="W208" s="1"/>
      <c r="X208" s="1"/>
      <c r="Y208" s="1"/>
      <c r="Z208" s="17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21">
        <f>K200</f>
        <v>1</v>
      </c>
      <c r="L209" s="21">
        <f>P198</f>
        <v>0</v>
      </c>
      <c r="M209" s="21">
        <f>Q200</f>
        <v>0</v>
      </c>
      <c r="N209" s="21">
        <f>M199</f>
        <v>0</v>
      </c>
      <c r="O209" s="21">
        <f>L201</f>
        <v>0</v>
      </c>
      <c r="P209" s="21">
        <f>O200</f>
        <v>1</v>
      </c>
      <c r="Q209" s="21">
        <f>O199</f>
        <v>0</v>
      </c>
      <c r="R209" s="21">
        <f>N198</f>
        <v>0</v>
      </c>
      <c r="S209" s="1"/>
      <c r="T209" s="1"/>
      <c r="U209" s="1"/>
      <c r="V209" s="1"/>
      <c r="W209" s="1"/>
      <c r="X209" s="1"/>
      <c r="Y209" s="1"/>
      <c r="Z209" s="17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21">
        <f>O201</f>
        <v>1</v>
      </c>
      <c r="L210" s="21">
        <f>K199</f>
        <v>0</v>
      </c>
      <c r="M210" s="21">
        <f>L200</f>
        <v>1</v>
      </c>
      <c r="N210" s="21">
        <f>Q198</f>
        <v>1</v>
      </c>
      <c r="O210" s="21">
        <f>P201</f>
        <v>0</v>
      </c>
      <c r="P210" s="21">
        <f>P200</f>
        <v>1</v>
      </c>
      <c r="Q210" s="21">
        <f>P199</f>
        <v>1</v>
      </c>
      <c r="R210" s="21">
        <f>L198</f>
        <v>1</v>
      </c>
      <c r="S210" s="1"/>
      <c r="T210" s="1" t="s">
        <v>146</v>
      </c>
      <c r="U210" s="49" t="str">
        <f>CONCATENATE(K208:R213)</f>
        <v>011011001000010010110111100010101110010011000110</v>
      </c>
      <c r="V210" s="5"/>
      <c r="W210" s="5"/>
      <c r="X210" s="6"/>
      <c r="Y210" s="3" t="s">
        <v>24</v>
      </c>
      <c r="Z210" s="17" t="s">
        <v>147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21">
        <f>P203</f>
        <v>1</v>
      </c>
      <c r="L211" s="21">
        <f>M205</f>
        <v>0</v>
      </c>
      <c r="M211" s="21">
        <f>M202</f>
        <v>0</v>
      </c>
      <c r="N211" s="21">
        <f>L203</f>
        <v>0</v>
      </c>
      <c r="O211" s="21">
        <f>O204</f>
        <v>1</v>
      </c>
      <c r="P211" s="21">
        <f>P205</f>
        <v>0</v>
      </c>
      <c r="Q211" s="21">
        <f>L202</f>
        <v>1</v>
      </c>
      <c r="R211" s="21">
        <f>O203</f>
        <v>0</v>
      </c>
      <c r="S211" s="1"/>
      <c r="T211" s="1"/>
      <c r="U211" s="8"/>
      <c r="V211" s="9"/>
      <c r="W211" s="9"/>
      <c r="X211" s="10"/>
      <c r="Y211" s="1"/>
      <c r="Z211" s="17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21">
        <f>L205</f>
        <v>1</v>
      </c>
      <c r="L212" s="21">
        <f>M204</f>
        <v>1</v>
      </c>
      <c r="M212" s="21">
        <f>O202</f>
        <v>1</v>
      </c>
      <c r="N212" s="21">
        <f>P204</f>
        <v>0</v>
      </c>
      <c r="O212" s="21">
        <f>L204</f>
        <v>0</v>
      </c>
      <c r="P212" s="21">
        <f>Q204</f>
        <v>1</v>
      </c>
      <c r="Q212" s="21">
        <f>N203</f>
        <v>0</v>
      </c>
      <c r="R212" s="21">
        <f>Q205</f>
        <v>0</v>
      </c>
      <c r="S212" s="1"/>
      <c r="T212" s="1"/>
      <c r="U212" s="1"/>
      <c r="V212" s="1"/>
      <c r="W212" s="1"/>
      <c r="X212" s="1"/>
      <c r="Y212" s="1"/>
      <c r="Z212" s="17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21">
        <f>P202</f>
        <v>1</v>
      </c>
      <c r="L213" s="21">
        <f>N205</f>
        <v>1</v>
      </c>
      <c r="M213" s="21">
        <f>N204</f>
        <v>0</v>
      </c>
      <c r="N213" s="21">
        <f>Q203</f>
        <v>0</v>
      </c>
      <c r="O213" s="21">
        <f>K205</f>
        <v>0</v>
      </c>
      <c r="P213" s="21">
        <f>K203</f>
        <v>1</v>
      </c>
      <c r="Q213" s="21">
        <f>K202</f>
        <v>1</v>
      </c>
      <c r="R213" s="21">
        <f>N202</f>
        <v>0</v>
      </c>
      <c r="S213" s="1"/>
      <c r="T213" s="1"/>
      <c r="U213" s="1"/>
      <c r="V213" s="1"/>
      <c r="W213" s="1"/>
      <c r="X213" s="1"/>
      <c r="Y213" s="1"/>
      <c r="Z213" s="17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7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50" t="s">
        <v>58</v>
      </c>
      <c r="B215" s="50"/>
      <c r="C215" s="50"/>
      <c r="D215" s="50"/>
      <c r="E215" s="50"/>
      <c r="F215" s="50"/>
      <c r="G215" s="50"/>
      <c r="H215" s="50"/>
      <c r="I215" s="18"/>
      <c r="J215" s="18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18"/>
      <c r="V215" s="18"/>
      <c r="W215" s="18"/>
      <c r="X215" s="18"/>
      <c r="Y215" s="18"/>
      <c r="Z215" s="51"/>
      <c r="AA215" s="18"/>
      <c r="AB215" s="18"/>
      <c r="AC215" s="18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3" t="s">
        <v>113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7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52">
        <f t="shared" ref="K217:Q217" si="233">K198</f>
        <v>1</v>
      </c>
      <c r="L217" s="52">
        <f t="shared" si="233"/>
        <v>1</v>
      </c>
      <c r="M217" s="52">
        <f t="shared" si="233"/>
        <v>0</v>
      </c>
      <c r="N217" s="52">
        <f t="shared" si="233"/>
        <v>0</v>
      </c>
      <c r="O217" s="52">
        <f t="shared" si="233"/>
        <v>1</v>
      </c>
      <c r="P217" s="52">
        <f t="shared" si="233"/>
        <v>0</v>
      </c>
      <c r="Q217" s="52">
        <f t="shared" si="233"/>
        <v>1</v>
      </c>
      <c r="R217" s="1"/>
      <c r="S217" s="1"/>
      <c r="T217" s="1"/>
      <c r="U217" s="1"/>
      <c r="V217" s="1"/>
      <c r="W217" s="1"/>
      <c r="X217" s="1"/>
      <c r="Y217" s="1"/>
      <c r="Z217" s="17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3"/>
      <c r="B218" s="1"/>
      <c r="C218" s="1"/>
      <c r="D218" s="1"/>
      <c r="E218" s="1"/>
      <c r="F218" s="1"/>
      <c r="G218" s="1"/>
      <c r="H218" s="1"/>
      <c r="I218" s="1"/>
      <c r="J218" s="12" t="s">
        <v>123</v>
      </c>
      <c r="K218" s="52">
        <f t="shared" ref="K218:Q218" si="234">K199</f>
        <v>0</v>
      </c>
      <c r="L218" s="52">
        <f t="shared" si="234"/>
        <v>1</v>
      </c>
      <c r="M218" s="52">
        <f t="shared" si="234"/>
        <v>0</v>
      </c>
      <c r="N218" s="52">
        <f t="shared" si="234"/>
        <v>1</v>
      </c>
      <c r="O218" s="52">
        <f t="shared" si="234"/>
        <v>0</v>
      </c>
      <c r="P218" s="52">
        <f t="shared" si="234"/>
        <v>1</v>
      </c>
      <c r="Q218" s="52">
        <f t="shared" si="234"/>
        <v>0</v>
      </c>
      <c r="R218" s="1"/>
      <c r="S218" s="1"/>
      <c r="T218" s="1"/>
      <c r="U218" s="1"/>
      <c r="V218" s="1"/>
      <c r="W218" s="1"/>
      <c r="X218" s="1"/>
      <c r="Y218" s="1"/>
      <c r="Z218" s="17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52">
        <f t="shared" ref="K219:Q219" si="235">K200</f>
        <v>1</v>
      </c>
      <c r="L219" s="52">
        <f t="shared" si="235"/>
        <v>1</v>
      </c>
      <c r="M219" s="52">
        <f t="shared" si="235"/>
        <v>1</v>
      </c>
      <c r="N219" s="52">
        <f t="shared" si="235"/>
        <v>1</v>
      </c>
      <c r="O219" s="52">
        <f t="shared" si="235"/>
        <v>1</v>
      </c>
      <c r="P219" s="52">
        <f t="shared" si="235"/>
        <v>1</v>
      </c>
      <c r="Q219" s="52">
        <f t="shared" si="235"/>
        <v>0</v>
      </c>
      <c r="R219" s="1"/>
      <c r="S219" s="1"/>
      <c r="T219" s="1"/>
      <c r="U219" s="1"/>
      <c r="V219" s="1"/>
      <c r="W219" s="1"/>
      <c r="X219" s="1"/>
      <c r="Y219" s="1"/>
      <c r="Z219" s="17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52">
        <f t="shared" ref="K220:Q220" si="236">K201</f>
        <v>0</v>
      </c>
      <c r="L220" s="52">
        <f t="shared" si="236"/>
        <v>0</v>
      </c>
      <c r="M220" s="52">
        <f t="shared" si="236"/>
        <v>0</v>
      </c>
      <c r="N220" s="52">
        <f t="shared" si="236"/>
        <v>1</v>
      </c>
      <c r="O220" s="52">
        <f t="shared" si="236"/>
        <v>1</v>
      </c>
      <c r="P220" s="52">
        <f t="shared" si="236"/>
        <v>0</v>
      </c>
      <c r="Q220" s="52">
        <f t="shared" si="236"/>
        <v>0</v>
      </c>
      <c r="R220" s="1"/>
      <c r="S220" s="1"/>
      <c r="T220" s="1" t="s">
        <v>115</v>
      </c>
      <c r="U220" s="1"/>
      <c r="V220" s="1"/>
      <c r="W220" s="1"/>
      <c r="X220" s="1"/>
      <c r="Y220" s="1"/>
      <c r="Z220" s="17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9">
        <f t="shared" ref="K221:Q221" si="237">K202</f>
        <v>1</v>
      </c>
      <c r="L221" s="19">
        <f t="shared" si="237"/>
        <v>1</v>
      </c>
      <c r="M221" s="19">
        <f t="shared" si="237"/>
        <v>0</v>
      </c>
      <c r="N221" s="19">
        <f t="shared" si="237"/>
        <v>0</v>
      </c>
      <c r="O221" s="19">
        <f t="shared" si="237"/>
        <v>1</v>
      </c>
      <c r="P221" s="19">
        <f t="shared" si="237"/>
        <v>1</v>
      </c>
      <c r="Q221" s="19">
        <f t="shared" si="237"/>
        <v>1</v>
      </c>
      <c r="R221" s="1"/>
      <c r="S221" s="1"/>
      <c r="T221" s="1"/>
      <c r="U221" s="21">
        <f t="shared" ref="U221:Z221" si="238">K237</f>
        <v>1</v>
      </c>
      <c r="V221" s="21">
        <f t="shared" si="238"/>
        <v>1</v>
      </c>
      <c r="W221" s="21">
        <f t="shared" si="238"/>
        <v>1</v>
      </c>
      <c r="X221" s="21">
        <f t="shared" si="238"/>
        <v>1</v>
      </c>
      <c r="Y221" s="21">
        <f t="shared" si="238"/>
        <v>0</v>
      </c>
      <c r="Z221" s="21">
        <f t="shared" si="238"/>
        <v>1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9">
        <f t="shared" ref="K222:Q222" si="239">K203</f>
        <v>1</v>
      </c>
      <c r="L222" s="19">
        <f t="shared" si="239"/>
        <v>0</v>
      </c>
      <c r="M222" s="19">
        <f t="shared" si="239"/>
        <v>0</v>
      </c>
      <c r="N222" s="19">
        <f t="shared" si="239"/>
        <v>0</v>
      </c>
      <c r="O222" s="19">
        <f t="shared" si="239"/>
        <v>0</v>
      </c>
      <c r="P222" s="19">
        <f t="shared" si="239"/>
        <v>1</v>
      </c>
      <c r="Q222" s="19">
        <f t="shared" si="239"/>
        <v>0</v>
      </c>
      <c r="R222" s="1"/>
      <c r="S222" s="1"/>
      <c r="T222" s="1"/>
      <c r="U222" s="21">
        <f t="shared" ref="U222:V222" si="240">Q237</f>
        <v>1</v>
      </c>
      <c r="V222" s="21">
        <f t="shared" si="240"/>
        <v>1</v>
      </c>
      <c r="W222" s="21">
        <f t="shared" ref="W222:Z222" si="241">K238</f>
        <v>1</v>
      </c>
      <c r="X222" s="21">
        <f t="shared" si="241"/>
        <v>0</v>
      </c>
      <c r="Y222" s="21">
        <f t="shared" si="241"/>
        <v>0</v>
      </c>
      <c r="Z222" s="21">
        <f t="shared" si="241"/>
        <v>0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3"/>
      <c r="B223" s="1"/>
      <c r="C223" s="1"/>
      <c r="D223" s="1"/>
      <c r="E223" s="1"/>
      <c r="F223" s="1"/>
      <c r="G223" s="1"/>
      <c r="H223" s="1"/>
      <c r="I223" s="1"/>
      <c r="J223" s="16" t="s">
        <v>132</v>
      </c>
      <c r="K223" s="19">
        <f t="shared" ref="K223:Q223" si="242">K204</f>
        <v>1</v>
      </c>
      <c r="L223" s="19">
        <f t="shared" si="242"/>
        <v>0</v>
      </c>
      <c r="M223" s="19">
        <f t="shared" si="242"/>
        <v>1</v>
      </c>
      <c r="N223" s="19">
        <f t="shared" si="242"/>
        <v>0</v>
      </c>
      <c r="O223" s="19">
        <f t="shared" si="242"/>
        <v>1</v>
      </c>
      <c r="P223" s="19">
        <f t="shared" si="242"/>
        <v>0</v>
      </c>
      <c r="Q223" s="19">
        <f t="shared" si="242"/>
        <v>1</v>
      </c>
      <c r="R223" s="1"/>
      <c r="S223" s="1"/>
      <c r="T223" s="1"/>
      <c r="U223" s="21">
        <f t="shared" ref="U223:X223" si="243">O238</f>
        <v>1</v>
      </c>
      <c r="V223" s="21">
        <f t="shared" si="243"/>
        <v>0</v>
      </c>
      <c r="W223" s="21">
        <f t="shared" si="243"/>
        <v>0</v>
      </c>
      <c r="X223" s="21">
        <f t="shared" si="243"/>
        <v>0</v>
      </c>
      <c r="Y223" s="21">
        <f t="shared" ref="Y223:Z223" si="244">K239</f>
        <v>0</v>
      </c>
      <c r="Z223" s="21">
        <f t="shared" si="244"/>
        <v>0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9">
        <f t="shared" ref="K224:Q224" si="245">K205</f>
        <v>0</v>
      </c>
      <c r="L224" s="19">
        <f t="shared" si="245"/>
        <v>1</v>
      </c>
      <c r="M224" s="19">
        <f t="shared" si="245"/>
        <v>0</v>
      </c>
      <c r="N224" s="19">
        <f t="shared" si="245"/>
        <v>1</v>
      </c>
      <c r="O224" s="19">
        <f t="shared" si="245"/>
        <v>1</v>
      </c>
      <c r="P224" s="19">
        <f t="shared" si="245"/>
        <v>0</v>
      </c>
      <c r="Q224" s="19">
        <f t="shared" si="245"/>
        <v>0</v>
      </c>
      <c r="R224" s="1"/>
      <c r="S224" s="1"/>
      <c r="T224" s="23" t="s">
        <v>59</v>
      </c>
      <c r="U224" s="21">
        <f t="shared" ref="U224:Z224" si="246">M239</f>
        <v>1</v>
      </c>
      <c r="V224" s="21">
        <f t="shared" si="246"/>
        <v>1</v>
      </c>
      <c r="W224" s="21">
        <f t="shared" si="246"/>
        <v>1</v>
      </c>
      <c r="X224" s="21">
        <f t="shared" si="246"/>
        <v>0</v>
      </c>
      <c r="Y224" s="21">
        <f t="shared" si="246"/>
        <v>1</v>
      </c>
      <c r="Z224" s="21">
        <f t="shared" si="246"/>
        <v>0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5"/>
      <c r="U225" s="21">
        <f t="shared" ref="U225:Z225" si="247">K240</f>
        <v>1</v>
      </c>
      <c r="V225" s="21">
        <f t="shared" si="247"/>
        <v>1</v>
      </c>
      <c r="W225" s="21">
        <f t="shared" si="247"/>
        <v>1</v>
      </c>
      <c r="X225" s="21">
        <f t="shared" si="247"/>
        <v>0</v>
      </c>
      <c r="Y225" s="21">
        <f t="shared" si="247"/>
        <v>1</v>
      </c>
      <c r="Z225" s="21">
        <f t="shared" si="247"/>
        <v>1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3" t="s">
        <v>107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1">
        <f t="shared" ref="U226:V226" si="248">Q240</f>
        <v>0</v>
      </c>
      <c r="V226" s="21">
        <f t="shared" si="248"/>
        <v>0</v>
      </c>
      <c r="W226" s="21">
        <f t="shared" ref="W226:Z226" si="249">K241</f>
        <v>1</v>
      </c>
      <c r="X226" s="21">
        <f t="shared" si="249"/>
        <v>1</v>
      </c>
      <c r="Y226" s="21">
        <f t="shared" si="249"/>
        <v>1</v>
      </c>
      <c r="Z226" s="21">
        <f t="shared" si="249"/>
        <v>0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52">
        <f t="shared" ref="K227:O227" si="250">M217</f>
        <v>0</v>
      </c>
      <c r="L227" s="52">
        <f t="shared" si="250"/>
        <v>0</v>
      </c>
      <c r="M227" s="52">
        <f t="shared" si="250"/>
        <v>1</v>
      </c>
      <c r="N227" s="52">
        <f t="shared" si="250"/>
        <v>0</v>
      </c>
      <c r="O227" s="52">
        <f t="shared" si="250"/>
        <v>1</v>
      </c>
      <c r="P227" s="52">
        <f t="shared" ref="P227:Q227" si="251">K218</f>
        <v>0</v>
      </c>
      <c r="Q227" s="52">
        <f t="shared" si="251"/>
        <v>1</v>
      </c>
      <c r="R227" s="1"/>
      <c r="S227" s="1"/>
      <c r="T227" s="1"/>
      <c r="U227" s="21">
        <f t="shared" ref="U227:X227" si="252">O241</f>
        <v>0</v>
      </c>
      <c r="V227" s="21">
        <f t="shared" si="252"/>
        <v>1</v>
      </c>
      <c r="W227" s="21">
        <f t="shared" si="252"/>
        <v>1</v>
      </c>
      <c r="X227" s="21">
        <f t="shared" si="252"/>
        <v>1</v>
      </c>
      <c r="Y227" s="21">
        <f t="shared" ref="Y227:Z227" si="253">K242</f>
        <v>1</v>
      </c>
      <c r="Z227" s="21">
        <f t="shared" si="253"/>
        <v>0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3"/>
      <c r="B228" s="1"/>
      <c r="C228" s="1"/>
      <c r="D228" s="1"/>
      <c r="E228" s="1"/>
      <c r="F228" s="1"/>
      <c r="G228" s="1"/>
      <c r="H228" s="1"/>
      <c r="I228" s="1"/>
      <c r="J228" s="12" t="s">
        <v>123</v>
      </c>
      <c r="K228" s="52">
        <f t="shared" ref="K228:O228" si="254">M218</f>
        <v>0</v>
      </c>
      <c r="L228" s="52">
        <f t="shared" si="254"/>
        <v>1</v>
      </c>
      <c r="M228" s="52">
        <f t="shared" si="254"/>
        <v>0</v>
      </c>
      <c r="N228" s="52">
        <f t="shared" si="254"/>
        <v>1</v>
      </c>
      <c r="O228" s="52">
        <f t="shared" si="254"/>
        <v>0</v>
      </c>
      <c r="P228" s="52">
        <f t="shared" ref="P228:Q228" si="255">K219</f>
        <v>1</v>
      </c>
      <c r="Q228" s="52">
        <f t="shared" si="255"/>
        <v>1</v>
      </c>
      <c r="R228" s="1"/>
      <c r="S228" s="1"/>
      <c r="T228" s="1"/>
      <c r="U228" s="21">
        <f t="shared" ref="U228:Z228" si="256">M242</f>
        <v>0</v>
      </c>
      <c r="V228" s="21">
        <f t="shared" si="256"/>
        <v>0</v>
      </c>
      <c r="W228" s="21">
        <f t="shared" si="256"/>
        <v>0</v>
      </c>
      <c r="X228" s="21">
        <f t="shared" si="256"/>
        <v>0</v>
      </c>
      <c r="Y228" s="21">
        <f t="shared" si="256"/>
        <v>0</v>
      </c>
      <c r="Z228" s="21">
        <f t="shared" si="256"/>
        <v>1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52">
        <f t="shared" ref="K229:O229" si="257">M219</f>
        <v>1</v>
      </c>
      <c r="L229" s="52">
        <f t="shared" si="257"/>
        <v>1</v>
      </c>
      <c r="M229" s="52">
        <f t="shared" si="257"/>
        <v>1</v>
      </c>
      <c r="N229" s="52">
        <f t="shared" si="257"/>
        <v>1</v>
      </c>
      <c r="O229" s="52">
        <f t="shared" si="257"/>
        <v>0</v>
      </c>
      <c r="P229" s="52">
        <f t="shared" ref="P229:Q229" si="258">K220</f>
        <v>0</v>
      </c>
      <c r="Q229" s="52">
        <f t="shared" si="258"/>
        <v>0</v>
      </c>
      <c r="R229" s="1"/>
      <c r="S229" s="1"/>
      <c r="T229" s="1"/>
      <c r="U229" s="1"/>
      <c r="V229" s="1"/>
      <c r="W229" s="1"/>
      <c r="X229" s="1"/>
      <c r="Y229" s="1"/>
      <c r="Z229" s="17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52">
        <f t="shared" ref="K230:O230" si="259">M220</f>
        <v>0</v>
      </c>
      <c r="L230" s="52">
        <f t="shared" si="259"/>
        <v>1</v>
      </c>
      <c r="M230" s="52">
        <f t="shared" si="259"/>
        <v>1</v>
      </c>
      <c r="N230" s="52">
        <f t="shared" si="259"/>
        <v>0</v>
      </c>
      <c r="O230" s="52">
        <f t="shared" si="259"/>
        <v>0</v>
      </c>
      <c r="P230" s="52">
        <f t="shared" ref="P230:Q230" si="260">K217</f>
        <v>1</v>
      </c>
      <c r="Q230" s="52">
        <f t="shared" si="260"/>
        <v>1</v>
      </c>
      <c r="R230" s="1"/>
      <c r="S230" s="1"/>
      <c r="T230" s="1"/>
      <c r="U230" s="1"/>
      <c r="V230" s="1"/>
      <c r="W230" s="1"/>
      <c r="X230" s="1"/>
      <c r="Y230" s="1"/>
      <c r="Z230" s="17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9">
        <f t="shared" ref="K231:O231" si="261">M221</f>
        <v>0</v>
      </c>
      <c r="L231" s="19">
        <f t="shared" si="261"/>
        <v>0</v>
      </c>
      <c r="M231" s="19">
        <f t="shared" si="261"/>
        <v>1</v>
      </c>
      <c r="N231" s="19">
        <f t="shared" si="261"/>
        <v>1</v>
      </c>
      <c r="O231" s="19">
        <f t="shared" si="261"/>
        <v>1</v>
      </c>
      <c r="P231" s="19">
        <f t="shared" ref="P231:Q231" si="262">K222</f>
        <v>1</v>
      </c>
      <c r="Q231" s="19">
        <f t="shared" si="262"/>
        <v>0</v>
      </c>
      <c r="R231" s="1"/>
      <c r="S231" s="1"/>
      <c r="T231" s="1"/>
      <c r="U231" s="1"/>
      <c r="V231" s="1"/>
      <c r="W231" s="1"/>
      <c r="X231" s="1"/>
      <c r="Y231" s="1"/>
      <c r="Z231" s="17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9">
        <f t="shared" ref="K232:O232" si="263">M222</f>
        <v>0</v>
      </c>
      <c r="L232" s="19">
        <f t="shared" si="263"/>
        <v>0</v>
      </c>
      <c r="M232" s="19">
        <f t="shared" si="263"/>
        <v>0</v>
      </c>
      <c r="N232" s="19">
        <f t="shared" si="263"/>
        <v>1</v>
      </c>
      <c r="O232" s="19">
        <f t="shared" si="263"/>
        <v>0</v>
      </c>
      <c r="P232" s="19">
        <f t="shared" ref="P232:Q232" si="264">K223</f>
        <v>1</v>
      </c>
      <c r="Q232" s="19">
        <f t="shared" si="264"/>
        <v>0</v>
      </c>
      <c r="R232" s="1"/>
      <c r="S232" s="1"/>
      <c r="T232" s="1"/>
      <c r="U232" s="1"/>
      <c r="V232" s="1"/>
      <c r="W232" s="1"/>
      <c r="X232" s="1"/>
      <c r="Y232" s="1"/>
      <c r="Z232" s="17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3"/>
      <c r="B233" s="1"/>
      <c r="C233" s="1"/>
      <c r="D233" s="1"/>
      <c r="E233" s="1"/>
      <c r="F233" s="1"/>
      <c r="G233" s="1"/>
      <c r="H233" s="1"/>
      <c r="I233" s="1"/>
      <c r="J233" s="16" t="s">
        <v>132</v>
      </c>
      <c r="K233" s="19">
        <f t="shared" ref="K233:O233" si="265">M223</f>
        <v>1</v>
      </c>
      <c r="L233" s="19">
        <f t="shared" si="265"/>
        <v>0</v>
      </c>
      <c r="M233" s="19">
        <f t="shared" si="265"/>
        <v>1</v>
      </c>
      <c r="N233" s="19">
        <f t="shared" si="265"/>
        <v>0</v>
      </c>
      <c r="O233" s="19">
        <f t="shared" si="265"/>
        <v>1</v>
      </c>
      <c r="P233" s="19">
        <f t="shared" ref="P233:Q233" si="266">K224</f>
        <v>0</v>
      </c>
      <c r="Q233" s="19">
        <f t="shared" si="266"/>
        <v>1</v>
      </c>
      <c r="R233" s="1"/>
      <c r="S233" s="1"/>
      <c r="T233" s="1"/>
      <c r="U233" s="1"/>
      <c r="V233" s="1"/>
      <c r="W233" s="1"/>
      <c r="X233" s="1"/>
      <c r="Y233" s="1"/>
      <c r="Z233" s="17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9">
        <f t="shared" ref="K234:O234" si="267">M224</f>
        <v>0</v>
      </c>
      <c r="L234" s="19">
        <f t="shared" si="267"/>
        <v>1</v>
      </c>
      <c r="M234" s="19">
        <f t="shared" si="267"/>
        <v>1</v>
      </c>
      <c r="N234" s="19">
        <f t="shared" si="267"/>
        <v>0</v>
      </c>
      <c r="O234" s="19">
        <f t="shared" si="267"/>
        <v>0</v>
      </c>
      <c r="P234" s="19">
        <f t="shared" ref="P234:Q234" si="268">K221</f>
        <v>1</v>
      </c>
      <c r="Q234" s="19">
        <f t="shared" si="268"/>
        <v>1</v>
      </c>
      <c r="R234" s="1"/>
      <c r="S234" s="1"/>
      <c r="T234" s="1"/>
      <c r="U234" s="1"/>
      <c r="V234" s="1"/>
      <c r="W234" s="1"/>
      <c r="X234" s="1"/>
      <c r="Y234" s="1"/>
      <c r="Z234" s="17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7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3" t="s">
        <v>133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7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21">
        <f>Q228</f>
        <v>1</v>
      </c>
      <c r="L237" s="21">
        <f>M229</f>
        <v>1</v>
      </c>
      <c r="M237" s="21">
        <f>N228</f>
        <v>1</v>
      </c>
      <c r="N237" s="21">
        <f>M230</f>
        <v>1</v>
      </c>
      <c r="O237" s="21">
        <f>K227</f>
        <v>0</v>
      </c>
      <c r="P237" s="21">
        <f>O227</f>
        <v>1</v>
      </c>
      <c r="Q237" s="21">
        <f>M227</f>
        <v>1</v>
      </c>
      <c r="R237" s="21">
        <f>Q230</f>
        <v>1</v>
      </c>
      <c r="S237" s="1"/>
      <c r="T237" s="1"/>
      <c r="U237" s="1"/>
      <c r="V237" s="1"/>
      <c r="W237" s="1"/>
      <c r="X237" s="1"/>
      <c r="Y237" s="1"/>
      <c r="Z237" s="17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21">
        <f>K229</f>
        <v>1</v>
      </c>
      <c r="L238" s="21">
        <f>P227</f>
        <v>0</v>
      </c>
      <c r="M238" s="21">
        <f>Q229</f>
        <v>0</v>
      </c>
      <c r="N238" s="21">
        <f>M228</f>
        <v>0</v>
      </c>
      <c r="O238" s="21">
        <f>L230</f>
        <v>1</v>
      </c>
      <c r="P238" s="21">
        <f>O229</f>
        <v>0</v>
      </c>
      <c r="Q238" s="21">
        <f>O228</f>
        <v>0</v>
      </c>
      <c r="R238" s="21">
        <f>N227</f>
        <v>0</v>
      </c>
      <c r="S238" s="1"/>
      <c r="T238" s="1"/>
      <c r="U238" s="1"/>
      <c r="V238" s="1"/>
      <c r="W238" s="1"/>
      <c r="X238" s="1"/>
      <c r="Y238" s="1"/>
      <c r="Z238" s="17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21">
        <f>O230</f>
        <v>0</v>
      </c>
      <c r="L239" s="21">
        <f>K228</f>
        <v>0</v>
      </c>
      <c r="M239" s="21">
        <f>L229</f>
        <v>1</v>
      </c>
      <c r="N239" s="21">
        <f>Q227</f>
        <v>1</v>
      </c>
      <c r="O239" s="21">
        <f>P230</f>
        <v>1</v>
      </c>
      <c r="P239" s="21">
        <f>P229</f>
        <v>0</v>
      </c>
      <c r="Q239" s="21">
        <f>P228</f>
        <v>1</v>
      </c>
      <c r="R239" s="21">
        <f>L227</f>
        <v>0</v>
      </c>
      <c r="S239" s="1"/>
      <c r="T239" s="1" t="s">
        <v>148</v>
      </c>
      <c r="U239" s="49" t="str">
        <f>CONCATENATE(K237:R242)</f>
        <v>111101111000100000111010111011001110011110000001</v>
      </c>
      <c r="V239" s="5"/>
      <c r="W239" s="5"/>
      <c r="X239" s="6"/>
      <c r="Y239" s="3" t="s">
        <v>24</v>
      </c>
      <c r="Z239" s="17" t="s">
        <v>149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21">
        <f>P232</f>
        <v>1</v>
      </c>
      <c r="L240" s="21">
        <f>M234</f>
        <v>1</v>
      </c>
      <c r="M240" s="21">
        <f>M231</f>
        <v>1</v>
      </c>
      <c r="N240" s="21">
        <f>L232</f>
        <v>0</v>
      </c>
      <c r="O240" s="21">
        <f>O233</f>
        <v>1</v>
      </c>
      <c r="P240" s="21">
        <f>P234</f>
        <v>1</v>
      </c>
      <c r="Q240" s="21">
        <f>L231</f>
        <v>0</v>
      </c>
      <c r="R240" s="21">
        <f>O232</f>
        <v>0</v>
      </c>
      <c r="S240" s="1"/>
      <c r="T240" s="1"/>
      <c r="U240" s="8"/>
      <c r="V240" s="9"/>
      <c r="W240" s="9"/>
      <c r="X240" s="10"/>
      <c r="Y240" s="1"/>
      <c r="Z240" s="17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21">
        <f>L234</f>
        <v>1</v>
      </c>
      <c r="L241" s="21">
        <f>M233</f>
        <v>1</v>
      </c>
      <c r="M241" s="21">
        <f>O231</f>
        <v>1</v>
      </c>
      <c r="N241" s="21">
        <f>P233</f>
        <v>0</v>
      </c>
      <c r="O241" s="21">
        <f>L233</f>
        <v>0</v>
      </c>
      <c r="P241" s="21">
        <f>Q233</f>
        <v>1</v>
      </c>
      <c r="Q241" s="21">
        <f>N232</f>
        <v>1</v>
      </c>
      <c r="R241" s="21">
        <f>Q234</f>
        <v>1</v>
      </c>
      <c r="S241" s="1"/>
      <c r="T241" s="1"/>
      <c r="U241" s="1"/>
      <c r="V241" s="1"/>
      <c r="W241" s="1"/>
      <c r="X241" s="1"/>
      <c r="Y241" s="1"/>
      <c r="Z241" s="17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21">
        <f>P231</f>
        <v>1</v>
      </c>
      <c r="L242" s="21">
        <f>N234</f>
        <v>0</v>
      </c>
      <c r="M242" s="21">
        <f>N233</f>
        <v>0</v>
      </c>
      <c r="N242" s="21">
        <f>Q232</f>
        <v>0</v>
      </c>
      <c r="O242" s="21">
        <f>K234</f>
        <v>0</v>
      </c>
      <c r="P242" s="21">
        <f>K232</f>
        <v>0</v>
      </c>
      <c r="Q242" s="21">
        <f>K231</f>
        <v>0</v>
      </c>
      <c r="R242" s="21">
        <f>N231</f>
        <v>1</v>
      </c>
      <c r="S242" s="1"/>
      <c r="T242" s="1"/>
      <c r="U242" s="1"/>
      <c r="V242" s="1"/>
      <c r="W242" s="1"/>
      <c r="X242" s="1"/>
      <c r="Y242" s="1"/>
      <c r="Z242" s="17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7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50" t="s">
        <v>62</v>
      </c>
      <c r="B244" s="50"/>
      <c r="C244" s="50"/>
      <c r="D244" s="50"/>
      <c r="E244" s="50"/>
      <c r="F244" s="50"/>
      <c r="G244" s="50"/>
      <c r="H244" s="50"/>
      <c r="I244" s="18"/>
      <c r="J244" s="18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18"/>
      <c r="V244" s="18"/>
      <c r="W244" s="18"/>
      <c r="X244" s="18"/>
      <c r="Y244" s="18"/>
      <c r="Z244" s="51"/>
      <c r="AA244" s="18"/>
      <c r="AB244" s="18"/>
      <c r="AC244" s="18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3" t="s">
        <v>113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7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52">
        <f t="shared" ref="K246:Q246" si="269">K227</f>
        <v>0</v>
      </c>
      <c r="L246" s="52">
        <f t="shared" si="269"/>
        <v>0</v>
      </c>
      <c r="M246" s="52">
        <f t="shared" si="269"/>
        <v>1</v>
      </c>
      <c r="N246" s="52">
        <f t="shared" si="269"/>
        <v>0</v>
      </c>
      <c r="O246" s="52">
        <f t="shared" si="269"/>
        <v>1</v>
      </c>
      <c r="P246" s="52">
        <f t="shared" si="269"/>
        <v>0</v>
      </c>
      <c r="Q246" s="52">
        <f t="shared" si="269"/>
        <v>1</v>
      </c>
      <c r="R246" s="1"/>
      <c r="S246" s="1"/>
      <c r="T246" s="1"/>
      <c r="U246" s="1"/>
      <c r="V246" s="1"/>
      <c r="W246" s="1"/>
      <c r="X246" s="1"/>
      <c r="Y246" s="1"/>
      <c r="Z246" s="17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3"/>
      <c r="B247" s="1"/>
      <c r="C247" s="1"/>
      <c r="D247" s="1"/>
      <c r="E247" s="1"/>
      <c r="F247" s="1"/>
      <c r="G247" s="1"/>
      <c r="H247" s="1"/>
      <c r="I247" s="1"/>
      <c r="J247" s="12" t="s">
        <v>123</v>
      </c>
      <c r="K247" s="52">
        <f t="shared" ref="K247:Q247" si="270">K228</f>
        <v>0</v>
      </c>
      <c r="L247" s="52">
        <f t="shared" si="270"/>
        <v>1</v>
      </c>
      <c r="M247" s="52">
        <f t="shared" si="270"/>
        <v>0</v>
      </c>
      <c r="N247" s="52">
        <f t="shared" si="270"/>
        <v>1</v>
      </c>
      <c r="O247" s="52">
        <f t="shared" si="270"/>
        <v>0</v>
      </c>
      <c r="P247" s="52">
        <f t="shared" si="270"/>
        <v>1</v>
      </c>
      <c r="Q247" s="52">
        <f t="shared" si="270"/>
        <v>1</v>
      </c>
      <c r="R247" s="1"/>
      <c r="S247" s="1"/>
      <c r="T247" s="1"/>
      <c r="U247" s="1"/>
      <c r="V247" s="1"/>
      <c r="W247" s="1"/>
      <c r="X247" s="1"/>
      <c r="Y247" s="1"/>
      <c r="Z247" s="17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52">
        <f t="shared" ref="K248:Q248" si="271">K229</f>
        <v>1</v>
      </c>
      <c r="L248" s="52">
        <f t="shared" si="271"/>
        <v>1</v>
      </c>
      <c r="M248" s="52">
        <f t="shared" si="271"/>
        <v>1</v>
      </c>
      <c r="N248" s="52">
        <f t="shared" si="271"/>
        <v>1</v>
      </c>
      <c r="O248" s="52">
        <f t="shared" si="271"/>
        <v>0</v>
      </c>
      <c r="P248" s="52">
        <f t="shared" si="271"/>
        <v>0</v>
      </c>
      <c r="Q248" s="52">
        <f t="shared" si="271"/>
        <v>0</v>
      </c>
      <c r="R248" s="1"/>
      <c r="S248" s="1"/>
      <c r="T248" s="1"/>
      <c r="U248" s="1"/>
      <c r="V248" s="1"/>
      <c r="W248" s="1"/>
      <c r="X248" s="1"/>
      <c r="Y248" s="1"/>
      <c r="Z248" s="17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52">
        <f t="shared" ref="K249:Q249" si="272">K230</f>
        <v>0</v>
      </c>
      <c r="L249" s="52">
        <f t="shared" si="272"/>
        <v>1</v>
      </c>
      <c r="M249" s="52">
        <f t="shared" si="272"/>
        <v>1</v>
      </c>
      <c r="N249" s="52">
        <f t="shared" si="272"/>
        <v>0</v>
      </c>
      <c r="O249" s="52">
        <f t="shared" si="272"/>
        <v>0</v>
      </c>
      <c r="P249" s="52">
        <f t="shared" si="272"/>
        <v>1</v>
      </c>
      <c r="Q249" s="52">
        <f t="shared" si="272"/>
        <v>1</v>
      </c>
      <c r="R249" s="1"/>
      <c r="S249" s="1"/>
      <c r="T249" s="1" t="s">
        <v>115</v>
      </c>
      <c r="U249" s="1"/>
      <c r="V249" s="1"/>
      <c r="W249" s="1"/>
      <c r="X249" s="1"/>
      <c r="Y249" s="1"/>
      <c r="Z249" s="17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9">
        <f t="shared" ref="K250:Q250" si="273">K231</f>
        <v>0</v>
      </c>
      <c r="L250" s="19">
        <f t="shared" si="273"/>
        <v>0</v>
      </c>
      <c r="M250" s="19">
        <f t="shared" si="273"/>
        <v>1</v>
      </c>
      <c r="N250" s="19">
        <f t="shared" si="273"/>
        <v>1</v>
      </c>
      <c r="O250" s="19">
        <f t="shared" si="273"/>
        <v>1</v>
      </c>
      <c r="P250" s="19">
        <f t="shared" si="273"/>
        <v>1</v>
      </c>
      <c r="Q250" s="19">
        <f t="shared" si="273"/>
        <v>0</v>
      </c>
      <c r="R250" s="1"/>
      <c r="S250" s="1"/>
      <c r="T250" s="1"/>
      <c r="U250" s="21">
        <f t="shared" ref="U250:Z250" si="274">K266</f>
        <v>1</v>
      </c>
      <c r="V250" s="21">
        <f t="shared" si="274"/>
        <v>1</v>
      </c>
      <c r="W250" s="21">
        <f t="shared" si="274"/>
        <v>0</v>
      </c>
      <c r="X250" s="21">
        <f t="shared" si="274"/>
        <v>0</v>
      </c>
      <c r="Y250" s="21">
        <f t="shared" si="274"/>
        <v>0</v>
      </c>
      <c r="Z250" s="21">
        <f t="shared" si="274"/>
        <v>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9">
        <f t="shared" ref="K251:Q251" si="275">K232</f>
        <v>0</v>
      </c>
      <c r="L251" s="19">
        <f t="shared" si="275"/>
        <v>0</v>
      </c>
      <c r="M251" s="19">
        <f t="shared" si="275"/>
        <v>0</v>
      </c>
      <c r="N251" s="19">
        <f t="shared" si="275"/>
        <v>1</v>
      </c>
      <c r="O251" s="19">
        <f t="shared" si="275"/>
        <v>0</v>
      </c>
      <c r="P251" s="19">
        <f t="shared" si="275"/>
        <v>1</v>
      </c>
      <c r="Q251" s="19">
        <f t="shared" si="275"/>
        <v>0</v>
      </c>
      <c r="R251" s="1"/>
      <c r="S251" s="1"/>
      <c r="T251" s="1"/>
      <c r="U251" s="21">
        <f t="shared" ref="U251:V251" si="276">Q266</f>
        <v>0</v>
      </c>
      <c r="V251" s="21">
        <f t="shared" si="276"/>
        <v>0</v>
      </c>
      <c r="W251" s="21">
        <f t="shared" ref="W251:Z251" si="277">K267</f>
        <v>1</v>
      </c>
      <c r="X251" s="21">
        <f t="shared" si="277"/>
        <v>1</v>
      </c>
      <c r="Y251" s="21">
        <f t="shared" si="277"/>
        <v>0</v>
      </c>
      <c r="Z251" s="21">
        <f t="shared" si="277"/>
        <v>1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3"/>
      <c r="B252" s="1"/>
      <c r="C252" s="1"/>
      <c r="D252" s="1"/>
      <c r="E252" s="1"/>
      <c r="F252" s="1"/>
      <c r="G252" s="1"/>
      <c r="H252" s="1"/>
      <c r="I252" s="1"/>
      <c r="J252" s="16" t="s">
        <v>132</v>
      </c>
      <c r="K252" s="19">
        <f t="shared" ref="K252:Q252" si="278">K233</f>
        <v>1</v>
      </c>
      <c r="L252" s="19">
        <f t="shared" si="278"/>
        <v>0</v>
      </c>
      <c r="M252" s="19">
        <f t="shared" si="278"/>
        <v>1</v>
      </c>
      <c r="N252" s="19">
        <f t="shared" si="278"/>
        <v>0</v>
      </c>
      <c r="O252" s="19">
        <f t="shared" si="278"/>
        <v>1</v>
      </c>
      <c r="P252" s="19">
        <f t="shared" si="278"/>
        <v>0</v>
      </c>
      <c r="Q252" s="19">
        <f t="shared" si="278"/>
        <v>1</v>
      </c>
      <c r="R252" s="1"/>
      <c r="S252" s="1"/>
      <c r="T252" s="1"/>
      <c r="U252" s="21">
        <f t="shared" ref="U252:X252" si="279">O267</f>
        <v>1</v>
      </c>
      <c r="V252" s="21">
        <f t="shared" si="279"/>
        <v>0</v>
      </c>
      <c r="W252" s="21">
        <f t="shared" si="279"/>
        <v>1</v>
      </c>
      <c r="X252" s="21">
        <f t="shared" si="279"/>
        <v>1</v>
      </c>
      <c r="Y252" s="21">
        <f t="shared" ref="Y252:Z252" si="280">K268</f>
        <v>1</v>
      </c>
      <c r="Z252" s="21">
        <f t="shared" si="280"/>
        <v>1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9">
        <f t="shared" ref="K253:Q253" si="281">K234</f>
        <v>0</v>
      </c>
      <c r="L253" s="19">
        <f t="shared" si="281"/>
        <v>1</v>
      </c>
      <c r="M253" s="19">
        <f t="shared" si="281"/>
        <v>1</v>
      </c>
      <c r="N253" s="19">
        <f t="shared" si="281"/>
        <v>0</v>
      </c>
      <c r="O253" s="19">
        <f t="shared" si="281"/>
        <v>0</v>
      </c>
      <c r="P253" s="19">
        <f t="shared" si="281"/>
        <v>1</v>
      </c>
      <c r="Q253" s="19">
        <f t="shared" si="281"/>
        <v>1</v>
      </c>
      <c r="R253" s="1"/>
      <c r="S253" s="1"/>
      <c r="T253" s="23" t="s">
        <v>63</v>
      </c>
      <c r="U253" s="21">
        <f t="shared" ref="U253:Z253" si="282">M268</f>
        <v>1</v>
      </c>
      <c r="V253" s="21">
        <f t="shared" si="282"/>
        <v>0</v>
      </c>
      <c r="W253" s="21">
        <f t="shared" si="282"/>
        <v>1</v>
      </c>
      <c r="X253" s="21">
        <f t="shared" si="282"/>
        <v>0</v>
      </c>
      <c r="Y253" s="21">
        <f t="shared" si="282"/>
        <v>1</v>
      </c>
      <c r="Z253" s="21">
        <f t="shared" si="282"/>
        <v>1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5"/>
      <c r="U254" s="21">
        <f t="shared" ref="U254:Z254" si="283">K269</f>
        <v>0</v>
      </c>
      <c r="V254" s="21">
        <f t="shared" si="283"/>
        <v>0</v>
      </c>
      <c r="W254" s="21">
        <f t="shared" si="283"/>
        <v>1</v>
      </c>
      <c r="X254" s="21">
        <f t="shared" si="283"/>
        <v>0</v>
      </c>
      <c r="Y254" s="21">
        <f t="shared" si="283"/>
        <v>0</v>
      </c>
      <c r="Z254" s="21">
        <f t="shared" si="283"/>
        <v>1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3" t="s">
        <v>107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1">
        <f t="shared" ref="U255:V255" si="284">Q269</f>
        <v>1</v>
      </c>
      <c r="V255" s="21">
        <f t="shared" si="284"/>
        <v>1</v>
      </c>
      <c r="W255" s="21">
        <f t="shared" ref="W255:Z255" si="285">K270</f>
        <v>1</v>
      </c>
      <c r="X255" s="21">
        <f t="shared" si="285"/>
        <v>0</v>
      </c>
      <c r="Y255" s="21">
        <f t="shared" si="285"/>
        <v>1</v>
      </c>
      <c r="Z255" s="21">
        <f t="shared" si="285"/>
        <v>1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52">
        <f t="shared" ref="K256:P256" si="286">L246</f>
        <v>0</v>
      </c>
      <c r="L256" s="52">
        <f t="shared" si="286"/>
        <v>1</v>
      </c>
      <c r="M256" s="52">
        <f t="shared" si="286"/>
        <v>0</v>
      </c>
      <c r="N256" s="52">
        <f t="shared" si="286"/>
        <v>1</v>
      </c>
      <c r="O256" s="52">
        <f t="shared" si="286"/>
        <v>0</v>
      </c>
      <c r="P256" s="52">
        <f t="shared" si="286"/>
        <v>1</v>
      </c>
      <c r="Q256" s="52">
        <f t="shared" ref="Q256:Q258" si="290">K247</f>
        <v>0</v>
      </c>
      <c r="R256" s="1"/>
      <c r="S256" s="1"/>
      <c r="T256" s="1"/>
      <c r="U256" s="21">
        <f t="shared" ref="U256:X256" si="287">O270</f>
        <v>1</v>
      </c>
      <c r="V256" s="21">
        <f t="shared" si="287"/>
        <v>0</v>
      </c>
      <c r="W256" s="21">
        <f t="shared" si="287"/>
        <v>0</v>
      </c>
      <c r="X256" s="21">
        <f t="shared" si="287"/>
        <v>0</v>
      </c>
      <c r="Y256" s="21">
        <f t="shared" ref="Y256:Z256" si="288">K271</f>
        <v>0</v>
      </c>
      <c r="Z256" s="21">
        <f t="shared" si="288"/>
        <v>0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3"/>
      <c r="B257" s="1"/>
      <c r="C257" s="1"/>
      <c r="D257" s="1"/>
      <c r="E257" s="1"/>
      <c r="F257" s="1"/>
      <c r="G257" s="1"/>
      <c r="H257" s="1"/>
      <c r="I257" s="1"/>
      <c r="J257" s="12" t="s">
        <v>123</v>
      </c>
      <c r="K257" s="52">
        <f t="shared" ref="K257:P257" si="289">L247</f>
        <v>1</v>
      </c>
      <c r="L257" s="52">
        <f t="shared" si="289"/>
        <v>0</v>
      </c>
      <c r="M257" s="52">
        <f t="shared" si="289"/>
        <v>1</v>
      </c>
      <c r="N257" s="52">
        <f t="shared" si="289"/>
        <v>0</v>
      </c>
      <c r="O257" s="52">
        <f t="shared" si="289"/>
        <v>1</v>
      </c>
      <c r="P257" s="52">
        <f t="shared" si="289"/>
        <v>1</v>
      </c>
      <c r="Q257" s="52">
        <f t="shared" si="290"/>
        <v>1</v>
      </c>
      <c r="R257" s="1"/>
      <c r="S257" s="1"/>
      <c r="T257" s="1"/>
      <c r="U257" s="21">
        <f t="shared" ref="U257:Z257" si="291">M271</f>
        <v>1</v>
      </c>
      <c r="V257" s="21">
        <f t="shared" si="291"/>
        <v>1</v>
      </c>
      <c r="W257" s="21">
        <f t="shared" si="291"/>
        <v>1</v>
      </c>
      <c r="X257" s="21">
        <f t="shared" si="291"/>
        <v>0</v>
      </c>
      <c r="Y257" s="21">
        <f t="shared" si="291"/>
        <v>0</v>
      </c>
      <c r="Z257" s="21">
        <f t="shared" si="291"/>
        <v>1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52">
        <f t="shared" ref="K258:P258" si="292">L248</f>
        <v>1</v>
      </c>
      <c r="L258" s="52">
        <f t="shared" si="292"/>
        <v>1</v>
      </c>
      <c r="M258" s="52">
        <f t="shared" si="292"/>
        <v>1</v>
      </c>
      <c r="N258" s="52">
        <f t="shared" si="292"/>
        <v>0</v>
      </c>
      <c r="O258" s="52">
        <f t="shared" si="292"/>
        <v>0</v>
      </c>
      <c r="P258" s="52">
        <f t="shared" si="292"/>
        <v>0</v>
      </c>
      <c r="Q258" s="52">
        <f t="shared" si="290"/>
        <v>0</v>
      </c>
      <c r="R258" s="1"/>
      <c r="S258" s="1"/>
      <c r="T258" s="1"/>
      <c r="U258" s="1"/>
      <c r="V258" s="1"/>
      <c r="W258" s="1"/>
      <c r="X258" s="1"/>
      <c r="Y258" s="1"/>
      <c r="Z258" s="17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52">
        <f t="shared" ref="K259:P259" si="293">L249</f>
        <v>1</v>
      </c>
      <c r="L259" s="52">
        <f t="shared" si="293"/>
        <v>1</v>
      </c>
      <c r="M259" s="52">
        <f t="shared" si="293"/>
        <v>0</v>
      </c>
      <c r="N259" s="52">
        <f t="shared" si="293"/>
        <v>0</v>
      </c>
      <c r="O259" s="52">
        <f t="shared" si="293"/>
        <v>1</v>
      </c>
      <c r="P259" s="52">
        <f t="shared" si="293"/>
        <v>1</v>
      </c>
      <c r="Q259" s="52">
        <f>K246</f>
        <v>0</v>
      </c>
      <c r="R259" s="1"/>
      <c r="S259" s="1"/>
      <c r="T259" s="1"/>
      <c r="U259" s="1"/>
      <c r="V259" s="1"/>
      <c r="W259" s="1"/>
      <c r="X259" s="1"/>
      <c r="Y259" s="1"/>
      <c r="Z259" s="17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9">
        <f t="shared" ref="K260:P260" si="294">L250</f>
        <v>0</v>
      </c>
      <c r="L260" s="19">
        <f t="shared" si="294"/>
        <v>1</v>
      </c>
      <c r="M260" s="19">
        <f t="shared" si="294"/>
        <v>1</v>
      </c>
      <c r="N260" s="19">
        <f t="shared" si="294"/>
        <v>1</v>
      </c>
      <c r="O260" s="19">
        <f t="shared" si="294"/>
        <v>1</v>
      </c>
      <c r="P260" s="19">
        <f t="shared" si="294"/>
        <v>0</v>
      </c>
      <c r="Q260" s="19">
        <f t="shared" ref="Q260:Q262" si="296">K251</f>
        <v>0</v>
      </c>
      <c r="R260" s="1"/>
      <c r="S260" s="1"/>
      <c r="T260" s="1"/>
      <c r="U260" s="1"/>
      <c r="V260" s="1"/>
      <c r="W260" s="1"/>
      <c r="X260" s="1"/>
      <c r="Y260" s="1"/>
      <c r="Z260" s="17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9">
        <f t="shared" ref="K261:P261" si="295">L251</f>
        <v>0</v>
      </c>
      <c r="L261" s="19">
        <f t="shared" si="295"/>
        <v>0</v>
      </c>
      <c r="M261" s="19">
        <f t="shared" si="295"/>
        <v>1</v>
      </c>
      <c r="N261" s="19">
        <f t="shared" si="295"/>
        <v>0</v>
      </c>
      <c r="O261" s="19">
        <f t="shared" si="295"/>
        <v>1</v>
      </c>
      <c r="P261" s="19">
        <f t="shared" si="295"/>
        <v>0</v>
      </c>
      <c r="Q261" s="19">
        <f t="shared" si="296"/>
        <v>1</v>
      </c>
      <c r="R261" s="1"/>
      <c r="S261" s="1"/>
      <c r="T261" s="1"/>
      <c r="U261" s="1"/>
      <c r="V261" s="1"/>
      <c r="W261" s="1"/>
      <c r="X261" s="1"/>
      <c r="Y261" s="1"/>
      <c r="Z261" s="17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3"/>
      <c r="B262" s="1"/>
      <c r="C262" s="1"/>
      <c r="D262" s="1"/>
      <c r="E262" s="1"/>
      <c r="F262" s="1"/>
      <c r="G262" s="1"/>
      <c r="H262" s="1"/>
      <c r="I262" s="1"/>
      <c r="J262" s="16" t="s">
        <v>132</v>
      </c>
      <c r="K262" s="19">
        <f t="shared" ref="K262:P262" si="297">L252</f>
        <v>0</v>
      </c>
      <c r="L262" s="19">
        <f t="shared" si="297"/>
        <v>1</v>
      </c>
      <c r="M262" s="19">
        <f t="shared" si="297"/>
        <v>0</v>
      </c>
      <c r="N262" s="19">
        <f t="shared" si="297"/>
        <v>1</v>
      </c>
      <c r="O262" s="19">
        <f t="shared" si="297"/>
        <v>0</v>
      </c>
      <c r="P262" s="19">
        <f t="shared" si="297"/>
        <v>1</v>
      </c>
      <c r="Q262" s="19">
        <f t="shared" si="296"/>
        <v>0</v>
      </c>
      <c r="R262" s="1"/>
      <c r="S262" s="1"/>
      <c r="T262" s="1"/>
      <c r="U262" s="1"/>
      <c r="V262" s="1"/>
      <c r="W262" s="1"/>
      <c r="X262" s="1"/>
      <c r="Y262" s="1"/>
      <c r="Z262" s="17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9">
        <f t="shared" ref="K263:P263" si="298">L253</f>
        <v>1</v>
      </c>
      <c r="L263" s="19">
        <f t="shared" si="298"/>
        <v>1</v>
      </c>
      <c r="M263" s="19">
        <f t="shared" si="298"/>
        <v>0</v>
      </c>
      <c r="N263" s="19">
        <f t="shared" si="298"/>
        <v>0</v>
      </c>
      <c r="O263" s="19">
        <f t="shared" si="298"/>
        <v>1</v>
      </c>
      <c r="P263" s="19">
        <f t="shared" si="298"/>
        <v>1</v>
      </c>
      <c r="Q263" s="19">
        <f>K250</f>
        <v>0</v>
      </c>
      <c r="R263" s="1"/>
      <c r="S263" s="1"/>
      <c r="T263" s="1"/>
      <c r="U263" s="1"/>
      <c r="V263" s="1"/>
      <c r="W263" s="1"/>
      <c r="X263" s="1"/>
      <c r="Y263" s="1"/>
      <c r="Z263" s="17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7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3" t="s">
        <v>133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7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21">
        <f>Q257</f>
        <v>1</v>
      </c>
      <c r="L266" s="21">
        <f>M258</f>
        <v>1</v>
      </c>
      <c r="M266" s="21">
        <f>N257</f>
        <v>0</v>
      </c>
      <c r="N266" s="21">
        <f>M259</f>
        <v>0</v>
      </c>
      <c r="O266" s="21">
        <f>K256</f>
        <v>0</v>
      </c>
      <c r="P266" s="21">
        <f>O256</f>
        <v>0</v>
      </c>
      <c r="Q266" s="21">
        <f>M256</f>
        <v>0</v>
      </c>
      <c r="R266" s="21">
        <f>Q259</f>
        <v>0</v>
      </c>
      <c r="S266" s="1"/>
      <c r="T266" s="1"/>
      <c r="U266" s="1"/>
      <c r="V266" s="1"/>
      <c r="W266" s="1"/>
      <c r="X266" s="1"/>
      <c r="Y266" s="1"/>
      <c r="Z266" s="17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21">
        <f>K258</f>
        <v>1</v>
      </c>
      <c r="L267" s="21">
        <f>P256</f>
        <v>1</v>
      </c>
      <c r="M267" s="21">
        <f>Q258</f>
        <v>0</v>
      </c>
      <c r="N267" s="21">
        <f>M257</f>
        <v>1</v>
      </c>
      <c r="O267" s="21">
        <f>L259</f>
        <v>1</v>
      </c>
      <c r="P267" s="21">
        <f>O258</f>
        <v>0</v>
      </c>
      <c r="Q267" s="21">
        <f>O257</f>
        <v>1</v>
      </c>
      <c r="R267" s="21">
        <f>N256</f>
        <v>1</v>
      </c>
      <c r="S267" s="1"/>
      <c r="T267" s="1"/>
      <c r="U267" s="1"/>
      <c r="V267" s="1"/>
      <c r="W267" s="1"/>
      <c r="X267" s="1"/>
      <c r="Y267" s="1"/>
      <c r="Z267" s="17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21">
        <f>O259</f>
        <v>1</v>
      </c>
      <c r="L268" s="21">
        <f>K257</f>
        <v>1</v>
      </c>
      <c r="M268" s="21">
        <f>L258</f>
        <v>1</v>
      </c>
      <c r="N268" s="21">
        <f>Q256</f>
        <v>0</v>
      </c>
      <c r="O268" s="21">
        <f>P259</f>
        <v>1</v>
      </c>
      <c r="P268" s="21">
        <f>P258</f>
        <v>0</v>
      </c>
      <c r="Q268" s="21">
        <f>P257</f>
        <v>1</v>
      </c>
      <c r="R268" s="21">
        <f>L256</f>
        <v>1</v>
      </c>
      <c r="S268" s="1"/>
      <c r="T268" s="1" t="s">
        <v>150</v>
      </c>
      <c r="U268" s="49" t="str">
        <f>CONCATENATE(K266:R271)</f>
        <v>110000001101101111101011001001111011100000111001</v>
      </c>
      <c r="V268" s="5"/>
      <c r="W268" s="5"/>
      <c r="X268" s="6"/>
      <c r="Y268" s="3" t="s">
        <v>24</v>
      </c>
      <c r="Z268" s="17" t="s">
        <v>151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21">
        <f>P261</f>
        <v>0</v>
      </c>
      <c r="L269" s="21">
        <f>M263</f>
        <v>0</v>
      </c>
      <c r="M269" s="21">
        <f>M260</f>
        <v>1</v>
      </c>
      <c r="N269" s="21">
        <f>L261</f>
        <v>0</v>
      </c>
      <c r="O269" s="21">
        <f>O262</f>
        <v>0</v>
      </c>
      <c r="P269" s="21">
        <f>P263</f>
        <v>1</v>
      </c>
      <c r="Q269" s="21">
        <f>L260</f>
        <v>1</v>
      </c>
      <c r="R269" s="21">
        <f>O261</f>
        <v>1</v>
      </c>
      <c r="S269" s="1"/>
      <c r="T269" s="1"/>
      <c r="U269" s="8"/>
      <c r="V269" s="9"/>
      <c r="W269" s="9"/>
      <c r="X269" s="10"/>
      <c r="Y269" s="1"/>
      <c r="Z269" s="17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21">
        <f>L263</f>
        <v>1</v>
      </c>
      <c r="L270" s="21">
        <f>M262</f>
        <v>0</v>
      </c>
      <c r="M270" s="21">
        <f>O260</f>
        <v>1</v>
      </c>
      <c r="N270" s="21">
        <f>P262</f>
        <v>1</v>
      </c>
      <c r="O270" s="21">
        <f>L262</f>
        <v>1</v>
      </c>
      <c r="P270" s="21">
        <f>Q262</f>
        <v>0</v>
      </c>
      <c r="Q270" s="21">
        <f>N261</f>
        <v>0</v>
      </c>
      <c r="R270" s="21">
        <f>Q263</f>
        <v>0</v>
      </c>
      <c r="S270" s="1"/>
      <c r="T270" s="1"/>
      <c r="U270" s="1"/>
      <c r="V270" s="1"/>
      <c r="W270" s="1"/>
      <c r="X270" s="1"/>
      <c r="Y270" s="1"/>
      <c r="Z270" s="17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21">
        <f>P260</f>
        <v>0</v>
      </c>
      <c r="L271" s="21">
        <f>N263</f>
        <v>0</v>
      </c>
      <c r="M271" s="21">
        <f>N262</f>
        <v>1</v>
      </c>
      <c r="N271" s="21">
        <f>Q261</f>
        <v>1</v>
      </c>
      <c r="O271" s="21">
        <f>K263</f>
        <v>1</v>
      </c>
      <c r="P271" s="21">
        <f>K261</f>
        <v>0</v>
      </c>
      <c r="Q271" s="21">
        <f>K260</f>
        <v>0</v>
      </c>
      <c r="R271" s="21">
        <f>N260</f>
        <v>1</v>
      </c>
      <c r="S271" s="1"/>
      <c r="T271" s="1"/>
      <c r="U271" s="1"/>
      <c r="V271" s="1"/>
      <c r="W271" s="1"/>
      <c r="X271" s="1"/>
      <c r="Y271" s="1"/>
      <c r="Z271" s="17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7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50" t="s">
        <v>66</v>
      </c>
      <c r="B273" s="50"/>
      <c r="C273" s="50"/>
      <c r="D273" s="50"/>
      <c r="E273" s="50"/>
      <c r="F273" s="50"/>
      <c r="G273" s="50"/>
      <c r="H273" s="50"/>
      <c r="I273" s="18"/>
      <c r="J273" s="18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18"/>
      <c r="V273" s="18"/>
      <c r="W273" s="18"/>
      <c r="X273" s="18"/>
      <c r="Y273" s="18"/>
      <c r="Z273" s="51"/>
      <c r="AA273" s="18"/>
      <c r="AB273" s="18"/>
      <c r="AC273" s="18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3" t="s">
        <v>113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7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52">
        <f t="shared" ref="K275:Q275" si="299">K256</f>
        <v>0</v>
      </c>
      <c r="L275" s="52">
        <f t="shared" si="299"/>
        <v>1</v>
      </c>
      <c r="M275" s="52">
        <f t="shared" si="299"/>
        <v>0</v>
      </c>
      <c r="N275" s="52">
        <f t="shared" si="299"/>
        <v>1</v>
      </c>
      <c r="O275" s="52">
        <f t="shared" si="299"/>
        <v>0</v>
      </c>
      <c r="P275" s="52">
        <f t="shared" si="299"/>
        <v>1</v>
      </c>
      <c r="Q275" s="52">
        <f t="shared" si="299"/>
        <v>0</v>
      </c>
      <c r="R275" s="1"/>
      <c r="S275" s="1"/>
      <c r="T275" s="1"/>
      <c r="U275" s="1"/>
      <c r="V275" s="1"/>
      <c r="W275" s="1"/>
      <c r="X275" s="1"/>
      <c r="Y275" s="1"/>
      <c r="Z275" s="17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3"/>
      <c r="B276" s="1"/>
      <c r="C276" s="1"/>
      <c r="D276" s="1"/>
      <c r="E276" s="1"/>
      <c r="F276" s="1"/>
      <c r="G276" s="1"/>
      <c r="H276" s="1"/>
      <c r="I276" s="1"/>
      <c r="J276" s="12" t="s">
        <v>123</v>
      </c>
      <c r="K276" s="52">
        <f t="shared" ref="K276:Q276" si="300">K257</f>
        <v>1</v>
      </c>
      <c r="L276" s="52">
        <f t="shared" si="300"/>
        <v>0</v>
      </c>
      <c r="M276" s="52">
        <f t="shared" si="300"/>
        <v>1</v>
      </c>
      <c r="N276" s="52">
        <f t="shared" si="300"/>
        <v>0</v>
      </c>
      <c r="O276" s="52">
        <f t="shared" si="300"/>
        <v>1</v>
      </c>
      <c r="P276" s="52">
        <f t="shared" si="300"/>
        <v>1</v>
      </c>
      <c r="Q276" s="52">
        <f t="shared" si="300"/>
        <v>1</v>
      </c>
      <c r="R276" s="1"/>
      <c r="S276" s="1"/>
      <c r="T276" s="1"/>
      <c r="U276" s="1"/>
      <c r="V276" s="1"/>
      <c r="W276" s="1"/>
      <c r="X276" s="1"/>
      <c r="Y276" s="1"/>
      <c r="Z276" s="17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52">
        <f t="shared" ref="K277:Q277" si="301">K258</f>
        <v>1</v>
      </c>
      <c r="L277" s="52">
        <f t="shared" si="301"/>
        <v>1</v>
      </c>
      <c r="M277" s="52">
        <f t="shared" si="301"/>
        <v>1</v>
      </c>
      <c r="N277" s="52">
        <f t="shared" si="301"/>
        <v>0</v>
      </c>
      <c r="O277" s="52">
        <f t="shared" si="301"/>
        <v>0</v>
      </c>
      <c r="P277" s="52">
        <f t="shared" si="301"/>
        <v>0</v>
      </c>
      <c r="Q277" s="52">
        <f t="shared" si="301"/>
        <v>0</v>
      </c>
      <c r="R277" s="1"/>
      <c r="S277" s="1"/>
      <c r="T277" s="1"/>
      <c r="U277" s="1"/>
      <c r="V277" s="1"/>
      <c r="W277" s="1"/>
      <c r="X277" s="1"/>
      <c r="Y277" s="1"/>
      <c r="Z277" s="17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52">
        <f t="shared" ref="K278:Q278" si="302">K259</f>
        <v>1</v>
      </c>
      <c r="L278" s="52">
        <f t="shared" si="302"/>
        <v>1</v>
      </c>
      <c r="M278" s="52">
        <f t="shared" si="302"/>
        <v>0</v>
      </c>
      <c r="N278" s="52">
        <f t="shared" si="302"/>
        <v>0</v>
      </c>
      <c r="O278" s="52">
        <f t="shared" si="302"/>
        <v>1</v>
      </c>
      <c r="P278" s="52">
        <f t="shared" si="302"/>
        <v>1</v>
      </c>
      <c r="Q278" s="52">
        <f t="shared" si="302"/>
        <v>0</v>
      </c>
      <c r="R278" s="1"/>
      <c r="S278" s="1"/>
      <c r="T278" s="1" t="s">
        <v>115</v>
      </c>
      <c r="U278" s="1"/>
      <c r="V278" s="1"/>
      <c r="W278" s="1"/>
      <c r="X278" s="1"/>
      <c r="Y278" s="1"/>
      <c r="Z278" s="17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9">
        <f t="shared" ref="K279:Q279" si="303">K260</f>
        <v>0</v>
      </c>
      <c r="L279" s="19">
        <f t="shared" si="303"/>
        <v>1</v>
      </c>
      <c r="M279" s="19">
        <f t="shared" si="303"/>
        <v>1</v>
      </c>
      <c r="N279" s="19">
        <f t="shared" si="303"/>
        <v>1</v>
      </c>
      <c r="O279" s="19">
        <f t="shared" si="303"/>
        <v>1</v>
      </c>
      <c r="P279" s="19">
        <f t="shared" si="303"/>
        <v>0</v>
      </c>
      <c r="Q279" s="19">
        <f t="shared" si="303"/>
        <v>0</v>
      </c>
      <c r="R279" s="1"/>
      <c r="S279" s="1"/>
      <c r="T279" s="1"/>
      <c r="U279" s="21">
        <f t="shared" ref="U279:Z279" si="304">K295</f>
        <v>1</v>
      </c>
      <c r="V279" s="21">
        <f t="shared" si="304"/>
        <v>0</v>
      </c>
      <c r="W279" s="21">
        <f t="shared" si="304"/>
        <v>1</v>
      </c>
      <c r="X279" s="21">
        <f t="shared" si="304"/>
        <v>1</v>
      </c>
      <c r="Y279" s="21">
        <f t="shared" si="304"/>
        <v>0</v>
      </c>
      <c r="Z279" s="21">
        <f t="shared" si="304"/>
        <v>0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9">
        <f t="shared" ref="K280:Q280" si="305">K261</f>
        <v>0</v>
      </c>
      <c r="L280" s="19">
        <f t="shared" si="305"/>
        <v>0</v>
      </c>
      <c r="M280" s="19">
        <f t="shared" si="305"/>
        <v>1</v>
      </c>
      <c r="N280" s="19">
        <f t="shared" si="305"/>
        <v>0</v>
      </c>
      <c r="O280" s="19">
        <f t="shared" si="305"/>
        <v>1</v>
      </c>
      <c r="P280" s="19">
        <f t="shared" si="305"/>
        <v>0</v>
      </c>
      <c r="Q280" s="19">
        <f t="shared" si="305"/>
        <v>1</v>
      </c>
      <c r="R280" s="1"/>
      <c r="S280" s="1"/>
      <c r="T280" s="1"/>
      <c r="U280" s="21">
        <f t="shared" ref="U280:V280" si="306">Q295</f>
        <v>0</v>
      </c>
      <c r="V280" s="21">
        <f t="shared" si="306"/>
        <v>1</v>
      </c>
      <c r="W280" s="21">
        <f t="shared" ref="W280:Z280" si="307">K296</f>
        <v>1</v>
      </c>
      <c r="X280" s="21">
        <f t="shared" si="307"/>
        <v>1</v>
      </c>
      <c r="Y280" s="21">
        <f t="shared" si="307"/>
        <v>1</v>
      </c>
      <c r="Z280" s="21">
        <f t="shared" si="307"/>
        <v>1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3"/>
      <c r="B281" s="1"/>
      <c r="C281" s="1"/>
      <c r="D281" s="1"/>
      <c r="E281" s="1"/>
      <c r="F281" s="1"/>
      <c r="G281" s="1"/>
      <c r="H281" s="1"/>
      <c r="I281" s="1"/>
      <c r="J281" s="16" t="s">
        <v>132</v>
      </c>
      <c r="K281" s="19">
        <f t="shared" ref="K281:Q281" si="308">K262</f>
        <v>0</v>
      </c>
      <c r="L281" s="19">
        <f t="shared" si="308"/>
        <v>1</v>
      </c>
      <c r="M281" s="19">
        <f t="shared" si="308"/>
        <v>0</v>
      </c>
      <c r="N281" s="19">
        <f t="shared" si="308"/>
        <v>1</v>
      </c>
      <c r="O281" s="19">
        <f t="shared" si="308"/>
        <v>0</v>
      </c>
      <c r="P281" s="19">
        <f t="shared" si="308"/>
        <v>1</v>
      </c>
      <c r="Q281" s="19">
        <f t="shared" si="308"/>
        <v>0</v>
      </c>
      <c r="R281" s="1"/>
      <c r="S281" s="1"/>
      <c r="T281" s="1"/>
      <c r="U281" s="21">
        <f t="shared" ref="U281:X281" si="309">O296</f>
        <v>0</v>
      </c>
      <c r="V281" s="21">
        <f t="shared" si="309"/>
        <v>0</v>
      </c>
      <c r="W281" s="21">
        <f t="shared" si="309"/>
        <v>1</v>
      </c>
      <c r="X281" s="21">
        <f t="shared" si="309"/>
        <v>1</v>
      </c>
      <c r="Y281" s="21">
        <f t="shared" ref="Y281:Z281" si="310">K297</f>
        <v>0</v>
      </c>
      <c r="Z281" s="21">
        <f t="shared" si="310"/>
        <v>1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9">
        <f t="shared" ref="K282:Q282" si="311">K263</f>
        <v>1</v>
      </c>
      <c r="L282" s="19">
        <f t="shared" si="311"/>
        <v>1</v>
      </c>
      <c r="M282" s="19">
        <f t="shared" si="311"/>
        <v>0</v>
      </c>
      <c r="N282" s="19">
        <f t="shared" si="311"/>
        <v>0</v>
      </c>
      <c r="O282" s="19">
        <f t="shared" si="311"/>
        <v>1</v>
      </c>
      <c r="P282" s="19">
        <f t="shared" si="311"/>
        <v>1</v>
      </c>
      <c r="Q282" s="19">
        <f t="shared" si="311"/>
        <v>0</v>
      </c>
      <c r="R282" s="1"/>
      <c r="S282" s="1"/>
      <c r="T282" s="23" t="s">
        <v>67</v>
      </c>
      <c r="U282" s="21">
        <f t="shared" ref="U282:Z282" si="312">M297</f>
        <v>0</v>
      </c>
      <c r="V282" s="21">
        <f t="shared" si="312"/>
        <v>0</v>
      </c>
      <c r="W282" s="21">
        <f t="shared" si="312"/>
        <v>0</v>
      </c>
      <c r="X282" s="21">
        <f t="shared" si="312"/>
        <v>1</v>
      </c>
      <c r="Y282" s="21">
        <f t="shared" si="312"/>
        <v>1</v>
      </c>
      <c r="Z282" s="21">
        <f t="shared" si="312"/>
        <v>1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5"/>
      <c r="U283" s="21">
        <f t="shared" ref="U283:Z283" si="313">K298</f>
        <v>0</v>
      </c>
      <c r="V283" s="21">
        <f t="shared" si="313"/>
        <v>1</v>
      </c>
      <c r="W283" s="21">
        <f t="shared" si="313"/>
        <v>1</v>
      </c>
      <c r="X283" s="21">
        <f t="shared" si="313"/>
        <v>0</v>
      </c>
      <c r="Y283" s="21">
        <f t="shared" si="313"/>
        <v>0</v>
      </c>
      <c r="Z283" s="21">
        <f t="shared" si="313"/>
        <v>0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3" t="s">
        <v>107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1">
        <f t="shared" ref="U284:V284" si="314">Q298</f>
        <v>1</v>
      </c>
      <c r="V284" s="21">
        <f t="shared" si="314"/>
        <v>1</v>
      </c>
      <c r="W284" s="21">
        <f t="shared" ref="W284:Z284" si="315">K299</f>
        <v>0</v>
      </c>
      <c r="X284" s="21">
        <f t="shared" si="315"/>
        <v>0</v>
      </c>
      <c r="Y284" s="21">
        <f t="shared" si="315"/>
        <v>0</v>
      </c>
      <c r="Z284" s="21">
        <f t="shared" si="315"/>
        <v>1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52">
        <f t="shared" ref="K285:O285" si="316">M275</f>
        <v>0</v>
      </c>
      <c r="L285" s="52">
        <f t="shared" si="316"/>
        <v>1</v>
      </c>
      <c r="M285" s="52">
        <f t="shared" si="316"/>
        <v>0</v>
      </c>
      <c r="N285" s="52">
        <f t="shared" si="316"/>
        <v>1</v>
      </c>
      <c r="O285" s="52">
        <f t="shared" si="316"/>
        <v>0</v>
      </c>
      <c r="P285" s="52">
        <f t="shared" ref="P285:Q285" si="317">K276</f>
        <v>1</v>
      </c>
      <c r="Q285" s="52">
        <f t="shared" si="317"/>
        <v>0</v>
      </c>
      <c r="R285" s="1"/>
      <c r="S285" s="1"/>
      <c r="T285" s="1"/>
      <c r="U285" s="21">
        <f t="shared" ref="U285:X285" si="318">O299</f>
        <v>1</v>
      </c>
      <c r="V285" s="21">
        <f t="shared" si="318"/>
        <v>1</v>
      </c>
      <c r="W285" s="21">
        <f t="shared" si="318"/>
        <v>0</v>
      </c>
      <c r="X285" s="21">
        <f t="shared" si="318"/>
        <v>1</v>
      </c>
      <c r="Y285" s="21">
        <f t="shared" ref="Y285:Z285" si="319">K300</f>
        <v>0</v>
      </c>
      <c r="Z285" s="21">
        <f t="shared" si="319"/>
        <v>1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3"/>
      <c r="B286" s="1"/>
      <c r="C286" s="1"/>
      <c r="D286" s="1"/>
      <c r="E286" s="1"/>
      <c r="F286" s="1"/>
      <c r="G286" s="1"/>
      <c r="H286" s="1"/>
      <c r="I286" s="1"/>
      <c r="J286" s="12" t="s">
        <v>123</v>
      </c>
      <c r="K286" s="52">
        <f t="shared" ref="K286:O286" si="320">M276</f>
        <v>1</v>
      </c>
      <c r="L286" s="52">
        <f t="shared" si="320"/>
        <v>0</v>
      </c>
      <c r="M286" s="52">
        <f t="shared" si="320"/>
        <v>1</v>
      </c>
      <c r="N286" s="52">
        <f t="shared" si="320"/>
        <v>1</v>
      </c>
      <c r="O286" s="52">
        <f t="shared" si="320"/>
        <v>1</v>
      </c>
      <c r="P286" s="52">
        <f t="shared" ref="P286:Q286" si="321">K277</f>
        <v>1</v>
      </c>
      <c r="Q286" s="52">
        <f t="shared" si="321"/>
        <v>1</v>
      </c>
      <c r="R286" s="1"/>
      <c r="S286" s="1"/>
      <c r="T286" s="1"/>
      <c r="U286" s="21">
        <f t="shared" ref="U286:Z286" si="322">M300</f>
        <v>1</v>
      </c>
      <c r="V286" s="21">
        <f t="shared" si="322"/>
        <v>1</v>
      </c>
      <c r="W286" s="21">
        <f t="shared" si="322"/>
        <v>0</v>
      </c>
      <c r="X286" s="21">
        <f t="shared" si="322"/>
        <v>1</v>
      </c>
      <c r="Y286" s="21">
        <f t="shared" si="322"/>
        <v>1</v>
      </c>
      <c r="Z286" s="21">
        <f t="shared" si="322"/>
        <v>0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52">
        <f t="shared" ref="K287:O287" si="323">M277</f>
        <v>1</v>
      </c>
      <c r="L287" s="52">
        <f t="shared" si="323"/>
        <v>0</v>
      </c>
      <c r="M287" s="52">
        <f t="shared" si="323"/>
        <v>0</v>
      </c>
      <c r="N287" s="52">
        <f t="shared" si="323"/>
        <v>0</v>
      </c>
      <c r="O287" s="52">
        <f t="shared" si="323"/>
        <v>0</v>
      </c>
      <c r="P287" s="52">
        <f t="shared" ref="P287:Q287" si="324">K278</f>
        <v>1</v>
      </c>
      <c r="Q287" s="52">
        <f t="shared" si="324"/>
        <v>1</v>
      </c>
      <c r="R287" s="1"/>
      <c r="S287" s="1"/>
      <c r="T287" s="1"/>
      <c r="U287" s="1"/>
      <c r="V287" s="1"/>
      <c r="W287" s="1"/>
      <c r="X287" s="1"/>
      <c r="Y287" s="1"/>
      <c r="Z287" s="17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52">
        <f t="shared" ref="K288:O288" si="325">M278</f>
        <v>0</v>
      </c>
      <c r="L288" s="52">
        <f t="shared" si="325"/>
        <v>0</v>
      </c>
      <c r="M288" s="52">
        <f t="shared" si="325"/>
        <v>1</v>
      </c>
      <c r="N288" s="52">
        <f t="shared" si="325"/>
        <v>1</v>
      </c>
      <c r="O288" s="52">
        <f t="shared" si="325"/>
        <v>0</v>
      </c>
      <c r="P288" s="52">
        <f t="shared" ref="P288:Q288" si="326">K275</f>
        <v>0</v>
      </c>
      <c r="Q288" s="52">
        <f t="shared" si="326"/>
        <v>1</v>
      </c>
      <c r="R288" s="1"/>
      <c r="S288" s="1"/>
      <c r="T288" s="1"/>
      <c r="U288" s="1"/>
      <c r="V288" s="1"/>
      <c r="W288" s="1"/>
      <c r="X288" s="1"/>
      <c r="Y288" s="1"/>
      <c r="Z288" s="17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9">
        <f t="shared" ref="K289:O289" si="327">M279</f>
        <v>1</v>
      </c>
      <c r="L289" s="19">
        <f t="shared" si="327"/>
        <v>1</v>
      </c>
      <c r="M289" s="19">
        <f t="shared" si="327"/>
        <v>1</v>
      </c>
      <c r="N289" s="19">
        <f t="shared" si="327"/>
        <v>0</v>
      </c>
      <c r="O289" s="19">
        <f t="shared" si="327"/>
        <v>0</v>
      </c>
      <c r="P289" s="19">
        <f t="shared" ref="P289:Q289" si="328">K280</f>
        <v>0</v>
      </c>
      <c r="Q289" s="19">
        <f t="shared" si="328"/>
        <v>0</v>
      </c>
      <c r="R289" s="1"/>
      <c r="S289" s="1"/>
      <c r="T289" s="1"/>
      <c r="U289" s="1"/>
      <c r="V289" s="1"/>
      <c r="W289" s="1"/>
      <c r="X289" s="1"/>
      <c r="Y289" s="1"/>
      <c r="Z289" s="17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9">
        <f t="shared" ref="K290:O290" si="329">M280</f>
        <v>1</v>
      </c>
      <c r="L290" s="19">
        <f t="shared" si="329"/>
        <v>0</v>
      </c>
      <c r="M290" s="19">
        <f t="shared" si="329"/>
        <v>1</v>
      </c>
      <c r="N290" s="19">
        <f t="shared" si="329"/>
        <v>0</v>
      </c>
      <c r="O290" s="19">
        <f t="shared" si="329"/>
        <v>1</v>
      </c>
      <c r="P290" s="19">
        <f t="shared" ref="P290:Q290" si="330">K281</f>
        <v>0</v>
      </c>
      <c r="Q290" s="19">
        <f t="shared" si="330"/>
        <v>1</v>
      </c>
      <c r="R290" s="1"/>
      <c r="S290" s="1"/>
      <c r="T290" s="1"/>
      <c r="U290" s="1"/>
      <c r="V290" s="1"/>
      <c r="W290" s="1"/>
      <c r="X290" s="1"/>
      <c r="Y290" s="1"/>
      <c r="Z290" s="17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3"/>
      <c r="B291" s="1"/>
      <c r="C291" s="1"/>
      <c r="D291" s="1"/>
      <c r="E291" s="1"/>
      <c r="F291" s="1"/>
      <c r="G291" s="1"/>
      <c r="H291" s="1"/>
      <c r="I291" s="1"/>
      <c r="J291" s="16" t="s">
        <v>132</v>
      </c>
      <c r="K291" s="19">
        <f t="shared" ref="K291:O291" si="331">M281</f>
        <v>0</v>
      </c>
      <c r="L291" s="19">
        <f t="shared" si="331"/>
        <v>1</v>
      </c>
      <c r="M291" s="19">
        <f t="shared" si="331"/>
        <v>0</v>
      </c>
      <c r="N291" s="19">
        <f t="shared" si="331"/>
        <v>1</v>
      </c>
      <c r="O291" s="19">
        <f t="shared" si="331"/>
        <v>0</v>
      </c>
      <c r="P291" s="19">
        <f t="shared" ref="P291:Q291" si="332">K282</f>
        <v>1</v>
      </c>
      <c r="Q291" s="19">
        <f t="shared" si="332"/>
        <v>1</v>
      </c>
      <c r="R291" s="1"/>
      <c r="S291" s="1"/>
      <c r="T291" s="1"/>
      <c r="U291" s="1"/>
      <c r="V291" s="1"/>
      <c r="W291" s="1"/>
      <c r="X291" s="1"/>
      <c r="Y291" s="1"/>
      <c r="Z291" s="17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9">
        <f t="shared" ref="K292:O292" si="333">M282</f>
        <v>0</v>
      </c>
      <c r="L292" s="19">
        <f t="shared" si="333"/>
        <v>0</v>
      </c>
      <c r="M292" s="19">
        <f t="shared" si="333"/>
        <v>1</v>
      </c>
      <c r="N292" s="19">
        <f t="shared" si="333"/>
        <v>1</v>
      </c>
      <c r="O292" s="19">
        <f t="shared" si="333"/>
        <v>0</v>
      </c>
      <c r="P292" s="19">
        <f t="shared" ref="P292:Q292" si="334">K279</f>
        <v>0</v>
      </c>
      <c r="Q292" s="19">
        <f t="shared" si="334"/>
        <v>1</v>
      </c>
      <c r="R292" s="1"/>
      <c r="S292" s="1"/>
      <c r="T292" s="1"/>
      <c r="U292" s="1"/>
      <c r="V292" s="1"/>
      <c r="W292" s="1"/>
      <c r="X292" s="1"/>
      <c r="Y292" s="1"/>
      <c r="Z292" s="17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7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3" t="s">
        <v>133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7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21">
        <f>Q286</f>
        <v>1</v>
      </c>
      <c r="L295" s="21">
        <f>M287</f>
        <v>0</v>
      </c>
      <c r="M295" s="21">
        <f>N286</f>
        <v>1</v>
      </c>
      <c r="N295" s="21">
        <f>M288</f>
        <v>1</v>
      </c>
      <c r="O295" s="21">
        <f>K285</f>
        <v>0</v>
      </c>
      <c r="P295" s="21">
        <f>O285</f>
        <v>0</v>
      </c>
      <c r="Q295" s="21">
        <f>M285</f>
        <v>0</v>
      </c>
      <c r="R295" s="21">
        <f>Q288</f>
        <v>1</v>
      </c>
      <c r="S295" s="1"/>
      <c r="T295" s="1"/>
      <c r="U295" s="1"/>
      <c r="V295" s="1"/>
      <c r="W295" s="1"/>
      <c r="X295" s="1"/>
      <c r="Y295" s="1"/>
      <c r="Z295" s="17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21">
        <f>K287</f>
        <v>1</v>
      </c>
      <c r="L296" s="21">
        <f>P285</f>
        <v>1</v>
      </c>
      <c r="M296" s="21">
        <f>Q287</f>
        <v>1</v>
      </c>
      <c r="N296" s="21">
        <f>M286</f>
        <v>1</v>
      </c>
      <c r="O296" s="21">
        <f>L288</f>
        <v>0</v>
      </c>
      <c r="P296" s="21">
        <f>O287</f>
        <v>0</v>
      </c>
      <c r="Q296" s="21">
        <f>O286</f>
        <v>1</v>
      </c>
      <c r="R296" s="21">
        <f>N285</f>
        <v>1</v>
      </c>
      <c r="S296" s="1"/>
      <c r="T296" s="1"/>
      <c r="U296" s="1"/>
      <c r="V296" s="1"/>
      <c r="W296" s="1"/>
      <c r="X296" s="1"/>
      <c r="Y296" s="1"/>
      <c r="Z296" s="17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21">
        <f>O288</f>
        <v>0</v>
      </c>
      <c r="L297" s="21">
        <f>K286</f>
        <v>1</v>
      </c>
      <c r="M297" s="21">
        <f>L287</f>
        <v>0</v>
      </c>
      <c r="N297" s="21">
        <f>Q285</f>
        <v>0</v>
      </c>
      <c r="O297" s="21">
        <f>P288</f>
        <v>0</v>
      </c>
      <c r="P297" s="21">
        <f>P287</f>
        <v>1</v>
      </c>
      <c r="Q297" s="21">
        <f>P286</f>
        <v>1</v>
      </c>
      <c r="R297" s="21">
        <f>L285</f>
        <v>1</v>
      </c>
      <c r="S297" s="1"/>
      <c r="T297" s="1" t="s">
        <v>152</v>
      </c>
      <c r="U297" s="49" t="str">
        <f>CONCATENATE(K295:R300)</f>
        <v>101100011111001101000111011000110001110101110110</v>
      </c>
      <c r="V297" s="5"/>
      <c r="W297" s="5"/>
      <c r="X297" s="6"/>
      <c r="Y297" s="3" t="s">
        <v>24</v>
      </c>
      <c r="Z297" s="17" t="s">
        <v>153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21">
        <f>P290</f>
        <v>0</v>
      </c>
      <c r="L298" s="21">
        <f>M292</f>
        <v>1</v>
      </c>
      <c r="M298" s="21">
        <f>M289</f>
        <v>1</v>
      </c>
      <c r="N298" s="21">
        <f>L290</f>
        <v>0</v>
      </c>
      <c r="O298" s="21">
        <f>O291</f>
        <v>0</v>
      </c>
      <c r="P298" s="21">
        <f>P292</f>
        <v>0</v>
      </c>
      <c r="Q298" s="21">
        <f>L289</f>
        <v>1</v>
      </c>
      <c r="R298" s="21">
        <f>O290</f>
        <v>1</v>
      </c>
      <c r="S298" s="1"/>
      <c r="T298" s="1"/>
      <c r="U298" s="8"/>
      <c r="V298" s="9"/>
      <c r="W298" s="9"/>
      <c r="X298" s="10"/>
      <c r="Y298" s="1"/>
      <c r="Z298" s="17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21">
        <f>L292</f>
        <v>0</v>
      </c>
      <c r="L299" s="21">
        <f>M291</f>
        <v>0</v>
      </c>
      <c r="M299" s="21">
        <f>O289</f>
        <v>0</v>
      </c>
      <c r="N299" s="21">
        <f>P291</f>
        <v>1</v>
      </c>
      <c r="O299" s="21">
        <f>L291</f>
        <v>1</v>
      </c>
      <c r="P299" s="21">
        <f>Q291</f>
        <v>1</v>
      </c>
      <c r="Q299" s="21">
        <f>N290</f>
        <v>0</v>
      </c>
      <c r="R299" s="21">
        <f>Q292</f>
        <v>1</v>
      </c>
      <c r="S299" s="1"/>
      <c r="T299" s="1"/>
      <c r="U299" s="1"/>
      <c r="V299" s="1"/>
      <c r="W299" s="1"/>
      <c r="X299" s="1"/>
      <c r="Y299" s="1"/>
      <c r="Z299" s="17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21">
        <f>P289</f>
        <v>0</v>
      </c>
      <c r="L300" s="21">
        <f>N292</f>
        <v>1</v>
      </c>
      <c r="M300" s="21">
        <f>N291</f>
        <v>1</v>
      </c>
      <c r="N300" s="21">
        <f>Q290</f>
        <v>1</v>
      </c>
      <c r="O300" s="21">
        <f>K292</f>
        <v>0</v>
      </c>
      <c r="P300" s="21">
        <f>K290</f>
        <v>1</v>
      </c>
      <c r="Q300" s="21">
        <f>K289</f>
        <v>1</v>
      </c>
      <c r="R300" s="21">
        <f>N289</f>
        <v>0</v>
      </c>
      <c r="S300" s="1"/>
      <c r="T300" s="1"/>
      <c r="U300" s="1"/>
      <c r="V300" s="1"/>
      <c r="W300" s="1"/>
      <c r="X300" s="1"/>
      <c r="Y300" s="1"/>
      <c r="Z300" s="17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7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50" t="s">
        <v>70</v>
      </c>
      <c r="B302" s="50"/>
      <c r="C302" s="50"/>
      <c r="D302" s="50"/>
      <c r="E302" s="50"/>
      <c r="F302" s="50"/>
      <c r="G302" s="50"/>
      <c r="H302" s="50"/>
      <c r="I302" s="18"/>
      <c r="J302" s="18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18"/>
      <c r="V302" s="18"/>
      <c r="W302" s="18"/>
      <c r="X302" s="18"/>
      <c r="Y302" s="18"/>
      <c r="Z302" s="51"/>
      <c r="AA302" s="18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3" t="s">
        <v>113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7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52">
        <f t="shared" ref="K304:Q304" si="335">K285</f>
        <v>0</v>
      </c>
      <c r="L304" s="52">
        <f t="shared" si="335"/>
        <v>1</v>
      </c>
      <c r="M304" s="52">
        <f t="shared" si="335"/>
        <v>0</v>
      </c>
      <c r="N304" s="52">
        <f t="shared" si="335"/>
        <v>1</v>
      </c>
      <c r="O304" s="52">
        <f t="shared" si="335"/>
        <v>0</v>
      </c>
      <c r="P304" s="52">
        <f t="shared" si="335"/>
        <v>1</v>
      </c>
      <c r="Q304" s="52">
        <f t="shared" si="335"/>
        <v>0</v>
      </c>
      <c r="R304" s="1"/>
      <c r="S304" s="1"/>
      <c r="T304" s="1"/>
      <c r="U304" s="1"/>
      <c r="V304" s="1"/>
      <c r="W304" s="1"/>
      <c r="X304" s="1"/>
      <c r="Y304" s="1"/>
      <c r="Z304" s="17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3"/>
      <c r="B305" s="1"/>
      <c r="C305" s="1"/>
      <c r="D305" s="1"/>
      <c r="E305" s="1"/>
      <c r="F305" s="1"/>
      <c r="G305" s="1"/>
      <c r="H305" s="1"/>
      <c r="I305" s="1"/>
      <c r="J305" s="12" t="s">
        <v>123</v>
      </c>
      <c r="K305" s="52">
        <f t="shared" ref="K305:Q305" si="336">K286</f>
        <v>1</v>
      </c>
      <c r="L305" s="52">
        <f t="shared" si="336"/>
        <v>0</v>
      </c>
      <c r="M305" s="52">
        <f t="shared" si="336"/>
        <v>1</v>
      </c>
      <c r="N305" s="52">
        <f t="shared" si="336"/>
        <v>1</v>
      </c>
      <c r="O305" s="52">
        <f t="shared" si="336"/>
        <v>1</v>
      </c>
      <c r="P305" s="52">
        <f t="shared" si="336"/>
        <v>1</v>
      </c>
      <c r="Q305" s="52">
        <f t="shared" si="336"/>
        <v>1</v>
      </c>
      <c r="R305" s="1"/>
      <c r="S305" s="1"/>
      <c r="T305" s="1"/>
      <c r="U305" s="1"/>
      <c r="V305" s="1"/>
      <c r="W305" s="1"/>
      <c r="X305" s="1"/>
      <c r="Y305" s="1"/>
      <c r="Z305" s="17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52">
        <f t="shared" ref="K306:Q306" si="337">K287</f>
        <v>1</v>
      </c>
      <c r="L306" s="52">
        <f t="shared" si="337"/>
        <v>0</v>
      </c>
      <c r="M306" s="52">
        <f t="shared" si="337"/>
        <v>0</v>
      </c>
      <c r="N306" s="52">
        <f t="shared" si="337"/>
        <v>0</v>
      </c>
      <c r="O306" s="52">
        <f t="shared" si="337"/>
        <v>0</v>
      </c>
      <c r="P306" s="52">
        <f t="shared" si="337"/>
        <v>1</v>
      </c>
      <c r="Q306" s="52">
        <f t="shared" si="337"/>
        <v>1</v>
      </c>
      <c r="R306" s="1"/>
      <c r="S306" s="1"/>
      <c r="T306" s="1"/>
      <c r="U306" s="1"/>
      <c r="V306" s="1"/>
      <c r="W306" s="1"/>
      <c r="X306" s="1"/>
      <c r="Y306" s="1"/>
      <c r="Z306" s="17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52">
        <f t="shared" ref="K307:Q307" si="338">K288</f>
        <v>0</v>
      </c>
      <c r="L307" s="52">
        <f t="shared" si="338"/>
        <v>0</v>
      </c>
      <c r="M307" s="52">
        <f t="shared" si="338"/>
        <v>1</v>
      </c>
      <c r="N307" s="52">
        <f t="shared" si="338"/>
        <v>1</v>
      </c>
      <c r="O307" s="52">
        <f t="shared" si="338"/>
        <v>0</v>
      </c>
      <c r="P307" s="52">
        <f t="shared" si="338"/>
        <v>0</v>
      </c>
      <c r="Q307" s="52">
        <f t="shared" si="338"/>
        <v>1</v>
      </c>
      <c r="R307" s="1"/>
      <c r="S307" s="1"/>
      <c r="T307" s="1" t="s">
        <v>115</v>
      </c>
      <c r="U307" s="1"/>
      <c r="V307" s="1"/>
      <c r="W307" s="1"/>
      <c r="X307" s="1"/>
      <c r="Y307" s="1"/>
      <c r="Z307" s="17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9">
        <f t="shared" ref="K308:Q308" si="339">K289</f>
        <v>1</v>
      </c>
      <c r="L308" s="19">
        <f t="shared" si="339"/>
        <v>1</v>
      </c>
      <c r="M308" s="19">
        <f t="shared" si="339"/>
        <v>1</v>
      </c>
      <c r="N308" s="19">
        <f t="shared" si="339"/>
        <v>0</v>
      </c>
      <c r="O308" s="19">
        <f t="shared" si="339"/>
        <v>0</v>
      </c>
      <c r="P308" s="19">
        <f t="shared" si="339"/>
        <v>0</v>
      </c>
      <c r="Q308" s="19">
        <f t="shared" si="339"/>
        <v>0</v>
      </c>
      <c r="R308" s="1"/>
      <c r="S308" s="1"/>
      <c r="T308" s="1"/>
      <c r="U308" s="21">
        <f t="shared" ref="U308:Z308" si="340">K324</f>
        <v>0</v>
      </c>
      <c r="V308" s="21">
        <f t="shared" si="340"/>
        <v>0</v>
      </c>
      <c r="W308" s="21">
        <f t="shared" si="340"/>
        <v>1</v>
      </c>
      <c r="X308" s="21">
        <f t="shared" si="340"/>
        <v>0</v>
      </c>
      <c r="Y308" s="21">
        <f t="shared" si="340"/>
        <v>0</v>
      </c>
      <c r="Z308" s="21">
        <f t="shared" si="340"/>
        <v>0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9">
        <f t="shared" ref="K309:Q309" si="341">K290</f>
        <v>1</v>
      </c>
      <c r="L309" s="19">
        <f t="shared" si="341"/>
        <v>0</v>
      </c>
      <c r="M309" s="19">
        <f t="shared" si="341"/>
        <v>1</v>
      </c>
      <c r="N309" s="19">
        <f t="shared" si="341"/>
        <v>0</v>
      </c>
      <c r="O309" s="19">
        <f t="shared" si="341"/>
        <v>1</v>
      </c>
      <c r="P309" s="19">
        <f t="shared" si="341"/>
        <v>0</v>
      </c>
      <c r="Q309" s="19">
        <f t="shared" si="341"/>
        <v>1</v>
      </c>
      <c r="R309" s="1"/>
      <c r="S309" s="1"/>
      <c r="T309" s="1"/>
      <c r="U309" s="21">
        <f t="shared" ref="U309:V309" si="342">Q324</f>
        <v>0</v>
      </c>
      <c r="V309" s="21">
        <f t="shared" si="342"/>
        <v>1</v>
      </c>
      <c r="W309" s="21">
        <f t="shared" ref="W309:Z309" si="343">K325</f>
        <v>0</v>
      </c>
      <c r="X309" s="21">
        <f t="shared" si="343"/>
        <v>1</v>
      </c>
      <c r="Y309" s="21">
        <f t="shared" si="343"/>
        <v>0</v>
      </c>
      <c r="Z309" s="21">
        <f t="shared" si="343"/>
        <v>1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3"/>
      <c r="B310" s="1"/>
      <c r="C310" s="1"/>
      <c r="D310" s="1"/>
      <c r="E310" s="1"/>
      <c r="F310" s="1"/>
      <c r="G310" s="1"/>
      <c r="H310" s="1"/>
      <c r="I310" s="1"/>
      <c r="J310" s="16" t="s">
        <v>132</v>
      </c>
      <c r="K310" s="19">
        <f t="shared" ref="K310:Q310" si="344">K291</f>
        <v>0</v>
      </c>
      <c r="L310" s="19">
        <f t="shared" si="344"/>
        <v>1</v>
      </c>
      <c r="M310" s="19">
        <f t="shared" si="344"/>
        <v>0</v>
      </c>
      <c r="N310" s="19">
        <f t="shared" si="344"/>
        <v>1</v>
      </c>
      <c r="O310" s="19">
        <f t="shared" si="344"/>
        <v>0</v>
      </c>
      <c r="P310" s="19">
        <f t="shared" si="344"/>
        <v>1</v>
      </c>
      <c r="Q310" s="19">
        <f t="shared" si="344"/>
        <v>1</v>
      </c>
      <c r="R310" s="1"/>
      <c r="S310" s="1"/>
      <c r="T310" s="1"/>
      <c r="U310" s="21">
        <f t="shared" ref="U310:X310" si="345">O325</f>
        <v>1</v>
      </c>
      <c r="V310" s="21">
        <f t="shared" si="345"/>
        <v>1</v>
      </c>
      <c r="W310" s="21">
        <f t="shared" si="345"/>
        <v>1</v>
      </c>
      <c r="X310" s="21">
        <f t="shared" si="345"/>
        <v>1</v>
      </c>
      <c r="Y310" s="21">
        <f t="shared" ref="Y310:Z310" si="346">K326</f>
        <v>1</v>
      </c>
      <c r="Z310" s="21">
        <f t="shared" si="346"/>
        <v>1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9">
        <f t="shared" ref="K311:Q311" si="347">K292</f>
        <v>0</v>
      </c>
      <c r="L311" s="19">
        <f t="shared" si="347"/>
        <v>0</v>
      </c>
      <c r="M311" s="19">
        <f t="shared" si="347"/>
        <v>1</v>
      </c>
      <c r="N311" s="19">
        <f t="shared" si="347"/>
        <v>1</v>
      </c>
      <c r="O311" s="19">
        <f t="shared" si="347"/>
        <v>0</v>
      </c>
      <c r="P311" s="19">
        <f t="shared" si="347"/>
        <v>0</v>
      </c>
      <c r="Q311" s="19">
        <f t="shared" si="347"/>
        <v>1</v>
      </c>
      <c r="R311" s="1"/>
      <c r="S311" s="1"/>
      <c r="T311" s="23" t="s">
        <v>71</v>
      </c>
      <c r="U311" s="21">
        <f t="shared" ref="U311:Z311" si="348">M326</f>
        <v>0</v>
      </c>
      <c r="V311" s="21">
        <f t="shared" si="348"/>
        <v>0</v>
      </c>
      <c r="W311" s="21">
        <f t="shared" si="348"/>
        <v>0</v>
      </c>
      <c r="X311" s="21">
        <f t="shared" si="348"/>
        <v>0</v>
      </c>
      <c r="Y311" s="21">
        <f t="shared" si="348"/>
        <v>1</v>
      </c>
      <c r="Z311" s="21">
        <f t="shared" si="348"/>
        <v>1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5"/>
      <c r="U312" s="21">
        <f t="shared" ref="U312:Z312" si="349">K327</f>
        <v>0</v>
      </c>
      <c r="V312" s="21">
        <f t="shared" si="349"/>
        <v>0</v>
      </c>
      <c r="W312" s="21">
        <f t="shared" si="349"/>
        <v>0</v>
      </c>
      <c r="X312" s="21">
        <f t="shared" si="349"/>
        <v>0</v>
      </c>
      <c r="Y312" s="21">
        <f t="shared" si="349"/>
        <v>1</v>
      </c>
      <c r="Z312" s="21">
        <f t="shared" si="349"/>
        <v>1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3" t="s">
        <v>107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1">
        <f t="shared" ref="U313:V313" si="350">Q327</f>
        <v>0</v>
      </c>
      <c r="V313" s="21">
        <f t="shared" si="350"/>
        <v>1</v>
      </c>
      <c r="W313" s="21">
        <f t="shared" ref="W313:Z313" si="351">K328</f>
        <v>1</v>
      </c>
      <c r="X313" s="21">
        <f t="shared" si="351"/>
        <v>0</v>
      </c>
      <c r="Y313" s="21">
        <f t="shared" si="351"/>
        <v>0</v>
      </c>
      <c r="Z313" s="21">
        <f t="shared" si="351"/>
        <v>0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52">
        <f t="shared" ref="K314:O314" si="352">M304</f>
        <v>0</v>
      </c>
      <c r="L314" s="52">
        <f t="shared" si="352"/>
        <v>1</v>
      </c>
      <c r="M314" s="52">
        <f t="shared" si="352"/>
        <v>0</v>
      </c>
      <c r="N314" s="52">
        <f t="shared" si="352"/>
        <v>1</v>
      </c>
      <c r="O314" s="52">
        <f t="shared" si="352"/>
        <v>0</v>
      </c>
      <c r="P314" s="52">
        <f t="shared" ref="P314:Q314" si="353">K305</f>
        <v>1</v>
      </c>
      <c r="Q314" s="52">
        <f t="shared" si="353"/>
        <v>0</v>
      </c>
      <c r="R314" s="1"/>
      <c r="S314" s="1"/>
      <c r="T314" s="1"/>
      <c r="U314" s="21">
        <f t="shared" ref="U314:X314" si="354">O328</f>
        <v>1</v>
      </c>
      <c r="V314" s="21">
        <f t="shared" si="354"/>
        <v>0</v>
      </c>
      <c r="W314" s="21">
        <f t="shared" si="354"/>
        <v>0</v>
      </c>
      <c r="X314" s="21">
        <f t="shared" si="354"/>
        <v>1</v>
      </c>
      <c r="Y314" s="21">
        <f t="shared" ref="Y314:Z314" si="355">K329</f>
        <v>1</v>
      </c>
      <c r="Z314" s="21">
        <f t="shared" si="355"/>
        <v>0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3"/>
      <c r="B315" s="1"/>
      <c r="C315" s="1"/>
      <c r="D315" s="1"/>
      <c r="E315" s="1"/>
      <c r="F315" s="1"/>
      <c r="G315" s="1"/>
      <c r="H315" s="1"/>
      <c r="I315" s="1"/>
      <c r="J315" s="12" t="s">
        <v>123</v>
      </c>
      <c r="K315" s="52">
        <f t="shared" ref="K315:O315" si="356">M305</f>
        <v>1</v>
      </c>
      <c r="L315" s="52">
        <f t="shared" si="356"/>
        <v>1</v>
      </c>
      <c r="M315" s="52">
        <f t="shared" si="356"/>
        <v>1</v>
      </c>
      <c r="N315" s="52">
        <f t="shared" si="356"/>
        <v>1</v>
      </c>
      <c r="O315" s="52">
        <f t="shared" si="356"/>
        <v>1</v>
      </c>
      <c r="P315" s="52">
        <f t="shared" ref="P315:Q315" si="357">K306</f>
        <v>1</v>
      </c>
      <c r="Q315" s="52">
        <f t="shared" si="357"/>
        <v>0</v>
      </c>
      <c r="R315" s="1"/>
      <c r="S315" s="1"/>
      <c r="T315" s="1"/>
      <c r="U315" s="21">
        <f t="shared" ref="U315:Z315" si="358">M329</f>
        <v>1</v>
      </c>
      <c r="V315" s="21">
        <f t="shared" si="358"/>
        <v>1</v>
      </c>
      <c r="W315" s="21">
        <f t="shared" si="358"/>
        <v>1</v>
      </c>
      <c r="X315" s="21">
        <f t="shared" si="358"/>
        <v>1</v>
      </c>
      <c r="Y315" s="21">
        <f t="shared" si="358"/>
        <v>1</v>
      </c>
      <c r="Z315" s="21">
        <f t="shared" si="358"/>
        <v>0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52">
        <f t="shared" ref="K316:O316" si="359">M306</f>
        <v>0</v>
      </c>
      <c r="L316" s="52">
        <f t="shared" si="359"/>
        <v>0</v>
      </c>
      <c r="M316" s="52">
        <f t="shared" si="359"/>
        <v>0</v>
      </c>
      <c r="N316" s="52">
        <f t="shared" si="359"/>
        <v>1</v>
      </c>
      <c r="O316" s="52">
        <f t="shared" si="359"/>
        <v>1</v>
      </c>
      <c r="P316" s="52">
        <f t="shared" ref="P316:Q316" si="360">K307</f>
        <v>0</v>
      </c>
      <c r="Q316" s="52">
        <f t="shared" si="360"/>
        <v>0</v>
      </c>
      <c r="R316" s="1"/>
      <c r="S316" s="1"/>
      <c r="T316" s="1"/>
      <c r="U316" s="1"/>
      <c r="V316" s="1"/>
      <c r="W316" s="1"/>
      <c r="X316" s="1"/>
      <c r="Y316" s="1"/>
      <c r="Z316" s="17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52">
        <f t="shared" ref="K317:O317" si="361">M307</f>
        <v>1</v>
      </c>
      <c r="L317" s="52">
        <f t="shared" si="361"/>
        <v>1</v>
      </c>
      <c r="M317" s="52">
        <f t="shared" si="361"/>
        <v>0</v>
      </c>
      <c r="N317" s="52">
        <f t="shared" si="361"/>
        <v>0</v>
      </c>
      <c r="O317" s="52">
        <f t="shared" si="361"/>
        <v>1</v>
      </c>
      <c r="P317" s="52">
        <f t="shared" ref="P317:Q317" si="362">K304</f>
        <v>0</v>
      </c>
      <c r="Q317" s="52">
        <f t="shared" si="362"/>
        <v>1</v>
      </c>
      <c r="R317" s="1"/>
      <c r="S317" s="1"/>
      <c r="T317" s="1"/>
      <c r="U317" s="1"/>
      <c r="V317" s="1"/>
      <c r="W317" s="1"/>
      <c r="X317" s="1"/>
      <c r="Y317" s="1"/>
      <c r="Z317" s="17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9">
        <f t="shared" ref="K318:O318" si="363">M308</f>
        <v>1</v>
      </c>
      <c r="L318" s="19">
        <f t="shared" si="363"/>
        <v>0</v>
      </c>
      <c r="M318" s="19">
        <f t="shared" si="363"/>
        <v>0</v>
      </c>
      <c r="N318" s="19">
        <f t="shared" si="363"/>
        <v>0</v>
      </c>
      <c r="O318" s="19">
        <f t="shared" si="363"/>
        <v>0</v>
      </c>
      <c r="P318" s="19">
        <f t="shared" ref="P318:Q318" si="364">K309</f>
        <v>1</v>
      </c>
      <c r="Q318" s="19">
        <f t="shared" si="364"/>
        <v>0</v>
      </c>
      <c r="R318" s="1"/>
      <c r="S318" s="1"/>
      <c r="T318" s="1"/>
      <c r="U318" s="1"/>
      <c r="V318" s="1"/>
      <c r="W318" s="1"/>
      <c r="X318" s="1"/>
      <c r="Y318" s="1"/>
      <c r="Z318" s="17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9">
        <f t="shared" ref="K319:O319" si="365">M309</f>
        <v>1</v>
      </c>
      <c r="L319" s="19">
        <f t="shared" si="365"/>
        <v>0</v>
      </c>
      <c r="M319" s="19">
        <f t="shared" si="365"/>
        <v>1</v>
      </c>
      <c r="N319" s="19">
        <f t="shared" si="365"/>
        <v>0</v>
      </c>
      <c r="O319" s="19">
        <f t="shared" si="365"/>
        <v>1</v>
      </c>
      <c r="P319" s="19">
        <f t="shared" ref="P319:Q319" si="366">K310</f>
        <v>0</v>
      </c>
      <c r="Q319" s="19">
        <f t="shared" si="366"/>
        <v>1</v>
      </c>
      <c r="R319" s="1"/>
      <c r="S319" s="1"/>
      <c r="T319" s="1"/>
      <c r="U319" s="1"/>
      <c r="V319" s="1"/>
      <c r="W319" s="1"/>
      <c r="X319" s="1"/>
      <c r="Y319" s="1"/>
      <c r="Z319" s="17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3"/>
      <c r="B320" s="1"/>
      <c r="C320" s="1"/>
      <c r="D320" s="1"/>
      <c r="E320" s="1"/>
      <c r="F320" s="1"/>
      <c r="G320" s="1"/>
      <c r="H320" s="1"/>
      <c r="I320" s="1"/>
      <c r="J320" s="16" t="s">
        <v>132</v>
      </c>
      <c r="K320" s="19">
        <f t="shared" ref="K320:O320" si="367">M310</f>
        <v>0</v>
      </c>
      <c r="L320" s="19">
        <f t="shared" si="367"/>
        <v>1</v>
      </c>
      <c r="M320" s="19">
        <f t="shared" si="367"/>
        <v>0</v>
      </c>
      <c r="N320" s="19">
        <f t="shared" si="367"/>
        <v>1</v>
      </c>
      <c r="O320" s="19">
        <f t="shared" si="367"/>
        <v>1</v>
      </c>
      <c r="P320" s="19">
        <f t="shared" ref="P320:Q320" si="368">K311</f>
        <v>0</v>
      </c>
      <c r="Q320" s="19">
        <f t="shared" si="368"/>
        <v>0</v>
      </c>
      <c r="R320" s="1"/>
      <c r="S320" s="1"/>
      <c r="T320" s="1"/>
      <c r="U320" s="1"/>
      <c r="V320" s="1"/>
      <c r="W320" s="1"/>
      <c r="X320" s="1"/>
      <c r="Y320" s="1"/>
      <c r="Z320" s="17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9">
        <f t="shared" ref="K321:O321" si="369">M311</f>
        <v>1</v>
      </c>
      <c r="L321" s="19">
        <f t="shared" si="369"/>
        <v>1</v>
      </c>
      <c r="M321" s="19">
        <f t="shared" si="369"/>
        <v>0</v>
      </c>
      <c r="N321" s="19">
        <f t="shared" si="369"/>
        <v>0</v>
      </c>
      <c r="O321" s="19">
        <f t="shared" si="369"/>
        <v>1</v>
      </c>
      <c r="P321" s="19">
        <f t="shared" ref="P321:Q321" si="370">K308</f>
        <v>1</v>
      </c>
      <c r="Q321" s="19">
        <f t="shared" si="370"/>
        <v>1</v>
      </c>
      <c r="R321" s="1"/>
      <c r="S321" s="1"/>
      <c r="T321" s="1"/>
      <c r="U321" s="1"/>
      <c r="V321" s="1"/>
      <c r="W321" s="1"/>
      <c r="X321" s="1"/>
      <c r="Y321" s="1"/>
      <c r="Z321" s="17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7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3" t="s">
        <v>133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7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21">
        <f>Q315</f>
        <v>0</v>
      </c>
      <c r="L324" s="21">
        <f>M316</f>
        <v>0</v>
      </c>
      <c r="M324" s="21">
        <f>N315</f>
        <v>1</v>
      </c>
      <c r="N324" s="21">
        <f>M317</f>
        <v>0</v>
      </c>
      <c r="O324" s="21">
        <f>K314</f>
        <v>0</v>
      </c>
      <c r="P324" s="21">
        <f>O314</f>
        <v>0</v>
      </c>
      <c r="Q324" s="21">
        <f>M314</f>
        <v>0</v>
      </c>
      <c r="R324" s="21">
        <f>Q317</f>
        <v>1</v>
      </c>
      <c r="S324" s="1"/>
      <c r="T324" s="1"/>
      <c r="U324" s="1"/>
      <c r="V324" s="1"/>
      <c r="W324" s="1"/>
      <c r="X324" s="1"/>
      <c r="Y324" s="1"/>
      <c r="Z324" s="17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21">
        <f>K316</f>
        <v>0</v>
      </c>
      <c r="L325" s="21">
        <f>P314</f>
        <v>1</v>
      </c>
      <c r="M325" s="21">
        <f>Q316</f>
        <v>0</v>
      </c>
      <c r="N325" s="21">
        <f>M315</f>
        <v>1</v>
      </c>
      <c r="O325" s="21">
        <f>L317</f>
        <v>1</v>
      </c>
      <c r="P325" s="21">
        <f>O316</f>
        <v>1</v>
      </c>
      <c r="Q325" s="21">
        <f>O315</f>
        <v>1</v>
      </c>
      <c r="R325" s="21">
        <f>N314</f>
        <v>1</v>
      </c>
      <c r="S325" s="1"/>
      <c r="T325" s="1"/>
      <c r="U325" s="1"/>
      <c r="V325" s="1"/>
      <c r="W325" s="1"/>
      <c r="X325" s="1"/>
      <c r="Y325" s="1"/>
      <c r="Z325" s="17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21">
        <f>O317</f>
        <v>1</v>
      </c>
      <c r="L326" s="21">
        <f>K315</f>
        <v>1</v>
      </c>
      <c r="M326" s="21">
        <f>L316</f>
        <v>0</v>
      </c>
      <c r="N326" s="21">
        <f>Q314</f>
        <v>0</v>
      </c>
      <c r="O326" s="21">
        <f>P317</f>
        <v>0</v>
      </c>
      <c r="P326" s="21">
        <f>P316</f>
        <v>0</v>
      </c>
      <c r="Q326" s="21">
        <f>P315</f>
        <v>1</v>
      </c>
      <c r="R326" s="21">
        <f>L314</f>
        <v>1</v>
      </c>
      <c r="S326" s="1"/>
      <c r="T326" s="1" t="s">
        <v>154</v>
      </c>
      <c r="U326" s="49" t="str">
        <f>CONCATENATE(K324:R329)</f>
        <v>001000010101111111000011000011011000100110111110</v>
      </c>
      <c r="V326" s="5"/>
      <c r="W326" s="5"/>
      <c r="X326" s="6"/>
      <c r="Y326" s="3" t="s">
        <v>24</v>
      </c>
      <c r="Z326" s="17" t="s">
        <v>155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21">
        <f>P319</f>
        <v>0</v>
      </c>
      <c r="L327" s="21">
        <f>M321</f>
        <v>0</v>
      </c>
      <c r="M327" s="21">
        <f>M318</f>
        <v>0</v>
      </c>
      <c r="N327" s="21">
        <f>L319</f>
        <v>0</v>
      </c>
      <c r="O327" s="21">
        <f>O320</f>
        <v>1</v>
      </c>
      <c r="P327" s="21">
        <f>P321</f>
        <v>1</v>
      </c>
      <c r="Q327" s="21">
        <f>L318</f>
        <v>0</v>
      </c>
      <c r="R327" s="21">
        <f>O319</f>
        <v>1</v>
      </c>
      <c r="S327" s="1"/>
      <c r="T327" s="1"/>
      <c r="U327" s="8"/>
      <c r="V327" s="9"/>
      <c r="W327" s="9"/>
      <c r="X327" s="10"/>
      <c r="Y327" s="1"/>
      <c r="Z327" s="17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21">
        <f>L321</f>
        <v>1</v>
      </c>
      <c r="L328" s="21">
        <f>M320</f>
        <v>0</v>
      </c>
      <c r="M328" s="21">
        <f>O318</f>
        <v>0</v>
      </c>
      <c r="N328" s="21">
        <f>P320</f>
        <v>0</v>
      </c>
      <c r="O328" s="21">
        <f>L320</f>
        <v>1</v>
      </c>
      <c r="P328" s="21">
        <f>Q320</f>
        <v>0</v>
      </c>
      <c r="Q328" s="21">
        <f>N319</f>
        <v>0</v>
      </c>
      <c r="R328" s="21">
        <f>Q321</f>
        <v>1</v>
      </c>
      <c r="S328" s="1"/>
      <c r="T328" s="1"/>
      <c r="U328" s="1"/>
      <c r="V328" s="1"/>
      <c r="W328" s="1"/>
      <c r="X328" s="1"/>
      <c r="Y328" s="1"/>
      <c r="Z328" s="17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21">
        <f>P318</f>
        <v>1</v>
      </c>
      <c r="L329" s="21">
        <f>N321</f>
        <v>0</v>
      </c>
      <c r="M329" s="21">
        <f>N320</f>
        <v>1</v>
      </c>
      <c r="N329" s="21">
        <f>Q319</f>
        <v>1</v>
      </c>
      <c r="O329" s="21">
        <f>K321</f>
        <v>1</v>
      </c>
      <c r="P329" s="21">
        <f>K319</f>
        <v>1</v>
      </c>
      <c r="Q329" s="21">
        <f>K318</f>
        <v>1</v>
      </c>
      <c r="R329" s="21">
        <f>N318</f>
        <v>0</v>
      </c>
      <c r="S329" s="1"/>
      <c r="T329" s="1"/>
      <c r="U329" s="1"/>
      <c r="V329" s="1"/>
      <c r="W329" s="1"/>
      <c r="X329" s="1"/>
      <c r="Y329" s="1"/>
      <c r="Z329" s="17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7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50" t="s">
        <v>74</v>
      </c>
      <c r="B331" s="50"/>
      <c r="C331" s="50"/>
      <c r="D331" s="50"/>
      <c r="E331" s="50"/>
      <c r="F331" s="50"/>
      <c r="G331" s="50"/>
      <c r="H331" s="50"/>
      <c r="I331" s="18"/>
      <c r="J331" s="18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18"/>
      <c r="V331" s="18"/>
      <c r="W331" s="18"/>
      <c r="X331" s="18"/>
      <c r="Y331" s="18"/>
      <c r="Z331" s="51"/>
      <c r="AA331" s="18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3" t="s">
        <v>113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7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52">
        <f t="shared" ref="K333:Q333" si="371">K314</f>
        <v>0</v>
      </c>
      <c r="L333" s="52">
        <f t="shared" si="371"/>
        <v>1</v>
      </c>
      <c r="M333" s="52">
        <f t="shared" si="371"/>
        <v>0</v>
      </c>
      <c r="N333" s="52">
        <f t="shared" si="371"/>
        <v>1</v>
      </c>
      <c r="O333" s="52">
        <f t="shared" si="371"/>
        <v>0</v>
      </c>
      <c r="P333" s="52">
        <f t="shared" si="371"/>
        <v>1</v>
      </c>
      <c r="Q333" s="52">
        <f t="shared" si="371"/>
        <v>0</v>
      </c>
      <c r="R333" s="1"/>
      <c r="S333" s="1"/>
      <c r="T333" s="1"/>
      <c r="U333" s="1"/>
      <c r="V333" s="1"/>
      <c r="W333" s="1"/>
      <c r="X333" s="1"/>
      <c r="Y333" s="1"/>
      <c r="Z333" s="17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3"/>
      <c r="B334" s="1"/>
      <c r="C334" s="1"/>
      <c r="D334" s="1"/>
      <c r="E334" s="1"/>
      <c r="F334" s="1"/>
      <c r="G334" s="1"/>
      <c r="H334" s="1"/>
      <c r="I334" s="1"/>
      <c r="J334" s="12" t="s">
        <v>123</v>
      </c>
      <c r="K334" s="52">
        <f t="shared" ref="K334:Q334" si="372">K315</f>
        <v>1</v>
      </c>
      <c r="L334" s="52">
        <f t="shared" si="372"/>
        <v>1</v>
      </c>
      <c r="M334" s="52">
        <f t="shared" si="372"/>
        <v>1</v>
      </c>
      <c r="N334" s="52">
        <f t="shared" si="372"/>
        <v>1</v>
      </c>
      <c r="O334" s="52">
        <f t="shared" si="372"/>
        <v>1</v>
      </c>
      <c r="P334" s="52">
        <f t="shared" si="372"/>
        <v>1</v>
      </c>
      <c r="Q334" s="52">
        <f t="shared" si="372"/>
        <v>0</v>
      </c>
      <c r="R334" s="1"/>
      <c r="S334" s="1"/>
      <c r="T334" s="1"/>
      <c r="U334" s="1"/>
      <c r="V334" s="1"/>
      <c r="W334" s="1"/>
      <c r="X334" s="1"/>
      <c r="Y334" s="1"/>
      <c r="Z334" s="17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52">
        <f t="shared" ref="K335:Q335" si="373">K316</f>
        <v>0</v>
      </c>
      <c r="L335" s="52">
        <f t="shared" si="373"/>
        <v>0</v>
      </c>
      <c r="M335" s="52">
        <f t="shared" si="373"/>
        <v>0</v>
      </c>
      <c r="N335" s="52">
        <f t="shared" si="373"/>
        <v>1</v>
      </c>
      <c r="O335" s="52">
        <f t="shared" si="373"/>
        <v>1</v>
      </c>
      <c r="P335" s="52">
        <f t="shared" si="373"/>
        <v>0</v>
      </c>
      <c r="Q335" s="52">
        <f t="shared" si="373"/>
        <v>0</v>
      </c>
      <c r="R335" s="1"/>
      <c r="S335" s="1"/>
      <c r="T335" s="1"/>
      <c r="U335" s="1"/>
      <c r="V335" s="1"/>
      <c r="W335" s="1"/>
      <c r="X335" s="1"/>
      <c r="Y335" s="1"/>
      <c r="Z335" s="17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52">
        <f t="shared" ref="K336:Q336" si="374">K317</f>
        <v>1</v>
      </c>
      <c r="L336" s="52">
        <f t="shared" si="374"/>
        <v>1</v>
      </c>
      <c r="M336" s="52">
        <f t="shared" si="374"/>
        <v>0</v>
      </c>
      <c r="N336" s="52">
        <f t="shared" si="374"/>
        <v>0</v>
      </c>
      <c r="O336" s="52">
        <f t="shared" si="374"/>
        <v>1</v>
      </c>
      <c r="P336" s="52">
        <f t="shared" si="374"/>
        <v>0</v>
      </c>
      <c r="Q336" s="52">
        <f t="shared" si="374"/>
        <v>1</v>
      </c>
      <c r="R336" s="1"/>
      <c r="S336" s="1"/>
      <c r="T336" s="1" t="s">
        <v>115</v>
      </c>
      <c r="U336" s="1"/>
      <c r="V336" s="1"/>
      <c r="W336" s="1"/>
      <c r="X336" s="1"/>
      <c r="Y336" s="1"/>
      <c r="Z336" s="17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9">
        <f t="shared" ref="K337:Q337" si="375">K318</f>
        <v>1</v>
      </c>
      <c r="L337" s="19">
        <f t="shared" si="375"/>
        <v>0</v>
      </c>
      <c r="M337" s="19">
        <f t="shared" si="375"/>
        <v>0</v>
      </c>
      <c r="N337" s="19">
        <f t="shared" si="375"/>
        <v>0</v>
      </c>
      <c r="O337" s="19">
        <f t="shared" si="375"/>
        <v>0</v>
      </c>
      <c r="P337" s="19">
        <f t="shared" si="375"/>
        <v>1</v>
      </c>
      <c r="Q337" s="19">
        <f t="shared" si="375"/>
        <v>0</v>
      </c>
      <c r="R337" s="1"/>
      <c r="S337" s="1"/>
      <c r="T337" s="1"/>
      <c r="U337" s="21">
        <f t="shared" ref="U337:Z337" si="376">K353</f>
        <v>0</v>
      </c>
      <c r="V337" s="21">
        <f t="shared" si="376"/>
        <v>1</v>
      </c>
      <c r="W337" s="21">
        <f t="shared" si="376"/>
        <v>1</v>
      </c>
      <c r="X337" s="21">
        <f t="shared" si="376"/>
        <v>1</v>
      </c>
      <c r="Y337" s="21">
        <f t="shared" si="376"/>
        <v>0</v>
      </c>
      <c r="Z337" s="21">
        <f t="shared" si="376"/>
        <v>0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9">
        <f t="shared" ref="K338:Q338" si="377">K319</f>
        <v>1</v>
      </c>
      <c r="L338" s="19">
        <f t="shared" si="377"/>
        <v>0</v>
      </c>
      <c r="M338" s="19">
        <f t="shared" si="377"/>
        <v>1</v>
      </c>
      <c r="N338" s="19">
        <f t="shared" si="377"/>
        <v>0</v>
      </c>
      <c r="O338" s="19">
        <f t="shared" si="377"/>
        <v>1</v>
      </c>
      <c r="P338" s="19">
        <f t="shared" si="377"/>
        <v>0</v>
      </c>
      <c r="Q338" s="19">
        <f t="shared" si="377"/>
        <v>1</v>
      </c>
      <c r="R338" s="1"/>
      <c r="S338" s="1"/>
      <c r="T338" s="1"/>
      <c r="U338" s="21">
        <f t="shared" ref="U338:V338" si="378">Q353</f>
        <v>0</v>
      </c>
      <c r="V338" s="21">
        <f t="shared" si="378"/>
        <v>1</v>
      </c>
      <c r="W338" s="21">
        <f t="shared" ref="W338:Z338" si="379">K354</f>
        <v>0</v>
      </c>
      <c r="X338" s="21">
        <f t="shared" si="379"/>
        <v>1</v>
      </c>
      <c r="Y338" s="21">
        <f t="shared" si="379"/>
        <v>1</v>
      </c>
      <c r="Z338" s="21">
        <f t="shared" si="379"/>
        <v>1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3"/>
      <c r="B339" s="1"/>
      <c r="C339" s="1"/>
      <c r="D339" s="1"/>
      <c r="E339" s="1"/>
      <c r="F339" s="1"/>
      <c r="G339" s="1"/>
      <c r="H339" s="1"/>
      <c r="I339" s="1"/>
      <c r="J339" s="16" t="s">
        <v>132</v>
      </c>
      <c r="K339" s="19">
        <f t="shared" ref="K339:Q339" si="380">K320</f>
        <v>0</v>
      </c>
      <c r="L339" s="19">
        <f t="shared" si="380"/>
        <v>1</v>
      </c>
      <c r="M339" s="19">
        <f t="shared" si="380"/>
        <v>0</v>
      </c>
      <c r="N339" s="19">
        <f t="shared" si="380"/>
        <v>1</v>
      </c>
      <c r="O339" s="19">
        <f t="shared" si="380"/>
        <v>1</v>
      </c>
      <c r="P339" s="19">
        <f t="shared" si="380"/>
        <v>0</v>
      </c>
      <c r="Q339" s="19">
        <f t="shared" si="380"/>
        <v>0</v>
      </c>
      <c r="R339" s="1"/>
      <c r="S339" s="1"/>
      <c r="T339" s="1"/>
      <c r="U339" s="21">
        <f t="shared" ref="U339:X339" si="381">O354</f>
        <v>0</v>
      </c>
      <c r="V339" s="21">
        <f t="shared" si="381"/>
        <v>0</v>
      </c>
      <c r="W339" s="21">
        <f t="shared" si="381"/>
        <v>0</v>
      </c>
      <c r="X339" s="21">
        <f t="shared" si="381"/>
        <v>1</v>
      </c>
      <c r="Y339" s="21">
        <f t="shared" ref="Y339:Z339" si="382">K355</f>
        <v>1</v>
      </c>
      <c r="Z339" s="21">
        <f t="shared" si="382"/>
        <v>1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9">
        <f t="shared" ref="K340:Q340" si="383">K321</f>
        <v>1</v>
      </c>
      <c r="L340" s="19">
        <f t="shared" si="383"/>
        <v>1</v>
      </c>
      <c r="M340" s="19">
        <f t="shared" si="383"/>
        <v>0</v>
      </c>
      <c r="N340" s="19">
        <f t="shared" si="383"/>
        <v>0</v>
      </c>
      <c r="O340" s="19">
        <f t="shared" si="383"/>
        <v>1</v>
      </c>
      <c r="P340" s="19">
        <f t="shared" si="383"/>
        <v>1</v>
      </c>
      <c r="Q340" s="19">
        <f t="shared" si="383"/>
        <v>1</v>
      </c>
      <c r="R340" s="1"/>
      <c r="S340" s="1"/>
      <c r="T340" s="23" t="s">
        <v>75</v>
      </c>
      <c r="U340" s="21">
        <f t="shared" ref="U340:Z340" si="384">M355</f>
        <v>1</v>
      </c>
      <c r="V340" s="21">
        <f t="shared" si="384"/>
        <v>1</v>
      </c>
      <c r="W340" s="21">
        <f t="shared" si="384"/>
        <v>0</v>
      </c>
      <c r="X340" s="21">
        <f t="shared" si="384"/>
        <v>1</v>
      </c>
      <c r="Y340" s="21">
        <f t="shared" si="384"/>
        <v>0</v>
      </c>
      <c r="Z340" s="21">
        <f t="shared" si="384"/>
        <v>1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5"/>
      <c r="U341" s="21">
        <f t="shared" ref="U341:Z341" si="385">K356</f>
        <v>0</v>
      </c>
      <c r="V341" s="21">
        <f t="shared" si="385"/>
        <v>1</v>
      </c>
      <c r="W341" s="21">
        <f t="shared" si="385"/>
        <v>0</v>
      </c>
      <c r="X341" s="21">
        <f t="shared" si="385"/>
        <v>0</v>
      </c>
      <c r="Y341" s="21">
        <f t="shared" si="385"/>
        <v>0</v>
      </c>
      <c r="Z341" s="21">
        <f t="shared" si="385"/>
        <v>1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3" t="s">
        <v>107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1">
        <f t="shared" ref="U342:V342" si="386">Q356</f>
        <v>0</v>
      </c>
      <c r="V342" s="21">
        <f t="shared" si="386"/>
        <v>1</v>
      </c>
      <c r="W342" s="21">
        <f t="shared" ref="W342:Z342" si="387">K357</f>
        <v>0</v>
      </c>
      <c r="X342" s="21">
        <f t="shared" si="387"/>
        <v>1</v>
      </c>
      <c r="Y342" s="21">
        <f t="shared" si="387"/>
        <v>0</v>
      </c>
      <c r="Z342" s="21">
        <f t="shared" si="387"/>
        <v>1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52">
        <f t="shared" ref="K343:O343" si="388">M333</f>
        <v>0</v>
      </c>
      <c r="L343" s="52">
        <f t="shared" si="388"/>
        <v>1</v>
      </c>
      <c r="M343" s="52">
        <f t="shared" si="388"/>
        <v>0</v>
      </c>
      <c r="N343" s="52">
        <f t="shared" si="388"/>
        <v>1</v>
      </c>
      <c r="O343" s="52">
        <f t="shared" si="388"/>
        <v>0</v>
      </c>
      <c r="P343" s="52">
        <f t="shared" ref="P343:Q343" si="389">K334</f>
        <v>1</v>
      </c>
      <c r="Q343" s="52">
        <f t="shared" si="389"/>
        <v>1</v>
      </c>
      <c r="R343" s="1"/>
      <c r="S343" s="1"/>
      <c r="T343" s="1"/>
      <c r="U343" s="21">
        <f t="shared" ref="U343:X343" si="390">O357</f>
        <v>1</v>
      </c>
      <c r="V343" s="21">
        <f t="shared" si="390"/>
        <v>1</v>
      </c>
      <c r="W343" s="21">
        <f t="shared" si="390"/>
        <v>0</v>
      </c>
      <c r="X343" s="21">
        <f t="shared" si="390"/>
        <v>0</v>
      </c>
      <c r="Y343" s="21">
        <f t="shared" ref="Y343:Z343" si="391">K358</f>
        <v>1</v>
      </c>
      <c r="Z343" s="21">
        <f t="shared" si="391"/>
        <v>1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3"/>
      <c r="B344" s="1"/>
      <c r="C344" s="1"/>
      <c r="D344" s="1"/>
      <c r="E344" s="1"/>
      <c r="F344" s="1"/>
      <c r="G344" s="1"/>
      <c r="H344" s="1"/>
      <c r="I344" s="1"/>
      <c r="J344" s="12" t="s">
        <v>123</v>
      </c>
      <c r="K344" s="52">
        <f t="shared" ref="K344:O344" si="392">M334</f>
        <v>1</v>
      </c>
      <c r="L344" s="52">
        <f t="shared" si="392"/>
        <v>1</v>
      </c>
      <c r="M344" s="52">
        <f t="shared" si="392"/>
        <v>1</v>
      </c>
      <c r="N344" s="52">
        <f t="shared" si="392"/>
        <v>1</v>
      </c>
      <c r="O344" s="52">
        <f t="shared" si="392"/>
        <v>0</v>
      </c>
      <c r="P344" s="52">
        <f t="shared" ref="P344:Q344" si="393">K335</f>
        <v>0</v>
      </c>
      <c r="Q344" s="52">
        <f t="shared" si="393"/>
        <v>0</v>
      </c>
      <c r="R344" s="1"/>
      <c r="S344" s="1"/>
      <c r="T344" s="1"/>
      <c r="U344" s="21">
        <f t="shared" ref="U344:Z344" si="394">M358</f>
        <v>0</v>
      </c>
      <c r="V344" s="21">
        <f t="shared" si="394"/>
        <v>1</v>
      </c>
      <c r="W344" s="21">
        <f t="shared" si="394"/>
        <v>0</v>
      </c>
      <c r="X344" s="21">
        <f t="shared" si="394"/>
        <v>1</v>
      </c>
      <c r="Y344" s="21">
        <f t="shared" si="394"/>
        <v>0</v>
      </c>
      <c r="Z344" s="21">
        <f t="shared" si="394"/>
        <v>1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52">
        <f t="shared" ref="K345:O345" si="395">M335</f>
        <v>0</v>
      </c>
      <c r="L345" s="52">
        <f t="shared" si="395"/>
        <v>1</v>
      </c>
      <c r="M345" s="52">
        <f t="shared" si="395"/>
        <v>1</v>
      </c>
      <c r="N345" s="52">
        <f t="shared" si="395"/>
        <v>0</v>
      </c>
      <c r="O345" s="52">
        <f t="shared" si="395"/>
        <v>0</v>
      </c>
      <c r="P345" s="52">
        <f t="shared" ref="P345:Q345" si="396">K336</f>
        <v>1</v>
      </c>
      <c r="Q345" s="52">
        <f t="shared" si="396"/>
        <v>1</v>
      </c>
      <c r="R345" s="1"/>
      <c r="S345" s="1"/>
      <c r="T345" s="1"/>
      <c r="U345" s="1"/>
      <c r="V345" s="1"/>
      <c r="W345" s="1"/>
      <c r="X345" s="1"/>
      <c r="Y345" s="1"/>
      <c r="Z345" s="17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52">
        <f t="shared" ref="K346:O346" si="397">M336</f>
        <v>0</v>
      </c>
      <c r="L346" s="52">
        <f t="shared" si="397"/>
        <v>0</v>
      </c>
      <c r="M346" s="52">
        <f t="shared" si="397"/>
        <v>1</v>
      </c>
      <c r="N346" s="52">
        <f t="shared" si="397"/>
        <v>0</v>
      </c>
      <c r="O346" s="52">
        <f t="shared" si="397"/>
        <v>1</v>
      </c>
      <c r="P346" s="52">
        <f t="shared" ref="P346:Q346" si="398">K333</f>
        <v>0</v>
      </c>
      <c r="Q346" s="52">
        <f t="shared" si="398"/>
        <v>1</v>
      </c>
      <c r="R346" s="1"/>
      <c r="S346" s="1"/>
      <c r="T346" s="1"/>
      <c r="U346" s="1"/>
      <c r="V346" s="1"/>
      <c r="W346" s="1"/>
      <c r="X346" s="1"/>
      <c r="Y346" s="1"/>
      <c r="Z346" s="17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9">
        <f t="shared" ref="K347:O347" si="399">M337</f>
        <v>0</v>
      </c>
      <c r="L347" s="19">
        <f t="shared" si="399"/>
        <v>0</v>
      </c>
      <c r="M347" s="19">
        <f t="shared" si="399"/>
        <v>0</v>
      </c>
      <c r="N347" s="19">
        <f t="shared" si="399"/>
        <v>1</v>
      </c>
      <c r="O347" s="19">
        <f t="shared" si="399"/>
        <v>0</v>
      </c>
      <c r="P347" s="19">
        <f t="shared" ref="P347:Q347" si="400">K338</f>
        <v>1</v>
      </c>
      <c r="Q347" s="19">
        <f t="shared" si="400"/>
        <v>0</v>
      </c>
      <c r="R347" s="1"/>
      <c r="S347" s="1"/>
      <c r="T347" s="1"/>
      <c r="U347" s="1"/>
      <c r="V347" s="1"/>
      <c r="W347" s="1"/>
      <c r="X347" s="1"/>
      <c r="Y347" s="1"/>
      <c r="Z347" s="17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9">
        <f t="shared" ref="K348:O348" si="401">M338</f>
        <v>1</v>
      </c>
      <c r="L348" s="19">
        <f t="shared" si="401"/>
        <v>0</v>
      </c>
      <c r="M348" s="19">
        <f t="shared" si="401"/>
        <v>1</v>
      </c>
      <c r="N348" s="19">
        <f t="shared" si="401"/>
        <v>0</v>
      </c>
      <c r="O348" s="19">
        <f t="shared" si="401"/>
        <v>1</v>
      </c>
      <c r="P348" s="19">
        <f t="shared" ref="P348:Q348" si="402">K339</f>
        <v>0</v>
      </c>
      <c r="Q348" s="19">
        <f t="shared" si="402"/>
        <v>1</v>
      </c>
      <c r="R348" s="1"/>
      <c r="S348" s="1"/>
      <c r="T348" s="1"/>
      <c r="U348" s="1"/>
      <c r="V348" s="1"/>
      <c r="W348" s="1"/>
      <c r="X348" s="1"/>
      <c r="Y348" s="1"/>
      <c r="Z348" s="17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3"/>
      <c r="B349" s="1"/>
      <c r="C349" s="1"/>
      <c r="D349" s="1"/>
      <c r="E349" s="1"/>
      <c r="F349" s="1"/>
      <c r="G349" s="1"/>
      <c r="H349" s="1"/>
      <c r="I349" s="1"/>
      <c r="J349" s="16" t="s">
        <v>132</v>
      </c>
      <c r="K349" s="19">
        <f t="shared" ref="K349:O349" si="403">M339</f>
        <v>0</v>
      </c>
      <c r="L349" s="19">
        <f t="shared" si="403"/>
        <v>1</v>
      </c>
      <c r="M349" s="19">
        <f t="shared" si="403"/>
        <v>1</v>
      </c>
      <c r="N349" s="19">
        <f t="shared" si="403"/>
        <v>0</v>
      </c>
      <c r="O349" s="19">
        <f t="shared" si="403"/>
        <v>0</v>
      </c>
      <c r="P349" s="19">
        <f t="shared" ref="P349:Q349" si="404">K340</f>
        <v>1</v>
      </c>
      <c r="Q349" s="19">
        <f t="shared" si="404"/>
        <v>1</v>
      </c>
      <c r="R349" s="1"/>
      <c r="S349" s="1"/>
      <c r="T349" s="1"/>
      <c r="U349" s="1"/>
      <c r="V349" s="1"/>
      <c r="W349" s="1"/>
      <c r="X349" s="1"/>
      <c r="Y349" s="1"/>
      <c r="Z349" s="17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9">
        <f t="shared" ref="K350:O350" si="405">M340</f>
        <v>0</v>
      </c>
      <c r="L350" s="19">
        <f t="shared" si="405"/>
        <v>0</v>
      </c>
      <c r="M350" s="19">
        <f t="shared" si="405"/>
        <v>1</v>
      </c>
      <c r="N350" s="19">
        <f t="shared" si="405"/>
        <v>1</v>
      </c>
      <c r="O350" s="19">
        <f t="shared" si="405"/>
        <v>1</v>
      </c>
      <c r="P350" s="19">
        <f t="shared" ref="P350:Q350" si="406">K337</f>
        <v>1</v>
      </c>
      <c r="Q350" s="19">
        <f t="shared" si="406"/>
        <v>0</v>
      </c>
      <c r="R350" s="1"/>
      <c r="S350" s="1"/>
      <c r="T350" s="1"/>
      <c r="U350" s="1"/>
      <c r="V350" s="1"/>
      <c r="W350" s="1"/>
      <c r="X350" s="1"/>
      <c r="Y350" s="1"/>
      <c r="Z350" s="17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7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3" t="s">
        <v>133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7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21">
        <f>Q344</f>
        <v>0</v>
      </c>
      <c r="L353" s="21">
        <f>M345</f>
        <v>1</v>
      </c>
      <c r="M353" s="21">
        <f>N344</f>
        <v>1</v>
      </c>
      <c r="N353" s="21">
        <f>M346</f>
        <v>1</v>
      </c>
      <c r="O353" s="21">
        <f>K343</f>
        <v>0</v>
      </c>
      <c r="P353" s="21">
        <f>O343</f>
        <v>0</v>
      </c>
      <c r="Q353" s="21">
        <f>M343</f>
        <v>0</v>
      </c>
      <c r="R353" s="21">
        <f>Q346</f>
        <v>1</v>
      </c>
      <c r="S353" s="1"/>
      <c r="T353" s="1"/>
      <c r="U353" s="1"/>
      <c r="V353" s="1"/>
      <c r="W353" s="1"/>
      <c r="X353" s="1"/>
      <c r="Y353" s="1"/>
      <c r="Z353" s="17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21">
        <f>K345</f>
        <v>0</v>
      </c>
      <c r="L354" s="21">
        <f>P343</f>
        <v>1</v>
      </c>
      <c r="M354" s="21">
        <f>Q345</f>
        <v>1</v>
      </c>
      <c r="N354" s="21">
        <f>M344</f>
        <v>1</v>
      </c>
      <c r="O354" s="21">
        <f>L346</f>
        <v>0</v>
      </c>
      <c r="P354" s="21">
        <f>O345</f>
        <v>0</v>
      </c>
      <c r="Q354" s="21">
        <f>O344</f>
        <v>0</v>
      </c>
      <c r="R354" s="21">
        <f>N343</f>
        <v>1</v>
      </c>
      <c r="S354" s="1"/>
      <c r="T354" s="1"/>
      <c r="U354" s="1"/>
      <c r="V354" s="1"/>
      <c r="W354" s="1"/>
      <c r="X354" s="1"/>
      <c r="Y354" s="1"/>
      <c r="Z354" s="17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21">
        <f>O346</f>
        <v>1</v>
      </c>
      <c r="L355" s="21">
        <f>K344</f>
        <v>1</v>
      </c>
      <c r="M355" s="21">
        <f>L345</f>
        <v>1</v>
      </c>
      <c r="N355" s="21">
        <f>Q343</f>
        <v>1</v>
      </c>
      <c r="O355" s="21">
        <f>P346</f>
        <v>0</v>
      </c>
      <c r="P355" s="21">
        <f>P345</f>
        <v>1</v>
      </c>
      <c r="Q355" s="21">
        <f>P344</f>
        <v>0</v>
      </c>
      <c r="R355" s="21">
        <f>L343</f>
        <v>1</v>
      </c>
      <c r="S355" s="1"/>
      <c r="T355" s="1" t="s">
        <v>156</v>
      </c>
      <c r="U355" s="49" t="str">
        <f>CONCATENATE(K353:R358)</f>
        <v>011100010111000111110101010001010101110011010101</v>
      </c>
      <c r="V355" s="5"/>
      <c r="W355" s="5"/>
      <c r="X355" s="6"/>
      <c r="Y355" s="3" t="s">
        <v>24</v>
      </c>
      <c r="Z355" s="17" t="s">
        <v>157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21">
        <f>P348</f>
        <v>0</v>
      </c>
      <c r="L356" s="21">
        <f>M350</f>
        <v>1</v>
      </c>
      <c r="M356" s="21">
        <f>M347</f>
        <v>0</v>
      </c>
      <c r="N356" s="21">
        <f>L348</f>
        <v>0</v>
      </c>
      <c r="O356" s="21">
        <f>O349</f>
        <v>0</v>
      </c>
      <c r="P356" s="21">
        <f>P350</f>
        <v>1</v>
      </c>
      <c r="Q356" s="21">
        <f>L347</f>
        <v>0</v>
      </c>
      <c r="R356" s="21">
        <f>O348</f>
        <v>1</v>
      </c>
      <c r="S356" s="1"/>
      <c r="T356" s="1"/>
      <c r="U356" s="8"/>
      <c r="V356" s="9"/>
      <c r="W356" s="9"/>
      <c r="X356" s="10"/>
      <c r="Y356" s="1"/>
      <c r="Z356" s="17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21">
        <f>L350</f>
        <v>0</v>
      </c>
      <c r="L357" s="21">
        <f>M349</f>
        <v>1</v>
      </c>
      <c r="M357" s="21">
        <f>O347</f>
        <v>0</v>
      </c>
      <c r="N357" s="21">
        <f>P349</f>
        <v>1</v>
      </c>
      <c r="O357" s="21">
        <f>L349</f>
        <v>1</v>
      </c>
      <c r="P357" s="21">
        <f>Q349</f>
        <v>1</v>
      </c>
      <c r="Q357" s="21">
        <f>N348</f>
        <v>0</v>
      </c>
      <c r="R357" s="21">
        <f>Q350</f>
        <v>0</v>
      </c>
      <c r="S357" s="1"/>
      <c r="T357" s="1"/>
      <c r="U357" s="1"/>
      <c r="V357" s="1"/>
      <c r="W357" s="1"/>
      <c r="X357" s="1"/>
      <c r="Y357" s="1"/>
      <c r="Z357" s="17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21">
        <f>P347</f>
        <v>1</v>
      </c>
      <c r="L358" s="21">
        <f>N350</f>
        <v>1</v>
      </c>
      <c r="M358" s="21">
        <f>N349</f>
        <v>0</v>
      </c>
      <c r="N358" s="21">
        <f>Q348</f>
        <v>1</v>
      </c>
      <c r="O358" s="21">
        <f>K350</f>
        <v>0</v>
      </c>
      <c r="P358" s="21">
        <f>K348</f>
        <v>1</v>
      </c>
      <c r="Q358" s="21">
        <f>K347</f>
        <v>0</v>
      </c>
      <c r="R358" s="21">
        <f>N347</f>
        <v>1</v>
      </c>
      <c r="S358" s="1"/>
      <c r="T358" s="1"/>
      <c r="U358" s="1"/>
      <c r="V358" s="1"/>
      <c r="W358" s="1"/>
      <c r="X358" s="1"/>
      <c r="Y358" s="1"/>
      <c r="Z358" s="17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7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50" t="s">
        <v>78</v>
      </c>
      <c r="B360" s="50"/>
      <c r="C360" s="50"/>
      <c r="D360" s="50"/>
      <c r="E360" s="50"/>
      <c r="F360" s="50"/>
      <c r="G360" s="50"/>
      <c r="H360" s="50"/>
      <c r="I360" s="18"/>
      <c r="J360" s="18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18"/>
      <c r="V360" s="18"/>
      <c r="W360" s="18"/>
      <c r="X360" s="18"/>
      <c r="Y360" s="18"/>
      <c r="Z360" s="51"/>
      <c r="AA360" s="18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3" t="s">
        <v>113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7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52">
        <f t="shared" ref="K362:Q362" si="407">K343</f>
        <v>0</v>
      </c>
      <c r="L362" s="52">
        <f t="shared" si="407"/>
        <v>1</v>
      </c>
      <c r="M362" s="52">
        <f t="shared" si="407"/>
        <v>0</v>
      </c>
      <c r="N362" s="52">
        <f t="shared" si="407"/>
        <v>1</v>
      </c>
      <c r="O362" s="52">
        <f t="shared" si="407"/>
        <v>0</v>
      </c>
      <c r="P362" s="52">
        <f t="shared" si="407"/>
        <v>1</v>
      </c>
      <c r="Q362" s="52">
        <f t="shared" si="407"/>
        <v>1</v>
      </c>
      <c r="R362" s="1"/>
      <c r="S362" s="1"/>
      <c r="T362" s="1"/>
      <c r="U362" s="1"/>
      <c r="V362" s="1"/>
      <c r="W362" s="1"/>
      <c r="X362" s="1"/>
      <c r="Y362" s="1"/>
      <c r="Z362" s="17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3"/>
      <c r="B363" s="1"/>
      <c r="C363" s="1"/>
      <c r="D363" s="1"/>
      <c r="E363" s="1"/>
      <c r="F363" s="1"/>
      <c r="G363" s="1"/>
      <c r="H363" s="1"/>
      <c r="I363" s="1"/>
      <c r="J363" s="12" t="s">
        <v>123</v>
      </c>
      <c r="K363" s="52">
        <f t="shared" ref="K363:Q363" si="408">K344</f>
        <v>1</v>
      </c>
      <c r="L363" s="52">
        <f t="shared" si="408"/>
        <v>1</v>
      </c>
      <c r="M363" s="52">
        <f t="shared" si="408"/>
        <v>1</v>
      </c>
      <c r="N363" s="52">
        <f t="shared" si="408"/>
        <v>1</v>
      </c>
      <c r="O363" s="52">
        <f t="shared" si="408"/>
        <v>0</v>
      </c>
      <c r="P363" s="52">
        <f t="shared" si="408"/>
        <v>0</v>
      </c>
      <c r="Q363" s="52">
        <f t="shared" si="408"/>
        <v>0</v>
      </c>
      <c r="R363" s="1"/>
      <c r="S363" s="1"/>
      <c r="T363" s="1"/>
      <c r="U363" s="1"/>
      <c r="V363" s="1"/>
      <c r="W363" s="1"/>
      <c r="X363" s="1"/>
      <c r="Y363" s="1"/>
      <c r="Z363" s="17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52">
        <f t="shared" ref="K364:Q364" si="409">K345</f>
        <v>0</v>
      </c>
      <c r="L364" s="52">
        <f t="shared" si="409"/>
        <v>1</v>
      </c>
      <c r="M364" s="52">
        <f t="shared" si="409"/>
        <v>1</v>
      </c>
      <c r="N364" s="52">
        <f t="shared" si="409"/>
        <v>0</v>
      </c>
      <c r="O364" s="52">
        <f t="shared" si="409"/>
        <v>0</v>
      </c>
      <c r="P364" s="52">
        <f t="shared" si="409"/>
        <v>1</v>
      </c>
      <c r="Q364" s="52">
        <f t="shared" si="409"/>
        <v>1</v>
      </c>
      <c r="R364" s="1"/>
      <c r="S364" s="1"/>
      <c r="T364" s="1"/>
      <c r="U364" s="1"/>
      <c r="V364" s="1"/>
      <c r="W364" s="1"/>
      <c r="X364" s="1"/>
      <c r="Y364" s="1"/>
      <c r="Z364" s="17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52">
        <f t="shared" ref="K365:Q365" si="410">K346</f>
        <v>0</v>
      </c>
      <c r="L365" s="52">
        <f t="shared" si="410"/>
        <v>0</v>
      </c>
      <c r="M365" s="52">
        <f t="shared" si="410"/>
        <v>1</v>
      </c>
      <c r="N365" s="52">
        <f t="shared" si="410"/>
        <v>0</v>
      </c>
      <c r="O365" s="52">
        <f t="shared" si="410"/>
        <v>1</v>
      </c>
      <c r="P365" s="52">
        <f t="shared" si="410"/>
        <v>0</v>
      </c>
      <c r="Q365" s="52">
        <f t="shared" si="410"/>
        <v>1</v>
      </c>
      <c r="R365" s="1"/>
      <c r="S365" s="1"/>
      <c r="T365" s="1" t="s">
        <v>115</v>
      </c>
      <c r="U365" s="1"/>
      <c r="V365" s="1"/>
      <c r="W365" s="1"/>
      <c r="X365" s="1"/>
      <c r="Y365" s="1"/>
      <c r="Z365" s="17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9">
        <f t="shared" ref="K366:Q366" si="411">K347</f>
        <v>0</v>
      </c>
      <c r="L366" s="19">
        <f t="shared" si="411"/>
        <v>0</v>
      </c>
      <c r="M366" s="19">
        <f t="shared" si="411"/>
        <v>0</v>
      </c>
      <c r="N366" s="19">
        <f t="shared" si="411"/>
        <v>1</v>
      </c>
      <c r="O366" s="19">
        <f t="shared" si="411"/>
        <v>0</v>
      </c>
      <c r="P366" s="19">
        <f t="shared" si="411"/>
        <v>1</v>
      </c>
      <c r="Q366" s="19">
        <f t="shared" si="411"/>
        <v>0</v>
      </c>
      <c r="R366" s="1"/>
      <c r="S366" s="1"/>
      <c r="T366" s="1"/>
      <c r="U366" s="21">
        <f t="shared" ref="U366:Z366" si="412">K382</f>
        <v>1</v>
      </c>
      <c r="V366" s="21">
        <f t="shared" si="412"/>
        <v>0</v>
      </c>
      <c r="W366" s="21">
        <f t="shared" si="412"/>
        <v>0</v>
      </c>
      <c r="X366" s="21">
        <f t="shared" si="412"/>
        <v>1</v>
      </c>
      <c r="Y366" s="21">
        <f t="shared" si="412"/>
        <v>0</v>
      </c>
      <c r="Z366" s="21">
        <f t="shared" si="412"/>
        <v>1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9">
        <f t="shared" ref="K367:Q367" si="413">K348</f>
        <v>1</v>
      </c>
      <c r="L367" s="19">
        <f t="shared" si="413"/>
        <v>0</v>
      </c>
      <c r="M367" s="19">
        <f t="shared" si="413"/>
        <v>1</v>
      </c>
      <c r="N367" s="19">
        <f t="shared" si="413"/>
        <v>0</v>
      </c>
      <c r="O367" s="19">
        <f t="shared" si="413"/>
        <v>1</v>
      </c>
      <c r="P367" s="19">
        <f t="shared" si="413"/>
        <v>0</v>
      </c>
      <c r="Q367" s="19">
        <f t="shared" si="413"/>
        <v>1</v>
      </c>
      <c r="R367" s="1"/>
      <c r="S367" s="1"/>
      <c r="T367" s="1"/>
      <c r="U367" s="21">
        <f t="shared" ref="U367:V367" si="414">Q382</f>
        <v>0</v>
      </c>
      <c r="V367" s="21">
        <f t="shared" si="414"/>
        <v>1</v>
      </c>
      <c r="W367" s="21">
        <f t="shared" ref="W367:Z367" si="415">K383</f>
        <v>1</v>
      </c>
      <c r="X367" s="21">
        <f t="shared" si="415"/>
        <v>1</v>
      </c>
      <c r="Y367" s="21">
        <f t="shared" si="415"/>
        <v>0</v>
      </c>
      <c r="Z367" s="21">
        <f t="shared" si="415"/>
        <v>0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3"/>
      <c r="B368" s="1"/>
      <c r="C368" s="1"/>
      <c r="D368" s="1"/>
      <c r="E368" s="1"/>
      <c r="F368" s="1"/>
      <c r="G368" s="1"/>
      <c r="H368" s="1"/>
      <c r="I368" s="1"/>
      <c r="J368" s="16" t="s">
        <v>132</v>
      </c>
      <c r="K368" s="19">
        <f t="shared" ref="K368:Q368" si="416">K349</f>
        <v>0</v>
      </c>
      <c r="L368" s="19">
        <f t="shared" si="416"/>
        <v>1</v>
      </c>
      <c r="M368" s="19">
        <f t="shared" si="416"/>
        <v>1</v>
      </c>
      <c r="N368" s="19">
        <f t="shared" si="416"/>
        <v>0</v>
      </c>
      <c r="O368" s="19">
        <f t="shared" si="416"/>
        <v>0</v>
      </c>
      <c r="P368" s="19">
        <f t="shared" si="416"/>
        <v>1</v>
      </c>
      <c r="Q368" s="19">
        <f t="shared" si="416"/>
        <v>1</v>
      </c>
      <c r="R368" s="1"/>
      <c r="S368" s="1"/>
      <c r="T368" s="1"/>
      <c r="U368" s="21">
        <f t="shared" ref="U368:X368" si="417">O383</f>
        <v>0</v>
      </c>
      <c r="V368" s="21">
        <f t="shared" si="417"/>
        <v>1</v>
      </c>
      <c r="W368" s="21">
        <f t="shared" si="417"/>
        <v>0</v>
      </c>
      <c r="X368" s="21">
        <f t="shared" si="417"/>
        <v>1</v>
      </c>
      <c r="Y368" s="21">
        <f t="shared" ref="Y368:Z368" si="418">K384</f>
        <v>1</v>
      </c>
      <c r="Z368" s="21">
        <f t="shared" si="418"/>
        <v>1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9">
        <f t="shared" ref="K369:Q369" si="419">K350</f>
        <v>0</v>
      </c>
      <c r="L369" s="19">
        <f t="shared" si="419"/>
        <v>0</v>
      </c>
      <c r="M369" s="19">
        <f t="shared" si="419"/>
        <v>1</v>
      </c>
      <c r="N369" s="19">
        <f t="shared" si="419"/>
        <v>1</v>
      </c>
      <c r="O369" s="19">
        <f t="shared" si="419"/>
        <v>1</v>
      </c>
      <c r="P369" s="19">
        <f t="shared" si="419"/>
        <v>1</v>
      </c>
      <c r="Q369" s="19">
        <f t="shared" si="419"/>
        <v>0</v>
      </c>
      <c r="R369" s="1"/>
      <c r="S369" s="1"/>
      <c r="T369" s="23" t="s">
        <v>79</v>
      </c>
      <c r="U369" s="21">
        <f t="shared" ref="U369:Z369" si="420">M384</f>
        <v>0</v>
      </c>
      <c r="V369" s="21">
        <f t="shared" si="420"/>
        <v>1</v>
      </c>
      <c r="W369" s="21">
        <f t="shared" si="420"/>
        <v>0</v>
      </c>
      <c r="X369" s="21">
        <f t="shared" si="420"/>
        <v>0</v>
      </c>
      <c r="Y369" s="21">
        <f t="shared" si="420"/>
        <v>0</v>
      </c>
      <c r="Z369" s="21">
        <f t="shared" si="420"/>
        <v>1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5"/>
      <c r="U370" s="21">
        <f t="shared" ref="U370:Z370" si="421">K385</f>
        <v>0</v>
      </c>
      <c r="V370" s="21">
        <f t="shared" si="421"/>
        <v>1</v>
      </c>
      <c r="W370" s="21">
        <f t="shared" si="421"/>
        <v>0</v>
      </c>
      <c r="X370" s="21">
        <f t="shared" si="421"/>
        <v>0</v>
      </c>
      <c r="Y370" s="21">
        <f t="shared" si="421"/>
        <v>1</v>
      </c>
      <c r="Z370" s="21">
        <f t="shared" si="421"/>
        <v>0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3" t="s">
        <v>107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1">
        <f t="shared" ref="U371:V371" si="422">Q385</f>
        <v>1</v>
      </c>
      <c r="V371" s="21">
        <f t="shared" si="422"/>
        <v>1</v>
      </c>
      <c r="W371" s="21">
        <f t="shared" ref="W371:Z371" si="423">K386</f>
        <v>1</v>
      </c>
      <c r="X371" s="21">
        <f t="shared" si="423"/>
        <v>0</v>
      </c>
      <c r="Y371" s="21">
        <f t="shared" si="423"/>
        <v>0</v>
      </c>
      <c r="Z371" s="21">
        <f t="shared" si="423"/>
        <v>0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52">
        <f t="shared" ref="K372:O372" si="424">M362</f>
        <v>0</v>
      </c>
      <c r="L372" s="52">
        <f t="shared" si="424"/>
        <v>1</v>
      </c>
      <c r="M372" s="52">
        <f t="shared" si="424"/>
        <v>0</v>
      </c>
      <c r="N372" s="52">
        <f t="shared" si="424"/>
        <v>1</v>
      </c>
      <c r="O372" s="52">
        <f t="shared" si="424"/>
        <v>1</v>
      </c>
      <c r="P372" s="52">
        <f t="shared" ref="P372:Q372" si="425">K363</f>
        <v>1</v>
      </c>
      <c r="Q372" s="52">
        <f t="shared" si="425"/>
        <v>1</v>
      </c>
      <c r="R372" s="1"/>
      <c r="S372" s="1"/>
      <c r="T372" s="1"/>
      <c r="U372" s="21">
        <f t="shared" ref="U372:X372" si="426">O386</f>
        <v>0</v>
      </c>
      <c r="V372" s="21">
        <f t="shared" si="426"/>
        <v>0</v>
      </c>
      <c r="W372" s="21">
        <f t="shared" si="426"/>
        <v>0</v>
      </c>
      <c r="X372" s="21">
        <f t="shared" si="426"/>
        <v>0</v>
      </c>
      <c r="Y372" s="21">
        <f t="shared" ref="Y372:Z372" si="427">K387</f>
        <v>1</v>
      </c>
      <c r="Z372" s="21">
        <f t="shared" si="427"/>
        <v>1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3"/>
      <c r="B373" s="1"/>
      <c r="C373" s="1"/>
      <c r="D373" s="1"/>
      <c r="E373" s="1"/>
      <c r="F373" s="1"/>
      <c r="G373" s="1"/>
      <c r="H373" s="1"/>
      <c r="I373" s="1"/>
      <c r="J373" s="12" t="s">
        <v>123</v>
      </c>
      <c r="K373" s="52">
        <f t="shared" ref="K373:O373" si="428">M363</f>
        <v>1</v>
      </c>
      <c r="L373" s="52">
        <f t="shared" si="428"/>
        <v>1</v>
      </c>
      <c r="M373" s="52">
        <f t="shared" si="428"/>
        <v>0</v>
      </c>
      <c r="N373" s="52">
        <f t="shared" si="428"/>
        <v>0</v>
      </c>
      <c r="O373" s="52">
        <f t="shared" si="428"/>
        <v>0</v>
      </c>
      <c r="P373" s="52">
        <f t="shared" ref="P373:Q373" si="429">K364</f>
        <v>0</v>
      </c>
      <c r="Q373" s="52">
        <f t="shared" si="429"/>
        <v>1</v>
      </c>
      <c r="R373" s="1"/>
      <c r="S373" s="1"/>
      <c r="T373" s="1"/>
      <c r="U373" s="21">
        <f t="shared" ref="U373:Z373" si="430">M387</f>
        <v>1</v>
      </c>
      <c r="V373" s="21">
        <f t="shared" si="430"/>
        <v>1</v>
      </c>
      <c r="W373" s="21">
        <f t="shared" si="430"/>
        <v>1</v>
      </c>
      <c r="X373" s="21">
        <f t="shared" si="430"/>
        <v>1</v>
      </c>
      <c r="Y373" s="21">
        <f t="shared" si="430"/>
        <v>0</v>
      </c>
      <c r="Z373" s="21">
        <f t="shared" si="430"/>
        <v>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52">
        <f t="shared" ref="K374:O374" si="431">M364</f>
        <v>1</v>
      </c>
      <c r="L374" s="52">
        <f t="shared" si="431"/>
        <v>0</v>
      </c>
      <c r="M374" s="52">
        <f t="shared" si="431"/>
        <v>0</v>
      </c>
      <c r="N374" s="52">
        <f t="shared" si="431"/>
        <v>1</v>
      </c>
      <c r="O374" s="52">
        <f t="shared" si="431"/>
        <v>1</v>
      </c>
      <c r="P374" s="52">
        <f t="shared" ref="P374:Q374" si="432">K365</f>
        <v>0</v>
      </c>
      <c r="Q374" s="52">
        <f t="shared" si="432"/>
        <v>0</v>
      </c>
      <c r="R374" s="1"/>
      <c r="S374" s="1"/>
      <c r="T374" s="1"/>
      <c r="U374" s="1"/>
      <c r="V374" s="1"/>
      <c r="W374" s="1"/>
      <c r="X374" s="1"/>
      <c r="Y374" s="1"/>
      <c r="Z374" s="17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52">
        <f t="shared" ref="K375:O375" si="433">M365</f>
        <v>1</v>
      </c>
      <c r="L375" s="52">
        <f t="shared" si="433"/>
        <v>0</v>
      </c>
      <c r="M375" s="52">
        <f t="shared" si="433"/>
        <v>1</v>
      </c>
      <c r="N375" s="52">
        <f t="shared" si="433"/>
        <v>0</v>
      </c>
      <c r="O375" s="52">
        <f t="shared" si="433"/>
        <v>1</v>
      </c>
      <c r="P375" s="52">
        <f t="shared" ref="P375:Q375" si="434">K362</f>
        <v>0</v>
      </c>
      <c r="Q375" s="52">
        <f t="shared" si="434"/>
        <v>1</v>
      </c>
      <c r="R375" s="1"/>
      <c r="S375" s="1"/>
      <c r="T375" s="1"/>
      <c r="U375" s="1"/>
      <c r="V375" s="1"/>
      <c r="W375" s="1"/>
      <c r="X375" s="1"/>
      <c r="Y375" s="1"/>
      <c r="Z375" s="17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9">
        <f t="shared" ref="K376:O376" si="435">M366</f>
        <v>0</v>
      </c>
      <c r="L376" s="19">
        <f t="shared" si="435"/>
        <v>1</v>
      </c>
      <c r="M376" s="19">
        <f t="shared" si="435"/>
        <v>0</v>
      </c>
      <c r="N376" s="19">
        <f t="shared" si="435"/>
        <v>1</v>
      </c>
      <c r="O376" s="19">
        <f t="shared" si="435"/>
        <v>0</v>
      </c>
      <c r="P376" s="19">
        <f t="shared" ref="P376:Q376" si="436">K367</f>
        <v>1</v>
      </c>
      <c r="Q376" s="19">
        <f t="shared" si="436"/>
        <v>0</v>
      </c>
      <c r="R376" s="1"/>
      <c r="S376" s="1"/>
      <c r="T376" s="1"/>
      <c r="U376" s="1"/>
      <c r="V376" s="1"/>
      <c r="W376" s="1"/>
      <c r="X376" s="1"/>
      <c r="Y376" s="1"/>
      <c r="Z376" s="17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9">
        <f t="shared" ref="K377:O377" si="437">M367</f>
        <v>1</v>
      </c>
      <c r="L377" s="19">
        <f t="shared" si="437"/>
        <v>0</v>
      </c>
      <c r="M377" s="19">
        <f t="shared" si="437"/>
        <v>1</v>
      </c>
      <c r="N377" s="19">
        <f t="shared" si="437"/>
        <v>0</v>
      </c>
      <c r="O377" s="19">
        <f t="shared" si="437"/>
        <v>1</v>
      </c>
      <c r="P377" s="19">
        <f t="shared" ref="P377:Q377" si="438">K368</f>
        <v>0</v>
      </c>
      <c r="Q377" s="19">
        <f t="shared" si="438"/>
        <v>1</v>
      </c>
      <c r="R377" s="1"/>
      <c r="S377" s="1"/>
      <c r="T377" s="1"/>
      <c r="U377" s="1"/>
      <c r="V377" s="1"/>
      <c r="W377" s="1"/>
      <c r="X377" s="1"/>
      <c r="Y377" s="1"/>
      <c r="Z377" s="17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3"/>
      <c r="B378" s="1"/>
      <c r="C378" s="1"/>
      <c r="D378" s="1"/>
      <c r="E378" s="1"/>
      <c r="F378" s="1"/>
      <c r="G378" s="1"/>
      <c r="H378" s="1"/>
      <c r="I378" s="1"/>
      <c r="J378" s="16" t="s">
        <v>132</v>
      </c>
      <c r="K378" s="19">
        <f t="shared" ref="K378:O378" si="439">M368</f>
        <v>1</v>
      </c>
      <c r="L378" s="19">
        <f t="shared" si="439"/>
        <v>0</v>
      </c>
      <c r="M378" s="19">
        <f t="shared" si="439"/>
        <v>0</v>
      </c>
      <c r="N378" s="19">
        <f t="shared" si="439"/>
        <v>1</v>
      </c>
      <c r="O378" s="19">
        <f t="shared" si="439"/>
        <v>1</v>
      </c>
      <c r="P378" s="19">
        <f t="shared" ref="P378:Q378" si="440">K369</f>
        <v>0</v>
      </c>
      <c r="Q378" s="19">
        <f t="shared" si="440"/>
        <v>0</v>
      </c>
      <c r="R378" s="1"/>
      <c r="S378" s="1"/>
      <c r="T378" s="1"/>
      <c r="U378" s="1"/>
      <c r="V378" s="1"/>
      <c r="W378" s="1"/>
      <c r="X378" s="1"/>
      <c r="Y378" s="1"/>
      <c r="Z378" s="17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9">
        <f t="shared" ref="K379:O379" si="441">M369</f>
        <v>1</v>
      </c>
      <c r="L379" s="19">
        <f t="shared" si="441"/>
        <v>1</v>
      </c>
      <c r="M379" s="19">
        <f t="shared" si="441"/>
        <v>1</v>
      </c>
      <c r="N379" s="19">
        <f t="shared" si="441"/>
        <v>1</v>
      </c>
      <c r="O379" s="19">
        <f t="shared" si="441"/>
        <v>0</v>
      </c>
      <c r="P379" s="19">
        <f t="shared" ref="P379:Q379" si="442">K366</f>
        <v>0</v>
      </c>
      <c r="Q379" s="19">
        <f t="shared" si="442"/>
        <v>0</v>
      </c>
      <c r="R379" s="1"/>
      <c r="S379" s="1"/>
      <c r="T379" s="1"/>
      <c r="U379" s="1"/>
      <c r="V379" s="1"/>
      <c r="W379" s="1"/>
      <c r="X379" s="1"/>
      <c r="Y379" s="1"/>
      <c r="Z379" s="17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7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3" t="s">
        <v>133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7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21">
        <f>Q373</f>
        <v>1</v>
      </c>
      <c r="L382" s="21">
        <f>M374</f>
        <v>0</v>
      </c>
      <c r="M382" s="21">
        <f>N373</f>
        <v>0</v>
      </c>
      <c r="N382" s="21">
        <f>M375</f>
        <v>1</v>
      </c>
      <c r="O382" s="21">
        <f>K372</f>
        <v>0</v>
      </c>
      <c r="P382" s="21">
        <f>O372</f>
        <v>1</v>
      </c>
      <c r="Q382" s="21">
        <f>M372</f>
        <v>0</v>
      </c>
      <c r="R382" s="21">
        <f>Q375</f>
        <v>1</v>
      </c>
      <c r="S382" s="1"/>
      <c r="T382" s="1"/>
      <c r="U382" s="1"/>
      <c r="V382" s="1"/>
      <c r="W382" s="1"/>
      <c r="X382" s="1"/>
      <c r="Y382" s="1"/>
      <c r="Z382" s="17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21">
        <f>K374</f>
        <v>1</v>
      </c>
      <c r="L383" s="21">
        <f>P372</f>
        <v>1</v>
      </c>
      <c r="M383" s="21">
        <f>Q374</f>
        <v>0</v>
      </c>
      <c r="N383" s="21">
        <f>M373</f>
        <v>0</v>
      </c>
      <c r="O383" s="21">
        <f>L375</f>
        <v>0</v>
      </c>
      <c r="P383" s="21">
        <f>O374</f>
        <v>1</v>
      </c>
      <c r="Q383" s="21">
        <f>O373</f>
        <v>0</v>
      </c>
      <c r="R383" s="21">
        <f>N372</f>
        <v>1</v>
      </c>
      <c r="S383" s="1"/>
      <c r="T383" s="1"/>
      <c r="U383" s="1"/>
      <c r="V383" s="1"/>
      <c r="W383" s="1"/>
      <c r="X383" s="1"/>
      <c r="Y383" s="1"/>
      <c r="Z383" s="17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21">
        <f>O375</f>
        <v>1</v>
      </c>
      <c r="L384" s="21">
        <f>K373</f>
        <v>1</v>
      </c>
      <c r="M384" s="21">
        <f>L374</f>
        <v>0</v>
      </c>
      <c r="N384" s="21">
        <f>Q372</f>
        <v>1</v>
      </c>
      <c r="O384" s="21">
        <f>P375</f>
        <v>0</v>
      </c>
      <c r="P384" s="21">
        <f>P374</f>
        <v>0</v>
      </c>
      <c r="Q384" s="21">
        <f>P373</f>
        <v>0</v>
      </c>
      <c r="R384" s="21">
        <f>L372</f>
        <v>1</v>
      </c>
      <c r="S384" s="1"/>
      <c r="T384" s="1" t="s">
        <v>158</v>
      </c>
      <c r="U384" s="49" t="str">
        <f>CONCATENATE(K382:R387)</f>
        <v>100101011100010111010001010010111000000011111101</v>
      </c>
      <c r="V384" s="5"/>
      <c r="W384" s="5"/>
      <c r="X384" s="6"/>
      <c r="Y384" s="3" t="s">
        <v>24</v>
      </c>
      <c r="Z384" s="17" t="s">
        <v>159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21">
        <f>P377</f>
        <v>0</v>
      </c>
      <c r="L385" s="21">
        <f>M379</f>
        <v>1</v>
      </c>
      <c r="M385" s="21">
        <f>M376</f>
        <v>0</v>
      </c>
      <c r="N385" s="21">
        <f>L377</f>
        <v>0</v>
      </c>
      <c r="O385" s="21">
        <f>O378</f>
        <v>1</v>
      </c>
      <c r="P385" s="21">
        <f>P379</f>
        <v>0</v>
      </c>
      <c r="Q385" s="21">
        <f>L376</f>
        <v>1</v>
      </c>
      <c r="R385" s="21">
        <f>O377</f>
        <v>1</v>
      </c>
      <c r="S385" s="1"/>
      <c r="T385" s="1"/>
      <c r="U385" s="8"/>
      <c r="V385" s="9"/>
      <c r="W385" s="9"/>
      <c r="X385" s="10"/>
      <c r="Y385" s="1"/>
      <c r="Z385" s="17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21">
        <f>L379</f>
        <v>1</v>
      </c>
      <c r="L386" s="21">
        <f>M378</f>
        <v>0</v>
      </c>
      <c r="M386" s="21">
        <f>O376</f>
        <v>0</v>
      </c>
      <c r="N386" s="21">
        <f>P378</f>
        <v>0</v>
      </c>
      <c r="O386" s="21">
        <f>L378</f>
        <v>0</v>
      </c>
      <c r="P386" s="21">
        <f>Q378</f>
        <v>0</v>
      </c>
      <c r="Q386" s="21">
        <f>N377</f>
        <v>0</v>
      </c>
      <c r="R386" s="21">
        <f>Q379</f>
        <v>0</v>
      </c>
      <c r="S386" s="1"/>
      <c r="T386" s="1"/>
      <c r="U386" s="1"/>
      <c r="V386" s="1"/>
      <c r="W386" s="1"/>
      <c r="X386" s="1"/>
      <c r="Y386" s="1"/>
      <c r="Z386" s="17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21">
        <f>P376</f>
        <v>1</v>
      </c>
      <c r="L387" s="21">
        <f>N379</f>
        <v>1</v>
      </c>
      <c r="M387" s="21">
        <f>N378</f>
        <v>1</v>
      </c>
      <c r="N387" s="21">
        <f>Q377</f>
        <v>1</v>
      </c>
      <c r="O387" s="21">
        <f>K379</f>
        <v>1</v>
      </c>
      <c r="P387" s="21">
        <f>K377</f>
        <v>1</v>
      </c>
      <c r="Q387" s="21">
        <f>K376</f>
        <v>0</v>
      </c>
      <c r="R387" s="21">
        <f>N376</f>
        <v>1</v>
      </c>
      <c r="S387" s="1"/>
      <c r="T387" s="1"/>
      <c r="U387" s="1"/>
      <c r="V387" s="1"/>
      <c r="W387" s="1"/>
      <c r="X387" s="1"/>
      <c r="Y387" s="1"/>
      <c r="Z387" s="17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7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50" t="s">
        <v>82</v>
      </c>
      <c r="B389" s="50"/>
      <c r="C389" s="50"/>
      <c r="D389" s="50"/>
      <c r="E389" s="50"/>
      <c r="F389" s="50"/>
      <c r="G389" s="50"/>
      <c r="H389" s="50"/>
      <c r="I389" s="18"/>
      <c r="J389" s="18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18"/>
      <c r="V389" s="18"/>
      <c r="W389" s="18"/>
      <c r="X389" s="18"/>
      <c r="Y389" s="18"/>
      <c r="Z389" s="51"/>
      <c r="AA389" s="18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3" t="s">
        <v>113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7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52">
        <f t="shared" ref="K391:Q391" si="443">K372</f>
        <v>0</v>
      </c>
      <c r="L391" s="52">
        <f t="shared" si="443"/>
        <v>1</v>
      </c>
      <c r="M391" s="52">
        <f t="shared" si="443"/>
        <v>0</v>
      </c>
      <c r="N391" s="52">
        <f t="shared" si="443"/>
        <v>1</v>
      </c>
      <c r="O391" s="52">
        <f t="shared" si="443"/>
        <v>1</v>
      </c>
      <c r="P391" s="52">
        <f t="shared" si="443"/>
        <v>1</v>
      </c>
      <c r="Q391" s="52">
        <f t="shared" si="443"/>
        <v>1</v>
      </c>
      <c r="R391" s="1"/>
      <c r="S391" s="1"/>
      <c r="T391" s="1"/>
      <c r="U391" s="1"/>
      <c r="V391" s="1"/>
      <c r="W391" s="1"/>
      <c r="X391" s="1"/>
      <c r="Y391" s="1"/>
      <c r="Z391" s="17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3"/>
      <c r="B392" s="1"/>
      <c r="C392" s="1"/>
      <c r="D392" s="1"/>
      <c r="E392" s="1"/>
      <c r="F392" s="1"/>
      <c r="G392" s="1"/>
      <c r="H392" s="1"/>
      <c r="I392" s="1"/>
      <c r="J392" s="12" t="s">
        <v>123</v>
      </c>
      <c r="K392" s="52">
        <f t="shared" ref="K392:Q392" si="444">K373</f>
        <v>1</v>
      </c>
      <c r="L392" s="52">
        <f t="shared" si="444"/>
        <v>1</v>
      </c>
      <c r="M392" s="52">
        <f t="shared" si="444"/>
        <v>0</v>
      </c>
      <c r="N392" s="52">
        <f t="shared" si="444"/>
        <v>0</v>
      </c>
      <c r="O392" s="52">
        <f t="shared" si="444"/>
        <v>0</v>
      </c>
      <c r="P392" s="52">
        <f t="shared" si="444"/>
        <v>0</v>
      </c>
      <c r="Q392" s="52">
        <f t="shared" si="444"/>
        <v>1</v>
      </c>
      <c r="R392" s="1"/>
      <c r="S392" s="1"/>
      <c r="T392" s="1"/>
      <c r="U392" s="1"/>
      <c r="V392" s="1"/>
      <c r="W392" s="1"/>
      <c r="X392" s="1"/>
      <c r="Y392" s="1"/>
      <c r="Z392" s="17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52">
        <f t="shared" ref="K393:Q393" si="445">K374</f>
        <v>1</v>
      </c>
      <c r="L393" s="52">
        <f t="shared" si="445"/>
        <v>0</v>
      </c>
      <c r="M393" s="52">
        <f t="shared" si="445"/>
        <v>0</v>
      </c>
      <c r="N393" s="52">
        <f t="shared" si="445"/>
        <v>1</v>
      </c>
      <c r="O393" s="52">
        <f t="shared" si="445"/>
        <v>1</v>
      </c>
      <c r="P393" s="52">
        <f t="shared" si="445"/>
        <v>0</v>
      </c>
      <c r="Q393" s="52">
        <f t="shared" si="445"/>
        <v>0</v>
      </c>
      <c r="R393" s="1"/>
      <c r="S393" s="1"/>
      <c r="T393" s="1"/>
      <c r="U393" s="1"/>
      <c r="V393" s="1"/>
      <c r="W393" s="1"/>
      <c r="X393" s="1"/>
      <c r="Y393" s="1"/>
      <c r="Z393" s="17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52">
        <f t="shared" ref="K394:Q394" si="446">K375</f>
        <v>1</v>
      </c>
      <c r="L394" s="52">
        <f t="shared" si="446"/>
        <v>0</v>
      </c>
      <c r="M394" s="52">
        <f t="shared" si="446"/>
        <v>1</v>
      </c>
      <c r="N394" s="52">
        <f t="shared" si="446"/>
        <v>0</v>
      </c>
      <c r="O394" s="52">
        <f t="shared" si="446"/>
        <v>1</v>
      </c>
      <c r="P394" s="52">
        <f t="shared" si="446"/>
        <v>0</v>
      </c>
      <c r="Q394" s="52">
        <f t="shared" si="446"/>
        <v>1</v>
      </c>
      <c r="R394" s="1"/>
      <c r="S394" s="1"/>
      <c r="T394" s="1" t="s">
        <v>115</v>
      </c>
      <c r="U394" s="1"/>
      <c r="V394" s="1"/>
      <c r="W394" s="1"/>
      <c r="X394" s="1"/>
      <c r="Y394" s="1"/>
      <c r="Z394" s="17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9">
        <f t="shared" ref="K395:Q395" si="447">K376</f>
        <v>0</v>
      </c>
      <c r="L395" s="19">
        <f t="shared" si="447"/>
        <v>1</v>
      </c>
      <c r="M395" s="19">
        <f t="shared" si="447"/>
        <v>0</v>
      </c>
      <c r="N395" s="19">
        <f t="shared" si="447"/>
        <v>1</v>
      </c>
      <c r="O395" s="19">
        <f t="shared" si="447"/>
        <v>0</v>
      </c>
      <c r="P395" s="19">
        <f t="shared" si="447"/>
        <v>1</v>
      </c>
      <c r="Q395" s="19">
        <f t="shared" si="447"/>
        <v>0</v>
      </c>
      <c r="R395" s="1"/>
      <c r="S395" s="1"/>
      <c r="T395" s="1"/>
      <c r="U395" s="21">
        <f t="shared" ref="U395:Z395" si="448">K411</f>
        <v>0</v>
      </c>
      <c r="V395" s="21">
        <f t="shared" si="448"/>
        <v>1</v>
      </c>
      <c r="W395" s="21">
        <f t="shared" si="448"/>
        <v>0</v>
      </c>
      <c r="X395" s="21">
        <f t="shared" si="448"/>
        <v>1</v>
      </c>
      <c r="Y395" s="21">
        <f t="shared" si="448"/>
        <v>0</v>
      </c>
      <c r="Z395" s="21">
        <f t="shared" si="448"/>
        <v>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9">
        <f t="shared" ref="K396:Q396" si="449">K377</f>
        <v>1</v>
      </c>
      <c r="L396" s="19">
        <f t="shared" si="449"/>
        <v>0</v>
      </c>
      <c r="M396" s="19">
        <f t="shared" si="449"/>
        <v>1</v>
      </c>
      <c r="N396" s="19">
        <f t="shared" si="449"/>
        <v>0</v>
      </c>
      <c r="O396" s="19">
        <f t="shared" si="449"/>
        <v>1</v>
      </c>
      <c r="P396" s="19">
        <f t="shared" si="449"/>
        <v>0</v>
      </c>
      <c r="Q396" s="19">
        <f t="shared" si="449"/>
        <v>1</v>
      </c>
      <c r="R396" s="1"/>
      <c r="S396" s="1"/>
      <c r="T396" s="1"/>
      <c r="U396" s="21">
        <f t="shared" ref="U396:V396" si="450">Q411</f>
        <v>1</v>
      </c>
      <c r="V396" s="21">
        <f t="shared" si="450"/>
        <v>1</v>
      </c>
      <c r="W396" s="21">
        <f t="shared" ref="W396:Z396" si="451">K412</f>
        <v>0</v>
      </c>
      <c r="X396" s="21">
        <f t="shared" si="451"/>
        <v>1</v>
      </c>
      <c r="Y396" s="21">
        <f t="shared" si="451"/>
        <v>0</v>
      </c>
      <c r="Z396" s="21">
        <f t="shared" si="451"/>
        <v>0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3"/>
      <c r="B397" s="1"/>
      <c r="C397" s="1"/>
      <c r="D397" s="1"/>
      <c r="E397" s="1"/>
      <c r="F397" s="1"/>
      <c r="G397" s="1"/>
      <c r="H397" s="1"/>
      <c r="I397" s="1"/>
      <c r="J397" s="16" t="s">
        <v>132</v>
      </c>
      <c r="K397" s="19">
        <f t="shared" ref="K397:Q397" si="452">K378</f>
        <v>1</v>
      </c>
      <c r="L397" s="19">
        <f t="shared" si="452"/>
        <v>0</v>
      </c>
      <c r="M397" s="19">
        <f t="shared" si="452"/>
        <v>0</v>
      </c>
      <c r="N397" s="19">
        <f t="shared" si="452"/>
        <v>1</v>
      </c>
      <c r="O397" s="19">
        <f t="shared" si="452"/>
        <v>1</v>
      </c>
      <c r="P397" s="19">
        <f t="shared" si="452"/>
        <v>0</v>
      </c>
      <c r="Q397" s="19">
        <f t="shared" si="452"/>
        <v>0</v>
      </c>
      <c r="R397" s="1"/>
      <c r="S397" s="1"/>
      <c r="T397" s="1"/>
      <c r="U397" s="21">
        <f t="shared" ref="U397:X397" si="453">O412</f>
        <v>0</v>
      </c>
      <c r="V397" s="21">
        <f t="shared" si="453"/>
        <v>0</v>
      </c>
      <c r="W397" s="21">
        <f t="shared" si="453"/>
        <v>1</v>
      </c>
      <c r="X397" s="21">
        <f t="shared" si="453"/>
        <v>1</v>
      </c>
      <c r="Y397" s="21">
        <f t="shared" ref="Y397:Z397" si="454">K413</f>
        <v>1</v>
      </c>
      <c r="Z397" s="21">
        <f t="shared" si="454"/>
        <v>0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9">
        <f t="shared" ref="K398:Q398" si="455">K379</f>
        <v>1</v>
      </c>
      <c r="L398" s="19">
        <f t="shared" si="455"/>
        <v>1</v>
      </c>
      <c r="M398" s="19">
        <f t="shared" si="455"/>
        <v>1</v>
      </c>
      <c r="N398" s="19">
        <f t="shared" si="455"/>
        <v>1</v>
      </c>
      <c r="O398" s="19">
        <f t="shared" si="455"/>
        <v>0</v>
      </c>
      <c r="P398" s="19">
        <f t="shared" si="455"/>
        <v>0</v>
      </c>
      <c r="Q398" s="19">
        <f t="shared" si="455"/>
        <v>0</v>
      </c>
      <c r="R398" s="1"/>
      <c r="S398" s="1"/>
      <c r="T398" s="23" t="s">
        <v>83</v>
      </c>
      <c r="U398" s="21">
        <f t="shared" ref="U398:Z398" si="456">M413</f>
        <v>1</v>
      </c>
      <c r="V398" s="21">
        <f t="shared" si="456"/>
        <v>1</v>
      </c>
      <c r="W398" s="21">
        <f t="shared" si="456"/>
        <v>0</v>
      </c>
      <c r="X398" s="21">
        <f t="shared" si="456"/>
        <v>1</v>
      </c>
      <c r="Y398" s="21">
        <f t="shared" si="456"/>
        <v>1</v>
      </c>
      <c r="Z398" s="21">
        <f t="shared" si="456"/>
        <v>1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5"/>
      <c r="U399" s="21">
        <f t="shared" ref="U399:Z399" si="457">K414</f>
        <v>1</v>
      </c>
      <c r="V399" s="21">
        <f t="shared" si="457"/>
        <v>0</v>
      </c>
      <c r="W399" s="21">
        <f t="shared" si="457"/>
        <v>0</v>
      </c>
      <c r="X399" s="21">
        <f t="shared" si="457"/>
        <v>0</v>
      </c>
      <c r="Y399" s="21">
        <f t="shared" si="457"/>
        <v>0</v>
      </c>
      <c r="Z399" s="21">
        <f t="shared" si="457"/>
        <v>0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3" t="s">
        <v>107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1">
        <f t="shared" ref="U400:V400" si="458">Q414</f>
        <v>1</v>
      </c>
      <c r="V400" s="21">
        <f t="shared" si="458"/>
        <v>1</v>
      </c>
      <c r="W400" s="21">
        <f t="shared" ref="W400:Z400" si="459">K415</f>
        <v>1</v>
      </c>
      <c r="X400" s="21">
        <f t="shared" si="459"/>
        <v>1</v>
      </c>
      <c r="Y400" s="21">
        <f t="shared" si="459"/>
        <v>0</v>
      </c>
      <c r="Z400" s="21">
        <f t="shared" si="459"/>
        <v>1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52">
        <f t="shared" ref="K401:O401" si="460">M391</f>
        <v>0</v>
      </c>
      <c r="L401" s="52">
        <f t="shared" si="460"/>
        <v>1</v>
      </c>
      <c r="M401" s="52">
        <f t="shared" si="460"/>
        <v>1</v>
      </c>
      <c r="N401" s="52">
        <f t="shared" si="460"/>
        <v>1</v>
      </c>
      <c r="O401" s="52">
        <f t="shared" si="460"/>
        <v>1</v>
      </c>
      <c r="P401" s="52">
        <f t="shared" ref="P401:Q401" si="461">K392</f>
        <v>1</v>
      </c>
      <c r="Q401" s="52">
        <f t="shared" si="461"/>
        <v>1</v>
      </c>
      <c r="R401" s="1"/>
      <c r="S401" s="1"/>
      <c r="T401" s="1"/>
      <c r="U401" s="21">
        <f t="shared" ref="U401:X401" si="462">O415</f>
        <v>1</v>
      </c>
      <c r="V401" s="21">
        <f t="shared" si="462"/>
        <v>1</v>
      </c>
      <c r="W401" s="21">
        <f t="shared" si="462"/>
        <v>0</v>
      </c>
      <c r="X401" s="21">
        <f t="shared" si="462"/>
        <v>1</v>
      </c>
      <c r="Y401" s="21">
        <f t="shared" ref="Y401:Z401" si="463">K416</f>
        <v>1</v>
      </c>
      <c r="Z401" s="21">
        <f t="shared" si="463"/>
        <v>0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3"/>
      <c r="B402" s="1"/>
      <c r="C402" s="1"/>
      <c r="D402" s="1"/>
      <c r="E402" s="1"/>
      <c r="F402" s="1"/>
      <c r="G402" s="1"/>
      <c r="H402" s="1"/>
      <c r="I402" s="1"/>
      <c r="J402" s="12" t="s">
        <v>123</v>
      </c>
      <c r="K402" s="52">
        <f t="shared" ref="K402:O402" si="464">M392</f>
        <v>0</v>
      </c>
      <c r="L402" s="52">
        <f t="shared" si="464"/>
        <v>0</v>
      </c>
      <c r="M402" s="52">
        <f t="shared" si="464"/>
        <v>0</v>
      </c>
      <c r="N402" s="52">
        <f t="shared" si="464"/>
        <v>0</v>
      </c>
      <c r="O402" s="52">
        <f t="shared" si="464"/>
        <v>1</v>
      </c>
      <c r="P402" s="52">
        <f t="shared" ref="P402:Q402" si="465">K393</f>
        <v>1</v>
      </c>
      <c r="Q402" s="52">
        <f t="shared" si="465"/>
        <v>0</v>
      </c>
      <c r="R402" s="1"/>
      <c r="S402" s="1"/>
      <c r="T402" s="1"/>
      <c r="U402" s="21">
        <f t="shared" ref="U402:Z402" si="466">M416</f>
        <v>0</v>
      </c>
      <c r="V402" s="21">
        <f t="shared" si="466"/>
        <v>0</v>
      </c>
      <c r="W402" s="21">
        <f t="shared" si="466"/>
        <v>1</v>
      </c>
      <c r="X402" s="21">
        <f t="shared" si="466"/>
        <v>1</v>
      </c>
      <c r="Y402" s="21">
        <f t="shared" si="466"/>
        <v>0</v>
      </c>
      <c r="Z402" s="21">
        <f t="shared" si="466"/>
        <v>1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52">
        <f t="shared" ref="K403:O403" si="467">M393</f>
        <v>0</v>
      </c>
      <c r="L403" s="52">
        <f t="shared" si="467"/>
        <v>1</v>
      </c>
      <c r="M403" s="52">
        <f t="shared" si="467"/>
        <v>1</v>
      </c>
      <c r="N403" s="52">
        <f t="shared" si="467"/>
        <v>0</v>
      </c>
      <c r="O403" s="52">
        <f t="shared" si="467"/>
        <v>0</v>
      </c>
      <c r="P403" s="52">
        <f t="shared" ref="P403:Q403" si="468">K394</f>
        <v>1</v>
      </c>
      <c r="Q403" s="52">
        <f t="shared" si="468"/>
        <v>0</v>
      </c>
      <c r="R403" s="1"/>
      <c r="S403" s="1"/>
      <c r="T403" s="1"/>
      <c r="U403" s="1"/>
      <c r="V403" s="1"/>
      <c r="W403" s="1"/>
      <c r="X403" s="1"/>
      <c r="Y403" s="1"/>
      <c r="Z403" s="17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52">
        <f t="shared" ref="K404:O404" si="469">M394</f>
        <v>1</v>
      </c>
      <c r="L404" s="52">
        <f t="shared" si="469"/>
        <v>0</v>
      </c>
      <c r="M404" s="52">
        <f t="shared" si="469"/>
        <v>1</v>
      </c>
      <c r="N404" s="52">
        <f t="shared" si="469"/>
        <v>0</v>
      </c>
      <c r="O404" s="52">
        <f t="shared" si="469"/>
        <v>1</v>
      </c>
      <c r="P404" s="52">
        <f t="shared" ref="P404:Q404" si="470">K391</f>
        <v>0</v>
      </c>
      <c r="Q404" s="52">
        <f t="shared" si="470"/>
        <v>1</v>
      </c>
      <c r="R404" s="1"/>
      <c r="S404" s="1"/>
      <c r="T404" s="1"/>
      <c r="U404" s="1"/>
      <c r="V404" s="1"/>
      <c r="W404" s="1"/>
      <c r="X404" s="1"/>
      <c r="Y404" s="1"/>
      <c r="Z404" s="17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9">
        <f t="shared" ref="K405:O405" si="471">M395</f>
        <v>0</v>
      </c>
      <c r="L405" s="19">
        <f t="shared" si="471"/>
        <v>1</v>
      </c>
      <c r="M405" s="19">
        <f t="shared" si="471"/>
        <v>0</v>
      </c>
      <c r="N405" s="19">
        <f t="shared" si="471"/>
        <v>1</v>
      </c>
      <c r="O405" s="19">
        <f t="shared" si="471"/>
        <v>0</v>
      </c>
      <c r="P405" s="19">
        <f t="shared" ref="P405:Q405" si="472">K396</f>
        <v>1</v>
      </c>
      <c r="Q405" s="19">
        <f t="shared" si="472"/>
        <v>0</v>
      </c>
      <c r="R405" s="1"/>
      <c r="S405" s="1"/>
      <c r="T405" s="1"/>
      <c r="U405" s="1"/>
      <c r="V405" s="1"/>
      <c r="W405" s="1"/>
      <c r="X405" s="1"/>
      <c r="Y405" s="1"/>
      <c r="Z405" s="17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9">
        <f t="shared" ref="K406:O406" si="473">M396</f>
        <v>1</v>
      </c>
      <c r="L406" s="19">
        <f t="shared" si="473"/>
        <v>0</v>
      </c>
      <c r="M406" s="19">
        <f t="shared" si="473"/>
        <v>1</v>
      </c>
      <c r="N406" s="19">
        <f t="shared" si="473"/>
        <v>0</v>
      </c>
      <c r="O406" s="19">
        <f t="shared" si="473"/>
        <v>1</v>
      </c>
      <c r="P406" s="19">
        <f t="shared" ref="P406:Q406" si="474">K397</f>
        <v>1</v>
      </c>
      <c r="Q406" s="19">
        <f t="shared" si="474"/>
        <v>0</v>
      </c>
      <c r="R406" s="1"/>
      <c r="S406" s="1"/>
      <c r="T406" s="1"/>
      <c r="U406" s="1"/>
      <c r="V406" s="1"/>
      <c r="W406" s="1"/>
      <c r="X406" s="1"/>
      <c r="Y406" s="1"/>
      <c r="Z406" s="17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3"/>
      <c r="B407" s="1"/>
      <c r="C407" s="1"/>
      <c r="D407" s="1"/>
      <c r="E407" s="1"/>
      <c r="F407" s="1"/>
      <c r="G407" s="1"/>
      <c r="H407" s="1"/>
      <c r="I407" s="1"/>
      <c r="J407" s="16" t="s">
        <v>132</v>
      </c>
      <c r="K407" s="19">
        <f t="shared" ref="K407:O407" si="475">M397</f>
        <v>0</v>
      </c>
      <c r="L407" s="19">
        <f t="shared" si="475"/>
        <v>1</v>
      </c>
      <c r="M407" s="19">
        <f t="shared" si="475"/>
        <v>1</v>
      </c>
      <c r="N407" s="19">
        <f t="shared" si="475"/>
        <v>0</v>
      </c>
      <c r="O407" s="19">
        <f t="shared" si="475"/>
        <v>0</v>
      </c>
      <c r="P407" s="19">
        <f t="shared" ref="P407:Q407" si="476">K398</f>
        <v>1</v>
      </c>
      <c r="Q407" s="19">
        <f t="shared" si="476"/>
        <v>1</v>
      </c>
      <c r="R407" s="1"/>
      <c r="S407" s="1"/>
      <c r="T407" s="1"/>
      <c r="U407" s="1"/>
      <c r="V407" s="1"/>
      <c r="W407" s="1"/>
      <c r="X407" s="1"/>
      <c r="Y407" s="1"/>
      <c r="Z407" s="17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9">
        <f t="shared" ref="K408:O408" si="477">M398</f>
        <v>1</v>
      </c>
      <c r="L408" s="19">
        <f t="shared" si="477"/>
        <v>1</v>
      </c>
      <c r="M408" s="19">
        <f t="shared" si="477"/>
        <v>0</v>
      </c>
      <c r="N408" s="19">
        <f t="shared" si="477"/>
        <v>0</v>
      </c>
      <c r="O408" s="19">
        <f t="shared" si="477"/>
        <v>0</v>
      </c>
      <c r="P408" s="19">
        <f t="shared" ref="P408:Q408" si="478">K395</f>
        <v>0</v>
      </c>
      <c r="Q408" s="19">
        <f t="shared" si="478"/>
        <v>1</v>
      </c>
      <c r="R408" s="1"/>
      <c r="S408" s="1"/>
      <c r="T408" s="1"/>
      <c r="U408" s="1"/>
      <c r="V408" s="1"/>
      <c r="W408" s="1"/>
      <c r="X408" s="1"/>
      <c r="Y408" s="1"/>
      <c r="Z408" s="17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7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3" t="s">
        <v>133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7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21">
        <f>Q402</f>
        <v>0</v>
      </c>
      <c r="L411" s="21">
        <f>M403</f>
        <v>1</v>
      </c>
      <c r="M411" s="21">
        <f>N402</f>
        <v>0</v>
      </c>
      <c r="N411" s="21">
        <f>M404</f>
        <v>1</v>
      </c>
      <c r="O411" s="21">
        <f>K401</f>
        <v>0</v>
      </c>
      <c r="P411" s="21">
        <f>O401</f>
        <v>1</v>
      </c>
      <c r="Q411" s="21">
        <f>M401</f>
        <v>1</v>
      </c>
      <c r="R411" s="21">
        <f>Q404</f>
        <v>1</v>
      </c>
      <c r="S411" s="1"/>
      <c r="T411" s="1"/>
      <c r="U411" s="1"/>
      <c r="V411" s="1"/>
      <c r="W411" s="1"/>
      <c r="X411" s="1"/>
      <c r="Y411" s="1"/>
      <c r="Z411" s="17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21">
        <f>K403</f>
        <v>0</v>
      </c>
      <c r="L412" s="21">
        <f>P401</f>
        <v>1</v>
      </c>
      <c r="M412" s="21">
        <f>Q403</f>
        <v>0</v>
      </c>
      <c r="N412" s="21">
        <f>M402</f>
        <v>0</v>
      </c>
      <c r="O412" s="21">
        <f>L404</f>
        <v>0</v>
      </c>
      <c r="P412" s="21">
        <f>O403</f>
        <v>0</v>
      </c>
      <c r="Q412" s="21">
        <f>O402</f>
        <v>1</v>
      </c>
      <c r="R412" s="21">
        <f>N401</f>
        <v>1</v>
      </c>
      <c r="S412" s="1"/>
      <c r="T412" s="1"/>
      <c r="U412" s="1"/>
      <c r="V412" s="1"/>
      <c r="W412" s="1"/>
      <c r="X412" s="1"/>
      <c r="Y412" s="1"/>
      <c r="Z412" s="17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21">
        <f>O404</f>
        <v>1</v>
      </c>
      <c r="L413" s="21">
        <f>K402</f>
        <v>0</v>
      </c>
      <c r="M413" s="21">
        <f>L403</f>
        <v>1</v>
      </c>
      <c r="N413" s="21">
        <f>Q401</f>
        <v>1</v>
      </c>
      <c r="O413" s="21">
        <f>P404</f>
        <v>0</v>
      </c>
      <c r="P413" s="21">
        <f>P403</f>
        <v>1</v>
      </c>
      <c r="Q413" s="21">
        <f>P402</f>
        <v>1</v>
      </c>
      <c r="R413" s="21">
        <f>L401</f>
        <v>1</v>
      </c>
      <c r="S413" s="1"/>
      <c r="T413" s="1" t="s">
        <v>160</v>
      </c>
      <c r="U413" s="49" t="str">
        <f>CONCATENATE(K411:R416)</f>
        <v>010101110100001110110111100000111101110110001101</v>
      </c>
      <c r="V413" s="5"/>
      <c r="W413" s="5"/>
      <c r="X413" s="6"/>
      <c r="Y413" s="3" t="s">
        <v>24</v>
      </c>
      <c r="Z413" s="17" t="s">
        <v>161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21">
        <f>P406</f>
        <v>1</v>
      </c>
      <c r="L414" s="21">
        <f>M408</f>
        <v>0</v>
      </c>
      <c r="M414" s="21">
        <f>M405</f>
        <v>0</v>
      </c>
      <c r="N414" s="21">
        <f>L406</f>
        <v>0</v>
      </c>
      <c r="O414" s="21">
        <f>O407</f>
        <v>0</v>
      </c>
      <c r="P414" s="21">
        <f>P408</f>
        <v>0</v>
      </c>
      <c r="Q414" s="21">
        <f>L405</f>
        <v>1</v>
      </c>
      <c r="R414" s="21">
        <f>O406</f>
        <v>1</v>
      </c>
      <c r="S414" s="1"/>
      <c r="T414" s="1"/>
      <c r="U414" s="8"/>
      <c r="V414" s="9"/>
      <c r="W414" s="9"/>
      <c r="X414" s="10"/>
      <c r="Y414" s="1"/>
      <c r="Z414" s="17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21">
        <f>L408</f>
        <v>1</v>
      </c>
      <c r="L415" s="21">
        <f>M407</f>
        <v>1</v>
      </c>
      <c r="M415" s="21">
        <f>O405</f>
        <v>0</v>
      </c>
      <c r="N415" s="21">
        <f>P407</f>
        <v>1</v>
      </c>
      <c r="O415" s="21">
        <f>L407</f>
        <v>1</v>
      </c>
      <c r="P415" s="21">
        <f>Q407</f>
        <v>1</v>
      </c>
      <c r="Q415" s="21">
        <f>N406</f>
        <v>0</v>
      </c>
      <c r="R415" s="21">
        <f>Q408</f>
        <v>1</v>
      </c>
      <c r="S415" s="1"/>
      <c r="T415" s="1"/>
      <c r="U415" s="1"/>
      <c r="V415" s="1"/>
      <c r="W415" s="1"/>
      <c r="X415" s="1"/>
      <c r="Y415" s="1"/>
      <c r="Z415" s="17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21">
        <f>P405</f>
        <v>1</v>
      </c>
      <c r="L416" s="21">
        <f>N408</f>
        <v>0</v>
      </c>
      <c r="M416" s="21">
        <f>N407</f>
        <v>0</v>
      </c>
      <c r="N416" s="21">
        <f>Q406</f>
        <v>0</v>
      </c>
      <c r="O416" s="21">
        <f>K408</f>
        <v>1</v>
      </c>
      <c r="P416" s="21">
        <f>K406</f>
        <v>1</v>
      </c>
      <c r="Q416" s="21">
        <f>K405</f>
        <v>0</v>
      </c>
      <c r="R416" s="21">
        <f>N405</f>
        <v>1</v>
      </c>
      <c r="S416" s="1"/>
      <c r="T416" s="1"/>
      <c r="U416" s="1"/>
      <c r="V416" s="1"/>
      <c r="W416" s="1"/>
      <c r="X416" s="1"/>
      <c r="Y416" s="1"/>
      <c r="Z416" s="17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7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50" t="s">
        <v>86</v>
      </c>
      <c r="B418" s="50"/>
      <c r="C418" s="50"/>
      <c r="D418" s="50"/>
      <c r="E418" s="50"/>
      <c r="F418" s="50"/>
      <c r="G418" s="50"/>
      <c r="H418" s="50"/>
      <c r="I418" s="18"/>
      <c r="J418" s="18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18"/>
      <c r="V418" s="18"/>
      <c r="W418" s="18"/>
      <c r="X418" s="18"/>
      <c r="Y418" s="18"/>
      <c r="Z418" s="51"/>
      <c r="AA418" s="18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3" t="s">
        <v>113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7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52">
        <f t="shared" ref="K420:Q420" si="479">K401</f>
        <v>0</v>
      </c>
      <c r="L420" s="52">
        <f t="shared" si="479"/>
        <v>1</v>
      </c>
      <c r="M420" s="52">
        <f t="shared" si="479"/>
        <v>1</v>
      </c>
      <c r="N420" s="52">
        <f t="shared" si="479"/>
        <v>1</v>
      </c>
      <c r="O420" s="52">
        <f t="shared" si="479"/>
        <v>1</v>
      </c>
      <c r="P420" s="52">
        <f t="shared" si="479"/>
        <v>1</v>
      </c>
      <c r="Q420" s="52">
        <f t="shared" si="479"/>
        <v>1</v>
      </c>
      <c r="R420" s="1"/>
      <c r="S420" s="1"/>
      <c r="T420" s="1"/>
      <c r="U420" s="1"/>
      <c r="V420" s="1"/>
      <c r="W420" s="1"/>
      <c r="X420" s="1"/>
      <c r="Y420" s="1"/>
      <c r="Z420" s="17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3"/>
      <c r="B421" s="1"/>
      <c r="C421" s="1"/>
      <c r="D421" s="1"/>
      <c r="E421" s="1"/>
      <c r="F421" s="1"/>
      <c r="G421" s="1"/>
      <c r="H421" s="1"/>
      <c r="I421" s="1"/>
      <c r="J421" s="12" t="s">
        <v>123</v>
      </c>
      <c r="K421" s="52">
        <f t="shared" ref="K421:Q421" si="480">K402</f>
        <v>0</v>
      </c>
      <c r="L421" s="52">
        <f t="shared" si="480"/>
        <v>0</v>
      </c>
      <c r="M421" s="52">
        <f t="shared" si="480"/>
        <v>0</v>
      </c>
      <c r="N421" s="52">
        <f t="shared" si="480"/>
        <v>0</v>
      </c>
      <c r="O421" s="52">
        <f t="shared" si="480"/>
        <v>1</v>
      </c>
      <c r="P421" s="52">
        <f t="shared" si="480"/>
        <v>1</v>
      </c>
      <c r="Q421" s="52">
        <f t="shared" si="480"/>
        <v>0</v>
      </c>
      <c r="R421" s="1"/>
      <c r="S421" s="1"/>
      <c r="T421" s="1"/>
      <c r="U421" s="1"/>
      <c r="V421" s="1"/>
      <c r="W421" s="1"/>
      <c r="X421" s="1"/>
      <c r="Y421" s="1"/>
      <c r="Z421" s="17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52">
        <f t="shared" ref="K422:Q422" si="481">K403</f>
        <v>0</v>
      </c>
      <c r="L422" s="52">
        <f t="shared" si="481"/>
        <v>1</v>
      </c>
      <c r="M422" s="52">
        <f t="shared" si="481"/>
        <v>1</v>
      </c>
      <c r="N422" s="52">
        <f t="shared" si="481"/>
        <v>0</v>
      </c>
      <c r="O422" s="52">
        <f t="shared" si="481"/>
        <v>0</v>
      </c>
      <c r="P422" s="52">
        <f t="shared" si="481"/>
        <v>1</v>
      </c>
      <c r="Q422" s="52">
        <f t="shared" si="481"/>
        <v>0</v>
      </c>
      <c r="R422" s="1"/>
      <c r="S422" s="1"/>
      <c r="T422" s="1"/>
      <c r="U422" s="1"/>
      <c r="V422" s="1"/>
      <c r="W422" s="1"/>
      <c r="X422" s="1"/>
      <c r="Y422" s="1"/>
      <c r="Z422" s="17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52">
        <f t="shared" ref="K423:Q423" si="482">K404</f>
        <v>1</v>
      </c>
      <c r="L423" s="52">
        <f t="shared" si="482"/>
        <v>0</v>
      </c>
      <c r="M423" s="52">
        <f t="shared" si="482"/>
        <v>1</v>
      </c>
      <c r="N423" s="52">
        <f t="shared" si="482"/>
        <v>0</v>
      </c>
      <c r="O423" s="52">
        <f t="shared" si="482"/>
        <v>1</v>
      </c>
      <c r="P423" s="52">
        <f t="shared" si="482"/>
        <v>0</v>
      </c>
      <c r="Q423" s="52">
        <f t="shared" si="482"/>
        <v>1</v>
      </c>
      <c r="R423" s="1"/>
      <c r="S423" s="1"/>
      <c r="T423" s="1" t="s">
        <v>115</v>
      </c>
      <c r="U423" s="1"/>
      <c r="V423" s="1"/>
      <c r="W423" s="1"/>
      <c r="X423" s="1"/>
      <c r="Y423" s="1"/>
      <c r="Z423" s="17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9">
        <f t="shared" ref="K424:Q424" si="483">K405</f>
        <v>0</v>
      </c>
      <c r="L424" s="19">
        <f t="shared" si="483"/>
        <v>1</v>
      </c>
      <c r="M424" s="19">
        <f t="shared" si="483"/>
        <v>0</v>
      </c>
      <c r="N424" s="19">
        <f t="shared" si="483"/>
        <v>1</v>
      </c>
      <c r="O424" s="19">
        <f t="shared" si="483"/>
        <v>0</v>
      </c>
      <c r="P424" s="19">
        <f t="shared" si="483"/>
        <v>1</v>
      </c>
      <c r="Q424" s="19">
        <f t="shared" si="483"/>
        <v>0</v>
      </c>
      <c r="R424" s="1"/>
      <c r="S424" s="1"/>
      <c r="T424" s="1"/>
      <c r="U424" s="21">
        <f t="shared" ref="U424:Z424" si="484">K440</f>
        <v>1</v>
      </c>
      <c r="V424" s="21">
        <f t="shared" si="484"/>
        <v>0</v>
      </c>
      <c r="W424" s="21">
        <f t="shared" si="484"/>
        <v>1</v>
      </c>
      <c r="X424" s="21">
        <f t="shared" si="484"/>
        <v>1</v>
      </c>
      <c r="Y424" s="21">
        <f t="shared" si="484"/>
        <v>1</v>
      </c>
      <c r="Z424" s="21">
        <f t="shared" si="484"/>
        <v>1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9">
        <f t="shared" ref="K425:Q425" si="485">K406</f>
        <v>1</v>
      </c>
      <c r="L425" s="19">
        <f t="shared" si="485"/>
        <v>0</v>
      </c>
      <c r="M425" s="19">
        <f t="shared" si="485"/>
        <v>1</v>
      </c>
      <c r="N425" s="19">
        <f t="shared" si="485"/>
        <v>0</v>
      </c>
      <c r="O425" s="19">
        <f t="shared" si="485"/>
        <v>1</v>
      </c>
      <c r="P425" s="19">
        <f t="shared" si="485"/>
        <v>1</v>
      </c>
      <c r="Q425" s="19">
        <f t="shared" si="485"/>
        <v>0</v>
      </c>
      <c r="R425" s="1"/>
      <c r="S425" s="1"/>
      <c r="T425" s="1"/>
      <c r="U425" s="21">
        <f t="shared" ref="U425:V425" si="486">Q440</f>
        <v>1</v>
      </c>
      <c r="V425" s="21">
        <f t="shared" si="486"/>
        <v>1</v>
      </c>
      <c r="W425" s="21">
        <f t="shared" ref="W425:Z425" si="487">K441</f>
        <v>1</v>
      </c>
      <c r="X425" s="21">
        <f t="shared" si="487"/>
        <v>0</v>
      </c>
      <c r="Y425" s="21">
        <f t="shared" si="487"/>
        <v>0</v>
      </c>
      <c r="Z425" s="21">
        <f t="shared" si="487"/>
        <v>1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3"/>
      <c r="B426" s="1"/>
      <c r="C426" s="1"/>
      <c r="D426" s="1"/>
      <c r="E426" s="1"/>
      <c r="F426" s="1"/>
      <c r="G426" s="1"/>
      <c r="H426" s="1"/>
      <c r="I426" s="1"/>
      <c r="J426" s="16" t="s">
        <v>132</v>
      </c>
      <c r="K426" s="19">
        <f t="shared" ref="K426:Q426" si="488">K407</f>
        <v>0</v>
      </c>
      <c r="L426" s="19">
        <f t="shared" si="488"/>
        <v>1</v>
      </c>
      <c r="M426" s="19">
        <f t="shared" si="488"/>
        <v>1</v>
      </c>
      <c r="N426" s="19">
        <f t="shared" si="488"/>
        <v>0</v>
      </c>
      <c r="O426" s="19">
        <f t="shared" si="488"/>
        <v>0</v>
      </c>
      <c r="P426" s="19">
        <f t="shared" si="488"/>
        <v>1</v>
      </c>
      <c r="Q426" s="19">
        <f t="shared" si="488"/>
        <v>1</v>
      </c>
      <c r="R426" s="1"/>
      <c r="S426" s="1"/>
      <c r="T426" s="1"/>
      <c r="U426" s="21">
        <f t="shared" ref="U426:X426" si="489">O441</f>
        <v>0</v>
      </c>
      <c r="V426" s="21">
        <f t="shared" si="489"/>
        <v>0</v>
      </c>
      <c r="W426" s="21">
        <f t="shared" si="489"/>
        <v>0</v>
      </c>
      <c r="X426" s="21">
        <f t="shared" si="489"/>
        <v>1</v>
      </c>
      <c r="Y426" s="21">
        <f t="shared" ref="Y426:Z426" si="490">K442</f>
        <v>1</v>
      </c>
      <c r="Z426" s="21">
        <f t="shared" si="490"/>
        <v>0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9">
        <f t="shared" ref="K427:Q427" si="491">K408</f>
        <v>1</v>
      </c>
      <c r="L427" s="19">
        <f t="shared" si="491"/>
        <v>1</v>
      </c>
      <c r="M427" s="19">
        <f t="shared" si="491"/>
        <v>0</v>
      </c>
      <c r="N427" s="19">
        <f t="shared" si="491"/>
        <v>0</v>
      </c>
      <c r="O427" s="19">
        <f t="shared" si="491"/>
        <v>0</v>
      </c>
      <c r="P427" s="19">
        <f t="shared" si="491"/>
        <v>0</v>
      </c>
      <c r="Q427" s="19">
        <f t="shared" si="491"/>
        <v>1</v>
      </c>
      <c r="R427" s="1"/>
      <c r="S427" s="1"/>
      <c r="T427" s="23" t="s">
        <v>87</v>
      </c>
      <c r="U427" s="21">
        <f t="shared" ref="U427:Z427" si="492">M442</f>
        <v>0</v>
      </c>
      <c r="V427" s="21">
        <f t="shared" si="492"/>
        <v>0</v>
      </c>
      <c r="W427" s="21">
        <f t="shared" si="492"/>
        <v>0</v>
      </c>
      <c r="X427" s="21">
        <f t="shared" si="492"/>
        <v>1</v>
      </c>
      <c r="Y427" s="21">
        <f t="shared" si="492"/>
        <v>0</v>
      </c>
      <c r="Z427" s="21">
        <f t="shared" si="492"/>
        <v>1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5"/>
      <c r="U428" s="21">
        <f t="shared" ref="U428:Z428" si="493">K443</f>
        <v>0</v>
      </c>
      <c r="V428" s="21">
        <f t="shared" si="493"/>
        <v>0</v>
      </c>
      <c r="W428" s="21">
        <f t="shared" si="493"/>
        <v>0</v>
      </c>
      <c r="X428" s="21">
        <f t="shared" si="493"/>
        <v>0</v>
      </c>
      <c r="Y428" s="21">
        <f t="shared" si="493"/>
        <v>1</v>
      </c>
      <c r="Z428" s="21">
        <f t="shared" si="493"/>
        <v>0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3" t="s">
        <v>107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1">
        <f t="shared" ref="U429:V429" si="494">Q443</f>
        <v>1</v>
      </c>
      <c r="V429" s="21">
        <f t="shared" si="494"/>
        <v>0</v>
      </c>
      <c r="W429" s="21">
        <f t="shared" ref="W429:Z429" si="495">K444</f>
        <v>0</v>
      </c>
      <c r="X429" s="21">
        <f t="shared" si="495"/>
        <v>0</v>
      </c>
      <c r="Y429" s="21">
        <f t="shared" si="495"/>
        <v>0</v>
      </c>
      <c r="Z429" s="21">
        <f t="shared" si="495"/>
        <v>1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52">
        <f t="shared" ref="K430:O430" si="496">M420</f>
        <v>1</v>
      </c>
      <c r="L430" s="52">
        <f t="shared" si="496"/>
        <v>1</v>
      </c>
      <c r="M430" s="52">
        <f t="shared" si="496"/>
        <v>1</v>
      </c>
      <c r="N430" s="52">
        <f t="shared" si="496"/>
        <v>1</v>
      </c>
      <c r="O430" s="52">
        <f t="shared" si="496"/>
        <v>1</v>
      </c>
      <c r="P430" s="52">
        <f t="shared" ref="P430:Q430" si="497">K421</f>
        <v>0</v>
      </c>
      <c r="Q430" s="52">
        <f t="shared" si="497"/>
        <v>0</v>
      </c>
      <c r="R430" s="1"/>
      <c r="S430" s="1"/>
      <c r="T430" s="1"/>
      <c r="U430" s="21">
        <f t="shared" ref="U430:X430" si="498">O444</f>
        <v>0</v>
      </c>
      <c r="V430" s="21">
        <f t="shared" si="498"/>
        <v>1</v>
      </c>
      <c r="W430" s="21">
        <f t="shared" si="498"/>
        <v>1</v>
      </c>
      <c r="X430" s="21">
        <f t="shared" si="498"/>
        <v>1</v>
      </c>
      <c r="Y430" s="21">
        <f t="shared" ref="Y430:Z430" si="499">K445</f>
        <v>1</v>
      </c>
      <c r="Z430" s="21">
        <f t="shared" si="499"/>
        <v>0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3"/>
      <c r="B431" s="1"/>
      <c r="C431" s="1"/>
      <c r="D431" s="1"/>
      <c r="E431" s="1"/>
      <c r="F431" s="1"/>
      <c r="G431" s="1"/>
      <c r="H431" s="1"/>
      <c r="I431" s="1"/>
      <c r="J431" s="12" t="s">
        <v>123</v>
      </c>
      <c r="K431" s="52">
        <f t="shared" ref="K431:O431" si="500">M421</f>
        <v>0</v>
      </c>
      <c r="L431" s="52">
        <f t="shared" si="500"/>
        <v>0</v>
      </c>
      <c r="M431" s="52">
        <f t="shared" si="500"/>
        <v>1</v>
      </c>
      <c r="N431" s="52">
        <f t="shared" si="500"/>
        <v>1</v>
      </c>
      <c r="O431" s="52">
        <f t="shared" si="500"/>
        <v>0</v>
      </c>
      <c r="P431" s="52">
        <f t="shared" ref="P431:Q431" si="501">K422</f>
        <v>0</v>
      </c>
      <c r="Q431" s="52">
        <f t="shared" si="501"/>
        <v>1</v>
      </c>
      <c r="R431" s="1"/>
      <c r="S431" s="1"/>
      <c r="T431" s="1"/>
      <c r="U431" s="21">
        <f t="shared" ref="U431:Z431" si="502">M445</f>
        <v>1</v>
      </c>
      <c r="V431" s="21">
        <f t="shared" si="502"/>
        <v>1</v>
      </c>
      <c r="W431" s="21">
        <f t="shared" si="502"/>
        <v>0</v>
      </c>
      <c r="X431" s="21">
        <f t="shared" si="502"/>
        <v>1</v>
      </c>
      <c r="Y431" s="21">
        <f t="shared" si="502"/>
        <v>0</v>
      </c>
      <c r="Z431" s="21">
        <f t="shared" si="502"/>
        <v>1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52">
        <f t="shared" ref="K432:O432" si="503">M422</f>
        <v>1</v>
      </c>
      <c r="L432" s="52">
        <f t="shared" si="503"/>
        <v>0</v>
      </c>
      <c r="M432" s="52">
        <f t="shared" si="503"/>
        <v>0</v>
      </c>
      <c r="N432" s="52">
        <f t="shared" si="503"/>
        <v>1</v>
      </c>
      <c r="O432" s="52">
        <f t="shared" si="503"/>
        <v>0</v>
      </c>
      <c r="P432" s="52">
        <f t="shared" ref="P432:Q432" si="504">K423</f>
        <v>1</v>
      </c>
      <c r="Q432" s="52">
        <f t="shared" si="504"/>
        <v>0</v>
      </c>
      <c r="R432" s="1"/>
      <c r="S432" s="1"/>
      <c r="T432" s="1"/>
      <c r="U432" s="1"/>
      <c r="V432" s="1"/>
      <c r="W432" s="1"/>
      <c r="X432" s="1"/>
      <c r="Y432" s="1"/>
      <c r="Z432" s="17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52">
        <f t="shared" ref="K433:O433" si="505">M423</f>
        <v>1</v>
      </c>
      <c r="L433" s="52">
        <f t="shared" si="505"/>
        <v>0</v>
      </c>
      <c r="M433" s="52">
        <f t="shared" si="505"/>
        <v>1</v>
      </c>
      <c r="N433" s="52">
        <f t="shared" si="505"/>
        <v>0</v>
      </c>
      <c r="O433" s="52">
        <f t="shared" si="505"/>
        <v>1</v>
      </c>
      <c r="P433" s="52">
        <f t="shared" ref="P433:Q433" si="506">K420</f>
        <v>0</v>
      </c>
      <c r="Q433" s="52">
        <f t="shared" si="506"/>
        <v>1</v>
      </c>
      <c r="R433" s="1"/>
      <c r="S433" s="1"/>
      <c r="T433" s="1"/>
      <c r="U433" s="1"/>
      <c r="V433" s="1"/>
      <c r="W433" s="1"/>
      <c r="X433" s="1"/>
      <c r="Y433" s="1"/>
      <c r="Z433" s="17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9">
        <f t="shared" ref="K434:O434" si="507">M424</f>
        <v>0</v>
      </c>
      <c r="L434" s="19">
        <f t="shared" si="507"/>
        <v>1</v>
      </c>
      <c r="M434" s="19">
        <f t="shared" si="507"/>
        <v>0</v>
      </c>
      <c r="N434" s="19">
        <f t="shared" si="507"/>
        <v>1</v>
      </c>
      <c r="O434" s="19">
        <f t="shared" si="507"/>
        <v>0</v>
      </c>
      <c r="P434" s="19">
        <f t="shared" ref="P434:Q434" si="508">K425</f>
        <v>1</v>
      </c>
      <c r="Q434" s="19">
        <f t="shared" si="508"/>
        <v>0</v>
      </c>
      <c r="R434" s="1"/>
      <c r="S434" s="1"/>
      <c r="T434" s="1"/>
      <c r="U434" s="1"/>
      <c r="V434" s="1"/>
      <c r="W434" s="1"/>
      <c r="X434" s="1"/>
      <c r="Y434" s="1"/>
      <c r="Z434" s="17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9">
        <f t="shared" ref="K435:O435" si="509">M425</f>
        <v>1</v>
      </c>
      <c r="L435" s="19">
        <f t="shared" si="509"/>
        <v>0</v>
      </c>
      <c r="M435" s="19">
        <f t="shared" si="509"/>
        <v>1</v>
      </c>
      <c r="N435" s="19">
        <f t="shared" si="509"/>
        <v>1</v>
      </c>
      <c r="O435" s="19">
        <f t="shared" si="509"/>
        <v>0</v>
      </c>
      <c r="P435" s="19">
        <f t="shared" ref="P435:Q435" si="510">K426</f>
        <v>0</v>
      </c>
      <c r="Q435" s="19">
        <f t="shared" si="510"/>
        <v>1</v>
      </c>
      <c r="R435" s="1"/>
      <c r="S435" s="1"/>
      <c r="T435" s="1"/>
      <c r="U435" s="1"/>
      <c r="V435" s="1"/>
      <c r="W435" s="1"/>
      <c r="X435" s="1"/>
      <c r="Y435" s="1"/>
      <c r="Z435" s="17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3"/>
      <c r="B436" s="1"/>
      <c r="C436" s="1"/>
      <c r="D436" s="1"/>
      <c r="E436" s="1"/>
      <c r="F436" s="1"/>
      <c r="G436" s="1"/>
      <c r="H436" s="1"/>
      <c r="I436" s="1"/>
      <c r="J436" s="16" t="s">
        <v>132</v>
      </c>
      <c r="K436" s="19">
        <f t="shared" ref="K436:O436" si="511">M426</f>
        <v>1</v>
      </c>
      <c r="L436" s="19">
        <f t="shared" si="511"/>
        <v>0</v>
      </c>
      <c r="M436" s="19">
        <f t="shared" si="511"/>
        <v>0</v>
      </c>
      <c r="N436" s="19">
        <f t="shared" si="511"/>
        <v>1</v>
      </c>
      <c r="O436" s="19">
        <f t="shared" si="511"/>
        <v>1</v>
      </c>
      <c r="P436" s="19">
        <f t="shared" ref="P436:Q436" si="512">K427</f>
        <v>1</v>
      </c>
      <c r="Q436" s="19">
        <f t="shared" si="512"/>
        <v>1</v>
      </c>
      <c r="R436" s="1"/>
      <c r="S436" s="1"/>
      <c r="T436" s="1"/>
      <c r="U436" s="1"/>
      <c r="V436" s="1"/>
      <c r="W436" s="1"/>
      <c r="X436" s="1"/>
      <c r="Y436" s="1"/>
      <c r="Z436" s="17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9">
        <f t="shared" ref="K437:O437" si="513">M427</f>
        <v>0</v>
      </c>
      <c r="L437" s="19">
        <f t="shared" si="513"/>
        <v>0</v>
      </c>
      <c r="M437" s="19">
        <f t="shared" si="513"/>
        <v>0</v>
      </c>
      <c r="N437" s="19">
        <f t="shared" si="513"/>
        <v>0</v>
      </c>
      <c r="O437" s="19">
        <f t="shared" si="513"/>
        <v>1</v>
      </c>
      <c r="P437" s="19">
        <f t="shared" ref="P437:Q437" si="514">K424</f>
        <v>0</v>
      </c>
      <c r="Q437" s="19">
        <f t="shared" si="514"/>
        <v>1</v>
      </c>
      <c r="R437" s="1"/>
      <c r="S437" s="1"/>
      <c r="T437" s="1"/>
      <c r="U437" s="1"/>
      <c r="V437" s="1"/>
      <c r="W437" s="1"/>
      <c r="X437" s="1"/>
      <c r="Y437" s="1"/>
      <c r="Z437" s="17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7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3" t="s">
        <v>133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7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21">
        <f>Q431</f>
        <v>1</v>
      </c>
      <c r="L440" s="21">
        <f>M432</f>
        <v>0</v>
      </c>
      <c r="M440" s="21">
        <f>N431</f>
        <v>1</v>
      </c>
      <c r="N440" s="21">
        <f>M433</f>
        <v>1</v>
      </c>
      <c r="O440" s="21">
        <f>K430</f>
        <v>1</v>
      </c>
      <c r="P440" s="21">
        <f>O430</f>
        <v>1</v>
      </c>
      <c r="Q440" s="21">
        <f>M430</f>
        <v>1</v>
      </c>
      <c r="R440" s="21">
        <f>Q433</f>
        <v>1</v>
      </c>
      <c r="S440" s="1"/>
      <c r="T440" s="1"/>
      <c r="U440" s="1"/>
      <c r="V440" s="1"/>
      <c r="W440" s="1"/>
      <c r="X440" s="1"/>
      <c r="Y440" s="1"/>
      <c r="Z440" s="17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21">
        <f>K432</f>
        <v>1</v>
      </c>
      <c r="L441" s="21">
        <f>P430</f>
        <v>0</v>
      </c>
      <c r="M441" s="21">
        <f>Q432</f>
        <v>0</v>
      </c>
      <c r="N441" s="21">
        <f>M431</f>
        <v>1</v>
      </c>
      <c r="O441" s="21">
        <f>L433</f>
        <v>0</v>
      </c>
      <c r="P441" s="21">
        <f>O432</f>
        <v>0</v>
      </c>
      <c r="Q441" s="21">
        <f>O431</f>
        <v>0</v>
      </c>
      <c r="R441" s="21">
        <f>N430</f>
        <v>1</v>
      </c>
      <c r="S441" s="1"/>
      <c r="T441" s="1"/>
      <c r="U441" s="1"/>
      <c r="V441" s="1"/>
      <c r="W441" s="1"/>
      <c r="X441" s="1"/>
      <c r="Y441" s="1"/>
      <c r="Z441" s="17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21">
        <f>O433</f>
        <v>1</v>
      </c>
      <c r="L442" s="21">
        <f>K431</f>
        <v>0</v>
      </c>
      <c r="M442" s="21">
        <f>L432</f>
        <v>0</v>
      </c>
      <c r="N442" s="21">
        <f>Q430</f>
        <v>0</v>
      </c>
      <c r="O442" s="21">
        <f>P433</f>
        <v>0</v>
      </c>
      <c r="P442" s="21">
        <f>P432</f>
        <v>1</v>
      </c>
      <c r="Q442" s="21">
        <f>P431</f>
        <v>0</v>
      </c>
      <c r="R442" s="21">
        <f>L430</f>
        <v>1</v>
      </c>
      <c r="S442" s="1"/>
      <c r="T442" s="1" t="s">
        <v>162</v>
      </c>
      <c r="U442" s="49" t="str">
        <f>CONCATENATE(K440:R445)</f>
        <v>101111111001000110000101000010100001011110110101</v>
      </c>
      <c r="V442" s="5"/>
      <c r="W442" s="5"/>
      <c r="X442" s="6"/>
      <c r="Y442" s="3" t="s">
        <v>24</v>
      </c>
      <c r="Z442" s="17" t="s">
        <v>163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21">
        <f>P435</f>
        <v>0</v>
      </c>
      <c r="L443" s="21">
        <f>M437</f>
        <v>0</v>
      </c>
      <c r="M443" s="21">
        <f>M434</f>
        <v>0</v>
      </c>
      <c r="N443" s="21">
        <f>L435</f>
        <v>0</v>
      </c>
      <c r="O443" s="21">
        <f>O436</f>
        <v>1</v>
      </c>
      <c r="P443" s="21">
        <f>P437</f>
        <v>0</v>
      </c>
      <c r="Q443" s="21">
        <f>L434</f>
        <v>1</v>
      </c>
      <c r="R443" s="21">
        <f>O435</f>
        <v>0</v>
      </c>
      <c r="S443" s="1"/>
      <c r="T443" s="1"/>
      <c r="U443" s="8"/>
      <c r="V443" s="9"/>
      <c r="W443" s="9"/>
      <c r="X443" s="10"/>
      <c r="Y443" s="1"/>
      <c r="Z443" s="17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21">
        <f>L437</f>
        <v>0</v>
      </c>
      <c r="L444" s="21">
        <f>M436</f>
        <v>0</v>
      </c>
      <c r="M444" s="21">
        <f>O434</f>
        <v>0</v>
      </c>
      <c r="N444" s="21">
        <f>P436</f>
        <v>1</v>
      </c>
      <c r="O444" s="21">
        <f>L436</f>
        <v>0</v>
      </c>
      <c r="P444" s="21">
        <f>Q436</f>
        <v>1</v>
      </c>
      <c r="Q444" s="21">
        <f>N435</f>
        <v>1</v>
      </c>
      <c r="R444" s="21">
        <f>Q437</f>
        <v>1</v>
      </c>
      <c r="S444" s="1"/>
      <c r="T444" s="1"/>
      <c r="U444" s="1"/>
      <c r="V444" s="1"/>
      <c r="W444" s="1"/>
      <c r="X444" s="1"/>
      <c r="Y444" s="1"/>
      <c r="Z444" s="17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21">
        <f>P434</f>
        <v>1</v>
      </c>
      <c r="L445" s="21">
        <f>N437</f>
        <v>0</v>
      </c>
      <c r="M445" s="21">
        <f>N436</f>
        <v>1</v>
      </c>
      <c r="N445" s="21">
        <f>Q435</f>
        <v>1</v>
      </c>
      <c r="O445" s="21">
        <f>K437</f>
        <v>0</v>
      </c>
      <c r="P445" s="21">
        <f>K435</f>
        <v>1</v>
      </c>
      <c r="Q445" s="21">
        <f>K434</f>
        <v>0</v>
      </c>
      <c r="R445" s="21">
        <f>N434</f>
        <v>1</v>
      </c>
      <c r="S445" s="1"/>
      <c r="T445" s="1"/>
      <c r="U445" s="1"/>
      <c r="V445" s="1"/>
      <c r="W445" s="1"/>
      <c r="X445" s="1"/>
      <c r="Y445" s="1"/>
      <c r="Z445" s="17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7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50" t="s">
        <v>90</v>
      </c>
      <c r="B447" s="50"/>
      <c r="C447" s="50"/>
      <c r="D447" s="50"/>
      <c r="E447" s="50"/>
      <c r="F447" s="50"/>
      <c r="G447" s="50"/>
      <c r="H447" s="50"/>
      <c r="I447" s="18"/>
      <c r="J447" s="18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18"/>
      <c r="V447" s="18"/>
      <c r="W447" s="18"/>
      <c r="X447" s="18"/>
      <c r="Y447" s="18"/>
      <c r="Z447" s="51"/>
      <c r="AA447" s="18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3" t="s">
        <v>113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7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52">
        <f t="shared" ref="K449:Q449" si="515">K430</f>
        <v>1</v>
      </c>
      <c r="L449" s="52">
        <f t="shared" si="515"/>
        <v>1</v>
      </c>
      <c r="M449" s="52">
        <f t="shared" si="515"/>
        <v>1</v>
      </c>
      <c r="N449" s="52">
        <f t="shared" si="515"/>
        <v>1</v>
      </c>
      <c r="O449" s="52">
        <f t="shared" si="515"/>
        <v>1</v>
      </c>
      <c r="P449" s="52">
        <f t="shared" si="515"/>
        <v>0</v>
      </c>
      <c r="Q449" s="52">
        <f t="shared" si="515"/>
        <v>0</v>
      </c>
      <c r="R449" s="1"/>
      <c r="S449" s="1"/>
      <c r="T449" s="1"/>
      <c r="U449" s="1"/>
      <c r="V449" s="1"/>
      <c r="W449" s="1"/>
      <c r="X449" s="1"/>
      <c r="Y449" s="1"/>
      <c r="Z449" s="17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3"/>
      <c r="B450" s="1"/>
      <c r="C450" s="1"/>
      <c r="D450" s="1"/>
      <c r="E450" s="1"/>
      <c r="F450" s="1"/>
      <c r="G450" s="1"/>
      <c r="H450" s="1"/>
      <c r="I450" s="1"/>
      <c r="J450" s="12" t="s">
        <v>123</v>
      </c>
      <c r="K450" s="52">
        <f t="shared" ref="K450:Q450" si="516">K431</f>
        <v>0</v>
      </c>
      <c r="L450" s="52">
        <f t="shared" si="516"/>
        <v>0</v>
      </c>
      <c r="M450" s="52">
        <f t="shared" si="516"/>
        <v>1</v>
      </c>
      <c r="N450" s="52">
        <f t="shared" si="516"/>
        <v>1</v>
      </c>
      <c r="O450" s="52">
        <f t="shared" si="516"/>
        <v>0</v>
      </c>
      <c r="P450" s="52">
        <f t="shared" si="516"/>
        <v>0</v>
      </c>
      <c r="Q450" s="52">
        <f t="shared" si="516"/>
        <v>1</v>
      </c>
      <c r="R450" s="1"/>
      <c r="S450" s="1"/>
      <c r="T450" s="1"/>
      <c r="U450" s="1"/>
      <c r="V450" s="1"/>
      <c r="W450" s="1"/>
      <c r="X450" s="1"/>
      <c r="Y450" s="1"/>
      <c r="Z450" s="17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52">
        <f t="shared" ref="K451:Q451" si="517">K432</f>
        <v>1</v>
      </c>
      <c r="L451" s="52">
        <f t="shared" si="517"/>
        <v>0</v>
      </c>
      <c r="M451" s="52">
        <f t="shared" si="517"/>
        <v>0</v>
      </c>
      <c r="N451" s="52">
        <f t="shared" si="517"/>
        <v>1</v>
      </c>
      <c r="O451" s="52">
        <f t="shared" si="517"/>
        <v>0</v>
      </c>
      <c r="P451" s="52">
        <f t="shared" si="517"/>
        <v>1</v>
      </c>
      <c r="Q451" s="52">
        <f t="shared" si="517"/>
        <v>0</v>
      </c>
      <c r="R451" s="1"/>
      <c r="S451" s="1"/>
      <c r="T451" s="1"/>
      <c r="U451" s="1"/>
      <c r="V451" s="1"/>
      <c r="W451" s="1"/>
      <c r="X451" s="1"/>
      <c r="Y451" s="1"/>
      <c r="Z451" s="17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52">
        <f t="shared" ref="K452:Q452" si="518">K433</f>
        <v>1</v>
      </c>
      <c r="L452" s="52">
        <f t="shared" si="518"/>
        <v>0</v>
      </c>
      <c r="M452" s="52">
        <f t="shared" si="518"/>
        <v>1</v>
      </c>
      <c r="N452" s="52">
        <f t="shared" si="518"/>
        <v>0</v>
      </c>
      <c r="O452" s="52">
        <f t="shared" si="518"/>
        <v>1</v>
      </c>
      <c r="P452" s="52">
        <f t="shared" si="518"/>
        <v>0</v>
      </c>
      <c r="Q452" s="52">
        <f t="shared" si="518"/>
        <v>1</v>
      </c>
      <c r="R452" s="1"/>
      <c r="S452" s="1"/>
      <c r="T452" s="1" t="s">
        <v>115</v>
      </c>
      <c r="U452" s="1"/>
      <c r="V452" s="1"/>
      <c r="W452" s="1"/>
      <c r="X452" s="1"/>
      <c r="Y452" s="1"/>
      <c r="Z452" s="17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9">
        <f t="shared" ref="K453:Q453" si="519">K434</f>
        <v>0</v>
      </c>
      <c r="L453" s="19">
        <f t="shared" si="519"/>
        <v>1</v>
      </c>
      <c r="M453" s="19">
        <f t="shared" si="519"/>
        <v>0</v>
      </c>
      <c r="N453" s="19">
        <f t="shared" si="519"/>
        <v>1</v>
      </c>
      <c r="O453" s="19">
        <f t="shared" si="519"/>
        <v>0</v>
      </c>
      <c r="P453" s="19">
        <f t="shared" si="519"/>
        <v>1</v>
      </c>
      <c r="Q453" s="19">
        <f t="shared" si="519"/>
        <v>0</v>
      </c>
      <c r="R453" s="1"/>
      <c r="S453" s="1"/>
      <c r="T453" s="1"/>
      <c r="U453" s="21">
        <f t="shared" ref="U453:Z453" si="520">K469</f>
        <v>1</v>
      </c>
      <c r="V453" s="21">
        <f t="shared" si="520"/>
        <v>1</v>
      </c>
      <c r="W453" s="21">
        <f t="shared" si="520"/>
        <v>0</v>
      </c>
      <c r="X453" s="21">
        <f t="shared" si="520"/>
        <v>0</v>
      </c>
      <c r="Y453" s="21">
        <f t="shared" si="520"/>
        <v>1</v>
      </c>
      <c r="Z453" s="21">
        <f t="shared" si="520"/>
        <v>0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9">
        <f t="shared" ref="K454:Q454" si="521">K435</f>
        <v>1</v>
      </c>
      <c r="L454" s="19">
        <f t="shared" si="521"/>
        <v>0</v>
      </c>
      <c r="M454" s="19">
        <f t="shared" si="521"/>
        <v>1</v>
      </c>
      <c r="N454" s="19">
        <f t="shared" si="521"/>
        <v>1</v>
      </c>
      <c r="O454" s="19">
        <f t="shared" si="521"/>
        <v>0</v>
      </c>
      <c r="P454" s="19">
        <f t="shared" si="521"/>
        <v>0</v>
      </c>
      <c r="Q454" s="19">
        <f t="shared" si="521"/>
        <v>1</v>
      </c>
      <c r="R454" s="1"/>
      <c r="S454" s="1"/>
      <c r="T454" s="1"/>
      <c r="U454" s="21">
        <f t="shared" ref="U454:V454" si="522">Q469</f>
        <v>1</v>
      </c>
      <c r="V454" s="21">
        <f t="shared" si="522"/>
        <v>1</v>
      </c>
      <c r="W454" s="21">
        <f t="shared" ref="W454:Z454" si="523">K470</f>
        <v>0</v>
      </c>
      <c r="X454" s="21">
        <f t="shared" si="523"/>
        <v>0</v>
      </c>
      <c r="Y454" s="21">
        <f t="shared" si="523"/>
        <v>1</v>
      </c>
      <c r="Z454" s="21">
        <f t="shared" si="523"/>
        <v>1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3"/>
      <c r="B455" s="1"/>
      <c r="C455" s="1"/>
      <c r="D455" s="1"/>
      <c r="E455" s="1"/>
      <c r="F455" s="1"/>
      <c r="G455" s="1"/>
      <c r="H455" s="1"/>
      <c r="I455" s="1"/>
      <c r="J455" s="16" t="s">
        <v>132</v>
      </c>
      <c r="K455" s="19">
        <f t="shared" ref="K455:Q455" si="524">K436</f>
        <v>1</v>
      </c>
      <c r="L455" s="19">
        <f t="shared" si="524"/>
        <v>0</v>
      </c>
      <c r="M455" s="19">
        <f t="shared" si="524"/>
        <v>0</v>
      </c>
      <c r="N455" s="19">
        <f t="shared" si="524"/>
        <v>1</v>
      </c>
      <c r="O455" s="19">
        <f t="shared" si="524"/>
        <v>1</v>
      </c>
      <c r="P455" s="19">
        <f t="shared" si="524"/>
        <v>1</v>
      </c>
      <c r="Q455" s="19">
        <f t="shared" si="524"/>
        <v>1</v>
      </c>
      <c r="R455" s="1"/>
      <c r="S455" s="1"/>
      <c r="T455" s="1"/>
      <c r="U455" s="21">
        <f t="shared" ref="U455:X455" si="525">O470</f>
        <v>1</v>
      </c>
      <c r="V455" s="21">
        <f t="shared" si="525"/>
        <v>1</v>
      </c>
      <c r="W455" s="21">
        <f t="shared" si="525"/>
        <v>0</v>
      </c>
      <c r="X455" s="21">
        <f t="shared" si="525"/>
        <v>1</v>
      </c>
      <c r="Y455" s="21">
        <f t="shared" ref="Y455:Z455" si="526">K471</f>
        <v>0</v>
      </c>
      <c r="Z455" s="21">
        <f t="shared" si="526"/>
        <v>0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9">
        <f t="shared" ref="K456:Q456" si="527">K437</f>
        <v>0</v>
      </c>
      <c r="L456" s="19">
        <f t="shared" si="527"/>
        <v>0</v>
      </c>
      <c r="M456" s="19">
        <f t="shared" si="527"/>
        <v>0</v>
      </c>
      <c r="N456" s="19">
        <f t="shared" si="527"/>
        <v>0</v>
      </c>
      <c r="O456" s="19">
        <f t="shared" si="527"/>
        <v>1</v>
      </c>
      <c r="P456" s="19">
        <f t="shared" si="527"/>
        <v>0</v>
      </c>
      <c r="Q456" s="19">
        <f t="shared" si="527"/>
        <v>1</v>
      </c>
      <c r="R456" s="1"/>
      <c r="S456" s="1"/>
      <c r="T456" s="23" t="s">
        <v>91</v>
      </c>
      <c r="U456" s="21">
        <f t="shared" ref="U456:Z456" si="528">M471</f>
        <v>0</v>
      </c>
      <c r="V456" s="21">
        <f t="shared" si="528"/>
        <v>0</v>
      </c>
      <c r="W456" s="21">
        <f t="shared" si="528"/>
        <v>1</v>
      </c>
      <c r="X456" s="21">
        <f t="shared" si="528"/>
        <v>0</v>
      </c>
      <c r="Y456" s="21">
        <f t="shared" si="528"/>
        <v>1</v>
      </c>
      <c r="Z456" s="21">
        <f t="shared" si="528"/>
        <v>1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5"/>
      <c r="U457" s="21">
        <f t="shared" ref="U457:Z457" si="529">K472</f>
        <v>1</v>
      </c>
      <c r="V457" s="21">
        <f t="shared" si="529"/>
        <v>0</v>
      </c>
      <c r="W457" s="21">
        <f t="shared" si="529"/>
        <v>1</v>
      </c>
      <c r="X457" s="21">
        <f t="shared" si="529"/>
        <v>1</v>
      </c>
      <c r="Y457" s="21">
        <f t="shared" si="529"/>
        <v>1</v>
      </c>
      <c r="Z457" s="21">
        <f t="shared" si="529"/>
        <v>1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3" t="s">
        <v>107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1">
        <f t="shared" ref="U458:V458" si="530">Q472</f>
        <v>0</v>
      </c>
      <c r="V458" s="21">
        <f t="shared" si="530"/>
        <v>0</v>
      </c>
      <c r="W458" s="21">
        <f t="shared" ref="W458:Z458" si="531">K473</f>
        <v>0</v>
      </c>
      <c r="X458" s="21">
        <f t="shared" si="531"/>
        <v>1</v>
      </c>
      <c r="Y458" s="21">
        <f t="shared" si="531"/>
        <v>1</v>
      </c>
      <c r="Z458" s="21">
        <f t="shared" si="531"/>
        <v>1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52">
        <f t="shared" ref="K459:P459" si="532">L449</f>
        <v>1</v>
      </c>
      <c r="L459" s="52">
        <f t="shared" si="532"/>
        <v>1</v>
      </c>
      <c r="M459" s="52">
        <f t="shared" si="532"/>
        <v>1</v>
      </c>
      <c r="N459" s="52">
        <f t="shared" si="532"/>
        <v>1</v>
      </c>
      <c r="O459" s="52">
        <f t="shared" si="532"/>
        <v>0</v>
      </c>
      <c r="P459" s="52">
        <f t="shared" si="532"/>
        <v>0</v>
      </c>
      <c r="Q459" s="52">
        <f t="shared" ref="Q459:Q461" si="536">K450</f>
        <v>0</v>
      </c>
      <c r="R459" s="1"/>
      <c r="S459" s="1"/>
      <c r="T459" s="1"/>
      <c r="U459" s="21">
        <f t="shared" ref="U459:X459" si="533">O473</f>
        <v>0</v>
      </c>
      <c r="V459" s="21">
        <f t="shared" si="533"/>
        <v>0</v>
      </c>
      <c r="W459" s="21">
        <f t="shared" si="533"/>
        <v>0</v>
      </c>
      <c r="X459" s="21">
        <f t="shared" si="533"/>
        <v>0</v>
      </c>
      <c r="Y459" s="21">
        <f t="shared" ref="Y459:Z459" si="534">K474</f>
        <v>0</v>
      </c>
      <c r="Z459" s="21">
        <f t="shared" si="534"/>
        <v>1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3"/>
      <c r="B460" s="1"/>
      <c r="C460" s="1"/>
      <c r="D460" s="1"/>
      <c r="E460" s="1"/>
      <c r="F460" s="1"/>
      <c r="G460" s="1"/>
      <c r="H460" s="1"/>
      <c r="I460" s="1"/>
      <c r="J460" s="12" t="s">
        <v>123</v>
      </c>
      <c r="K460" s="52">
        <f t="shared" ref="K460:P460" si="535">L450</f>
        <v>0</v>
      </c>
      <c r="L460" s="52">
        <f t="shared" si="535"/>
        <v>1</v>
      </c>
      <c r="M460" s="52">
        <f t="shared" si="535"/>
        <v>1</v>
      </c>
      <c r="N460" s="52">
        <f t="shared" si="535"/>
        <v>0</v>
      </c>
      <c r="O460" s="52">
        <f t="shared" si="535"/>
        <v>0</v>
      </c>
      <c r="P460" s="52">
        <f t="shared" si="535"/>
        <v>1</v>
      </c>
      <c r="Q460" s="52">
        <f t="shared" si="536"/>
        <v>1</v>
      </c>
      <c r="R460" s="1"/>
      <c r="S460" s="1"/>
      <c r="T460" s="1"/>
      <c r="U460" s="21">
        <f t="shared" ref="U460:Z460" si="537">M474</f>
        <v>1</v>
      </c>
      <c r="V460" s="21">
        <f t="shared" si="537"/>
        <v>1</v>
      </c>
      <c r="W460" s="21">
        <f t="shared" si="537"/>
        <v>0</v>
      </c>
      <c r="X460" s="21">
        <f t="shared" si="537"/>
        <v>0</v>
      </c>
      <c r="Y460" s="21">
        <f t="shared" si="537"/>
        <v>1</v>
      </c>
      <c r="Z460" s="21">
        <f t="shared" si="537"/>
        <v>0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52">
        <f t="shared" ref="K461:P461" si="538">L451</f>
        <v>0</v>
      </c>
      <c r="L461" s="52">
        <f t="shared" si="538"/>
        <v>0</v>
      </c>
      <c r="M461" s="52">
        <f t="shared" si="538"/>
        <v>1</v>
      </c>
      <c r="N461" s="52">
        <f t="shared" si="538"/>
        <v>0</v>
      </c>
      <c r="O461" s="52">
        <f t="shared" si="538"/>
        <v>1</v>
      </c>
      <c r="P461" s="52">
        <f t="shared" si="538"/>
        <v>0</v>
      </c>
      <c r="Q461" s="52">
        <f t="shared" si="536"/>
        <v>1</v>
      </c>
      <c r="R461" s="1"/>
      <c r="S461" s="1"/>
      <c r="T461" s="1"/>
      <c r="U461" s="1"/>
      <c r="V461" s="1"/>
      <c r="W461" s="1"/>
      <c r="X461" s="1"/>
      <c r="Y461" s="1"/>
      <c r="Z461" s="17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52">
        <f t="shared" ref="K462:P462" si="539">L452</f>
        <v>0</v>
      </c>
      <c r="L462" s="52">
        <f t="shared" si="539"/>
        <v>1</v>
      </c>
      <c r="M462" s="52">
        <f t="shared" si="539"/>
        <v>0</v>
      </c>
      <c r="N462" s="52">
        <f t="shared" si="539"/>
        <v>1</v>
      </c>
      <c r="O462" s="52">
        <f t="shared" si="539"/>
        <v>0</v>
      </c>
      <c r="P462" s="52">
        <f t="shared" si="539"/>
        <v>1</v>
      </c>
      <c r="Q462" s="52">
        <f>K449</f>
        <v>1</v>
      </c>
      <c r="R462" s="1"/>
      <c r="S462" s="1"/>
      <c r="T462" s="1"/>
      <c r="U462" s="1"/>
      <c r="V462" s="1"/>
      <c r="W462" s="1"/>
      <c r="X462" s="1"/>
      <c r="Y462" s="1"/>
      <c r="Z462" s="17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9">
        <f t="shared" ref="K463:P463" si="540">L453</f>
        <v>1</v>
      </c>
      <c r="L463" s="19">
        <f t="shared" si="540"/>
        <v>0</v>
      </c>
      <c r="M463" s="19">
        <f t="shared" si="540"/>
        <v>1</v>
      </c>
      <c r="N463" s="19">
        <f t="shared" si="540"/>
        <v>0</v>
      </c>
      <c r="O463" s="19">
        <f t="shared" si="540"/>
        <v>1</v>
      </c>
      <c r="P463" s="19">
        <f t="shared" si="540"/>
        <v>0</v>
      </c>
      <c r="Q463" s="19">
        <f t="shared" ref="Q463:Q465" si="542">K454</f>
        <v>1</v>
      </c>
      <c r="R463" s="1"/>
      <c r="S463" s="1"/>
      <c r="T463" s="1"/>
      <c r="U463" s="1"/>
      <c r="V463" s="1"/>
      <c r="W463" s="1"/>
      <c r="X463" s="1"/>
      <c r="Y463" s="1"/>
      <c r="Z463" s="17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9">
        <f t="shared" ref="K464:P464" si="541">L454</f>
        <v>0</v>
      </c>
      <c r="L464" s="19">
        <f t="shared" si="541"/>
        <v>1</v>
      </c>
      <c r="M464" s="19">
        <f t="shared" si="541"/>
        <v>1</v>
      </c>
      <c r="N464" s="19">
        <f t="shared" si="541"/>
        <v>0</v>
      </c>
      <c r="O464" s="19">
        <f t="shared" si="541"/>
        <v>0</v>
      </c>
      <c r="P464" s="19">
        <f t="shared" si="541"/>
        <v>1</v>
      </c>
      <c r="Q464" s="19">
        <f t="shared" si="542"/>
        <v>1</v>
      </c>
      <c r="R464" s="1"/>
      <c r="S464" s="1"/>
      <c r="T464" s="1"/>
      <c r="U464" s="1"/>
      <c r="V464" s="1"/>
      <c r="W464" s="1"/>
      <c r="X464" s="1"/>
      <c r="Y464" s="1"/>
      <c r="Z464" s="17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3"/>
      <c r="B465" s="1"/>
      <c r="C465" s="1"/>
      <c r="D465" s="1"/>
      <c r="E465" s="1"/>
      <c r="F465" s="1"/>
      <c r="G465" s="1"/>
      <c r="H465" s="1"/>
      <c r="I465" s="1"/>
      <c r="J465" s="16" t="s">
        <v>132</v>
      </c>
      <c r="K465" s="19">
        <f t="shared" ref="K465:P465" si="543">L455</f>
        <v>0</v>
      </c>
      <c r="L465" s="19">
        <f t="shared" si="543"/>
        <v>0</v>
      </c>
      <c r="M465" s="19">
        <f t="shared" si="543"/>
        <v>1</v>
      </c>
      <c r="N465" s="19">
        <f t="shared" si="543"/>
        <v>1</v>
      </c>
      <c r="O465" s="19">
        <f t="shared" si="543"/>
        <v>1</v>
      </c>
      <c r="P465" s="19">
        <f t="shared" si="543"/>
        <v>1</v>
      </c>
      <c r="Q465" s="19">
        <f t="shared" si="542"/>
        <v>0</v>
      </c>
      <c r="R465" s="1"/>
      <c r="S465" s="1"/>
      <c r="T465" s="1"/>
      <c r="U465" s="1"/>
      <c r="V465" s="1"/>
      <c r="W465" s="1"/>
      <c r="X465" s="1"/>
      <c r="Y465" s="1"/>
      <c r="Z465" s="17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9">
        <f t="shared" ref="K466:P466" si="544">L456</f>
        <v>0</v>
      </c>
      <c r="L466" s="19">
        <f t="shared" si="544"/>
        <v>0</v>
      </c>
      <c r="M466" s="19">
        <f t="shared" si="544"/>
        <v>0</v>
      </c>
      <c r="N466" s="19">
        <f t="shared" si="544"/>
        <v>1</v>
      </c>
      <c r="O466" s="19">
        <f t="shared" si="544"/>
        <v>0</v>
      </c>
      <c r="P466" s="19">
        <f t="shared" si="544"/>
        <v>1</v>
      </c>
      <c r="Q466" s="19">
        <f>K453</f>
        <v>0</v>
      </c>
      <c r="R466" s="1"/>
      <c r="S466" s="1"/>
      <c r="T466" s="1"/>
      <c r="U466" s="1"/>
      <c r="V466" s="1"/>
      <c r="W466" s="1"/>
      <c r="X466" s="1"/>
      <c r="Y466" s="1"/>
      <c r="Z466" s="17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7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3" t="s">
        <v>133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7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21">
        <f>Q460</f>
        <v>1</v>
      </c>
      <c r="L469" s="21">
        <f>M461</f>
        <v>1</v>
      </c>
      <c r="M469" s="21">
        <f>N460</f>
        <v>0</v>
      </c>
      <c r="N469" s="21">
        <f>M462</f>
        <v>0</v>
      </c>
      <c r="O469" s="21">
        <f>K459</f>
        <v>1</v>
      </c>
      <c r="P469" s="21">
        <f>O459</f>
        <v>0</v>
      </c>
      <c r="Q469" s="21">
        <f>M459</f>
        <v>1</v>
      </c>
      <c r="R469" s="21">
        <f>Q462</f>
        <v>1</v>
      </c>
      <c r="S469" s="1"/>
      <c r="T469" s="1"/>
      <c r="U469" s="1"/>
      <c r="V469" s="1"/>
      <c r="W469" s="1"/>
      <c r="X469" s="1"/>
      <c r="Y469" s="1"/>
      <c r="Z469" s="17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21">
        <f>K461</f>
        <v>0</v>
      </c>
      <c r="L470" s="21">
        <f>P459</f>
        <v>0</v>
      </c>
      <c r="M470" s="21">
        <f>Q461</f>
        <v>1</v>
      </c>
      <c r="N470" s="21">
        <f>M460</f>
        <v>1</v>
      </c>
      <c r="O470" s="21">
        <f>L462</f>
        <v>1</v>
      </c>
      <c r="P470" s="21">
        <f>O461</f>
        <v>1</v>
      </c>
      <c r="Q470" s="21">
        <f>O460</f>
        <v>0</v>
      </c>
      <c r="R470" s="21">
        <f>N459</f>
        <v>1</v>
      </c>
      <c r="S470" s="1"/>
      <c r="T470" s="1"/>
      <c r="U470" s="1"/>
      <c r="V470" s="1"/>
      <c r="W470" s="1"/>
      <c r="X470" s="1"/>
      <c r="Y470" s="1"/>
      <c r="Z470" s="17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21">
        <f>O462</f>
        <v>0</v>
      </c>
      <c r="L471" s="21">
        <f>K460</f>
        <v>0</v>
      </c>
      <c r="M471" s="21">
        <f>L461</f>
        <v>0</v>
      </c>
      <c r="N471" s="21">
        <f>Q459</f>
        <v>0</v>
      </c>
      <c r="O471" s="21">
        <f>P462</f>
        <v>1</v>
      </c>
      <c r="P471" s="21">
        <f>P461</f>
        <v>0</v>
      </c>
      <c r="Q471" s="21">
        <f>P460</f>
        <v>1</v>
      </c>
      <c r="R471" s="21">
        <f>L459</f>
        <v>1</v>
      </c>
      <c r="S471" s="1"/>
      <c r="T471" s="1" t="s">
        <v>162</v>
      </c>
      <c r="U471" s="49" t="str">
        <f>CONCATENATE(K469:R474)</f>
        <v>110010110011110100001011101111000111000001110010</v>
      </c>
      <c r="V471" s="5"/>
      <c r="W471" s="5"/>
      <c r="X471" s="6"/>
      <c r="Y471" s="3" t="s">
        <v>24</v>
      </c>
      <c r="Z471" s="17" t="s">
        <v>164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21">
        <f>P464</f>
        <v>1</v>
      </c>
      <c r="L472" s="21">
        <f>M466</f>
        <v>0</v>
      </c>
      <c r="M472" s="21">
        <f>M463</f>
        <v>1</v>
      </c>
      <c r="N472" s="21">
        <f>L464</f>
        <v>1</v>
      </c>
      <c r="O472" s="21">
        <f>O465</f>
        <v>1</v>
      </c>
      <c r="P472" s="21">
        <f>P466</f>
        <v>1</v>
      </c>
      <c r="Q472" s="21">
        <f>L463</f>
        <v>0</v>
      </c>
      <c r="R472" s="21">
        <f>O464</f>
        <v>0</v>
      </c>
      <c r="S472" s="1"/>
      <c r="T472" s="1"/>
      <c r="U472" s="8"/>
      <c r="V472" s="9"/>
      <c r="W472" s="9"/>
      <c r="X472" s="10"/>
      <c r="Y472" s="1"/>
      <c r="Z472" s="17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21">
        <f>L466</f>
        <v>0</v>
      </c>
      <c r="L473" s="21">
        <f>M465</f>
        <v>1</v>
      </c>
      <c r="M473" s="21">
        <f>O463</f>
        <v>1</v>
      </c>
      <c r="N473" s="21">
        <f>P465</f>
        <v>1</v>
      </c>
      <c r="O473" s="21">
        <f>L465</f>
        <v>0</v>
      </c>
      <c r="P473" s="21">
        <f>Q465</f>
        <v>0</v>
      </c>
      <c r="Q473" s="21">
        <f>N464</f>
        <v>0</v>
      </c>
      <c r="R473" s="21">
        <f>Q466</f>
        <v>0</v>
      </c>
      <c r="S473" s="1"/>
      <c r="T473" s="1"/>
      <c r="U473" s="1"/>
      <c r="V473" s="1"/>
      <c r="W473" s="1"/>
      <c r="X473" s="1"/>
      <c r="Y473" s="1"/>
      <c r="Z473" s="17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21">
        <f>P463</f>
        <v>0</v>
      </c>
      <c r="L474" s="21">
        <f>N466</f>
        <v>1</v>
      </c>
      <c r="M474" s="21">
        <f>N465</f>
        <v>1</v>
      </c>
      <c r="N474" s="21">
        <f>Q464</f>
        <v>1</v>
      </c>
      <c r="O474" s="21">
        <f>K466</f>
        <v>0</v>
      </c>
      <c r="P474" s="21">
        <f>K464</f>
        <v>0</v>
      </c>
      <c r="Q474" s="21">
        <f>K463</f>
        <v>1</v>
      </c>
      <c r="R474" s="21">
        <f>N463</f>
        <v>0</v>
      </c>
      <c r="S474" s="1"/>
      <c r="T474" s="1"/>
      <c r="U474" s="1"/>
      <c r="V474" s="1"/>
      <c r="W474" s="1"/>
      <c r="X474" s="1"/>
      <c r="Y474" s="1"/>
      <c r="Z474" s="17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7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7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7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7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7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7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7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7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7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7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7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7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7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7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7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7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7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7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7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7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7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7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7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7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7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7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7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7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7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7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7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7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7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7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7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7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7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7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7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7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7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7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7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7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7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7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7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7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7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7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7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7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7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7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7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7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7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7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7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7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7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7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7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7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7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7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7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7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7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7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7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7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7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7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7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7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7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7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7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7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7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7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7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7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7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7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7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7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7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7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7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7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7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7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7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7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7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7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7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7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7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7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7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7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7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7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7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7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7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7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7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7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7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7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7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7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7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7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7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7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7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7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7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7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7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7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7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7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7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7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7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7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7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7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7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7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7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7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7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7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7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7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7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7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7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7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7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7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7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7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7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7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7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7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7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7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7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7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7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7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7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7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7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7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7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7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7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7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7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7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7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7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7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7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7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7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7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7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7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7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7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7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7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7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7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7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7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7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7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7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7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7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7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7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7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7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7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7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7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7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7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7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7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7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7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7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7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7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7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7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7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7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7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7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7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7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7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7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7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7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7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7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7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7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7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7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7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7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7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7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7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7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7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7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7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7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7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7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7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7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7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7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7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7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7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7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7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7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7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7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7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7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7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7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7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7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7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7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7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7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7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7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7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7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7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7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7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7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7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7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7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7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7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7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7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7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7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7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7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7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7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7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7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7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7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7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7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7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7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7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7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7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7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7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7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7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7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7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7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7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7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7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7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7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7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7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7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7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7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7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7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7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7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7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7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7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7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7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7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7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7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7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7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7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7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7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7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7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7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7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7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7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7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7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7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7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7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7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7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7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7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7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7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7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7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7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7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7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7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7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7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7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7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7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7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7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7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7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7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7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7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7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7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7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7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7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7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7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7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7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7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7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7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7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7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7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7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7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7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7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7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7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7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7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7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7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7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7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7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7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7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7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7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7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7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7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7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7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7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7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7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7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7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7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7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7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7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7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7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7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7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7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7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7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7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7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7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7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7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7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7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7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7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7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7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7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7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7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7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7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7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7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7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7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7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7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7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7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7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7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7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7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7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7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7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7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7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7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7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7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7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7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7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7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7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7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7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7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7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7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7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7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7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7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7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7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7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7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7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7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7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7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7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7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7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7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7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7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7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7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7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7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7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7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7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7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7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7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7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7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7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7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7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7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7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7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7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7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7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7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7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7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7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7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7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7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7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7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7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7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7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7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7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7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7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7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7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7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7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7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7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7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7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5.75" customHeight="1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7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5.75" customHeight="1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7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5.75" customHeight="1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7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39">
    <mergeCell ref="U2:V2"/>
    <mergeCell ref="U3:V3"/>
    <mergeCell ref="U6:X7"/>
    <mergeCell ref="AE17:AH17"/>
    <mergeCell ref="AE18:AH18"/>
    <mergeCell ref="AE27:AH27"/>
    <mergeCell ref="AE28:AH28"/>
    <mergeCell ref="T21:T22"/>
    <mergeCell ref="U37:X38"/>
    <mergeCell ref="T50:T51"/>
    <mergeCell ref="U65:X66"/>
    <mergeCell ref="T79:T80"/>
    <mergeCell ref="U94:X95"/>
    <mergeCell ref="U123:X124"/>
    <mergeCell ref="T311:T312"/>
    <mergeCell ref="T340:T341"/>
    <mergeCell ref="T369:T370"/>
    <mergeCell ref="T398:T399"/>
    <mergeCell ref="T427:T428"/>
    <mergeCell ref="T456:T457"/>
    <mergeCell ref="T108:T109"/>
    <mergeCell ref="T137:T138"/>
    <mergeCell ref="T166:T167"/>
    <mergeCell ref="T195:T196"/>
    <mergeCell ref="T224:T225"/>
    <mergeCell ref="T253:T254"/>
    <mergeCell ref="T282:T283"/>
    <mergeCell ref="U355:X356"/>
    <mergeCell ref="U384:X385"/>
    <mergeCell ref="U413:X414"/>
    <mergeCell ref="U442:X443"/>
    <mergeCell ref="U471:X472"/>
    <mergeCell ref="U152:X153"/>
    <mergeCell ref="U181:X182"/>
    <mergeCell ref="U210:X211"/>
    <mergeCell ref="U239:X240"/>
    <mergeCell ref="U268:X269"/>
    <mergeCell ref="U297:X298"/>
    <mergeCell ref="U326:X3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8.63"/>
  </cols>
  <sheetData>
    <row r="1">
      <c r="A1" s="57" t="s">
        <v>165</v>
      </c>
      <c r="B1" s="57">
        <v>0.0</v>
      </c>
      <c r="C1" s="57">
        <v>1.0</v>
      </c>
      <c r="D1" s="57">
        <v>2.0</v>
      </c>
      <c r="E1" s="57">
        <v>3.0</v>
      </c>
      <c r="F1" s="57">
        <v>4.0</v>
      </c>
      <c r="G1" s="57">
        <v>5.0</v>
      </c>
      <c r="H1" s="57">
        <v>6.0</v>
      </c>
      <c r="I1" s="57">
        <v>7.0</v>
      </c>
      <c r="J1" s="57">
        <v>8.0</v>
      </c>
      <c r="K1" s="57">
        <v>9.0</v>
      </c>
      <c r="L1" s="57">
        <v>10.0</v>
      </c>
      <c r="M1" s="57">
        <v>11.0</v>
      </c>
      <c r="N1" s="57">
        <v>12.0</v>
      </c>
      <c r="O1" s="57">
        <v>13.0</v>
      </c>
      <c r="P1" s="57">
        <v>14.0</v>
      </c>
      <c r="Q1" s="57">
        <v>15.0</v>
      </c>
    </row>
    <row r="2">
      <c r="A2" s="57">
        <v>0.0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>
      <c r="A3" s="57">
        <v>1.0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>
      <c r="A4" s="57">
        <v>2.0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</row>
    <row r="5">
      <c r="A5" s="57">
        <v>3.0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7">
      <c r="A7" s="57" t="s">
        <v>12</v>
      </c>
      <c r="B7" s="57">
        <v>0.0</v>
      </c>
      <c r="C7" s="57">
        <v>1.0</v>
      </c>
      <c r="D7" s="57">
        <v>2.0</v>
      </c>
      <c r="E7" s="57">
        <v>3.0</v>
      </c>
      <c r="F7" s="57">
        <v>4.0</v>
      </c>
      <c r="G7" s="57">
        <v>5.0</v>
      </c>
      <c r="H7" s="57">
        <v>6.0</v>
      </c>
      <c r="I7" s="57">
        <v>7.0</v>
      </c>
      <c r="J7" s="57">
        <v>8.0</v>
      </c>
      <c r="K7" s="57">
        <v>9.0</v>
      </c>
      <c r="L7" s="57">
        <v>10.0</v>
      </c>
      <c r="M7" s="57">
        <v>11.0</v>
      </c>
      <c r="N7" s="57">
        <v>12.0</v>
      </c>
      <c r="O7" s="57">
        <v>13.0</v>
      </c>
      <c r="P7" s="57">
        <v>14.0</v>
      </c>
      <c r="Q7" s="57">
        <v>15.0</v>
      </c>
      <c r="S7" s="57" t="s">
        <v>13</v>
      </c>
      <c r="T7" s="57">
        <v>0.0</v>
      </c>
      <c r="U7" s="57">
        <v>1.0</v>
      </c>
      <c r="V7" s="57">
        <v>2.0</v>
      </c>
      <c r="W7" s="57">
        <v>3.0</v>
      </c>
      <c r="X7" s="57">
        <v>4.0</v>
      </c>
      <c r="Y7" s="57">
        <v>5.0</v>
      </c>
      <c r="Z7" s="57">
        <v>6.0</v>
      </c>
      <c r="AA7" s="57">
        <v>7.0</v>
      </c>
      <c r="AB7" s="57">
        <v>8.0</v>
      </c>
      <c r="AC7" s="57">
        <v>9.0</v>
      </c>
      <c r="AD7" s="57">
        <v>10.0</v>
      </c>
      <c r="AE7" s="57">
        <v>11.0</v>
      </c>
      <c r="AF7" s="57">
        <v>12.0</v>
      </c>
      <c r="AG7" s="57">
        <v>13.0</v>
      </c>
      <c r="AH7" s="57">
        <v>14.0</v>
      </c>
      <c r="AI7" s="57">
        <v>15.0</v>
      </c>
    </row>
    <row r="8">
      <c r="A8" s="57">
        <v>0.0</v>
      </c>
      <c r="B8" s="59">
        <v>14.0</v>
      </c>
      <c r="C8" s="59">
        <v>4.0</v>
      </c>
      <c r="D8" s="59">
        <v>13.0</v>
      </c>
      <c r="E8" s="59">
        <v>1.0</v>
      </c>
      <c r="F8" s="59">
        <v>2.0</v>
      </c>
      <c r="G8" s="59">
        <v>15.0</v>
      </c>
      <c r="H8" s="59">
        <v>11.0</v>
      </c>
      <c r="I8" s="59">
        <v>8.0</v>
      </c>
      <c r="J8" s="59">
        <v>3.0</v>
      </c>
      <c r="K8" s="59">
        <v>10.0</v>
      </c>
      <c r="L8" s="59">
        <v>6.0</v>
      </c>
      <c r="M8" s="59">
        <v>12.0</v>
      </c>
      <c r="N8" s="59">
        <v>5.0</v>
      </c>
      <c r="O8" s="59">
        <v>9.0</v>
      </c>
      <c r="P8" s="59">
        <v>0.0</v>
      </c>
      <c r="Q8" s="59">
        <v>7.0</v>
      </c>
      <c r="S8" s="57">
        <v>0.0</v>
      </c>
      <c r="T8" s="59">
        <v>15.0</v>
      </c>
      <c r="U8" s="59">
        <v>1.0</v>
      </c>
      <c r="V8" s="59">
        <v>8.0</v>
      </c>
      <c r="W8" s="59">
        <v>14.0</v>
      </c>
      <c r="X8" s="59">
        <v>6.0</v>
      </c>
      <c r="Y8" s="59">
        <v>11.0</v>
      </c>
      <c r="Z8" s="59">
        <v>3.0</v>
      </c>
      <c r="AA8" s="59">
        <v>4.0</v>
      </c>
      <c r="AB8" s="59">
        <v>9.0</v>
      </c>
      <c r="AC8" s="59">
        <v>7.0</v>
      </c>
      <c r="AD8" s="59">
        <v>2.0</v>
      </c>
      <c r="AE8" s="59">
        <v>13.0</v>
      </c>
      <c r="AF8" s="59">
        <v>12.0</v>
      </c>
      <c r="AG8" s="59">
        <v>0.0</v>
      </c>
      <c r="AH8" s="59">
        <v>5.0</v>
      </c>
      <c r="AI8" s="59">
        <v>10.0</v>
      </c>
    </row>
    <row r="9">
      <c r="A9" s="57">
        <v>1.0</v>
      </c>
      <c r="B9" s="59">
        <v>0.0</v>
      </c>
      <c r="C9" s="59">
        <v>15.0</v>
      </c>
      <c r="D9" s="59">
        <v>7.0</v>
      </c>
      <c r="E9" s="59">
        <v>4.0</v>
      </c>
      <c r="F9" s="59">
        <v>14.0</v>
      </c>
      <c r="G9" s="59">
        <v>2.0</v>
      </c>
      <c r="H9" s="59">
        <v>13.0</v>
      </c>
      <c r="I9" s="59">
        <v>1.0</v>
      </c>
      <c r="J9" s="59">
        <v>10.0</v>
      </c>
      <c r="K9" s="59">
        <v>6.0</v>
      </c>
      <c r="L9" s="59">
        <v>12.0</v>
      </c>
      <c r="M9" s="59">
        <v>11.0</v>
      </c>
      <c r="N9" s="59">
        <v>9.0</v>
      </c>
      <c r="O9" s="59">
        <v>5.0</v>
      </c>
      <c r="P9" s="59">
        <v>3.0</v>
      </c>
      <c r="Q9" s="59">
        <v>8.0</v>
      </c>
      <c r="S9" s="57">
        <v>1.0</v>
      </c>
      <c r="T9" s="59">
        <v>3.0</v>
      </c>
      <c r="U9" s="59">
        <v>13.0</v>
      </c>
      <c r="V9" s="59">
        <v>4.0</v>
      </c>
      <c r="W9" s="59">
        <v>7.0</v>
      </c>
      <c r="X9" s="59">
        <v>15.0</v>
      </c>
      <c r="Y9" s="59">
        <v>2.0</v>
      </c>
      <c r="Z9" s="59">
        <v>8.0</v>
      </c>
      <c r="AA9" s="59">
        <v>14.0</v>
      </c>
      <c r="AB9" s="59">
        <v>12.0</v>
      </c>
      <c r="AC9" s="59">
        <v>0.0</v>
      </c>
      <c r="AD9" s="59">
        <v>1.0</v>
      </c>
      <c r="AE9" s="59">
        <v>10.0</v>
      </c>
      <c r="AF9" s="59">
        <v>6.0</v>
      </c>
      <c r="AG9" s="59">
        <v>9.0</v>
      </c>
      <c r="AH9" s="59">
        <v>11.0</v>
      </c>
      <c r="AI9" s="59">
        <v>5.0</v>
      </c>
    </row>
    <row r="10">
      <c r="A10" s="57">
        <v>2.0</v>
      </c>
      <c r="B10" s="59">
        <v>4.0</v>
      </c>
      <c r="C10" s="59">
        <v>1.0</v>
      </c>
      <c r="D10" s="59">
        <v>14.0</v>
      </c>
      <c r="E10" s="59">
        <v>8.0</v>
      </c>
      <c r="F10" s="59">
        <v>13.0</v>
      </c>
      <c r="G10" s="59">
        <v>6.0</v>
      </c>
      <c r="H10" s="59">
        <v>2.0</v>
      </c>
      <c r="I10" s="59">
        <v>11.0</v>
      </c>
      <c r="J10" s="59">
        <v>15.0</v>
      </c>
      <c r="K10" s="59">
        <v>12.0</v>
      </c>
      <c r="L10" s="59">
        <v>9.0</v>
      </c>
      <c r="M10" s="59">
        <v>7.0</v>
      </c>
      <c r="N10" s="59">
        <v>3.0</v>
      </c>
      <c r="O10" s="59">
        <v>10.0</v>
      </c>
      <c r="P10" s="59">
        <v>5.0</v>
      </c>
      <c r="Q10" s="59">
        <v>0.0</v>
      </c>
      <c r="S10" s="57">
        <v>2.0</v>
      </c>
      <c r="T10" s="59">
        <v>0.0</v>
      </c>
      <c r="U10" s="59">
        <v>14.0</v>
      </c>
      <c r="V10" s="59">
        <v>7.0</v>
      </c>
      <c r="W10" s="59">
        <v>11.0</v>
      </c>
      <c r="X10" s="59">
        <v>10.0</v>
      </c>
      <c r="Y10" s="59">
        <v>4.0</v>
      </c>
      <c r="Z10" s="59">
        <v>13.0</v>
      </c>
      <c r="AA10" s="59">
        <v>1.0</v>
      </c>
      <c r="AB10" s="59">
        <v>5.0</v>
      </c>
      <c r="AC10" s="59">
        <v>8.0</v>
      </c>
      <c r="AD10" s="59">
        <v>12.0</v>
      </c>
      <c r="AE10" s="59">
        <v>6.0</v>
      </c>
      <c r="AF10" s="59">
        <v>9.0</v>
      </c>
      <c r="AG10" s="59">
        <v>3.0</v>
      </c>
      <c r="AH10" s="59">
        <v>2.0</v>
      </c>
      <c r="AI10" s="59">
        <v>15.0</v>
      </c>
    </row>
    <row r="11">
      <c r="A11" s="57">
        <v>3.0</v>
      </c>
      <c r="B11" s="59">
        <v>15.0</v>
      </c>
      <c r="C11" s="59">
        <v>12.0</v>
      </c>
      <c r="D11" s="59">
        <v>8.0</v>
      </c>
      <c r="E11" s="59">
        <v>2.0</v>
      </c>
      <c r="F11" s="59">
        <v>4.0</v>
      </c>
      <c r="G11" s="59">
        <v>9.0</v>
      </c>
      <c r="H11" s="59">
        <v>1.0</v>
      </c>
      <c r="I11" s="59">
        <v>7.0</v>
      </c>
      <c r="J11" s="59">
        <v>5.0</v>
      </c>
      <c r="K11" s="59">
        <v>11.0</v>
      </c>
      <c r="L11" s="59">
        <v>3.0</v>
      </c>
      <c r="M11" s="59">
        <v>14.0</v>
      </c>
      <c r="N11" s="59">
        <v>10.0</v>
      </c>
      <c r="O11" s="59">
        <v>0.0</v>
      </c>
      <c r="P11" s="59">
        <v>6.0</v>
      </c>
      <c r="Q11" s="59">
        <v>13.0</v>
      </c>
      <c r="S11" s="57">
        <v>3.0</v>
      </c>
      <c r="T11" s="59">
        <v>13.0</v>
      </c>
      <c r="U11" s="59">
        <v>8.0</v>
      </c>
      <c r="V11" s="59">
        <v>10.0</v>
      </c>
      <c r="W11" s="59">
        <v>1.0</v>
      </c>
      <c r="X11" s="59">
        <v>3.0</v>
      </c>
      <c r="Y11" s="59">
        <v>15.0</v>
      </c>
      <c r="Z11" s="59">
        <v>4.0</v>
      </c>
      <c r="AA11" s="59">
        <v>2.0</v>
      </c>
      <c r="AB11" s="59">
        <v>11.0</v>
      </c>
      <c r="AC11" s="59">
        <v>6.0</v>
      </c>
      <c r="AD11" s="59">
        <v>7.0</v>
      </c>
      <c r="AE11" s="59">
        <v>12.0</v>
      </c>
      <c r="AF11" s="59">
        <v>0.0</v>
      </c>
      <c r="AG11" s="59">
        <v>5.0</v>
      </c>
      <c r="AH11" s="59">
        <v>14.0</v>
      </c>
      <c r="AI11" s="59">
        <v>9.0</v>
      </c>
    </row>
    <row r="13">
      <c r="A13" s="57" t="s">
        <v>14</v>
      </c>
      <c r="B13" s="57">
        <v>0.0</v>
      </c>
      <c r="C13" s="57">
        <v>1.0</v>
      </c>
      <c r="D13" s="57">
        <v>2.0</v>
      </c>
      <c r="E13" s="57">
        <v>3.0</v>
      </c>
      <c r="F13" s="57">
        <v>4.0</v>
      </c>
      <c r="G13" s="57">
        <v>5.0</v>
      </c>
      <c r="H13" s="57">
        <v>6.0</v>
      </c>
      <c r="I13" s="57">
        <v>7.0</v>
      </c>
      <c r="J13" s="57">
        <v>8.0</v>
      </c>
      <c r="K13" s="57">
        <v>9.0</v>
      </c>
      <c r="L13" s="57">
        <v>10.0</v>
      </c>
      <c r="M13" s="57">
        <v>11.0</v>
      </c>
      <c r="N13" s="57">
        <v>12.0</v>
      </c>
      <c r="O13" s="57">
        <v>13.0</v>
      </c>
      <c r="P13" s="57">
        <v>14.0</v>
      </c>
      <c r="Q13" s="57">
        <v>15.0</v>
      </c>
      <c r="S13" s="57" t="s">
        <v>17</v>
      </c>
      <c r="T13" s="57">
        <v>0.0</v>
      </c>
      <c r="U13" s="57">
        <v>1.0</v>
      </c>
      <c r="V13" s="57">
        <v>2.0</v>
      </c>
      <c r="W13" s="57">
        <v>3.0</v>
      </c>
      <c r="X13" s="57">
        <v>4.0</v>
      </c>
      <c r="Y13" s="57">
        <v>5.0</v>
      </c>
      <c r="Z13" s="57">
        <v>6.0</v>
      </c>
      <c r="AA13" s="57">
        <v>7.0</v>
      </c>
      <c r="AB13" s="57">
        <v>8.0</v>
      </c>
      <c r="AC13" s="57">
        <v>9.0</v>
      </c>
      <c r="AD13" s="57">
        <v>10.0</v>
      </c>
      <c r="AE13" s="57">
        <v>11.0</v>
      </c>
      <c r="AF13" s="57">
        <v>12.0</v>
      </c>
      <c r="AG13" s="57">
        <v>13.0</v>
      </c>
      <c r="AH13" s="57">
        <v>14.0</v>
      </c>
      <c r="AI13" s="57">
        <v>15.0</v>
      </c>
    </row>
    <row r="14">
      <c r="A14" s="57">
        <v>0.0</v>
      </c>
      <c r="B14" s="59">
        <v>10.0</v>
      </c>
      <c r="C14" s="59">
        <v>0.0</v>
      </c>
      <c r="D14" s="59">
        <v>9.0</v>
      </c>
      <c r="E14" s="59">
        <v>14.0</v>
      </c>
      <c r="F14" s="59">
        <v>6.0</v>
      </c>
      <c r="G14" s="59">
        <v>3.0</v>
      </c>
      <c r="H14" s="59">
        <v>15.0</v>
      </c>
      <c r="I14" s="59">
        <v>5.0</v>
      </c>
      <c r="J14" s="59">
        <v>1.0</v>
      </c>
      <c r="K14" s="59">
        <v>13.0</v>
      </c>
      <c r="L14" s="59">
        <v>12.0</v>
      </c>
      <c r="M14" s="59">
        <v>7.0</v>
      </c>
      <c r="N14" s="59">
        <v>11.0</v>
      </c>
      <c r="O14" s="59">
        <v>4.0</v>
      </c>
      <c r="P14" s="59">
        <v>2.0</v>
      </c>
      <c r="Q14" s="59">
        <v>8.0</v>
      </c>
      <c r="S14" s="57">
        <v>0.0</v>
      </c>
      <c r="T14" s="59">
        <v>7.0</v>
      </c>
      <c r="U14" s="59">
        <v>13.0</v>
      </c>
      <c r="V14" s="59">
        <v>14.0</v>
      </c>
      <c r="W14" s="59">
        <v>3.0</v>
      </c>
      <c r="X14" s="59">
        <v>0.0</v>
      </c>
      <c r="Y14" s="59">
        <v>6.0</v>
      </c>
      <c r="Z14" s="59">
        <v>9.0</v>
      </c>
      <c r="AA14" s="59">
        <v>10.0</v>
      </c>
      <c r="AB14" s="59">
        <v>1.0</v>
      </c>
      <c r="AC14" s="59">
        <v>2.0</v>
      </c>
      <c r="AD14" s="59">
        <v>8.0</v>
      </c>
      <c r="AE14" s="59">
        <v>5.0</v>
      </c>
      <c r="AF14" s="59">
        <v>11.0</v>
      </c>
      <c r="AG14" s="59">
        <v>12.0</v>
      </c>
      <c r="AH14" s="59">
        <v>4.0</v>
      </c>
      <c r="AI14" s="59">
        <v>15.0</v>
      </c>
    </row>
    <row r="15">
      <c r="A15" s="57">
        <v>1.0</v>
      </c>
      <c r="B15" s="59">
        <v>13.0</v>
      </c>
      <c r="C15" s="59">
        <v>7.0</v>
      </c>
      <c r="D15" s="59">
        <v>0.0</v>
      </c>
      <c r="E15" s="59">
        <v>9.0</v>
      </c>
      <c r="F15" s="59">
        <v>3.0</v>
      </c>
      <c r="G15" s="59">
        <v>4.0</v>
      </c>
      <c r="H15" s="59">
        <v>6.0</v>
      </c>
      <c r="I15" s="59">
        <v>10.0</v>
      </c>
      <c r="J15" s="59">
        <v>2.0</v>
      </c>
      <c r="K15" s="59">
        <v>8.0</v>
      </c>
      <c r="L15" s="59">
        <v>5.0</v>
      </c>
      <c r="M15" s="59">
        <v>14.0</v>
      </c>
      <c r="N15" s="59">
        <v>12.0</v>
      </c>
      <c r="O15" s="59">
        <v>11.0</v>
      </c>
      <c r="P15" s="59">
        <v>15.0</v>
      </c>
      <c r="Q15" s="59">
        <v>1.0</v>
      </c>
      <c r="S15" s="57">
        <v>1.0</v>
      </c>
      <c r="T15" s="59">
        <v>13.0</v>
      </c>
      <c r="U15" s="59">
        <v>8.0</v>
      </c>
      <c r="V15" s="59">
        <v>11.0</v>
      </c>
      <c r="W15" s="59">
        <v>5.0</v>
      </c>
      <c r="X15" s="59">
        <v>6.0</v>
      </c>
      <c r="Y15" s="59">
        <v>15.0</v>
      </c>
      <c r="Z15" s="59">
        <v>0.0</v>
      </c>
      <c r="AA15" s="59">
        <v>3.0</v>
      </c>
      <c r="AB15" s="59">
        <v>4.0</v>
      </c>
      <c r="AC15" s="59">
        <v>7.0</v>
      </c>
      <c r="AD15" s="59">
        <v>2.0</v>
      </c>
      <c r="AE15" s="59">
        <v>12.0</v>
      </c>
      <c r="AF15" s="59">
        <v>1.0</v>
      </c>
      <c r="AG15" s="59">
        <v>10.0</v>
      </c>
      <c r="AH15" s="59">
        <v>14.0</v>
      </c>
      <c r="AI15" s="59">
        <v>9.0</v>
      </c>
    </row>
    <row r="16">
      <c r="A16" s="57">
        <v>2.0</v>
      </c>
      <c r="B16" s="59">
        <v>13.0</v>
      </c>
      <c r="C16" s="59">
        <v>6.0</v>
      </c>
      <c r="D16" s="59">
        <v>4.0</v>
      </c>
      <c r="E16" s="59">
        <v>9.0</v>
      </c>
      <c r="F16" s="59">
        <v>8.0</v>
      </c>
      <c r="G16" s="59">
        <v>15.0</v>
      </c>
      <c r="H16" s="59">
        <v>3.0</v>
      </c>
      <c r="I16" s="59">
        <v>0.0</v>
      </c>
      <c r="J16" s="59">
        <v>11.0</v>
      </c>
      <c r="K16" s="59">
        <v>1.0</v>
      </c>
      <c r="L16" s="59">
        <v>2.0</v>
      </c>
      <c r="M16" s="59">
        <v>12.0</v>
      </c>
      <c r="N16" s="59">
        <v>5.0</v>
      </c>
      <c r="O16" s="59">
        <v>10.0</v>
      </c>
      <c r="P16" s="59">
        <v>14.0</v>
      </c>
      <c r="Q16" s="59">
        <v>7.0</v>
      </c>
      <c r="S16" s="57">
        <v>2.0</v>
      </c>
      <c r="T16" s="59">
        <v>10.0</v>
      </c>
      <c r="U16" s="59">
        <v>6.0</v>
      </c>
      <c r="V16" s="59">
        <v>9.0</v>
      </c>
      <c r="W16" s="59">
        <v>0.0</v>
      </c>
      <c r="X16" s="59">
        <v>12.0</v>
      </c>
      <c r="Y16" s="59">
        <v>11.0</v>
      </c>
      <c r="Z16" s="59">
        <v>7.0</v>
      </c>
      <c r="AA16" s="59">
        <v>13.0</v>
      </c>
      <c r="AB16" s="59">
        <v>15.0</v>
      </c>
      <c r="AC16" s="59">
        <v>1.0</v>
      </c>
      <c r="AD16" s="59">
        <v>3.0</v>
      </c>
      <c r="AE16" s="59">
        <v>14.0</v>
      </c>
      <c r="AF16" s="59">
        <v>5.0</v>
      </c>
      <c r="AG16" s="59">
        <v>2.0</v>
      </c>
      <c r="AH16" s="59">
        <v>8.0</v>
      </c>
      <c r="AI16" s="59">
        <v>4.0</v>
      </c>
    </row>
    <row r="17">
      <c r="A17" s="57">
        <v>3.0</v>
      </c>
      <c r="B17" s="59">
        <v>1.0</v>
      </c>
      <c r="C17" s="59">
        <v>10.0</v>
      </c>
      <c r="D17" s="59">
        <v>13.0</v>
      </c>
      <c r="E17" s="59">
        <v>0.0</v>
      </c>
      <c r="F17" s="59">
        <v>6.0</v>
      </c>
      <c r="G17" s="59">
        <v>9.0</v>
      </c>
      <c r="H17" s="59">
        <v>8.0</v>
      </c>
      <c r="I17" s="59">
        <v>7.0</v>
      </c>
      <c r="J17" s="59">
        <v>4.0</v>
      </c>
      <c r="K17" s="59">
        <v>15.0</v>
      </c>
      <c r="L17" s="59">
        <v>14.0</v>
      </c>
      <c r="M17" s="59">
        <v>3.0</v>
      </c>
      <c r="N17" s="59">
        <v>11.0</v>
      </c>
      <c r="O17" s="59">
        <v>5.0</v>
      </c>
      <c r="P17" s="59">
        <v>2.0</v>
      </c>
      <c r="Q17" s="59">
        <v>12.0</v>
      </c>
      <c r="S17" s="57">
        <v>3.0</v>
      </c>
      <c r="T17" s="59">
        <v>3.0</v>
      </c>
      <c r="U17" s="59">
        <v>15.0</v>
      </c>
      <c r="V17" s="59">
        <v>0.0</v>
      </c>
      <c r="W17" s="59">
        <v>6.0</v>
      </c>
      <c r="X17" s="59">
        <v>10.0</v>
      </c>
      <c r="Y17" s="59">
        <v>1.0</v>
      </c>
      <c r="Z17" s="59">
        <v>13.0</v>
      </c>
      <c r="AA17" s="59">
        <v>8.0</v>
      </c>
      <c r="AB17" s="59">
        <v>9.0</v>
      </c>
      <c r="AC17" s="59">
        <v>4.0</v>
      </c>
      <c r="AD17" s="59">
        <v>5.0</v>
      </c>
      <c r="AE17" s="59">
        <v>11.0</v>
      </c>
      <c r="AF17" s="59">
        <v>12.0</v>
      </c>
      <c r="AG17" s="59">
        <v>7.0</v>
      </c>
      <c r="AH17" s="59">
        <v>2.0</v>
      </c>
      <c r="AI17" s="59">
        <v>14.0</v>
      </c>
    </row>
    <row r="19">
      <c r="A19" s="57" t="s">
        <v>18</v>
      </c>
      <c r="B19" s="57">
        <v>0.0</v>
      </c>
      <c r="C19" s="57">
        <v>1.0</v>
      </c>
      <c r="D19" s="57">
        <v>2.0</v>
      </c>
      <c r="E19" s="57">
        <v>3.0</v>
      </c>
      <c r="F19" s="57">
        <v>4.0</v>
      </c>
      <c r="G19" s="57">
        <v>5.0</v>
      </c>
      <c r="H19" s="57">
        <v>6.0</v>
      </c>
      <c r="I19" s="57">
        <v>7.0</v>
      </c>
      <c r="J19" s="57">
        <v>8.0</v>
      </c>
      <c r="K19" s="57">
        <v>9.0</v>
      </c>
      <c r="L19" s="57">
        <v>10.0</v>
      </c>
      <c r="M19" s="57">
        <v>11.0</v>
      </c>
      <c r="N19" s="57">
        <v>12.0</v>
      </c>
      <c r="O19" s="57">
        <v>13.0</v>
      </c>
      <c r="P19" s="57">
        <v>14.0</v>
      </c>
      <c r="Q19" s="57">
        <v>15.0</v>
      </c>
      <c r="S19" s="57" t="s">
        <v>19</v>
      </c>
      <c r="T19" s="57">
        <v>0.0</v>
      </c>
      <c r="U19" s="57">
        <v>1.0</v>
      </c>
      <c r="V19" s="57">
        <v>2.0</v>
      </c>
      <c r="W19" s="57">
        <v>3.0</v>
      </c>
      <c r="X19" s="57">
        <v>4.0</v>
      </c>
      <c r="Y19" s="57">
        <v>5.0</v>
      </c>
      <c r="Z19" s="57">
        <v>6.0</v>
      </c>
      <c r="AA19" s="57">
        <v>7.0</v>
      </c>
      <c r="AB19" s="57">
        <v>8.0</v>
      </c>
      <c r="AC19" s="57">
        <v>9.0</v>
      </c>
      <c r="AD19" s="57">
        <v>10.0</v>
      </c>
      <c r="AE19" s="57">
        <v>11.0</v>
      </c>
      <c r="AF19" s="57">
        <v>12.0</v>
      </c>
      <c r="AG19" s="57">
        <v>13.0</v>
      </c>
      <c r="AH19" s="57">
        <v>14.0</v>
      </c>
      <c r="AI19" s="57">
        <v>15.0</v>
      </c>
    </row>
    <row r="20">
      <c r="A20" s="57">
        <v>0.0</v>
      </c>
      <c r="B20" s="59">
        <v>2.0</v>
      </c>
      <c r="C20" s="59">
        <v>12.0</v>
      </c>
      <c r="D20" s="59">
        <v>4.0</v>
      </c>
      <c r="E20" s="59">
        <v>1.0</v>
      </c>
      <c r="F20" s="59">
        <v>7.0</v>
      </c>
      <c r="G20" s="59">
        <v>10.0</v>
      </c>
      <c r="H20" s="59">
        <v>11.0</v>
      </c>
      <c r="I20" s="59">
        <v>6.0</v>
      </c>
      <c r="J20" s="59">
        <v>8.0</v>
      </c>
      <c r="K20" s="59">
        <v>5.0</v>
      </c>
      <c r="L20" s="59">
        <v>3.0</v>
      </c>
      <c r="M20" s="59">
        <v>15.0</v>
      </c>
      <c r="N20" s="59">
        <v>13.0</v>
      </c>
      <c r="O20" s="59">
        <v>0.0</v>
      </c>
      <c r="P20" s="59">
        <v>14.0</v>
      </c>
      <c r="Q20" s="59">
        <v>9.0</v>
      </c>
      <c r="S20" s="57">
        <v>0.0</v>
      </c>
      <c r="T20" s="59">
        <v>12.0</v>
      </c>
      <c r="U20" s="59">
        <v>1.0</v>
      </c>
      <c r="V20" s="59">
        <v>10.0</v>
      </c>
      <c r="W20" s="59">
        <v>15.0</v>
      </c>
      <c r="X20" s="59">
        <v>9.0</v>
      </c>
      <c r="Y20" s="59">
        <v>2.0</v>
      </c>
      <c r="Z20" s="59">
        <v>6.0</v>
      </c>
      <c r="AA20" s="59">
        <v>8.0</v>
      </c>
      <c r="AB20" s="59">
        <v>0.0</v>
      </c>
      <c r="AC20" s="59">
        <v>13.0</v>
      </c>
      <c r="AD20" s="59">
        <v>3.0</v>
      </c>
      <c r="AE20" s="59">
        <v>4.0</v>
      </c>
      <c r="AF20" s="59">
        <v>14.0</v>
      </c>
      <c r="AG20" s="59">
        <v>7.0</v>
      </c>
      <c r="AH20" s="59">
        <v>5.0</v>
      </c>
      <c r="AI20" s="59">
        <v>11.0</v>
      </c>
    </row>
    <row r="21" ht="15.75" customHeight="1">
      <c r="A21" s="57">
        <v>1.0</v>
      </c>
      <c r="B21" s="59">
        <v>14.0</v>
      </c>
      <c r="C21" s="59">
        <v>11.0</v>
      </c>
      <c r="D21" s="59">
        <v>2.0</v>
      </c>
      <c r="E21" s="59">
        <v>12.0</v>
      </c>
      <c r="F21" s="59">
        <v>4.0</v>
      </c>
      <c r="G21" s="59">
        <v>7.0</v>
      </c>
      <c r="H21" s="59">
        <v>13.0</v>
      </c>
      <c r="I21" s="59">
        <v>1.0</v>
      </c>
      <c r="J21" s="59">
        <v>5.0</v>
      </c>
      <c r="K21" s="59">
        <v>0.0</v>
      </c>
      <c r="L21" s="59">
        <v>15.0</v>
      </c>
      <c r="M21" s="59">
        <v>10.0</v>
      </c>
      <c r="N21" s="59">
        <v>3.0</v>
      </c>
      <c r="O21" s="59">
        <v>9.0</v>
      </c>
      <c r="P21" s="59">
        <v>8.0</v>
      </c>
      <c r="Q21" s="59">
        <v>6.0</v>
      </c>
      <c r="S21" s="57">
        <v>1.0</v>
      </c>
      <c r="T21" s="59">
        <v>10.0</v>
      </c>
      <c r="U21" s="59">
        <v>15.0</v>
      </c>
      <c r="V21" s="59">
        <v>4.0</v>
      </c>
      <c r="W21" s="59">
        <v>2.0</v>
      </c>
      <c r="X21" s="59">
        <v>7.0</v>
      </c>
      <c r="Y21" s="59">
        <v>12.0</v>
      </c>
      <c r="Z21" s="59">
        <v>9.0</v>
      </c>
      <c r="AA21" s="59">
        <v>5.0</v>
      </c>
      <c r="AB21" s="59">
        <v>6.0</v>
      </c>
      <c r="AC21" s="59">
        <v>1.0</v>
      </c>
      <c r="AD21" s="59">
        <v>13.0</v>
      </c>
      <c r="AE21" s="59">
        <v>14.0</v>
      </c>
      <c r="AF21" s="59">
        <v>0.0</v>
      </c>
      <c r="AG21" s="59">
        <v>11.0</v>
      </c>
      <c r="AH21" s="59">
        <v>3.0</v>
      </c>
      <c r="AI21" s="59">
        <v>8.0</v>
      </c>
    </row>
    <row r="22" ht="15.75" customHeight="1">
      <c r="A22" s="57">
        <v>2.0</v>
      </c>
      <c r="B22" s="59">
        <v>4.0</v>
      </c>
      <c r="C22" s="59">
        <v>2.0</v>
      </c>
      <c r="D22" s="59">
        <v>1.0</v>
      </c>
      <c r="E22" s="59">
        <v>11.0</v>
      </c>
      <c r="F22" s="59">
        <v>10.0</v>
      </c>
      <c r="G22" s="59">
        <v>13.0</v>
      </c>
      <c r="H22" s="59">
        <v>7.0</v>
      </c>
      <c r="I22" s="59">
        <v>8.0</v>
      </c>
      <c r="J22" s="59">
        <v>15.0</v>
      </c>
      <c r="K22" s="59">
        <v>9.0</v>
      </c>
      <c r="L22" s="59">
        <v>12.0</v>
      </c>
      <c r="M22" s="59">
        <v>5.0</v>
      </c>
      <c r="N22" s="59">
        <v>6.0</v>
      </c>
      <c r="O22" s="59">
        <v>3.0</v>
      </c>
      <c r="P22" s="59">
        <v>0.0</v>
      </c>
      <c r="Q22" s="59">
        <v>14.0</v>
      </c>
      <c r="S22" s="57">
        <v>2.0</v>
      </c>
      <c r="T22" s="59">
        <v>9.0</v>
      </c>
      <c r="U22" s="59">
        <v>14.0</v>
      </c>
      <c r="V22" s="59">
        <v>15.0</v>
      </c>
      <c r="W22" s="59">
        <v>5.0</v>
      </c>
      <c r="X22" s="59">
        <v>2.0</v>
      </c>
      <c r="Y22" s="59">
        <v>8.0</v>
      </c>
      <c r="Z22" s="59">
        <v>12.0</v>
      </c>
      <c r="AA22" s="59">
        <v>3.0</v>
      </c>
      <c r="AB22" s="59">
        <v>7.0</v>
      </c>
      <c r="AC22" s="59">
        <v>0.0</v>
      </c>
      <c r="AD22" s="59">
        <v>4.0</v>
      </c>
      <c r="AE22" s="59">
        <v>10.0</v>
      </c>
      <c r="AF22" s="59">
        <v>1.0</v>
      </c>
      <c r="AG22" s="59">
        <v>13.0</v>
      </c>
      <c r="AH22" s="59">
        <v>11.0</v>
      </c>
      <c r="AI22" s="59">
        <v>6.0</v>
      </c>
    </row>
    <row r="23" ht="15.75" customHeight="1">
      <c r="A23" s="57">
        <v>3.0</v>
      </c>
      <c r="B23" s="59">
        <v>11.0</v>
      </c>
      <c r="C23" s="59">
        <v>8.0</v>
      </c>
      <c r="D23" s="59">
        <v>12.0</v>
      </c>
      <c r="E23" s="59">
        <v>7.0</v>
      </c>
      <c r="F23" s="59">
        <v>1.0</v>
      </c>
      <c r="G23" s="59">
        <v>14.0</v>
      </c>
      <c r="H23" s="59">
        <v>2.0</v>
      </c>
      <c r="I23" s="59">
        <v>13.0</v>
      </c>
      <c r="J23" s="59">
        <v>6.0</v>
      </c>
      <c r="K23" s="59">
        <v>15.0</v>
      </c>
      <c r="L23" s="59">
        <v>0.0</v>
      </c>
      <c r="M23" s="59">
        <v>9.0</v>
      </c>
      <c r="N23" s="59">
        <v>10.0</v>
      </c>
      <c r="O23" s="59">
        <v>4.0</v>
      </c>
      <c r="P23" s="59">
        <v>5.0</v>
      </c>
      <c r="Q23" s="59">
        <v>3.0</v>
      </c>
      <c r="S23" s="57">
        <v>3.0</v>
      </c>
      <c r="T23" s="59">
        <v>4.0</v>
      </c>
      <c r="U23" s="59">
        <v>3.0</v>
      </c>
      <c r="V23" s="59">
        <v>2.0</v>
      </c>
      <c r="W23" s="59">
        <v>12.0</v>
      </c>
      <c r="X23" s="59">
        <v>9.0</v>
      </c>
      <c r="Y23" s="59">
        <v>5.0</v>
      </c>
      <c r="Z23" s="59">
        <v>15.0</v>
      </c>
      <c r="AA23" s="59">
        <v>10.0</v>
      </c>
      <c r="AB23" s="59">
        <v>11.0</v>
      </c>
      <c r="AC23" s="59">
        <v>14.0</v>
      </c>
      <c r="AD23" s="59">
        <v>1.0</v>
      </c>
      <c r="AE23" s="59">
        <v>7.0</v>
      </c>
      <c r="AF23" s="59">
        <v>6.0</v>
      </c>
      <c r="AG23" s="59">
        <v>0.0</v>
      </c>
      <c r="AH23" s="59">
        <v>8.0</v>
      </c>
      <c r="AI23" s="59">
        <v>13.0</v>
      </c>
    </row>
    <row r="24" ht="15.75" customHeight="1"/>
    <row r="25" ht="15.75" customHeight="1">
      <c r="A25" s="57" t="s">
        <v>20</v>
      </c>
      <c r="B25" s="57">
        <v>0.0</v>
      </c>
      <c r="C25" s="57">
        <v>1.0</v>
      </c>
      <c r="D25" s="57">
        <v>2.0</v>
      </c>
      <c r="E25" s="57">
        <v>3.0</v>
      </c>
      <c r="F25" s="57">
        <v>4.0</v>
      </c>
      <c r="G25" s="57">
        <v>5.0</v>
      </c>
      <c r="H25" s="57">
        <v>6.0</v>
      </c>
      <c r="I25" s="57">
        <v>7.0</v>
      </c>
      <c r="J25" s="57">
        <v>8.0</v>
      </c>
      <c r="K25" s="57">
        <v>9.0</v>
      </c>
      <c r="L25" s="57">
        <v>10.0</v>
      </c>
      <c r="M25" s="57">
        <v>11.0</v>
      </c>
      <c r="N25" s="57">
        <v>12.0</v>
      </c>
      <c r="O25" s="57">
        <v>13.0</v>
      </c>
      <c r="P25" s="57">
        <v>14.0</v>
      </c>
      <c r="Q25" s="57">
        <v>15.0</v>
      </c>
      <c r="S25" s="57" t="s">
        <v>21</v>
      </c>
      <c r="T25" s="57">
        <v>0.0</v>
      </c>
      <c r="U25" s="57">
        <v>1.0</v>
      </c>
      <c r="V25" s="57">
        <v>2.0</v>
      </c>
      <c r="W25" s="57">
        <v>3.0</v>
      </c>
      <c r="X25" s="57">
        <v>4.0</v>
      </c>
      <c r="Y25" s="57">
        <v>5.0</v>
      </c>
      <c r="Z25" s="57">
        <v>6.0</v>
      </c>
      <c r="AA25" s="57">
        <v>7.0</v>
      </c>
      <c r="AB25" s="57">
        <v>8.0</v>
      </c>
      <c r="AC25" s="57">
        <v>9.0</v>
      </c>
      <c r="AD25" s="57">
        <v>10.0</v>
      </c>
      <c r="AE25" s="57">
        <v>11.0</v>
      </c>
      <c r="AF25" s="57">
        <v>12.0</v>
      </c>
      <c r="AG25" s="57">
        <v>13.0</v>
      </c>
      <c r="AH25" s="57">
        <v>14.0</v>
      </c>
      <c r="AI25" s="57">
        <v>15.0</v>
      </c>
    </row>
    <row r="26" ht="15.75" customHeight="1">
      <c r="A26" s="57">
        <v>0.0</v>
      </c>
      <c r="B26" s="59">
        <v>4.0</v>
      </c>
      <c r="C26" s="59">
        <v>11.0</v>
      </c>
      <c r="D26" s="59">
        <v>2.0</v>
      </c>
      <c r="E26" s="59">
        <v>14.0</v>
      </c>
      <c r="F26" s="59">
        <v>15.0</v>
      </c>
      <c r="G26" s="59">
        <v>0.0</v>
      </c>
      <c r="H26" s="59">
        <v>8.0</v>
      </c>
      <c r="I26" s="59">
        <v>13.0</v>
      </c>
      <c r="J26" s="59">
        <v>3.0</v>
      </c>
      <c r="K26" s="59">
        <v>12.0</v>
      </c>
      <c r="L26" s="59">
        <v>9.0</v>
      </c>
      <c r="M26" s="59">
        <v>7.0</v>
      </c>
      <c r="N26" s="59">
        <v>5.0</v>
      </c>
      <c r="O26" s="59">
        <v>10.0</v>
      </c>
      <c r="P26" s="59">
        <v>6.0</v>
      </c>
      <c r="Q26" s="59">
        <v>1.0</v>
      </c>
      <c r="S26" s="57">
        <v>0.0</v>
      </c>
      <c r="T26" s="59">
        <v>13.0</v>
      </c>
      <c r="U26" s="59">
        <v>2.0</v>
      </c>
      <c r="V26" s="59">
        <v>8.0</v>
      </c>
      <c r="W26" s="59">
        <v>4.0</v>
      </c>
      <c r="X26" s="59">
        <v>6.0</v>
      </c>
      <c r="Y26" s="59">
        <v>15.0</v>
      </c>
      <c r="Z26" s="59">
        <v>11.0</v>
      </c>
      <c r="AA26" s="59">
        <v>1.0</v>
      </c>
      <c r="AB26" s="59">
        <v>10.0</v>
      </c>
      <c r="AC26" s="59">
        <v>9.0</v>
      </c>
      <c r="AD26" s="59">
        <v>3.0</v>
      </c>
      <c r="AE26" s="59">
        <v>14.0</v>
      </c>
      <c r="AF26" s="59">
        <v>5.0</v>
      </c>
      <c r="AG26" s="59">
        <v>0.0</v>
      </c>
      <c r="AH26" s="59">
        <v>12.0</v>
      </c>
      <c r="AI26" s="59">
        <v>7.0</v>
      </c>
    </row>
    <row r="27" ht="15.75" customHeight="1">
      <c r="A27" s="57">
        <v>1.0</v>
      </c>
      <c r="B27" s="59">
        <v>13.0</v>
      </c>
      <c r="C27" s="59">
        <v>0.0</v>
      </c>
      <c r="D27" s="59">
        <v>11.0</v>
      </c>
      <c r="E27" s="59">
        <v>7.0</v>
      </c>
      <c r="F27" s="59">
        <v>4.0</v>
      </c>
      <c r="G27" s="59">
        <v>9.0</v>
      </c>
      <c r="H27" s="59">
        <v>1.0</v>
      </c>
      <c r="I27" s="59">
        <v>10.0</v>
      </c>
      <c r="J27" s="59">
        <v>14.0</v>
      </c>
      <c r="K27" s="59">
        <v>3.0</v>
      </c>
      <c r="L27" s="59">
        <v>5.0</v>
      </c>
      <c r="M27" s="59">
        <v>12.0</v>
      </c>
      <c r="N27" s="59">
        <v>2.0</v>
      </c>
      <c r="O27" s="59">
        <v>15.0</v>
      </c>
      <c r="P27" s="59">
        <v>8.0</v>
      </c>
      <c r="Q27" s="59">
        <v>6.0</v>
      </c>
      <c r="S27" s="57">
        <v>1.0</v>
      </c>
      <c r="T27" s="59">
        <v>1.0</v>
      </c>
      <c r="U27" s="59">
        <v>15.0</v>
      </c>
      <c r="V27" s="59">
        <v>13.0</v>
      </c>
      <c r="W27" s="59">
        <v>8.0</v>
      </c>
      <c r="X27" s="59">
        <v>10.0</v>
      </c>
      <c r="Y27" s="59">
        <v>3.0</v>
      </c>
      <c r="Z27" s="59">
        <v>7.0</v>
      </c>
      <c r="AA27" s="59">
        <v>4.0</v>
      </c>
      <c r="AB27" s="59">
        <v>12.0</v>
      </c>
      <c r="AC27" s="59">
        <v>5.0</v>
      </c>
      <c r="AD27" s="59">
        <v>6.0</v>
      </c>
      <c r="AE27" s="59">
        <v>11.0</v>
      </c>
      <c r="AF27" s="59">
        <v>0.0</v>
      </c>
      <c r="AG27" s="59">
        <v>14.0</v>
      </c>
      <c r="AH27" s="59">
        <v>9.0</v>
      </c>
      <c r="AI27" s="59">
        <v>2.0</v>
      </c>
    </row>
    <row r="28" ht="15.75" customHeight="1">
      <c r="A28" s="57">
        <v>2.0</v>
      </c>
      <c r="B28" s="59">
        <v>1.0</v>
      </c>
      <c r="C28" s="59">
        <v>4.0</v>
      </c>
      <c r="D28" s="59">
        <v>11.0</v>
      </c>
      <c r="E28" s="59">
        <v>13.0</v>
      </c>
      <c r="F28" s="59">
        <v>12.0</v>
      </c>
      <c r="G28" s="59">
        <v>3.0</v>
      </c>
      <c r="H28" s="59">
        <v>7.0</v>
      </c>
      <c r="I28" s="59">
        <v>14.0</v>
      </c>
      <c r="J28" s="59">
        <v>10.0</v>
      </c>
      <c r="K28" s="59">
        <v>15.0</v>
      </c>
      <c r="L28" s="59">
        <v>6.0</v>
      </c>
      <c r="M28" s="59">
        <v>8.0</v>
      </c>
      <c r="N28" s="59">
        <v>0.0</v>
      </c>
      <c r="O28" s="59">
        <v>5.0</v>
      </c>
      <c r="P28" s="59">
        <v>9.0</v>
      </c>
      <c r="Q28" s="59">
        <v>2.0</v>
      </c>
      <c r="S28" s="57">
        <v>2.0</v>
      </c>
      <c r="T28" s="59">
        <v>7.0</v>
      </c>
      <c r="U28" s="59">
        <v>11.0</v>
      </c>
      <c r="V28" s="59">
        <v>4.0</v>
      </c>
      <c r="W28" s="59">
        <v>1.0</v>
      </c>
      <c r="X28" s="59">
        <v>9.0</v>
      </c>
      <c r="Y28" s="59">
        <v>12.0</v>
      </c>
      <c r="Z28" s="59">
        <v>14.0</v>
      </c>
      <c r="AA28" s="59">
        <v>2.0</v>
      </c>
      <c r="AB28" s="60">
        <v>0.0</v>
      </c>
      <c r="AC28" s="60">
        <v>6.0</v>
      </c>
      <c r="AD28" s="60">
        <v>10.0</v>
      </c>
      <c r="AE28" s="59">
        <v>13.0</v>
      </c>
      <c r="AF28" s="59">
        <v>15.0</v>
      </c>
      <c r="AG28" s="59">
        <v>3.0</v>
      </c>
      <c r="AH28" s="59">
        <v>5.0</v>
      </c>
      <c r="AI28" s="59">
        <v>8.0</v>
      </c>
    </row>
    <row r="29" ht="15.75" customHeight="1">
      <c r="A29" s="57">
        <v>3.0</v>
      </c>
      <c r="B29" s="59">
        <v>6.0</v>
      </c>
      <c r="C29" s="59">
        <v>11.0</v>
      </c>
      <c r="D29" s="59">
        <v>13.0</v>
      </c>
      <c r="E29" s="59">
        <v>8.0</v>
      </c>
      <c r="F29" s="59">
        <v>1.0</v>
      </c>
      <c r="G29" s="59">
        <v>4.0</v>
      </c>
      <c r="H29" s="59">
        <v>10.0</v>
      </c>
      <c r="I29" s="59">
        <v>7.0</v>
      </c>
      <c r="J29" s="59">
        <v>9.0</v>
      </c>
      <c r="K29" s="59">
        <v>5.0</v>
      </c>
      <c r="L29" s="59">
        <v>0.0</v>
      </c>
      <c r="M29" s="59">
        <v>15.0</v>
      </c>
      <c r="N29" s="59">
        <v>14.0</v>
      </c>
      <c r="O29" s="59">
        <v>2.0</v>
      </c>
      <c r="P29" s="59">
        <v>3.0</v>
      </c>
      <c r="Q29" s="59">
        <v>12.0</v>
      </c>
      <c r="S29" s="57">
        <v>3.0</v>
      </c>
      <c r="T29" s="59">
        <v>2.0</v>
      </c>
      <c r="U29" s="59">
        <v>1.0</v>
      </c>
      <c r="V29" s="59">
        <v>14.0</v>
      </c>
      <c r="W29" s="59">
        <v>7.0</v>
      </c>
      <c r="X29" s="59">
        <v>4.0</v>
      </c>
      <c r="Y29" s="59">
        <v>10.0</v>
      </c>
      <c r="Z29" s="59">
        <v>8.0</v>
      </c>
      <c r="AA29" s="59">
        <v>13.0</v>
      </c>
      <c r="AB29" s="59">
        <v>15.0</v>
      </c>
      <c r="AC29" s="59">
        <v>12.0</v>
      </c>
      <c r="AD29" s="59">
        <v>9.0</v>
      </c>
      <c r="AE29" s="59">
        <v>0.0</v>
      </c>
      <c r="AF29" s="59">
        <v>3.0</v>
      </c>
      <c r="AG29" s="59">
        <v>5.0</v>
      </c>
      <c r="AH29" s="59">
        <v>6.0</v>
      </c>
      <c r="AI29" s="59">
        <v>11.0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2025-08-15T09:34:33Z</dcterms:created>
  <dc:creator>Hải Cường Nguyễn</dc:creator>
</cp:coreProperties>
</file>