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<sst xmlns="http://schemas.openxmlformats.org/spreadsheetml/2006/main" count="309" uniqueCount="240">
  <si>
    <t>BẢNG GHI ĐIỂM LỚP HỌC PHẦN</t>
  </si>
  <si>
    <t>Học kỳ: HK1 2024-2025</t>
  </si>
  <si>
    <t>Lớp học phần: [47175605] - Hệ cơ sở dữ liệu (68IT5)</t>
  </si>
  <si>
    <t>[ASCIMP]</t>
  </si>
  <si>
    <t>DiemThuongKy1</t>
  </si>
  <si>
    <t>DiemThuongKy2</t>
  </si>
  <si>
    <t>DiemTBThucHanh</t>
  </si>
  <si>
    <t>DiemThi1</t>
  </si>
  <si>
    <t>VangThi</t>
  </si>
  <si>
    <t>DiemTongKet1</t>
  </si>
  <si>
    <t>DiemTongKet2</t>
  </si>
  <si>
    <t>DiemTinChi</t>
  </si>
  <si>
    <t>DiemChu</t>
  </si>
  <si>
    <t>XepLoai</t>
  </si>
  <si>
    <t>STT</t>
  </si>
  <si>
    <t>Thông tin sinh viên</t>
  </si>
  <si>
    <t>Thường xuyên</t>
  </si>
  <si>
    <t>Cuối kỳ 50%</t>
  </si>
  <si>
    <t>Vắng thi</t>
  </si>
  <si>
    <t>Điểm tổng kết</t>
  </si>
  <si>
    <t>Thang điểm 4</t>
  </si>
  <si>
    <t>Điểm chữ</t>
  </si>
  <si>
    <t>Xếp loại</t>
  </si>
  <si>
    <t>Mã sinh viên</t>
  </si>
  <si>
    <t>Họ đệm</t>
  </si>
  <si>
    <t>Tên</t>
  </si>
  <si>
    <t>Ngày sinh</t>
  </si>
  <si>
    <t>Lớp của sinh viên</t>
  </si>
  <si>
    <t>25%</t>
  </si>
  <si>
    <t>TBTH</t>
  </si>
  <si>
    <t>0000268</t>
  </si>
  <si>
    <t>Nguyễn Hồng</t>
  </si>
  <si>
    <t>An</t>
  </si>
  <si>
    <t>07/03/2005</t>
  </si>
  <si>
    <t>68IT5</t>
  </si>
  <si>
    <t>0000968</t>
  </si>
  <si>
    <t>Lưu Hoàng</t>
  </si>
  <si>
    <t>Anh</t>
  </si>
  <si>
    <t>23/05/2005</t>
  </si>
  <si>
    <t>0001468</t>
  </si>
  <si>
    <t>Nguyễn Tiến</t>
  </si>
  <si>
    <t>07/02/2005</t>
  </si>
  <si>
    <t>1500468</t>
  </si>
  <si>
    <t>Nguyễn Việt</t>
  </si>
  <si>
    <t>19/12/2005</t>
  </si>
  <si>
    <t>0003068</t>
  </si>
  <si>
    <t>Ninh Văn</t>
  </si>
  <si>
    <t>Bắc</t>
  </si>
  <si>
    <t>17/03/2005</t>
  </si>
  <si>
    <t>0003268</t>
  </si>
  <si>
    <t>Nguyễn Bá</t>
  </si>
  <si>
    <t>Bình</t>
  </si>
  <si>
    <t>20/11/2005</t>
  </si>
  <si>
    <t>68IT2</t>
  </si>
  <si>
    <t>0007068</t>
  </si>
  <si>
    <t>Đặng Đình</t>
  </si>
  <si>
    <t>Đàn</t>
  </si>
  <si>
    <t>22/09/2005</t>
  </si>
  <si>
    <t>0007968</t>
  </si>
  <si>
    <t>Đinh Hải</t>
  </si>
  <si>
    <t>Đăng</t>
  </si>
  <si>
    <t>12/05/2005</t>
  </si>
  <si>
    <t>4000568</t>
  </si>
  <si>
    <t>Tạ Tương</t>
  </si>
  <si>
    <t>Đạt</t>
  </si>
  <si>
    <t>01/04/2005</t>
  </si>
  <si>
    <t>0008368</t>
  </si>
  <si>
    <t>Đào Sơn</t>
  </si>
  <si>
    <t>Đông</t>
  </si>
  <si>
    <t>09/09/2005</t>
  </si>
  <si>
    <t>0008468</t>
  </si>
  <si>
    <t>Đào Xuân</t>
  </si>
  <si>
    <t>Đức</t>
  </si>
  <si>
    <t>13/01/2005</t>
  </si>
  <si>
    <t>0004768</t>
  </si>
  <si>
    <t>Phó Mạnh</t>
  </si>
  <si>
    <t>Dũng</t>
  </si>
  <si>
    <t>15/08/2005</t>
  </si>
  <si>
    <t>0006868</t>
  </si>
  <si>
    <t>Thiều Sỹ</t>
  </si>
  <si>
    <t>Dương</t>
  </si>
  <si>
    <t>04/08/2005</t>
  </si>
  <si>
    <t>0009168</t>
  </si>
  <si>
    <t>Triệu Hương</t>
  </si>
  <si>
    <t>Giang</t>
  </si>
  <si>
    <t>24/05/2005</t>
  </si>
  <si>
    <t>0009468</t>
  </si>
  <si>
    <t>Nguyễn Hoàng</t>
  </si>
  <si>
    <t>Hà</t>
  </si>
  <si>
    <t>26/11/2005</t>
  </si>
  <si>
    <t>0010268</t>
  </si>
  <si>
    <t>Nguyễn Quang</t>
  </si>
  <si>
    <t>Hiệp</t>
  </si>
  <si>
    <t>16/03/2005</t>
  </si>
  <si>
    <t>0011268</t>
  </si>
  <si>
    <t>Trần Trung</t>
  </si>
  <si>
    <t>Hiếu</t>
  </si>
  <si>
    <t>16/06/2005</t>
  </si>
  <si>
    <t>0012168</t>
  </si>
  <si>
    <t>Phạm Duy</t>
  </si>
  <si>
    <t>Hoàng</t>
  </si>
  <si>
    <t>07/12/2005</t>
  </si>
  <si>
    <t>0012568</t>
  </si>
  <si>
    <t>Bùi Công</t>
  </si>
  <si>
    <t>Hùng</t>
  </si>
  <si>
    <t>16/12/2005</t>
  </si>
  <si>
    <t>0013468</t>
  </si>
  <si>
    <t>Đặng Quang</t>
  </si>
  <si>
    <t>Huy</t>
  </si>
  <si>
    <t>27/06/2005</t>
  </si>
  <si>
    <t>0013268</t>
  </si>
  <si>
    <t>Đỗ Nhật</t>
  </si>
  <si>
    <t>21/08/2005</t>
  </si>
  <si>
    <t>0013968</t>
  </si>
  <si>
    <t>Nguyễn Nhật</t>
  </si>
  <si>
    <t>29/04/2005</t>
  </si>
  <si>
    <t>0014168</t>
  </si>
  <si>
    <t>Nguyễn Quốc</t>
  </si>
  <si>
    <t>18/10/2005</t>
  </si>
  <si>
    <t>1502468</t>
  </si>
  <si>
    <t>Nguyễn Thế</t>
  </si>
  <si>
    <t>12/12/2005</t>
  </si>
  <si>
    <t>0193066</t>
  </si>
  <si>
    <t>Nguyễn Kim</t>
  </si>
  <si>
    <t>Khánh</t>
  </si>
  <si>
    <t>02/09/2003</t>
  </si>
  <si>
    <t>66CNPM</t>
  </si>
  <si>
    <t>0157767</t>
  </si>
  <si>
    <t>Đào Tùng</t>
  </si>
  <si>
    <t>Lâm</t>
  </si>
  <si>
    <t>25/03/2004</t>
  </si>
  <si>
    <t>67PM1</t>
  </si>
  <si>
    <t>0016368</t>
  </si>
  <si>
    <t>Hoàng Văn</t>
  </si>
  <si>
    <t>Lệnh</t>
  </si>
  <si>
    <t>29/06/2005</t>
  </si>
  <si>
    <t>0017168</t>
  </si>
  <si>
    <t>Chảo Láo</t>
  </si>
  <si>
    <t>Lở</t>
  </si>
  <si>
    <t>11/09/2005</t>
  </si>
  <si>
    <t>68IT6</t>
  </si>
  <si>
    <t>0017068</t>
  </si>
  <si>
    <t>Phạm Thành</t>
  </si>
  <si>
    <t>Lộc</t>
  </si>
  <si>
    <t>21/01/2005</t>
  </si>
  <si>
    <t>0018968</t>
  </si>
  <si>
    <t>Nguyễn Thị Hà</t>
  </si>
  <si>
    <t>My</t>
  </si>
  <si>
    <t>01/08/2005</t>
  </si>
  <si>
    <t>0019968</t>
  </si>
  <si>
    <t>Nguyễn Minh</t>
  </si>
  <si>
    <t>Nghĩa</t>
  </si>
  <si>
    <t>19/06/2005</t>
  </si>
  <si>
    <t>1501468</t>
  </si>
  <si>
    <t>Nguyễn Bảo</t>
  </si>
  <si>
    <t>Ngọc</t>
  </si>
  <si>
    <t>19/04/2005</t>
  </si>
  <si>
    <t>0020268</t>
  </si>
  <si>
    <t>Vũ Văn</t>
  </si>
  <si>
    <t>04/06/2005</t>
  </si>
  <si>
    <t>0198866</t>
  </si>
  <si>
    <t>Lang Trung</t>
  </si>
  <si>
    <t>Nguyên</t>
  </si>
  <si>
    <t>13/04/2003</t>
  </si>
  <si>
    <t>66CNMHT</t>
  </si>
  <si>
    <t>1501068</t>
  </si>
  <si>
    <t>Phạm Đình</t>
  </si>
  <si>
    <t>Nhân</t>
  </si>
  <si>
    <t>20/02/2005</t>
  </si>
  <si>
    <t>0021068</t>
  </si>
  <si>
    <t>Nguyễn Hùng</t>
  </si>
  <si>
    <t>Phát</t>
  </si>
  <si>
    <t>16/08/2005</t>
  </si>
  <si>
    <t>0021168</t>
  </si>
  <si>
    <t>Nguyễn Hải</t>
  </si>
  <si>
    <t>Phong</t>
  </si>
  <si>
    <t>0022068</t>
  </si>
  <si>
    <t>Đoàn Anh</t>
  </si>
  <si>
    <t>Quân</t>
  </si>
  <si>
    <t>26/08/2005</t>
  </si>
  <si>
    <t>0022168</t>
  </si>
  <si>
    <t>Ngô Ngọc</t>
  </si>
  <si>
    <t>10/08/2005</t>
  </si>
  <si>
    <t>0022268</t>
  </si>
  <si>
    <t>Nguyễn Đoàn</t>
  </si>
  <si>
    <t>19/09/2005</t>
  </si>
  <si>
    <t>0022368</t>
  </si>
  <si>
    <t>06/07/2005</t>
  </si>
  <si>
    <t>0022868</t>
  </si>
  <si>
    <t>Đặng Trần</t>
  </si>
  <si>
    <t>Quý</t>
  </si>
  <si>
    <t>25/10/2005</t>
  </si>
  <si>
    <t>0024068</t>
  </si>
  <si>
    <t>Nguyễn Trọng</t>
  </si>
  <si>
    <t>Sơn</t>
  </si>
  <si>
    <t>23/04/2005</t>
  </si>
  <si>
    <t>0024268</t>
  </si>
  <si>
    <t>Nguyễn Phúc</t>
  </si>
  <si>
    <t>Tài</t>
  </si>
  <si>
    <t>03/02/2005</t>
  </si>
  <si>
    <t>0025668</t>
  </si>
  <si>
    <t>Kiều Việt</t>
  </si>
  <si>
    <t>Tiến</t>
  </si>
  <si>
    <t>0025768</t>
  </si>
  <si>
    <t>Nguyễn Khánh</t>
  </si>
  <si>
    <t>0026368</t>
  </si>
  <si>
    <t>Hoàng Đình</t>
  </si>
  <si>
    <t>Trường</t>
  </si>
  <si>
    <t>16/07/2005</t>
  </si>
  <si>
    <t>0026668</t>
  </si>
  <si>
    <t>Tú</t>
  </si>
  <si>
    <t>10/10/2005</t>
  </si>
  <si>
    <t>0026968</t>
  </si>
  <si>
    <t>Lê Anh</t>
  </si>
  <si>
    <t>Tuấn</t>
  </si>
  <si>
    <t>06/09/2005</t>
  </si>
  <si>
    <t>0027668</t>
  </si>
  <si>
    <t>Nguyễn Anh</t>
  </si>
  <si>
    <t>Tùng</t>
  </si>
  <si>
    <t>25/12/2005</t>
  </si>
  <si>
    <t>0028168</t>
  </si>
  <si>
    <t>Trần Thanh</t>
  </si>
  <si>
    <t>01/01/2005</t>
  </si>
  <si>
    <t>0028268</t>
  </si>
  <si>
    <t>Trần Văn</t>
  </si>
  <si>
    <t>09/12/2005</t>
  </si>
  <si>
    <t>0028968</t>
  </si>
  <si>
    <t>Hoàng Quốc</t>
  </si>
  <si>
    <t>Việt</t>
  </si>
  <si>
    <t>27/05/2005</t>
  </si>
  <si>
    <t>Tổng cộng:</t>
  </si>
  <si>
    <t>Ghi chú:</t>
  </si>
  <si>
    <t>- "Mã bậc loại - Mã học phần - Tổ" gồm 12 ký tự, trong đó 04 ký tự đầu thể hiện cho Bậc đào tạo và Loại hình đào tạo, 6 ký tự tiếp theo là mã học phần, 2 ký tự sau là tổ</t>
  </si>
  <si>
    <t>- Sinh viên nào đủ điều kiện dự thi sẽ đánh dấu X tại cột "Đủ điều kiện dự thi"</t>
  </si>
  <si>
    <t>- Bảng ghi điểm lưu thành 04 bản: 01 bản chính lưu tại Phòng QLĐT, 03 bản photo lưu tại Giảng viên giảng dạy, Bộ môn quản lý và TL. Giáo vụ</t>
  </si>
  <si>
    <t>Trưởng khoa</t>
  </si>
  <si>
    <t>TL.Giáo vụ khoa</t>
  </si>
  <si>
    <t>(Ký, ghi rõ họ tên)</t>
  </si>
  <si>
    <t>Trưởng bộ môn</t>
  </si>
  <si>
    <t>Cán bộ giảng dạy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</si>
</sst>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;[Red]0.0"/>
    <numFmt numFmtId="166" formatCode="0.00;[Red]0.00"/>
    <numFmt numFmtId="167" formatCode="_(* #,##0_);[Red]_(\-#,##0;_(* &quot;-&quot;??_);_(@_)"/>
  </numFmts>
  <fonts count="15">
    <font>
      <sz val="11.0"/>
      <color/>
      <name val="Arial"/>
      <scheme val="minor"/>
    </font>
    <font>
      <sz val="10.0"/>
      <color/>
      <name val="Times New Roman"/>
    </font>
    <font>
      <b/>
      <sz val="16.0"/>
      <color rgb="FF1F497D"/>
      <name val="Times New Roman"/>
    </font>
    <font>
      <sz val="14.0"/>
      <color/>
      <name val="Times New Roman"/>
    </font>
    <font>
      <b/>
      <sz val="12.0"/>
      <color/>
      <name val="Times New Roman"/>
    </font>
    <font>
      <sz val="12.0"/>
      <color/>
      <name val="Times New Roman"/>
    </font>
    <font>
      <sz val="12.0"/>
      <color rgb="FFFFFFFF"/>
      <name val="Times New Roman"/>
    </font>
    <font/>
    <font>
      <b/>
      <i/>
      <sz val="12.0"/>
      <color/>
      <name val="Times New Roman"/>
    </font>
    <font>
      <i/>
      <sz val="12.0"/>
      <name val="Times New Roman"/>
    </font>
    <font>
      <i/>
      <u/>
      <sz val="12.0"/>
      <color/>
      <name val="Times New Roman"/>
    </font>
    <font>
      <b/>
      <sz val="12.0"/>
      <name val="Times New Roman"/>
    </font>
    <font>
      <i/>
      <sz val="12.0"/>
      <color/>
      <name val="Times New Roman"/>
    </font>
    <font>
      <sz val="10.0"/>
      <color/>
      <name val="Tahoma"/>
    </font>
    <font>
      <b/>
      <sz val="10.0"/>
      <color/>
      <name val="Tahoma"/>
    </font>
  </fonts>
  <fills count="2">
    <fill>
      <patternFill patternType="none"/>
    </fill>
    <fill>
      <patternFill patternType="lightGray"/>
    </fill>
  </fills>
  <borders count="21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49" xfId="0" applyAlignment="1" applyFont="1" applyNumberFormat="1">
      <alignment shrinkToFit="0" vertical="bottom" wrapText="0"/>
    </xf>
    <xf borderId="2" fillId="0" fontId="4" numFmtId="1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6" fillId="0" fontId="7" numFmtId="0" xfId="0" applyBorder="1" applyFont="1"/>
    <xf borderId="8" fillId="0" fontId="4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9" fillId="0" fontId="7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13" fillId="0" fontId="7" numFmtId="0" xfId="0" applyBorder="1" applyFont="1"/>
    <xf borderId="14" fillId="0" fontId="7" numFmtId="0" xfId="0" applyBorder="1" applyFont="1"/>
    <xf borderId="12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6" fillId="0" fontId="4" numFmtId="0" xfId="0" applyAlignment="1" applyBorder="1" applyFont="1">
      <alignment horizontal="center" shrinkToFit="0" vertical="center" wrapText="1"/>
    </xf>
    <xf borderId="17" fillId="0" fontId="5" numFmtId="1" xfId="0" applyAlignment="1" applyBorder="1" applyFont="1" applyNumberFormat="1">
      <alignment horizontal="center" shrinkToFit="0" vertical="center" wrapText="0"/>
    </xf>
    <xf borderId="11" fillId="0" fontId="5" numFmtId="49" xfId="0" applyAlignment="1" applyBorder="1" applyFont="1" applyNumberFormat="1">
      <alignment horizontal="center" shrinkToFit="0" vertical="center" wrapText="0"/>
    </xf>
    <xf borderId="11" fillId="0" fontId="5" numFmtId="49" xfId="0" applyAlignment="1" applyBorder="1" applyFont="1" applyNumberFormat="1">
      <alignment horizontal="left" shrinkToFit="0" vertical="center" wrapText="0"/>
    </xf>
    <xf borderId="11" fillId="0" fontId="5" numFmtId="49" xfId="0" applyAlignment="1" applyBorder="1" applyFont="1" applyNumberFormat="1">
      <alignment horizontal="left" shrinkToFit="0" vertical="center" wrapText="1"/>
    </xf>
    <xf borderId="11" fillId="0" fontId="5" numFmtId="165" xfId="0" applyAlignment="1" applyBorder="1" applyFont="1" applyNumberFormat="1">
      <alignment horizontal="center" shrinkToFit="0" vertical="center" wrapText="0"/>
    </xf>
    <xf borderId="11" fillId="0" fontId="5" numFmtId="164" xfId="0" applyAlignment="1" applyBorder="1" applyFont="1" applyNumberFormat="1">
      <alignment horizontal="center" shrinkToFit="0" vertical="center" wrapText="0"/>
    </xf>
    <xf borderId="0" fillId="0" fontId="5" numFmtId="49" xfId="0" applyAlignment="1" applyFont="1" applyNumberFormat="1">
      <alignment horizontal="center" shrinkToFit="0" vertical="center" wrapText="0"/>
    </xf>
    <xf borderId="18" fillId="0" fontId="8" numFmtId="0" xfId="0" applyAlignment="1" applyBorder="1" applyFont="1">
      <alignment horizontal="center" shrinkToFit="0" vertical="center" wrapText="0"/>
    </xf>
    <xf borderId="19" fillId="0" fontId="7" numFmtId="0" xfId="0" applyBorder="1" applyFont="1"/>
    <xf borderId="19" fillId="0" fontId="8" numFmtId="3" xfId="0" applyAlignment="1" applyBorder="1" applyFont="1" applyNumberFormat="1">
      <alignment horizontal="center" shrinkToFit="0" vertical="center" wrapText="0"/>
    </xf>
    <xf borderId="19" fillId="0" fontId="8" numFmtId="0" xfId="0" applyAlignment="1" applyBorder="1" applyFont="1">
      <alignment horizontal="left" shrinkToFit="0" vertical="center" wrapText="0"/>
    </xf>
    <xf borderId="19" fillId="0" fontId="8" numFmtId="0" xfId="0" applyAlignment="1" applyBorder="1" applyFont="1">
      <alignment horizontal="center" shrinkToFit="0" vertical="center" wrapText="0"/>
    </xf>
    <xf borderId="19" fillId="0" fontId="8" numFmtId="166" xfId="0" applyAlignment="1" applyBorder="1" applyFont="1" applyNumberFormat="1">
      <alignment horizontal="right" shrinkToFit="0" vertical="center" wrapText="0"/>
    </xf>
    <xf borderId="19" fillId="0" fontId="8" numFmtId="167" xfId="0" applyAlignment="1" applyBorder="1" applyFont="1" applyNumberFormat="1">
      <alignment horizontal="right" shrinkToFit="0" vertical="center" wrapText="0"/>
    </xf>
    <xf borderId="19" fillId="0" fontId="8" numFmtId="164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shrinkToFit="0" vertical="center" wrapText="0"/>
    </xf>
    <xf borderId="20" fillId="0" fontId="9" numFmtId="0" xfId="0" applyAlignment="1" applyBorder="1" applyFont="1">
      <alignment horizontal="center" shrinkToFit="0" vertical="center" wrapText="0"/>
    </xf>
    <xf borderId="20" fillId="0" fontId="7" numFmtId="0" xfId="0" applyBorder="1" applyFont="1"/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center" shrinkToFit="0" vertical="center" wrapText="0"/>
    </xf>
    <xf borderId="0" fillId="0" fontId="12" numFmtId="0" xfId="0" applyAlignment="1" applyFont="1">
      <alignment shrinkToFit="0" vertical="bottom" wrapText="0"/>
    </xf>
    <xf borderId="0" fillId="0" fontId="11" numFmtId="164" xfId="0" applyAlignment="1" applyFont="1" applyNumberForma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0" fontId="13" numFmtId="1" xfId="0" applyAlignment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3" numFmtId="0" xfId="0" applyAlignment="1" applyFont="1">
      <alignment horizontal="center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6134100" cy="561975"/>
    <xdr:sp>
      <xdr:nvSpPr>
        <xdr:cNvPr id="11322" name="Shape 11322"/>
        <xdr:cNvSpPr/>
      </xdr:nvSpPr>
      <xdr:spPr>
        <a:xfrm>
          <a:off x="0" y="0"/>
          <a:ext cx="1" cy="1"/>
        </a:xfrm>
        <a:prstGeom prst="rect"/>
        <a:noFill/>
        <a:ln cap="flat" cmpd="sng" algn="ctr">
          <a:noFill/>
          <a:miter lim="800000"/>
          <a:headEnd/>
          <a:tailEnd/>
        </a:ln>
      </xdr:spPr>
      <xdr:txBody>
        <a:bodyPr anchor="t" rot="0"/>
        <a:lstStyle/>
        <a:p>
          <a:pPr lvl="0" algn="ctr"/>
          <a:r>
            <a:rPr b="1" i="0" sz="1100" u="none" strike="noStrike">
              <a:solidFill>
                <a:srgbClr val="000000"/>
              </a:solidFill>
              <a:latin typeface="Times New Roman"/>
            </a:rPr>
            <a:t>CỘNG HÒA XÃ HỘI CHỦ NGHĨA VIỆT NAM</a:t>
          </a:r>
        </a:p>
        <a:p>
          <a:pPr lvl="0" algn="ctr"/>
          <a:r>
            <a:rPr b="1" i="0" sz="1100" u="none" strike="noStrike">
              <a:solidFill>
                <a:srgbClr val="000000"/>
              </a:solidFill>
              <a:latin typeface="Times New Roman"/>
            </a:rPr>
            <a:t>Độc lập - Tự do - Hạnh phúc</a:t>
          </a:r>
        </a:p>
        <a:p>
          <a:pPr lvl="0" algn="ctr"/>
          <a:r>
            <a:rPr b="1" i="0" sz="1100" u="none" strike="noStrike">
              <a:solidFill>
                <a:srgbClr val="000000"/>
              </a:solidFill>
              <a:latin typeface="Times New Roman"/>
            </a:rPr>
            <a:t>----------------------------</a:t>
          </a:r>
        </a:p>
      </xdr:txBody>
    </xdr:sp>
    <xdr:clientData fLocksWithSheet="0"/>
  </xdr:oneCellAnchor>
  <xdr:oneCellAnchor>
    <xdr:from>
      <xdr:col>1</xdr:col>
      <xdr:colOff>295275</xdr:colOff>
      <xdr:row>1</xdr:row>
      <xdr:rowOff>9525</xdr:rowOff>
    </xdr:from>
    <xdr:ext cx="2371725" cy="542925"/>
    <xdr:sp>
      <xdr:nvSpPr>
        <xdr:cNvPr id="11323" name="Shape 11323"/>
        <xdr:cNvSpPr/>
      </xdr:nvSpPr>
      <xdr:spPr>
        <a:xfrm>
          <a:off x="0" y="0"/>
          <a:ext cx="1" cy="1"/>
        </a:xfrm>
        <a:prstGeom prst="rect"/>
        <a:noFill/>
        <a:ln cap="flat" cmpd="sng" algn="ctr">
          <a:noFill/>
          <a:miter lim="800000"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86"/>
    <col customWidth="1" min="2" max="2" width="14.29"/>
    <col customWidth="1" min="3" max="3" width="17.14"/>
    <col customWidth="1" min="4" max="4" width="8.71"/>
    <col customWidth="1" min="5" max="5" width="11.86"/>
    <col customWidth="1" min="6" max="6" width="21.29"/>
    <col customWidth="1" min="7" max="11" width="5.86"/>
    <col customWidth="1" min="12" max="13" width="6.71"/>
    <col customWidth="1" min="14" max="14" width="6.86"/>
    <col customWidth="1" min="15" max="15" width="7.29"/>
    <col customWidth="1" min="16" max="16" width="13.86"/>
    <col customWidth="1" min="17" max="17" width="10.0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</row>
    <row r="2" ht="15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2"/>
      <c r="P2" s="2"/>
      <c r="Q2" s="2"/>
    </row>
    <row r="3" ht="12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  <c r="O3" s="2"/>
      <c r="P3" s="2"/>
      <c r="Q3" s="2"/>
    </row>
    <row r="4" ht="28.5" customHeight="1">
      <c r="A4" s="4"/>
      <c r="B4" s="5" t="s">
        <v>0</v>
      </c>
      <c r="Q4" s="6"/>
    </row>
    <row r="5" ht="19.5" customHeight="1">
      <c r="A5" s="7" t="s">
        <v>1</v>
      </c>
      <c r="Q5" s="8"/>
    </row>
    <row r="6" ht="15.75" customHeight="1">
      <c r="A6" s="9"/>
      <c r="B6" s="10"/>
      <c r="C6" s="11" t="s">
        <v>2</v>
      </c>
      <c r="D6" s="10"/>
      <c r="E6" s="8"/>
      <c r="F6" s="8"/>
      <c r="G6" s="10"/>
      <c r="H6" s="10"/>
      <c r="I6" s="10"/>
      <c r="J6" s="10"/>
      <c r="K6" s="10"/>
      <c r="L6" s="10"/>
      <c r="M6" s="10"/>
      <c r="N6" s="12"/>
      <c r="O6" s="10"/>
      <c r="P6" s="10"/>
      <c r="Q6" s="10"/>
    </row>
    <row r="7" ht="6.75" customHeight="1">
      <c r="A7" s="13" t="s">
        <v>3</v>
      </c>
      <c r="B7" s="14"/>
      <c r="C7" s="14"/>
      <c r="D7" s="14"/>
      <c r="E7" s="14"/>
      <c r="F7" s="14"/>
      <c r="G7" s="14" t="s">
        <v>4</v>
      </c>
      <c r="H7" s="14" t="s">
        <v>5</v>
      </c>
      <c r="I7" s="14" t="s">
        <v>6</v>
      </c>
      <c r="J7" s="14" t="s">
        <v>7</v>
      </c>
      <c r="K7" s="14" t="s">
        <v>8</v>
      </c>
      <c r="L7" s="14" t="s">
        <v>9</v>
      </c>
      <c r="M7" s="14" t="s">
        <v>10</v>
      </c>
      <c r="N7" s="15" t="s">
        <v>11</v>
      </c>
      <c r="O7" s="14" t="s">
        <v>12</v>
      </c>
      <c r="P7" s="14" t="s">
        <v>13</v>
      </c>
      <c r="Q7" s="14"/>
    </row>
    <row r="8" ht="15.75" customHeight="1">
      <c r="A8" s="16" t="s">
        <v>14</v>
      </c>
      <c r="B8" s="17" t="s">
        <v>15</v>
      </c>
      <c r="C8" s="18"/>
      <c r="D8" s="18"/>
      <c r="E8" s="18"/>
      <c r="F8" s="19"/>
      <c r="G8" s="17" t="s">
        <v>16</v>
      </c>
      <c r="H8" s="18"/>
      <c r="I8" s="20"/>
      <c r="J8" s="21" t="s">
        <v>17</v>
      </c>
      <c r="K8" s="22" t="s">
        <v>18</v>
      </c>
      <c r="L8" s="21" t="s">
        <v>19</v>
      </c>
      <c r="M8" s="23"/>
      <c r="N8" s="24" t="s">
        <v>20</v>
      </c>
      <c r="O8" s="22" t="s">
        <v>21</v>
      </c>
      <c r="P8" s="22" t="s">
        <v>22</v>
      </c>
      <c r="Q8" s="25"/>
    </row>
    <row r="9" ht="15.0" customHeight="1">
      <c r="A9" s="26"/>
      <c r="B9" s="27" t="s">
        <v>23</v>
      </c>
      <c r="C9" s="27" t="s">
        <v>24</v>
      </c>
      <c r="D9" s="27" t="s">
        <v>25</v>
      </c>
      <c r="E9" s="27" t="s">
        <v>26</v>
      </c>
      <c r="F9" s="27" t="s">
        <v>27</v>
      </c>
      <c r="G9" s="28">
        <v>1.0</v>
      </c>
      <c r="H9" s="28">
        <v>2.0</v>
      </c>
      <c r="I9" s="29"/>
      <c r="J9" s="30"/>
      <c r="K9" s="31"/>
      <c r="L9" s="30"/>
      <c r="M9" s="32"/>
      <c r="N9" s="31"/>
      <c r="O9" s="31"/>
      <c r="P9" s="31"/>
      <c r="Q9" s="25"/>
    </row>
    <row r="10" ht="14.25" customHeight="1">
      <c r="A10" s="33"/>
      <c r="B10" s="34"/>
      <c r="C10" s="34"/>
      <c r="D10" s="34"/>
      <c r="E10" s="34"/>
      <c r="F10" s="34"/>
      <c r="G10" s="28" t="s">
        <v>28</v>
      </c>
      <c r="H10" s="28" t="s">
        <v>28</v>
      </c>
      <c r="I10" s="28" t="s">
        <v>29</v>
      </c>
      <c r="J10" s="35">
        <v>1.0</v>
      </c>
      <c r="K10" s="34"/>
      <c r="L10" s="35">
        <v>1.0</v>
      </c>
      <c r="M10" s="35">
        <v>2.0</v>
      </c>
      <c r="N10" s="34"/>
      <c r="O10" s="34"/>
      <c r="P10" s="34"/>
      <c r="Q10" s="25"/>
    </row>
    <row r="11" ht="19.5" customHeight="1">
      <c r="A11" s="36">
        <v>1.0</v>
      </c>
      <c r="B11" s="37" t="s">
        <v>30</v>
      </c>
      <c r="C11" s="38" t="s">
        <v>31</v>
      </c>
      <c r="D11" s="38" t="s">
        <v>32</v>
      </c>
      <c r="E11" s="37" t="s">
        <v>33</v>
      </c>
      <c r="F11" s="39" t="s">
        <v>34</v>
      </c>
      <c r="G11" s="40">
        <v>0.0</v>
      </c>
      <c r="H11" s="40">
        <v>0.0</v>
      </c>
      <c r="I11" s="40"/>
      <c r="J11" s="40">
        <v>0.0</v>
      </c>
      <c r="K11" s="37"/>
      <c r="L11" s="40"/>
      <c r="M11" s="40"/>
      <c r="N11" s="37"/>
      <c r="O11" s="41"/>
      <c r="P11" s="37"/>
      <c r="Q11" s="42"/>
    </row>
    <row r="12" ht="19.5" customHeight="1">
      <c r="A12" s="36">
        <v>2.0</v>
      </c>
      <c r="B12" s="37" t="s">
        <v>35</v>
      </c>
      <c r="C12" s="38" t="s">
        <v>36</v>
      </c>
      <c r="D12" s="38" t="s">
        <v>37</v>
      </c>
      <c r="E12" s="37" t="s">
        <v>38</v>
      </c>
      <c r="F12" s="39" t="s">
        <v>34</v>
      </c>
      <c r="G12" s="40">
        <v>0.0</v>
      </c>
      <c r="H12" s="40">
        <v>0.0</v>
      </c>
      <c r="I12" s="40"/>
      <c r="J12" s="40">
        <v>0.0</v>
      </c>
      <c r="K12" s="37"/>
      <c r="L12" s="40"/>
      <c r="M12" s="40"/>
      <c r="N12" s="37"/>
      <c r="O12" s="41"/>
      <c r="P12" s="37"/>
      <c r="Q12" s="42"/>
    </row>
    <row r="13" ht="19.5" customHeight="1">
      <c r="A13" s="36">
        <v>3.0</v>
      </c>
      <c r="B13" s="37" t="s">
        <v>39</v>
      </c>
      <c r="C13" s="38" t="s">
        <v>40</v>
      </c>
      <c r="D13" s="38" t="s">
        <v>37</v>
      </c>
      <c r="E13" s="37" t="s">
        <v>41</v>
      </c>
      <c r="F13" s="39" t="s">
        <v>34</v>
      </c>
      <c r="G13" s="40">
        <v>4.5</v>
      </c>
      <c r="H13" s="40">
        <v>4.5</v>
      </c>
      <c r="I13" s="40"/>
      <c r="J13" s="40">
        <v>4.5</v>
      </c>
      <c r="K13" s="37"/>
      <c r="L13" s="40"/>
      <c r="M13" s="40"/>
      <c r="N13" s="37"/>
      <c r="O13" s="41"/>
      <c r="P13" s="37"/>
      <c r="Q13" s="42"/>
    </row>
    <row r="14" ht="19.5" customHeight="1">
      <c r="A14" s="36">
        <v>4.0</v>
      </c>
      <c r="B14" s="37" t="s">
        <v>42</v>
      </c>
      <c r="C14" s="38" t="s">
        <v>43</v>
      </c>
      <c r="D14" s="38" t="s">
        <v>37</v>
      </c>
      <c r="E14" s="37" t="s">
        <v>44</v>
      </c>
      <c r="F14" s="39" t="s">
        <v>34</v>
      </c>
      <c r="G14" s="40">
        <v>6.5</v>
      </c>
      <c r="H14" s="40">
        <v>6.5</v>
      </c>
      <c r="I14" s="40"/>
      <c r="J14" s="40">
        <v>6.5</v>
      </c>
      <c r="K14" s="37"/>
      <c r="L14" s="40"/>
      <c r="M14" s="40"/>
      <c r="N14" s="37"/>
      <c r="O14" s="41"/>
      <c r="P14" s="37"/>
      <c r="Q14" s="42"/>
    </row>
    <row r="15" ht="19.5" customHeight="1">
      <c r="A15" s="36">
        <v>5.0</v>
      </c>
      <c r="B15" s="37" t="s">
        <v>45</v>
      </c>
      <c r="C15" s="38" t="s">
        <v>46</v>
      </c>
      <c r="D15" s="38" t="s">
        <v>47</v>
      </c>
      <c r="E15" s="37" t="s">
        <v>48</v>
      </c>
      <c r="F15" s="39" t="s">
        <v>34</v>
      </c>
      <c r="G15" s="40">
        <v>7.2</v>
      </c>
      <c r="H15" s="40">
        <v>7.2</v>
      </c>
      <c r="I15" s="40"/>
      <c r="J15" s="40">
        <v>7.2</v>
      </c>
      <c r="K15" s="37"/>
      <c r="L15" s="40"/>
      <c r="M15" s="40"/>
      <c r="N15" s="37"/>
      <c r="O15" s="41"/>
      <c r="P15" s="37"/>
      <c r="Q15" s="42"/>
    </row>
    <row r="16" ht="19.5" customHeight="1">
      <c r="A16" s="36">
        <v>6.0</v>
      </c>
      <c r="B16" s="37" t="s">
        <v>49</v>
      </c>
      <c r="C16" s="38" t="s">
        <v>50</v>
      </c>
      <c r="D16" s="38" t="s">
        <v>51</v>
      </c>
      <c r="E16" s="37" t="s">
        <v>52</v>
      </c>
      <c r="F16" s="39" t="s">
        <v>53</v>
      </c>
      <c r="G16" s="40">
        <v>5.5</v>
      </c>
      <c r="H16" s="40">
        <v>5.5</v>
      </c>
      <c r="I16" s="40"/>
      <c r="J16" s="40">
        <v>5.5</v>
      </c>
      <c r="K16" s="37"/>
      <c r="L16" s="40"/>
      <c r="M16" s="40"/>
      <c r="N16" s="37"/>
      <c r="O16" s="41"/>
      <c r="P16" s="37"/>
      <c r="Q16" s="42"/>
    </row>
    <row r="17" ht="19.5" customHeight="1">
      <c r="A17" s="36">
        <v>7.0</v>
      </c>
      <c r="B17" s="37" t="s">
        <v>54</v>
      </c>
      <c r="C17" s="38" t="s">
        <v>55</v>
      </c>
      <c r="D17" s="38" t="s">
        <v>56</v>
      </c>
      <c r="E17" s="37" t="s">
        <v>57</v>
      </c>
      <c r="F17" s="39" t="s">
        <v>34</v>
      </c>
      <c r="G17" s="40">
        <v>7.3</v>
      </c>
      <c r="H17" s="40">
        <v>7.3</v>
      </c>
      <c r="I17" s="40"/>
      <c r="J17" s="40">
        <v>7.3</v>
      </c>
      <c r="K17" s="37"/>
      <c r="L17" s="40"/>
      <c r="M17" s="40"/>
      <c r="N17" s="37"/>
      <c r="O17" s="41"/>
      <c r="P17" s="37"/>
      <c r="Q17" s="42"/>
    </row>
    <row r="18" ht="19.5" customHeight="1">
      <c r="A18" s="36">
        <v>8.0</v>
      </c>
      <c r="B18" s="37" t="s">
        <v>58</v>
      </c>
      <c r="C18" s="38" t="s">
        <v>59</v>
      </c>
      <c r="D18" s="38" t="s">
        <v>60</v>
      </c>
      <c r="E18" s="37" t="s">
        <v>61</v>
      </c>
      <c r="F18" s="39" t="s">
        <v>34</v>
      </c>
      <c r="G18" s="40">
        <v>3.0</v>
      </c>
      <c r="H18" s="40">
        <v>3.0</v>
      </c>
      <c r="I18" s="40"/>
      <c r="J18" s="40">
        <v>3.0</v>
      </c>
      <c r="K18" s="37"/>
      <c r="L18" s="40"/>
      <c r="M18" s="40"/>
      <c r="N18" s="37"/>
      <c r="O18" s="41"/>
      <c r="P18" s="37"/>
      <c r="Q18" s="42"/>
    </row>
    <row r="19" ht="19.5" customHeight="1">
      <c r="A19" s="36">
        <v>9.0</v>
      </c>
      <c r="B19" s="37" t="s">
        <v>62</v>
      </c>
      <c r="C19" s="38" t="s">
        <v>63</v>
      </c>
      <c r="D19" s="38" t="s">
        <v>64</v>
      </c>
      <c r="E19" s="37" t="s">
        <v>65</v>
      </c>
      <c r="F19" s="39" t="s">
        <v>34</v>
      </c>
      <c r="G19" s="40">
        <v>7.0</v>
      </c>
      <c r="H19" s="40">
        <v>7.0</v>
      </c>
      <c r="I19" s="40"/>
      <c r="J19" s="40">
        <v>7.0</v>
      </c>
      <c r="K19" s="37"/>
      <c r="L19" s="40"/>
      <c r="M19" s="40"/>
      <c r="N19" s="37"/>
      <c r="O19" s="41"/>
      <c r="P19" s="37"/>
      <c r="Q19" s="42"/>
    </row>
    <row r="20" ht="19.5" customHeight="1">
      <c r="A20" s="36">
        <v>10.0</v>
      </c>
      <c r="B20" s="37" t="s">
        <v>66</v>
      </c>
      <c r="C20" s="38" t="s">
        <v>67</v>
      </c>
      <c r="D20" s="38" t="s">
        <v>68</v>
      </c>
      <c r="E20" s="37" t="s">
        <v>69</v>
      </c>
      <c r="F20" s="39" t="s">
        <v>34</v>
      </c>
      <c r="G20" s="40">
        <v>5.0</v>
      </c>
      <c r="H20" s="40">
        <v>5.0</v>
      </c>
      <c r="I20" s="40"/>
      <c r="J20" s="40">
        <v>5.0</v>
      </c>
      <c r="K20" s="37"/>
      <c r="L20" s="40"/>
      <c r="M20" s="40"/>
      <c r="N20" s="37"/>
      <c r="O20" s="41"/>
      <c r="P20" s="37"/>
      <c r="Q20" s="42"/>
    </row>
    <row r="21" ht="19.5" customHeight="1">
      <c r="A21" s="36">
        <v>11.0</v>
      </c>
      <c r="B21" s="37" t="s">
        <v>70</v>
      </c>
      <c r="C21" s="38" t="s">
        <v>71</v>
      </c>
      <c r="D21" s="38" t="s">
        <v>72</v>
      </c>
      <c r="E21" s="37" t="s">
        <v>73</v>
      </c>
      <c r="F21" s="39" t="s">
        <v>34</v>
      </c>
      <c r="G21" s="40">
        <v>3.5</v>
      </c>
      <c r="H21" s="40">
        <v>3.5</v>
      </c>
      <c r="I21" s="40"/>
      <c r="J21" s="40">
        <v>3.5</v>
      </c>
      <c r="K21" s="37"/>
      <c r="L21" s="40"/>
      <c r="M21" s="40"/>
      <c r="N21" s="37"/>
      <c r="O21" s="41"/>
      <c r="P21" s="37"/>
      <c r="Q21" s="42"/>
    </row>
    <row r="22" ht="19.5" customHeight="1">
      <c r="A22" s="36">
        <v>12.0</v>
      </c>
      <c r="B22" s="37" t="s">
        <v>74</v>
      </c>
      <c r="C22" s="38" t="s">
        <v>75</v>
      </c>
      <c r="D22" s="38" t="s">
        <v>76</v>
      </c>
      <c r="E22" s="37" t="s">
        <v>77</v>
      </c>
      <c r="F22" s="39" t="s">
        <v>34</v>
      </c>
      <c r="G22" s="40">
        <v>3.5</v>
      </c>
      <c r="H22" s="40">
        <v>3.5</v>
      </c>
      <c r="I22" s="40"/>
      <c r="J22" s="40">
        <v>3.5</v>
      </c>
      <c r="K22" s="37"/>
      <c r="L22" s="40"/>
      <c r="M22" s="40"/>
      <c r="N22" s="37"/>
      <c r="O22" s="41"/>
      <c r="P22" s="37"/>
      <c r="Q22" s="42"/>
    </row>
    <row r="23" ht="19.5" customHeight="1">
      <c r="A23" s="36">
        <v>13.0</v>
      </c>
      <c r="B23" s="37" t="s">
        <v>78</v>
      </c>
      <c r="C23" s="38" t="s">
        <v>79</v>
      </c>
      <c r="D23" s="38" t="s">
        <v>80</v>
      </c>
      <c r="E23" s="37" t="s">
        <v>81</v>
      </c>
      <c r="F23" s="39" t="s">
        <v>34</v>
      </c>
      <c r="G23" s="40">
        <v>5.5</v>
      </c>
      <c r="H23" s="40">
        <v>5.5</v>
      </c>
      <c r="I23" s="40"/>
      <c r="J23" s="40">
        <v>5.5</v>
      </c>
      <c r="K23" s="37"/>
      <c r="L23" s="40"/>
      <c r="M23" s="40"/>
      <c r="N23" s="37"/>
      <c r="O23" s="41"/>
      <c r="P23" s="37"/>
      <c r="Q23" s="42"/>
    </row>
    <row r="24" ht="19.5" customHeight="1">
      <c r="A24" s="36">
        <v>14.0</v>
      </c>
      <c r="B24" s="37" t="s">
        <v>82</v>
      </c>
      <c r="C24" s="38" t="s">
        <v>83</v>
      </c>
      <c r="D24" s="38" t="s">
        <v>84</v>
      </c>
      <c r="E24" s="37" t="s">
        <v>85</v>
      </c>
      <c r="F24" s="39" t="s">
        <v>34</v>
      </c>
      <c r="G24" s="40">
        <v>7.1</v>
      </c>
      <c r="H24" s="40">
        <v>7.1</v>
      </c>
      <c r="I24" s="40"/>
      <c r="J24" s="40">
        <v>7.1</v>
      </c>
      <c r="K24" s="37"/>
      <c r="L24" s="40"/>
      <c r="M24" s="40"/>
      <c r="N24" s="37"/>
      <c r="O24" s="41"/>
      <c r="P24" s="37"/>
      <c r="Q24" s="42"/>
    </row>
    <row r="25" ht="19.5" customHeight="1">
      <c r="A25" s="36">
        <v>15.0</v>
      </c>
      <c r="B25" s="37" t="s">
        <v>86</v>
      </c>
      <c r="C25" s="38" t="s">
        <v>87</v>
      </c>
      <c r="D25" s="38" t="s">
        <v>88</v>
      </c>
      <c r="E25" s="37" t="s">
        <v>89</v>
      </c>
      <c r="F25" s="39" t="s">
        <v>34</v>
      </c>
      <c r="G25" s="40">
        <v>7.5</v>
      </c>
      <c r="H25" s="40">
        <v>7.5</v>
      </c>
      <c r="I25" s="40"/>
      <c r="J25" s="40">
        <v>7.5</v>
      </c>
      <c r="K25" s="37"/>
      <c r="L25" s="40"/>
      <c r="M25" s="40"/>
      <c r="N25" s="37"/>
      <c r="O25" s="41"/>
      <c r="P25" s="37"/>
      <c r="Q25" s="42"/>
    </row>
    <row r="26" ht="19.5" customHeight="1">
      <c r="A26" s="36">
        <v>16.0</v>
      </c>
      <c r="B26" s="37" t="s">
        <v>90</v>
      </c>
      <c r="C26" s="38" t="s">
        <v>91</v>
      </c>
      <c r="D26" s="38" t="s">
        <v>92</v>
      </c>
      <c r="E26" s="37" t="s">
        <v>93</v>
      </c>
      <c r="F26" s="39" t="s">
        <v>34</v>
      </c>
      <c r="G26" s="40">
        <v>3.0</v>
      </c>
      <c r="H26" s="40">
        <v>3.0</v>
      </c>
      <c r="I26" s="40"/>
      <c r="J26" s="40">
        <v>3.0</v>
      </c>
      <c r="K26" s="37"/>
      <c r="L26" s="40"/>
      <c r="M26" s="40"/>
      <c r="N26" s="37"/>
      <c r="O26" s="41"/>
      <c r="P26" s="37"/>
      <c r="Q26" s="42"/>
    </row>
    <row r="27" ht="19.5" customHeight="1">
      <c r="A27" s="36">
        <v>17.0</v>
      </c>
      <c r="B27" s="37" t="s">
        <v>94</v>
      </c>
      <c r="C27" s="38" t="s">
        <v>95</v>
      </c>
      <c r="D27" s="38" t="s">
        <v>96</v>
      </c>
      <c r="E27" s="37" t="s">
        <v>97</v>
      </c>
      <c r="F27" s="39" t="s">
        <v>34</v>
      </c>
      <c r="G27" s="40">
        <v>0.0</v>
      </c>
      <c r="H27" s="40">
        <v>0.0</v>
      </c>
      <c r="I27" s="40"/>
      <c r="J27" s="40">
        <v>0.0</v>
      </c>
      <c r="K27" s="37"/>
      <c r="L27" s="40"/>
      <c r="M27" s="40"/>
      <c r="N27" s="37"/>
      <c r="O27" s="41"/>
      <c r="P27" s="37"/>
      <c r="Q27" s="42"/>
    </row>
    <row r="28" ht="19.5" customHeight="1">
      <c r="A28" s="36">
        <v>18.0</v>
      </c>
      <c r="B28" s="37" t="s">
        <v>98</v>
      </c>
      <c r="C28" s="38" t="s">
        <v>99</v>
      </c>
      <c r="D28" s="38" t="s">
        <v>100</v>
      </c>
      <c r="E28" s="37" t="s">
        <v>101</v>
      </c>
      <c r="F28" s="39" t="s">
        <v>34</v>
      </c>
      <c r="G28" s="40">
        <v>0.0</v>
      </c>
      <c r="H28" s="40">
        <v>0.0</v>
      </c>
      <c r="I28" s="40"/>
      <c r="J28" s="40">
        <v>0.0</v>
      </c>
      <c r="K28" s="37"/>
      <c r="L28" s="40"/>
      <c r="M28" s="40"/>
      <c r="N28" s="37"/>
      <c r="O28" s="41"/>
      <c r="P28" s="37"/>
      <c r="Q28" s="42"/>
    </row>
    <row r="29" ht="19.5" customHeight="1">
      <c r="A29" s="36">
        <v>19.0</v>
      </c>
      <c r="B29" s="37" t="s">
        <v>102</v>
      </c>
      <c r="C29" s="38" t="s">
        <v>103</v>
      </c>
      <c r="D29" s="38" t="s">
        <v>104</v>
      </c>
      <c r="E29" s="37" t="s">
        <v>105</v>
      </c>
      <c r="F29" s="39" t="s">
        <v>34</v>
      </c>
      <c r="G29" s="40">
        <v>7.3</v>
      </c>
      <c r="H29" s="40">
        <v>7.3</v>
      </c>
      <c r="I29" s="40"/>
      <c r="J29" s="40">
        <v>7.3</v>
      </c>
      <c r="K29" s="37"/>
      <c r="L29" s="40"/>
      <c r="M29" s="40"/>
      <c r="N29" s="37"/>
      <c r="O29" s="41"/>
      <c r="P29" s="37"/>
      <c r="Q29" s="42"/>
    </row>
    <row r="30" ht="19.5" customHeight="1">
      <c r="A30" s="36">
        <v>20.0</v>
      </c>
      <c r="B30" s="37" t="s">
        <v>106</v>
      </c>
      <c r="C30" s="38" t="s">
        <v>107</v>
      </c>
      <c r="D30" s="38" t="s">
        <v>108</v>
      </c>
      <c r="E30" s="37" t="s">
        <v>109</v>
      </c>
      <c r="F30" s="39" t="s">
        <v>34</v>
      </c>
      <c r="G30" s="40">
        <v>6.0</v>
      </c>
      <c r="H30" s="40">
        <v>6.0</v>
      </c>
      <c r="I30" s="40"/>
      <c r="J30" s="40">
        <v>6.0</v>
      </c>
      <c r="K30" s="37"/>
      <c r="L30" s="40"/>
      <c r="M30" s="40"/>
      <c r="N30" s="37"/>
      <c r="O30" s="41"/>
      <c r="P30" s="37"/>
      <c r="Q30" s="42"/>
    </row>
    <row r="31" ht="19.5" customHeight="1">
      <c r="A31" s="36">
        <v>21.0</v>
      </c>
      <c r="B31" s="37" t="s">
        <v>110</v>
      </c>
      <c r="C31" s="38" t="s">
        <v>111</v>
      </c>
      <c r="D31" s="38" t="s">
        <v>108</v>
      </c>
      <c r="E31" s="37" t="s">
        <v>112</v>
      </c>
      <c r="F31" s="39" t="s">
        <v>34</v>
      </c>
      <c r="G31" s="40">
        <v>5.5</v>
      </c>
      <c r="H31" s="40">
        <v>5.5</v>
      </c>
      <c r="I31" s="40"/>
      <c r="J31" s="40">
        <v>5.5</v>
      </c>
      <c r="K31" s="37"/>
      <c r="L31" s="40"/>
      <c r="M31" s="40"/>
      <c r="N31" s="37"/>
      <c r="O31" s="41"/>
      <c r="P31" s="37"/>
      <c r="Q31" s="42"/>
    </row>
    <row r="32" ht="19.5" customHeight="1">
      <c r="A32" s="36">
        <v>22.0</v>
      </c>
      <c r="B32" s="37" t="s">
        <v>113</v>
      </c>
      <c r="C32" s="38" t="s">
        <v>114</v>
      </c>
      <c r="D32" s="38" t="s">
        <v>108</v>
      </c>
      <c r="E32" s="37" t="s">
        <v>115</v>
      </c>
      <c r="F32" s="39" t="s">
        <v>34</v>
      </c>
      <c r="G32" s="40">
        <v>0.0</v>
      </c>
      <c r="H32" s="40">
        <v>0.0</v>
      </c>
      <c r="I32" s="40"/>
      <c r="J32" s="40">
        <v>0.0</v>
      </c>
      <c r="K32" s="37"/>
      <c r="L32" s="40"/>
      <c r="M32" s="40"/>
      <c r="N32" s="37"/>
      <c r="O32" s="41"/>
      <c r="P32" s="37"/>
      <c r="Q32" s="42"/>
    </row>
    <row r="33" ht="19.5" customHeight="1">
      <c r="A33" s="36">
        <v>23.0</v>
      </c>
      <c r="B33" s="37" t="s">
        <v>116</v>
      </c>
      <c r="C33" s="38" t="s">
        <v>117</v>
      </c>
      <c r="D33" s="38" t="s">
        <v>108</v>
      </c>
      <c r="E33" s="37" t="s">
        <v>118</v>
      </c>
      <c r="F33" s="39" t="s">
        <v>34</v>
      </c>
      <c r="G33" s="40">
        <v>7.2</v>
      </c>
      <c r="H33" s="40">
        <v>7.2</v>
      </c>
      <c r="I33" s="40"/>
      <c r="J33" s="40">
        <v>7.2</v>
      </c>
      <c r="K33" s="37"/>
      <c r="L33" s="40"/>
      <c r="M33" s="40"/>
      <c r="N33" s="37"/>
      <c r="O33" s="41"/>
      <c r="P33" s="37"/>
      <c r="Q33" s="42"/>
    </row>
    <row r="34" ht="19.5" customHeight="1">
      <c r="A34" s="36">
        <v>24.0</v>
      </c>
      <c r="B34" s="37" t="s">
        <v>119</v>
      </c>
      <c r="C34" s="38" t="s">
        <v>120</v>
      </c>
      <c r="D34" s="38" t="s">
        <v>108</v>
      </c>
      <c r="E34" s="37" t="s">
        <v>121</v>
      </c>
      <c r="F34" s="39" t="s">
        <v>34</v>
      </c>
      <c r="G34" s="40">
        <v>3.5</v>
      </c>
      <c r="H34" s="40">
        <v>3.5</v>
      </c>
      <c r="I34" s="40"/>
      <c r="J34" s="40">
        <v>3.5</v>
      </c>
      <c r="K34" s="37"/>
      <c r="L34" s="40"/>
      <c r="M34" s="40"/>
      <c r="N34" s="37"/>
      <c r="O34" s="41"/>
      <c r="P34" s="37"/>
      <c r="Q34" s="42"/>
    </row>
    <row r="35" ht="19.5" customHeight="1">
      <c r="A35" s="36">
        <v>25.0</v>
      </c>
      <c r="B35" s="37" t="s">
        <v>122</v>
      </c>
      <c r="C35" s="38" t="s">
        <v>123</v>
      </c>
      <c r="D35" s="38" t="s">
        <v>124</v>
      </c>
      <c r="E35" s="37" t="s">
        <v>125</v>
      </c>
      <c r="F35" s="39" t="s">
        <v>126</v>
      </c>
      <c r="G35" s="40">
        <v>6.5</v>
      </c>
      <c r="H35" s="40">
        <v>6.5</v>
      </c>
      <c r="I35" s="40"/>
      <c r="J35" s="40">
        <v>6.5</v>
      </c>
      <c r="K35" s="37"/>
      <c r="L35" s="40"/>
      <c r="M35" s="40"/>
      <c r="N35" s="37"/>
      <c r="O35" s="41"/>
      <c r="P35" s="37"/>
      <c r="Q35" s="42"/>
    </row>
    <row r="36" ht="19.5" customHeight="1">
      <c r="A36" s="36">
        <v>26.0</v>
      </c>
      <c r="B36" s="37" t="s">
        <v>127</v>
      </c>
      <c r="C36" s="38" t="s">
        <v>128</v>
      </c>
      <c r="D36" s="38" t="s">
        <v>129</v>
      </c>
      <c r="E36" s="37" t="s">
        <v>130</v>
      </c>
      <c r="F36" s="39" t="s">
        <v>131</v>
      </c>
      <c r="G36" s="40">
        <v>3.5</v>
      </c>
      <c r="H36" s="40">
        <v>3.5</v>
      </c>
      <c r="I36" s="40"/>
      <c r="J36" s="40">
        <v>3.5</v>
      </c>
      <c r="K36" s="37"/>
      <c r="L36" s="40"/>
      <c r="M36" s="40"/>
      <c r="N36" s="37"/>
      <c r="O36" s="41"/>
      <c r="P36" s="37"/>
      <c r="Q36" s="42"/>
    </row>
    <row r="37" ht="19.5" customHeight="1">
      <c r="A37" s="36">
        <v>27.0</v>
      </c>
      <c r="B37" s="37" t="s">
        <v>132</v>
      </c>
      <c r="C37" s="38" t="s">
        <v>133</v>
      </c>
      <c r="D37" s="38" t="s">
        <v>134</v>
      </c>
      <c r="E37" s="37" t="s">
        <v>135</v>
      </c>
      <c r="F37" s="39" t="s">
        <v>34</v>
      </c>
      <c r="G37" s="40">
        <v>5.5</v>
      </c>
      <c r="H37" s="40">
        <v>5.5</v>
      </c>
      <c r="I37" s="40"/>
      <c r="J37" s="40">
        <v>5.5</v>
      </c>
      <c r="K37" s="37"/>
      <c r="L37" s="40"/>
      <c r="M37" s="40"/>
      <c r="N37" s="37"/>
      <c r="O37" s="41"/>
      <c r="P37" s="37"/>
      <c r="Q37" s="42"/>
    </row>
    <row r="38" ht="19.5" customHeight="1">
      <c r="A38" s="36">
        <v>28.0</v>
      </c>
      <c r="B38" s="37" t="s">
        <v>136</v>
      </c>
      <c r="C38" s="38" t="s">
        <v>137</v>
      </c>
      <c r="D38" s="38" t="s">
        <v>138</v>
      </c>
      <c r="E38" s="37" t="s">
        <v>139</v>
      </c>
      <c r="F38" s="39" t="s">
        <v>140</v>
      </c>
      <c r="G38" s="40">
        <v>5.0</v>
      </c>
      <c r="H38" s="40">
        <v>5.0</v>
      </c>
      <c r="I38" s="40"/>
      <c r="J38" s="40">
        <v>5.0</v>
      </c>
      <c r="K38" s="37"/>
      <c r="L38" s="40"/>
      <c r="M38" s="40"/>
      <c r="N38" s="37"/>
      <c r="O38" s="41"/>
      <c r="P38" s="37"/>
      <c r="Q38" s="42"/>
    </row>
    <row r="39" ht="19.5" customHeight="1">
      <c r="A39" s="36">
        <v>29.0</v>
      </c>
      <c r="B39" s="37" t="s">
        <v>141</v>
      </c>
      <c r="C39" s="38" t="s">
        <v>142</v>
      </c>
      <c r="D39" s="38" t="s">
        <v>143</v>
      </c>
      <c r="E39" s="37" t="s">
        <v>144</v>
      </c>
      <c r="F39" s="39" t="s">
        <v>34</v>
      </c>
      <c r="G39" s="40">
        <v>4.0</v>
      </c>
      <c r="H39" s="40">
        <v>4.0</v>
      </c>
      <c r="I39" s="40"/>
      <c r="J39" s="40">
        <v>4.0</v>
      </c>
      <c r="K39" s="37"/>
      <c r="L39" s="40"/>
      <c r="M39" s="40"/>
      <c r="N39" s="37"/>
      <c r="O39" s="41"/>
      <c r="P39" s="37"/>
      <c r="Q39" s="42"/>
    </row>
    <row r="40" ht="19.5" customHeight="1">
      <c r="A40" s="36">
        <v>30.0</v>
      </c>
      <c r="B40" s="37" t="s">
        <v>145</v>
      </c>
      <c r="C40" s="38" t="s">
        <v>146</v>
      </c>
      <c r="D40" s="38" t="s">
        <v>147</v>
      </c>
      <c r="E40" s="37" t="s">
        <v>148</v>
      </c>
      <c r="F40" s="39" t="s">
        <v>34</v>
      </c>
      <c r="G40" s="40">
        <v>7.0</v>
      </c>
      <c r="H40" s="40">
        <v>7.0</v>
      </c>
      <c r="I40" s="40"/>
      <c r="J40" s="40">
        <v>7.0</v>
      </c>
      <c r="K40" s="37"/>
      <c r="L40" s="40"/>
      <c r="M40" s="40"/>
      <c r="N40" s="37"/>
      <c r="O40" s="41"/>
      <c r="P40" s="37"/>
      <c r="Q40" s="42"/>
    </row>
    <row r="41" ht="19.5" customHeight="1">
      <c r="A41" s="36">
        <v>31.0</v>
      </c>
      <c r="B41" s="37" t="s">
        <v>149</v>
      </c>
      <c r="C41" s="38" t="s">
        <v>150</v>
      </c>
      <c r="D41" s="38" t="s">
        <v>151</v>
      </c>
      <c r="E41" s="37" t="s">
        <v>152</v>
      </c>
      <c r="F41" s="39" t="s">
        <v>34</v>
      </c>
      <c r="G41" s="40">
        <v>5.5</v>
      </c>
      <c r="H41" s="40">
        <v>5.5</v>
      </c>
      <c r="I41" s="40"/>
      <c r="J41" s="40">
        <v>5.5</v>
      </c>
      <c r="K41" s="37"/>
      <c r="L41" s="40"/>
      <c r="M41" s="40"/>
      <c r="N41" s="37"/>
      <c r="O41" s="41"/>
      <c r="P41" s="37"/>
      <c r="Q41" s="42"/>
    </row>
    <row r="42" ht="19.5" customHeight="1">
      <c r="A42" s="36">
        <v>32.0</v>
      </c>
      <c r="B42" s="37" t="s">
        <v>153</v>
      </c>
      <c r="C42" s="38" t="s">
        <v>154</v>
      </c>
      <c r="D42" s="38" t="s">
        <v>155</v>
      </c>
      <c r="E42" s="37" t="s">
        <v>156</v>
      </c>
      <c r="F42" s="39" t="s">
        <v>34</v>
      </c>
      <c r="G42" s="40">
        <v>5.0</v>
      </c>
      <c r="H42" s="40">
        <v>5.0</v>
      </c>
      <c r="I42" s="40"/>
      <c r="J42" s="40">
        <v>5.0</v>
      </c>
      <c r="K42" s="37"/>
      <c r="L42" s="40"/>
      <c r="M42" s="40"/>
      <c r="N42" s="37"/>
      <c r="O42" s="41"/>
      <c r="P42" s="37"/>
      <c r="Q42" s="42"/>
    </row>
    <row r="43" ht="19.5" customHeight="1">
      <c r="A43" s="36">
        <v>33.0</v>
      </c>
      <c r="B43" s="37" t="s">
        <v>157</v>
      </c>
      <c r="C43" s="38" t="s">
        <v>158</v>
      </c>
      <c r="D43" s="38" t="s">
        <v>155</v>
      </c>
      <c r="E43" s="37" t="s">
        <v>159</v>
      </c>
      <c r="F43" s="39" t="s">
        <v>34</v>
      </c>
      <c r="G43" s="40">
        <v>3.0</v>
      </c>
      <c r="H43" s="40">
        <v>3.0</v>
      </c>
      <c r="I43" s="40"/>
      <c r="J43" s="40">
        <v>3.0</v>
      </c>
      <c r="K43" s="37"/>
      <c r="L43" s="40"/>
      <c r="M43" s="40"/>
      <c r="N43" s="37"/>
      <c r="O43" s="41"/>
      <c r="P43" s="37"/>
      <c r="Q43" s="42"/>
    </row>
    <row r="44" ht="19.5" customHeight="1">
      <c r="A44" s="36">
        <v>34.0</v>
      </c>
      <c r="B44" s="37" t="s">
        <v>160</v>
      </c>
      <c r="C44" s="38" t="s">
        <v>161</v>
      </c>
      <c r="D44" s="38" t="s">
        <v>162</v>
      </c>
      <c r="E44" s="37" t="s">
        <v>163</v>
      </c>
      <c r="F44" s="39" t="s">
        <v>164</v>
      </c>
      <c r="G44" s="40">
        <v>0.0</v>
      </c>
      <c r="H44" s="40">
        <v>0.0</v>
      </c>
      <c r="I44" s="40"/>
      <c r="J44" s="40">
        <v>0.0</v>
      </c>
      <c r="K44" s="37"/>
      <c r="L44" s="40"/>
      <c r="M44" s="40"/>
      <c r="N44" s="37"/>
      <c r="O44" s="41"/>
      <c r="P44" s="37"/>
      <c r="Q44" s="42"/>
    </row>
    <row r="45" ht="19.5" customHeight="1">
      <c r="A45" s="36">
        <v>35.0</v>
      </c>
      <c r="B45" s="37" t="s">
        <v>165</v>
      </c>
      <c r="C45" s="38" t="s">
        <v>166</v>
      </c>
      <c r="D45" s="38" t="s">
        <v>167</v>
      </c>
      <c r="E45" s="37" t="s">
        <v>168</v>
      </c>
      <c r="F45" s="39" t="s">
        <v>34</v>
      </c>
      <c r="G45" s="40">
        <v>0.0</v>
      </c>
      <c r="H45" s="40">
        <v>0.0</v>
      </c>
      <c r="I45" s="40"/>
      <c r="J45" s="40">
        <v>0.0</v>
      </c>
      <c r="K45" s="37"/>
      <c r="L45" s="40"/>
      <c r="M45" s="40"/>
      <c r="N45" s="37"/>
      <c r="O45" s="41"/>
      <c r="P45" s="37"/>
      <c r="Q45" s="42"/>
    </row>
    <row r="46" ht="19.5" customHeight="1">
      <c r="A46" s="36">
        <v>36.0</v>
      </c>
      <c r="B46" s="37" t="s">
        <v>169</v>
      </c>
      <c r="C46" s="38" t="s">
        <v>170</v>
      </c>
      <c r="D46" s="38" t="s">
        <v>171</v>
      </c>
      <c r="E46" s="37" t="s">
        <v>172</v>
      </c>
      <c r="F46" s="39" t="s">
        <v>34</v>
      </c>
      <c r="G46" s="40">
        <v>6.0</v>
      </c>
      <c r="H46" s="40">
        <v>6.0</v>
      </c>
      <c r="I46" s="40"/>
      <c r="J46" s="40">
        <v>6.0</v>
      </c>
      <c r="K46" s="37"/>
      <c r="L46" s="40"/>
      <c r="M46" s="40"/>
      <c r="N46" s="37"/>
      <c r="O46" s="41"/>
      <c r="P46" s="37"/>
      <c r="Q46" s="42"/>
    </row>
    <row r="47" ht="19.5" customHeight="1">
      <c r="A47" s="36">
        <v>37.0</v>
      </c>
      <c r="B47" s="37" t="s">
        <v>173</v>
      </c>
      <c r="C47" s="38" t="s">
        <v>174</v>
      </c>
      <c r="D47" s="38" t="s">
        <v>175</v>
      </c>
      <c r="E47" s="37" t="s">
        <v>109</v>
      </c>
      <c r="F47" s="39" t="s">
        <v>34</v>
      </c>
      <c r="G47" s="40">
        <v>3.0</v>
      </c>
      <c r="H47" s="40">
        <v>3.0</v>
      </c>
      <c r="I47" s="40"/>
      <c r="J47" s="40">
        <v>3.0</v>
      </c>
      <c r="K47" s="37"/>
      <c r="L47" s="40"/>
      <c r="M47" s="40"/>
      <c r="N47" s="37"/>
      <c r="O47" s="41"/>
      <c r="P47" s="37"/>
      <c r="Q47" s="42"/>
    </row>
    <row r="48" ht="19.5" customHeight="1">
      <c r="A48" s="36">
        <v>38.0</v>
      </c>
      <c r="B48" s="37" t="s">
        <v>176</v>
      </c>
      <c r="C48" s="38" t="s">
        <v>177</v>
      </c>
      <c r="D48" s="38" t="s">
        <v>178</v>
      </c>
      <c r="E48" s="37" t="s">
        <v>179</v>
      </c>
      <c r="F48" s="39" t="s">
        <v>34</v>
      </c>
      <c r="G48" s="40">
        <v>3.0</v>
      </c>
      <c r="H48" s="40">
        <v>3.0</v>
      </c>
      <c r="I48" s="40"/>
      <c r="J48" s="40">
        <v>3.0</v>
      </c>
      <c r="K48" s="37"/>
      <c r="L48" s="40"/>
      <c r="M48" s="40"/>
      <c r="N48" s="37"/>
      <c r="O48" s="41"/>
      <c r="P48" s="37"/>
      <c r="Q48" s="42"/>
    </row>
    <row r="49" ht="19.5" customHeight="1">
      <c r="A49" s="36">
        <v>39.0</v>
      </c>
      <c r="B49" s="37" t="s">
        <v>180</v>
      </c>
      <c r="C49" s="38" t="s">
        <v>181</v>
      </c>
      <c r="D49" s="38" t="s">
        <v>178</v>
      </c>
      <c r="E49" s="37" t="s">
        <v>182</v>
      </c>
      <c r="F49" s="39" t="s">
        <v>34</v>
      </c>
      <c r="G49" s="40">
        <v>3.0</v>
      </c>
      <c r="H49" s="40">
        <v>3.0</v>
      </c>
      <c r="I49" s="40"/>
      <c r="J49" s="40">
        <v>3.0</v>
      </c>
      <c r="K49" s="37"/>
      <c r="L49" s="40"/>
      <c r="M49" s="40"/>
      <c r="N49" s="37"/>
      <c r="O49" s="41"/>
      <c r="P49" s="37"/>
      <c r="Q49" s="42"/>
    </row>
    <row r="50" ht="19.5" customHeight="1">
      <c r="A50" s="36">
        <v>40.0</v>
      </c>
      <c r="B50" s="37" t="s">
        <v>183</v>
      </c>
      <c r="C50" s="38" t="s">
        <v>184</v>
      </c>
      <c r="D50" s="38" t="s">
        <v>178</v>
      </c>
      <c r="E50" s="37" t="s">
        <v>185</v>
      </c>
      <c r="F50" s="39" t="s">
        <v>34</v>
      </c>
      <c r="G50" s="40">
        <v>6.0</v>
      </c>
      <c r="H50" s="40">
        <v>6.0</v>
      </c>
      <c r="I50" s="40"/>
      <c r="J50" s="40">
        <v>6.0</v>
      </c>
      <c r="K50" s="37"/>
      <c r="L50" s="40"/>
      <c r="M50" s="40"/>
      <c r="N50" s="37"/>
      <c r="O50" s="41"/>
      <c r="P50" s="37"/>
      <c r="Q50" s="42"/>
    </row>
    <row r="51" ht="19.5" customHeight="1">
      <c r="A51" s="36">
        <v>41.0</v>
      </c>
      <c r="B51" s="37" t="s">
        <v>186</v>
      </c>
      <c r="C51" s="38" t="s">
        <v>150</v>
      </c>
      <c r="D51" s="38" t="s">
        <v>178</v>
      </c>
      <c r="E51" s="37" t="s">
        <v>187</v>
      </c>
      <c r="F51" s="39" t="s">
        <v>34</v>
      </c>
      <c r="G51" s="40">
        <v>3.0</v>
      </c>
      <c r="H51" s="40">
        <v>3.0</v>
      </c>
      <c r="I51" s="40"/>
      <c r="J51" s="40">
        <v>3.0</v>
      </c>
      <c r="K51" s="37"/>
      <c r="L51" s="40"/>
      <c r="M51" s="40"/>
      <c r="N51" s="37"/>
      <c r="O51" s="41"/>
      <c r="P51" s="37"/>
      <c r="Q51" s="42"/>
    </row>
    <row r="52" ht="19.5" customHeight="1">
      <c r="A52" s="36">
        <v>42.0</v>
      </c>
      <c r="B52" s="37" t="s">
        <v>188</v>
      </c>
      <c r="C52" s="38" t="s">
        <v>189</v>
      </c>
      <c r="D52" s="38" t="s">
        <v>190</v>
      </c>
      <c r="E52" s="37" t="s">
        <v>191</v>
      </c>
      <c r="F52" s="39" t="s">
        <v>34</v>
      </c>
      <c r="G52" s="40">
        <v>5.0</v>
      </c>
      <c r="H52" s="40">
        <v>5.0</v>
      </c>
      <c r="I52" s="40"/>
      <c r="J52" s="40">
        <v>5.0</v>
      </c>
      <c r="K52" s="37"/>
      <c r="L52" s="40"/>
      <c r="M52" s="40"/>
      <c r="N52" s="37"/>
      <c r="O52" s="41"/>
      <c r="P52" s="37"/>
      <c r="Q52" s="42"/>
    </row>
    <row r="53" ht="19.5" customHeight="1">
      <c r="A53" s="36">
        <v>43.0</v>
      </c>
      <c r="B53" s="37" t="s">
        <v>192</v>
      </c>
      <c r="C53" s="38" t="s">
        <v>193</v>
      </c>
      <c r="D53" s="38" t="s">
        <v>194</v>
      </c>
      <c r="E53" s="37" t="s">
        <v>195</v>
      </c>
      <c r="F53" s="39" t="s">
        <v>34</v>
      </c>
      <c r="G53" s="40">
        <v>3.5</v>
      </c>
      <c r="H53" s="40">
        <v>3.5</v>
      </c>
      <c r="I53" s="40"/>
      <c r="J53" s="40">
        <v>3.5</v>
      </c>
      <c r="K53" s="37"/>
      <c r="L53" s="40"/>
      <c r="M53" s="40"/>
      <c r="N53" s="37"/>
      <c r="O53" s="41"/>
      <c r="P53" s="37"/>
      <c r="Q53" s="42"/>
    </row>
    <row r="54" ht="19.5" customHeight="1">
      <c r="A54" s="36">
        <v>44.0</v>
      </c>
      <c r="B54" s="37" t="s">
        <v>196</v>
      </c>
      <c r="C54" s="38" t="s">
        <v>197</v>
      </c>
      <c r="D54" s="38" t="s">
        <v>198</v>
      </c>
      <c r="E54" s="37" t="s">
        <v>199</v>
      </c>
      <c r="F54" s="39" t="s">
        <v>34</v>
      </c>
      <c r="G54" s="40">
        <v>7.3</v>
      </c>
      <c r="H54" s="40">
        <v>7.3</v>
      </c>
      <c r="I54" s="40"/>
      <c r="J54" s="40">
        <v>7.3</v>
      </c>
      <c r="K54" s="37"/>
      <c r="L54" s="40"/>
      <c r="M54" s="40"/>
      <c r="N54" s="37"/>
      <c r="O54" s="41"/>
      <c r="P54" s="37"/>
      <c r="Q54" s="42"/>
    </row>
    <row r="55" ht="19.5" customHeight="1">
      <c r="A55" s="36">
        <v>45.0</v>
      </c>
      <c r="B55" s="37" t="s">
        <v>200</v>
      </c>
      <c r="C55" s="38" t="s">
        <v>201</v>
      </c>
      <c r="D55" s="38" t="s">
        <v>202</v>
      </c>
      <c r="E55" s="37" t="s">
        <v>172</v>
      </c>
      <c r="F55" s="39" t="s">
        <v>34</v>
      </c>
      <c r="G55" s="40">
        <v>3.0</v>
      </c>
      <c r="H55" s="40">
        <v>3.0</v>
      </c>
      <c r="I55" s="40"/>
      <c r="J55" s="40">
        <v>3.0</v>
      </c>
      <c r="K55" s="37"/>
      <c r="L55" s="40"/>
      <c r="M55" s="40"/>
      <c r="N55" s="37"/>
      <c r="O55" s="41"/>
      <c r="P55" s="37"/>
      <c r="Q55" s="42"/>
    </row>
    <row r="56" ht="19.5" customHeight="1">
      <c r="A56" s="36">
        <v>46.0</v>
      </c>
      <c r="B56" s="37" t="s">
        <v>203</v>
      </c>
      <c r="C56" s="38" t="s">
        <v>204</v>
      </c>
      <c r="D56" s="38" t="s">
        <v>202</v>
      </c>
      <c r="E56" s="37" t="s">
        <v>187</v>
      </c>
      <c r="F56" s="39" t="s">
        <v>34</v>
      </c>
      <c r="G56" s="40">
        <v>6.0</v>
      </c>
      <c r="H56" s="40">
        <v>6.0</v>
      </c>
      <c r="I56" s="40"/>
      <c r="J56" s="40">
        <v>6.0</v>
      </c>
      <c r="K56" s="37"/>
      <c r="L56" s="40"/>
      <c r="M56" s="40"/>
      <c r="N56" s="37"/>
      <c r="O56" s="41"/>
      <c r="P56" s="37"/>
      <c r="Q56" s="42"/>
    </row>
    <row r="57" ht="19.5" customHeight="1">
      <c r="A57" s="36">
        <v>47.0</v>
      </c>
      <c r="B57" s="37" t="s">
        <v>205</v>
      </c>
      <c r="C57" s="38" t="s">
        <v>206</v>
      </c>
      <c r="D57" s="38" t="s">
        <v>207</v>
      </c>
      <c r="E57" s="37" t="s">
        <v>208</v>
      </c>
      <c r="F57" s="39" t="s">
        <v>34</v>
      </c>
      <c r="G57" s="40">
        <v>6.0</v>
      </c>
      <c r="H57" s="40">
        <v>6.0</v>
      </c>
      <c r="I57" s="40"/>
      <c r="J57" s="40">
        <v>6.0</v>
      </c>
      <c r="K57" s="37"/>
      <c r="L57" s="40"/>
      <c r="M57" s="40"/>
      <c r="N57" s="37"/>
      <c r="O57" s="41"/>
      <c r="P57" s="37"/>
      <c r="Q57" s="42"/>
    </row>
    <row r="58" ht="19.5" customHeight="1">
      <c r="A58" s="36">
        <v>48.0</v>
      </c>
      <c r="B58" s="37" t="s">
        <v>209</v>
      </c>
      <c r="C58" s="38" t="s">
        <v>150</v>
      </c>
      <c r="D58" s="38" t="s">
        <v>210</v>
      </c>
      <c r="E58" s="37" t="s">
        <v>211</v>
      </c>
      <c r="F58" s="39" t="s">
        <v>34</v>
      </c>
      <c r="G58" s="40">
        <v>5.5</v>
      </c>
      <c r="H58" s="40">
        <v>5.5</v>
      </c>
      <c r="I58" s="40"/>
      <c r="J58" s="40">
        <v>5.5</v>
      </c>
      <c r="K58" s="37"/>
      <c r="L58" s="40"/>
      <c r="M58" s="40"/>
      <c r="N58" s="37"/>
      <c r="O58" s="41"/>
      <c r="P58" s="37"/>
      <c r="Q58" s="42"/>
    </row>
    <row r="59" ht="19.5" customHeight="1">
      <c r="A59" s="36">
        <v>49.0</v>
      </c>
      <c r="B59" s="37" t="s">
        <v>212</v>
      </c>
      <c r="C59" s="38" t="s">
        <v>213</v>
      </c>
      <c r="D59" s="38" t="s">
        <v>214</v>
      </c>
      <c r="E59" s="37" t="s">
        <v>215</v>
      </c>
      <c r="F59" s="39" t="s">
        <v>34</v>
      </c>
      <c r="G59" s="40">
        <v>3.0</v>
      </c>
      <c r="H59" s="40">
        <v>3.0</v>
      </c>
      <c r="I59" s="40"/>
      <c r="J59" s="40">
        <v>3.0</v>
      </c>
      <c r="K59" s="37"/>
      <c r="L59" s="40"/>
      <c r="M59" s="40"/>
      <c r="N59" s="37"/>
      <c r="O59" s="41"/>
      <c r="P59" s="37"/>
      <c r="Q59" s="42"/>
    </row>
    <row r="60" ht="19.5" customHeight="1">
      <c r="A60" s="36">
        <v>50.0</v>
      </c>
      <c r="B60" s="37" t="s">
        <v>216</v>
      </c>
      <c r="C60" s="38" t="s">
        <v>217</v>
      </c>
      <c r="D60" s="38" t="s">
        <v>218</v>
      </c>
      <c r="E60" s="37" t="s">
        <v>219</v>
      </c>
      <c r="F60" s="39" t="s">
        <v>34</v>
      </c>
      <c r="G60" s="40">
        <v>3.5</v>
      </c>
      <c r="H60" s="40">
        <v>3.5</v>
      </c>
      <c r="I60" s="40"/>
      <c r="J60" s="40">
        <v>3.5</v>
      </c>
      <c r="K60" s="37"/>
      <c r="L60" s="40"/>
      <c r="M60" s="40"/>
      <c r="N60" s="37"/>
      <c r="O60" s="41"/>
      <c r="P60" s="37"/>
      <c r="Q60" s="42"/>
    </row>
    <row r="61" ht="19.5" customHeight="1">
      <c r="A61" s="36">
        <v>51.0</v>
      </c>
      <c r="B61" s="37" t="s">
        <v>220</v>
      </c>
      <c r="C61" s="38" t="s">
        <v>221</v>
      </c>
      <c r="D61" s="38" t="s">
        <v>218</v>
      </c>
      <c r="E61" s="37" t="s">
        <v>222</v>
      </c>
      <c r="F61" s="39" t="s">
        <v>34</v>
      </c>
      <c r="G61" s="40">
        <v>5.0</v>
      </c>
      <c r="H61" s="40">
        <v>5.0</v>
      </c>
      <c r="I61" s="40"/>
      <c r="J61" s="40">
        <v>5.0</v>
      </c>
      <c r="K61" s="37"/>
      <c r="L61" s="40"/>
      <c r="M61" s="40"/>
      <c r="N61" s="37"/>
      <c r="O61" s="41"/>
      <c r="P61" s="37"/>
      <c r="Q61" s="42"/>
    </row>
    <row r="62" ht="19.5" customHeight="1">
      <c r="A62" s="36">
        <v>52.0</v>
      </c>
      <c r="B62" s="37" t="s">
        <v>223</v>
      </c>
      <c r="C62" s="38" t="s">
        <v>224</v>
      </c>
      <c r="D62" s="38" t="s">
        <v>218</v>
      </c>
      <c r="E62" s="37" t="s">
        <v>225</v>
      </c>
      <c r="F62" s="39" t="s">
        <v>34</v>
      </c>
      <c r="G62" s="40">
        <v>7.0</v>
      </c>
      <c r="H62" s="40">
        <v>7.0</v>
      </c>
      <c r="I62" s="40"/>
      <c r="J62" s="40">
        <v>7.0</v>
      </c>
      <c r="K62" s="37"/>
      <c r="L62" s="40"/>
      <c r="M62" s="40"/>
      <c r="N62" s="37"/>
      <c r="O62" s="41"/>
      <c r="P62" s="37"/>
      <c r="Q62" s="42"/>
    </row>
    <row r="63" ht="19.5" customHeight="1">
      <c r="A63" s="36">
        <v>53.0</v>
      </c>
      <c r="B63" s="37" t="s">
        <v>226</v>
      </c>
      <c r="C63" s="38" t="s">
        <v>227</v>
      </c>
      <c r="D63" s="38" t="s">
        <v>228</v>
      </c>
      <c r="E63" s="37" t="s">
        <v>229</v>
      </c>
      <c r="F63" s="39" t="s">
        <v>34</v>
      </c>
      <c r="G63" s="40">
        <v>4.0</v>
      </c>
      <c r="H63" s="40">
        <v>4.0</v>
      </c>
      <c r="I63" s="40"/>
      <c r="J63" s="40">
        <v>4.0</v>
      </c>
      <c r="K63" s="37"/>
      <c r="L63" s="40"/>
      <c r="M63" s="40"/>
      <c r="N63" s="37"/>
      <c r="O63" s="41"/>
      <c r="P63" s="37"/>
      <c r="Q63" s="42"/>
    </row>
    <row r="64" ht="17.25" customHeight="1">
      <c r="A64" s="43" t="s">
        <v>230</v>
      </c>
      <c r="B64" s="44"/>
      <c r="C64" s="45" t="str">
        <f>COUNTA(C11:C63)</f>
        <v>53</v>
      </c>
      <c r="D64" s="46"/>
      <c r="E64" s="47"/>
      <c r="F64" s="47"/>
      <c r="G64" s="48" t="str">
        <f t="shared" ref="G64:J64" si="1">SUM(G11:G63)</f>
        <v>233.40</v>
      </c>
      <c r="H64" s="48" t="str">
        <f t="shared" si="1"/>
        <v>233.40</v>
      </c>
      <c r="I64" s="48" t="str">
        <f t="shared" si="1"/>
        <v>0.00</v>
      </c>
      <c r="J64" s="48" t="str">
        <f t="shared" si="1"/>
        <v>233.40</v>
      </c>
      <c r="K64" s="49" t="str">
        <f>COUNTA(K11:K63)</f>
        <v>  -   </v>
      </c>
      <c r="L64" s="48" t="str">
        <f>SUM(L11:L63)</f>
        <v>0.00</v>
      </c>
      <c r="M64" s="48"/>
      <c r="N64" s="50"/>
      <c r="O64" s="50"/>
      <c r="P64" s="49"/>
      <c r="Q64" s="51"/>
    </row>
    <row r="65" ht="15.0" customHeight="1">
      <c r="A65" s="9"/>
      <c r="B65" s="14"/>
      <c r="C65" s="10"/>
      <c r="D65" s="10"/>
      <c r="E65" s="10"/>
      <c r="F65" s="52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10"/>
    </row>
    <row r="66" ht="15.0" customHeight="1">
      <c r="A66" s="9"/>
      <c r="B66" s="54" t="s">
        <v>231</v>
      </c>
      <c r="C66" s="10"/>
      <c r="D66" s="10"/>
      <c r="E66" s="10"/>
      <c r="F66" s="55"/>
      <c r="Q66" s="10"/>
    </row>
    <row r="67" ht="15.75" customHeight="1">
      <c r="A67" s="9"/>
      <c r="B67" s="56" t="s">
        <v>232</v>
      </c>
      <c r="C67" s="10"/>
      <c r="D67" s="10"/>
      <c r="E67" s="10"/>
      <c r="F67" s="10"/>
      <c r="G67" s="55"/>
      <c r="H67" s="55"/>
      <c r="I67" s="55"/>
      <c r="J67" s="55"/>
      <c r="K67" s="55"/>
      <c r="L67" s="55"/>
      <c r="M67" s="55"/>
      <c r="N67" s="57"/>
      <c r="O67" s="55"/>
      <c r="P67" s="55"/>
      <c r="Q67" s="10"/>
    </row>
    <row r="68" ht="15.75" customHeight="1">
      <c r="A68" s="9"/>
      <c r="B68" s="56" t="s">
        <v>233</v>
      </c>
      <c r="C68" s="10"/>
      <c r="D68" s="10"/>
      <c r="E68" s="10"/>
      <c r="F68" s="10"/>
      <c r="G68" s="55"/>
      <c r="H68" s="55"/>
      <c r="I68" s="55"/>
      <c r="J68" s="55"/>
      <c r="K68" s="55"/>
      <c r="L68" s="55"/>
      <c r="M68" s="55"/>
      <c r="N68" s="57"/>
      <c r="O68" s="55"/>
      <c r="P68" s="55"/>
      <c r="Q68" s="10"/>
    </row>
    <row r="69" ht="15.0" customHeight="1">
      <c r="A69" s="9"/>
      <c r="B69" s="56" t="s">
        <v>234</v>
      </c>
      <c r="C69" s="10"/>
      <c r="D69" s="10"/>
      <c r="E69" s="10"/>
      <c r="F69" s="58"/>
      <c r="Q69" s="10"/>
    </row>
    <row r="70" ht="12.75" customHeight="1">
      <c r="A70" s="59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1"/>
      <c r="O70" s="60"/>
      <c r="P70" s="60"/>
      <c r="Q70" s="60"/>
    </row>
    <row r="71" ht="12.75" customHeight="1">
      <c r="A71" s="59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1"/>
      <c r="O71" s="60"/>
      <c r="P71" s="60"/>
      <c r="Q71" s="60"/>
    </row>
    <row r="72" ht="15.75" customHeight="1">
      <c r="A72" s="59"/>
      <c r="B72" s="60"/>
      <c r="C72" s="62" t="s">
        <v>235</v>
      </c>
      <c r="D72" s="60"/>
      <c r="E72" s="60"/>
      <c r="F72" s="62" t="s">
        <v>236</v>
      </c>
      <c r="G72" s="60"/>
      <c r="H72" s="60"/>
      <c r="I72" s="60"/>
      <c r="J72" s="60"/>
      <c r="K72" s="60"/>
      <c r="L72" s="60"/>
      <c r="M72" s="60"/>
      <c r="N72" s="61"/>
      <c r="O72" s="60"/>
      <c r="P72" s="60"/>
      <c r="Q72" s="60"/>
    </row>
    <row r="73" ht="12.75" customHeight="1">
      <c r="A73" s="59"/>
      <c r="B73" s="60"/>
      <c r="C73" s="63" t="s">
        <v>237</v>
      </c>
      <c r="D73" s="60"/>
      <c r="E73" s="60"/>
      <c r="F73" s="63" t="s">
        <v>237</v>
      </c>
      <c r="G73" s="60"/>
      <c r="H73" s="60"/>
      <c r="I73" s="60"/>
      <c r="J73" s="60"/>
      <c r="K73" s="60"/>
      <c r="L73" s="60"/>
      <c r="M73" s="60"/>
      <c r="N73" s="61"/>
      <c r="O73" s="60"/>
      <c r="P73" s="60"/>
      <c r="Q73" s="60"/>
    </row>
    <row r="74" ht="12.75" customHeight="1">
      <c r="A74" s="59"/>
      <c r="B74" s="60"/>
      <c r="C74" s="63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1"/>
      <c r="O74" s="60"/>
      <c r="P74" s="60"/>
      <c r="Q74" s="60"/>
    </row>
    <row r="75" ht="12.75" customHeight="1">
      <c r="A75" s="5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1"/>
      <c r="O75" s="60"/>
      <c r="P75" s="60"/>
      <c r="Q75" s="60"/>
    </row>
    <row r="76" ht="12.75" customHeight="1">
      <c r="A76" s="59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1"/>
      <c r="O76" s="60"/>
      <c r="P76" s="60"/>
      <c r="Q76" s="60"/>
    </row>
    <row r="77" ht="12.75" customHeight="1">
      <c r="A77" s="59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1"/>
      <c r="O77" s="60"/>
      <c r="P77" s="60"/>
      <c r="Q77" s="60"/>
    </row>
    <row r="78" ht="12.75" customHeight="1">
      <c r="A78" s="5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1"/>
      <c r="O78" s="60"/>
      <c r="P78" s="60"/>
      <c r="Q78" s="60"/>
    </row>
    <row r="79" ht="12.75" customHeight="1">
      <c r="A79" s="59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1"/>
      <c r="O79" s="60"/>
      <c r="P79" s="60"/>
      <c r="Q79" s="60"/>
    </row>
    <row r="80" ht="12.75" customHeight="1">
      <c r="A80" s="59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1"/>
      <c r="O80" s="60"/>
      <c r="P80" s="60"/>
      <c r="Q80" s="60"/>
    </row>
    <row r="81" ht="12.75" customHeight="1">
      <c r="A81" s="59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1"/>
      <c r="O81" s="60"/>
      <c r="P81" s="60"/>
      <c r="Q81" s="60"/>
    </row>
    <row r="82" ht="12.75" customHeight="1">
      <c r="A82" s="59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1"/>
      <c r="O82" s="60"/>
      <c r="P82" s="60"/>
      <c r="Q82" s="60"/>
    </row>
    <row r="83" ht="15.75" customHeight="1">
      <c r="A83" s="59"/>
      <c r="B83" s="60"/>
      <c r="C83" s="62" t="s">
        <v>238</v>
      </c>
      <c r="D83" s="60"/>
      <c r="E83" s="60"/>
      <c r="F83" s="7" t="s">
        <v>239</v>
      </c>
      <c r="G83" s="60"/>
      <c r="H83" s="60"/>
      <c r="I83" s="60"/>
      <c r="J83" s="60"/>
      <c r="K83" s="60"/>
      <c r="L83" s="60"/>
      <c r="M83" s="60"/>
      <c r="N83" s="61"/>
      <c r="O83" s="60"/>
      <c r="P83" s="60"/>
      <c r="Q83" s="60"/>
    </row>
    <row r="84" ht="12.75" customHeight="1">
      <c r="A84" s="59"/>
      <c r="B84" s="60"/>
      <c r="C84" s="63" t="s">
        <v>237</v>
      </c>
      <c r="D84" s="60"/>
      <c r="E84" s="60"/>
      <c r="F84" s="63" t="s">
        <v>237</v>
      </c>
      <c r="G84" s="60"/>
      <c r="H84" s="60"/>
      <c r="I84" s="60"/>
      <c r="J84" s="60"/>
      <c r="K84" s="60"/>
      <c r="L84" s="60"/>
      <c r="M84" s="60"/>
      <c r="N84" s="61"/>
      <c r="O84" s="60"/>
      <c r="P84" s="60"/>
      <c r="Q84" s="60"/>
    </row>
    <row r="85" ht="12.75" customHeight="1">
      <c r="A85" s="59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1"/>
      <c r="O85" s="60"/>
      <c r="P85" s="60"/>
      <c r="Q85" s="60"/>
    </row>
    <row r="86" ht="12.75" customHeight="1">
      <c r="A86" s="59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1"/>
      <c r="O86" s="60"/>
      <c r="P86" s="60"/>
      <c r="Q86" s="60"/>
    </row>
    <row r="87" ht="12.75" customHeight="1">
      <c r="A87" s="59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1"/>
      <c r="O87" s="60"/>
      <c r="P87" s="60"/>
      <c r="Q87" s="60"/>
    </row>
    <row r="88" ht="12.75" customHeight="1">
      <c r="A88" s="59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1"/>
      <c r="O88" s="60"/>
      <c r="P88" s="60"/>
      <c r="Q88" s="60"/>
    </row>
    <row r="89" ht="12.75" customHeight="1">
      <c r="A89" s="59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1"/>
      <c r="O89" s="60"/>
      <c r="P89" s="60"/>
      <c r="Q89" s="60"/>
    </row>
    <row r="90" ht="12.75" customHeight="1">
      <c r="A90" s="59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1"/>
      <c r="O90" s="60"/>
      <c r="P90" s="60"/>
      <c r="Q90" s="60"/>
    </row>
    <row r="91" ht="12.75" customHeight="1">
      <c r="A91" s="59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1"/>
      <c r="O91" s="60"/>
      <c r="P91" s="60"/>
      <c r="Q91" s="60"/>
    </row>
    <row r="92" ht="12.75" customHeight="1">
      <c r="A92" s="59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1"/>
      <c r="O92" s="60"/>
      <c r="P92" s="60"/>
      <c r="Q92" s="60"/>
    </row>
    <row r="93" ht="12.75" customHeight="1">
      <c r="A93" s="59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1"/>
      <c r="O93" s="60"/>
      <c r="P93" s="60"/>
      <c r="Q93" s="60"/>
    </row>
    <row r="94" ht="12.75" customHeight="1">
      <c r="A94" s="59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1"/>
      <c r="O94" s="60"/>
      <c r="P94" s="60"/>
      <c r="Q94" s="60"/>
    </row>
    <row r="95" ht="12.75" customHeight="1">
      <c r="A95" s="59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1"/>
      <c r="O95" s="60"/>
      <c r="P95" s="60"/>
      <c r="Q95" s="60"/>
    </row>
    <row r="96" ht="12.75" customHeight="1">
      <c r="A96" s="59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1"/>
      <c r="O96" s="60"/>
      <c r="P96" s="60"/>
      <c r="Q96" s="60"/>
    </row>
    <row r="97" ht="12.75" customHeight="1">
      <c r="A97" s="59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1"/>
      <c r="O97" s="60"/>
      <c r="P97" s="60"/>
      <c r="Q97" s="60"/>
    </row>
    <row r="98" ht="12.75" customHeight="1">
      <c r="A98" s="59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1"/>
      <c r="O98" s="60"/>
      <c r="P98" s="60"/>
      <c r="Q98" s="60"/>
    </row>
    <row r="99" ht="12.75" customHeight="1">
      <c r="A99" s="59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1"/>
      <c r="O99" s="60"/>
      <c r="P99" s="60"/>
      <c r="Q99" s="60"/>
    </row>
    <row r="100" ht="12.75" customHeight="1">
      <c r="A100" s="59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1"/>
      <c r="O100" s="60"/>
      <c r="P100" s="60"/>
      <c r="Q100" s="60"/>
    </row>
  </sheetData>
  <mergeCells count="20">
    <mergeCell ref="B9:B10"/>
    <mergeCell ref="C9:C10"/>
    <mergeCell ref="J8:J9"/>
    <mergeCell ref="G8:H8"/>
    <mergeCell ref="O8:O10"/>
    <mergeCell ref="L8:M9"/>
    <mergeCell ref="N8:N10"/>
    <mergeCell ref="A5:P5"/>
    <mergeCell ref="B4:P4"/>
    <mergeCell ref="E9:E10"/>
    <mergeCell ref="F9:F10"/>
    <mergeCell ref="D9:D10"/>
    <mergeCell ref="B8:F8"/>
    <mergeCell ref="F65:P65"/>
    <mergeCell ref="A64:B64"/>
    <mergeCell ref="P8:P10"/>
    <mergeCell ref="A8:A10"/>
    <mergeCell ref="F66:P66"/>
    <mergeCell ref="K8:K10"/>
    <mergeCell ref="F69:P69"/>
  </mergeCells>
  <conditionalFormatting sqref="A11:P63">
    <cfRule type="expression" dxfId="0" priority="1">
      <formula>IF(MOD($A11,2)=0,TRUE,FALSE)</formula>
    </cfRule>
  </conditionalFormatting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SECHUI</Company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Sheet</vt:lpstr>
      <vt:lpstr>Sheet!Print_Area</vt:lpstr>
    </vt:vector>
  </TitlesOfParts>
  <LinksUpToDate>false</LinksUpToDate>
  <SharedDoc>false</SharedDoc>
  <HyperlinksChanged>false</HyperlinksChanged>
  <Application>Microsoft Macintosh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2011-04-14T01:26:55Z</dcterms:created>
  <dc:creator>Hoang Trieu</dc:creator>
  <cp:lastModifiedBy>Đào Thị Ngọc Hân</cp:lastModifiedBy>
  <cp:lastPrinted>2015-04-20T11:23:30Z</cp:lastPrinted>
  <dcterms:modified xsi:type="dcterms:W3CDTF">2024-12-28T08:29:30Z</dcterms:modified>
</cp:coreProperties>
</file>