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iaaKEk1lj4hwJkTx7GgPTvAadRoDWnbu9PsykceTQo="/>
    </ext>
  </extLst>
</workbook>
</file>

<file path=xl/sharedStrings.xml><?xml version="1.0" encoding="utf-8"?>
<sst xmlns="http://schemas.openxmlformats.org/spreadsheetml/2006/main" count="5" uniqueCount="5">
  <si>
    <t>Price</t>
  </si>
  <si>
    <t>Square Feet</t>
  </si>
  <si>
    <t>Estimate(кошторис оцінка)</t>
  </si>
  <si>
    <t>LINEST</t>
  </si>
  <si>
    <t>ВИЗНАЧЕННЯ лінійної залежності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</si>
</sst>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5">
    <font>
      <sz val="11.0"/>
      <color rgb="FF000000"/>
      <name val="Calibri"/>
      <scheme val="minor"/>
    </font>
    <font>
      <b/>
      <sz val="12.0"/>
      <color rgb="FF000000"/>
      <name val="Calibri"/>
    </font>
    <font>
      <b/>
      <sz val="12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164" xfId="0" applyFont="1" applyNumberFormat="1"/>
    <xf borderId="0" fillId="0" fontId="3" numFmtId="165" xfId="0" applyFont="1" applyNumberFormat="1"/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2.57"/>
    <col customWidth="1" min="3" max="3" width="27.43"/>
    <col customWidth="1" min="4" max="4" width="8.71"/>
    <col customWidth="1" min="5" max="5" width="12.57"/>
    <col customWidth="1" min="6" max="6" width="16.57"/>
  </cols>
  <sheetData>
    <row r="1">
      <c r="A1" s="1" t="s">
        <v>0</v>
      </c>
      <c r="B1" s="1" t="s">
        <v>1</v>
      </c>
      <c r="C1" s="2" t="s">
        <v>2</v>
      </c>
      <c r="E1" s="3" t="s">
        <v>3</v>
      </c>
      <c r="F1" s="3"/>
    </row>
    <row r="2">
      <c r="A2" s="4">
        <v>181390.0</v>
      </c>
      <c r="B2" s="5">
        <v>1870.0</v>
      </c>
      <c r="C2" s="6">
        <f t="shared" ref="C2:C14" si="1">B2*$E$2+$F$2</f>
        <v>187260.5754</v>
      </c>
      <c r="E2" s="6">
        <f t="array" ref="E2:F2">LINEST(A2:A14, B2:B14, true, false)</f>
        <v>97.09702656</v>
      </c>
      <c r="F2" s="6">
        <v>5689.1357778277425</v>
      </c>
    </row>
    <row r="3">
      <c r="A3" s="4">
        <v>248310.0</v>
      </c>
      <c r="B3" s="5">
        <v>2670.0</v>
      </c>
      <c r="C3" s="6">
        <f t="shared" si="1"/>
        <v>264938.1967</v>
      </c>
    </row>
    <row r="4">
      <c r="A4" s="4">
        <v>135240.0</v>
      </c>
      <c r="B4" s="5">
        <v>1380.0</v>
      </c>
      <c r="C4" s="6">
        <f t="shared" si="1"/>
        <v>139683.0324</v>
      </c>
      <c r="E4" s="7">
        <v>2000.0</v>
      </c>
      <c r="F4" s="6">
        <f>E4*E2+F2</f>
        <v>199883.1889</v>
      </c>
    </row>
    <row r="5">
      <c r="A5" s="4">
        <v>427770.0</v>
      </c>
      <c r="B5" s="5">
        <v>4410.0</v>
      </c>
      <c r="C5" s="6">
        <f t="shared" si="1"/>
        <v>433887.0229</v>
      </c>
    </row>
    <row r="6">
      <c r="A6" s="4">
        <v>133770.0</v>
      </c>
      <c r="B6" s="5">
        <v>1470.0</v>
      </c>
      <c r="C6" s="6">
        <f t="shared" si="1"/>
        <v>148421.7648</v>
      </c>
      <c r="G6" s="7" t="s">
        <v>4</v>
      </c>
    </row>
    <row r="7">
      <c r="A7" s="4">
        <v>102960.0</v>
      </c>
      <c r="B7" s="5">
        <v>1040.0</v>
      </c>
      <c r="C7" s="6">
        <f t="shared" si="1"/>
        <v>106670.0434</v>
      </c>
    </row>
    <row r="8">
      <c r="A8" s="4">
        <v>215270.0</v>
      </c>
      <c r="B8" s="5">
        <v>2090.0</v>
      </c>
      <c r="C8" s="6">
        <f t="shared" si="1"/>
        <v>208621.9213</v>
      </c>
    </row>
    <row r="9">
      <c r="A9" s="4">
        <v>121920.0</v>
      </c>
      <c r="B9" s="5">
        <v>1270.0</v>
      </c>
      <c r="C9" s="6">
        <f t="shared" si="1"/>
        <v>129002.3595</v>
      </c>
    </row>
    <row r="10">
      <c r="A10" s="4">
        <v>174070.0</v>
      </c>
      <c r="B10" s="5">
        <v>1690.0</v>
      </c>
      <c r="C10" s="6">
        <f t="shared" si="1"/>
        <v>169783.1107</v>
      </c>
    </row>
    <row r="11">
      <c r="A11" s="4">
        <v>319200.0</v>
      </c>
      <c r="B11" s="5">
        <v>3040.0</v>
      </c>
      <c r="C11" s="6">
        <f t="shared" si="1"/>
        <v>300864.0965</v>
      </c>
    </row>
    <row r="12">
      <c r="A12" s="4">
        <v>340280.0</v>
      </c>
      <c r="B12" s="5">
        <v>3620.0</v>
      </c>
      <c r="C12" s="6">
        <f t="shared" si="1"/>
        <v>357180.3719</v>
      </c>
    </row>
    <row r="13">
      <c r="A13" s="4">
        <v>264000.0</v>
      </c>
      <c r="B13" s="5">
        <v>2400.0</v>
      </c>
      <c r="C13" s="6">
        <f t="shared" si="1"/>
        <v>238721.9995</v>
      </c>
    </row>
    <row r="14">
      <c r="A14" s="4">
        <v>243070.0</v>
      </c>
      <c r="B14" s="5">
        <v>2230.0</v>
      </c>
      <c r="C14" s="6">
        <f t="shared" si="1"/>
        <v>222215.505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