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HC9cjZrhbThdPTaaeomSnNjDLsdiAKoe/0zS46+lEk="/>
    </ext>
  </extLst>
</workbook>
</file>

<file path=xl/sharedStrings.xml><?xml version="1.0" encoding="utf-8"?>
<sst xmlns="http://schemas.openxmlformats.org/spreadsheetml/2006/main" count="24" uniqueCount="14">
  <si>
    <t>Total Subscriptions</t>
  </si>
  <si>
    <t>Orders</t>
  </si>
  <si>
    <t>Prices</t>
  </si>
  <si>
    <t>Level</t>
  </si>
  <si>
    <t>Plan</t>
  </si>
  <si>
    <t>Bronze</t>
  </si>
  <si>
    <t>Silver</t>
  </si>
  <si>
    <t>Gold</t>
  </si>
  <si>
    <t>Platinum</t>
  </si>
  <si>
    <t>1-year</t>
  </si>
  <si>
    <t>2-year</t>
  </si>
  <si>
    <t>5-year</t>
  </si>
  <si>
    <t>10-year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</si>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</sst>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7">
    <font>
      <sz val="11.0"/>
      <color rgb="FF000000"/>
      <name val="Calibri"/>
      <scheme val="minor"/>
    </font>
    <font>
      <b/>
      <sz val="18.0"/>
      <color rgb="FF000000"/>
      <name val="Calibri"/>
    </font>
    <font>
      <b/>
      <sz val="16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0" xfId="0" applyFont="1"/>
    <xf borderId="1" fillId="0" fontId="5" numFmtId="0" xfId="0" applyBorder="1" applyFont="1"/>
    <xf borderId="2" fillId="0" fontId="5" numFmtId="0" xfId="0" applyBorder="1" applyFont="1"/>
    <xf borderId="3" fillId="0" fontId="5" numFmtId="0" xfId="0" applyBorder="1" applyFont="1"/>
    <xf borderId="1" fillId="0" fontId="5" numFmtId="164" xfId="0" applyBorder="1" applyFont="1" applyNumberFormat="1"/>
    <xf borderId="2" fillId="0" fontId="5" numFmtId="164" xfId="0" applyBorder="1" applyFont="1" applyNumberFormat="1"/>
    <xf borderId="3" fillId="0" fontId="5" numFmtId="164" xfId="0" applyBorder="1" applyFont="1" applyNumberFormat="1"/>
    <xf borderId="4" fillId="0" fontId="5" numFmtId="0" xfId="0" applyBorder="1" applyFont="1"/>
    <xf borderId="0" fillId="0" fontId="5" numFmtId="0" xfId="0" applyFont="1"/>
    <xf borderId="5" fillId="0" fontId="5" numFmtId="0" xfId="0" applyBorder="1" applyFont="1"/>
    <xf borderId="4" fillId="0" fontId="5" numFmtId="164" xfId="0" applyBorder="1" applyFont="1" applyNumberFormat="1"/>
    <xf borderId="0" fillId="0" fontId="5" numFmtId="164" xfId="0" applyFont="1" applyNumberFormat="1"/>
    <xf borderId="5" fillId="0" fontId="5" numFmtId="164" xfId="0" applyBorder="1" applyFont="1" applyNumberForma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6" fillId="0" fontId="5" numFmtId="164" xfId="0" applyBorder="1" applyFont="1" applyNumberFormat="1"/>
    <xf borderId="7" fillId="0" fontId="5" numFmtId="164" xfId="0" applyBorder="1" applyFont="1" applyNumberFormat="1"/>
    <xf borderId="8" fillId="0" fontId="5" numFmtId="164" xfId="0" applyBorder="1" applyFont="1" applyNumberForma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8.71"/>
    <col customWidth="1" min="5" max="5" width="18.14"/>
    <col customWidth="1" min="6" max="6" width="3.57"/>
    <col customWidth="1" min="7" max="10" width="8.71"/>
    <col customWidth="1" min="11" max="11" width="15.0"/>
  </cols>
  <sheetData>
    <row r="1">
      <c r="A1" s="1" t="s">
        <v>0</v>
      </c>
    </row>
    <row r="3">
      <c r="A3" s="2" t="s">
        <v>1</v>
      </c>
      <c r="G3" s="2" t="s">
        <v>2</v>
      </c>
    </row>
    <row r="4">
      <c r="B4" s="3" t="s">
        <v>3</v>
      </c>
      <c r="H4" s="3" t="s">
        <v>3</v>
      </c>
    </row>
    <row r="5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G5" s="3" t="s">
        <v>4</v>
      </c>
      <c r="H5" s="4" t="s">
        <v>5</v>
      </c>
      <c r="I5" s="4" t="s">
        <v>6</v>
      </c>
      <c r="J5" s="4" t="s">
        <v>7</v>
      </c>
      <c r="K5" s="4" t="s">
        <v>8</v>
      </c>
    </row>
    <row r="6">
      <c r="A6" s="5" t="s">
        <v>9</v>
      </c>
      <c r="B6" s="6">
        <v>21.0</v>
      </c>
      <c r="C6" s="7">
        <v>60.0</v>
      </c>
      <c r="D6" s="7">
        <v>26.0</v>
      </c>
      <c r="E6" s="8">
        <v>25.0</v>
      </c>
      <c r="G6" s="5" t="s">
        <v>9</v>
      </c>
      <c r="H6" s="9">
        <v>45.0</v>
      </c>
      <c r="I6" s="10">
        <v>75.0</v>
      </c>
      <c r="J6" s="10">
        <v>100.0</v>
      </c>
      <c r="K6" s="11">
        <v>120.0</v>
      </c>
    </row>
    <row r="7">
      <c r="A7" s="5" t="s">
        <v>10</v>
      </c>
      <c r="B7" s="12">
        <v>24.0</v>
      </c>
      <c r="C7" s="13">
        <v>49.0</v>
      </c>
      <c r="D7" s="13">
        <v>50.0</v>
      </c>
      <c r="E7" s="14">
        <v>60.0</v>
      </c>
      <c r="G7" s="5" t="s">
        <v>10</v>
      </c>
      <c r="H7" s="15">
        <v>85.0</v>
      </c>
      <c r="I7" s="16">
        <v>140.0</v>
      </c>
      <c r="J7" s="16">
        <v>190.0</v>
      </c>
      <c r="K7" s="17">
        <v>230.0</v>
      </c>
    </row>
    <row r="8">
      <c r="A8" s="5" t="s">
        <v>11</v>
      </c>
      <c r="B8" s="12">
        <v>58.0</v>
      </c>
      <c r="C8" s="13">
        <v>54.0</v>
      </c>
      <c r="D8" s="13">
        <v>28.0</v>
      </c>
      <c r="E8" s="14">
        <v>14.0</v>
      </c>
      <c r="G8" s="5" t="s">
        <v>11</v>
      </c>
      <c r="H8" s="15">
        <v>200.0</v>
      </c>
      <c r="I8" s="16">
        <v>325.0</v>
      </c>
      <c r="J8" s="16">
        <v>450.0</v>
      </c>
      <c r="K8" s="17">
        <v>540.0</v>
      </c>
    </row>
    <row r="9">
      <c r="A9" s="5" t="s">
        <v>12</v>
      </c>
      <c r="B9" s="18">
        <v>57.0</v>
      </c>
      <c r="C9" s="19">
        <v>25.0</v>
      </c>
      <c r="D9" s="19">
        <v>54.0</v>
      </c>
      <c r="E9" s="20">
        <v>12.0</v>
      </c>
      <c r="G9" s="5" t="s">
        <v>12</v>
      </c>
      <c r="H9" s="21">
        <v>375.0</v>
      </c>
      <c r="I9" s="22">
        <v>575.0</v>
      </c>
      <c r="J9" s="22">
        <v>850.0</v>
      </c>
      <c r="K9" s="23">
        <v>1000.0</v>
      </c>
    </row>
    <row r="11">
      <c r="D11" s="3" t="s">
        <v>13</v>
      </c>
      <c r="E11" s="24">
        <f>SUMPRODUCT(B6:E9, H6:K9)</f>
        <v>186205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