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zsavola/projects/streamr-node-datachannel/repro-buffer-issue/"/>
    </mc:Choice>
  </mc:AlternateContent>
  <xr:revisionPtr revIDLastSave="0" documentId="8_{29D757F1-EAF4-8746-B2E2-95DEA8D82DCC}" xr6:coauthVersionLast="46" xr6:coauthVersionMax="46" xr10:uidLastSave="{00000000-0000-0000-0000-000000000000}"/>
  <bookViews>
    <workbookView xWindow="3440" yWindow="2520" windowWidth="39680" windowHeight="20300" xr2:uid="{0F6D37A8-1D4D-1548-910B-5D979A8E32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1" l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<sst xmlns="http://schemas.openxmlformats.org/spreadsheetml/2006/main" count="26" uniqueCount="14">
  <si>
    <t>Packet size (bytes)</t>
  </si>
  <si>
    <t>Percent of iperf result</t>
  </si>
  <si>
    <t>Connection bandwidth limit 10Mbit/s</t>
  </si>
  <si>
    <t>kbit/s</t>
  </si>
  <si>
    <t>Connection bandwidth limit 50Mbit/s</t>
  </si>
  <si>
    <t>Iperf TCP troughput</t>
  </si>
  <si>
    <t>Iperf TCP throughput</t>
  </si>
  <si>
    <t>Percent of iperf throughput</t>
  </si>
  <si>
    <t>Connection bandwidth limit 100Mbit/s</t>
  </si>
  <si>
    <t>Connection bandwidth limit "unlimited"</t>
  </si>
  <si>
    <t>Measured throughput (kbit/s)</t>
  </si>
  <si>
    <t>Throughput of node-datachannel 0.0.28-dev</t>
  </si>
  <si>
    <t>Measured with tools from  https://github.com/streamr-dev/node-datachannel-performance-diagnostics</t>
  </si>
  <si>
    <t>at various packet sizes and connection bandwidths (~0 ms latency)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</si>
</sst>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6DF9-1E40-CA47-947F-F500DEFA66A4}">
  <dimension ref="A1:P33"/>
  <sheetViews>
    <sheetView tabSelected="1" zoomScale="129" zoomScaleNormal="129" workbookViewId="0">
      <selection activeCell="B1" sqref="B1"/>
    </sheetView>
  </sheetViews>
  <sheetFormatPr baseColWidth="10" defaultRowHeight="16" x14ac:dyDescent="0.2"/>
  <cols>
    <col min="1" max="1" width="22" customWidth="1"/>
    <col min="2" max="2" width="25.33203125" customWidth="1"/>
  </cols>
  <sheetData>
    <row r="1" spans="1:16" ht="31" x14ac:dyDescent="0.35">
      <c r="B1" s="2" t="s">
        <v>11</v>
      </c>
    </row>
    <row r="2" spans="1:16" x14ac:dyDescent="0.2">
      <c r="B2" t="s">
        <v>13</v>
      </c>
    </row>
    <row r="4" spans="1:16" x14ac:dyDescent="0.2">
      <c r="B4" t="s">
        <v>12</v>
      </c>
    </row>
    <row r="6" spans="1:16" ht="26" x14ac:dyDescent="0.3">
      <c r="G6" s="1" t="s">
        <v>9</v>
      </c>
    </row>
    <row r="7" spans="1:16" x14ac:dyDescent="0.2">
      <c r="G7" t="s">
        <v>5</v>
      </c>
      <c r="I7">
        <v>71300000</v>
      </c>
      <c r="J7" t="s">
        <v>3</v>
      </c>
    </row>
    <row r="9" spans="1:16" x14ac:dyDescent="0.2">
      <c r="A9" t="s">
        <v>0</v>
      </c>
      <c r="C9">
        <v>32</v>
      </c>
      <c r="D9">
        <v>64</v>
      </c>
      <c r="E9">
        <v>128</v>
      </c>
      <c r="F9">
        <v>256</v>
      </c>
      <c r="G9">
        <v>512</v>
      </c>
      <c r="H9">
        <v>1024</v>
      </c>
      <c r="I9">
        <v>2048</v>
      </c>
      <c r="J9">
        <v>4096</v>
      </c>
      <c r="K9">
        <v>8192</v>
      </c>
      <c r="L9">
        <v>16384</v>
      </c>
      <c r="M9">
        <v>32768</v>
      </c>
      <c r="N9">
        <v>65536</v>
      </c>
      <c r="O9">
        <v>131072</v>
      </c>
      <c r="P9">
        <v>262144</v>
      </c>
    </row>
    <row r="10" spans="1:16" x14ac:dyDescent="0.2">
      <c r="A10" t="s">
        <v>10</v>
      </c>
      <c r="C10">
        <v>40632</v>
      </c>
      <c r="D10">
        <v>72568</v>
      </c>
      <c r="E10">
        <v>137120</v>
      </c>
      <c r="F10">
        <v>213032</v>
      </c>
      <c r="G10">
        <v>316952</v>
      </c>
      <c r="H10">
        <v>457848</v>
      </c>
      <c r="I10">
        <v>506168</v>
      </c>
      <c r="J10">
        <v>557184</v>
      </c>
      <c r="K10">
        <v>620992</v>
      </c>
      <c r="L10">
        <v>677672</v>
      </c>
      <c r="M10">
        <v>702408</v>
      </c>
      <c r="N10">
        <v>784576</v>
      </c>
      <c r="O10">
        <v>761952</v>
      </c>
      <c r="P10">
        <v>780040</v>
      </c>
    </row>
    <row r="12" spans="1:16" ht="26" x14ac:dyDescent="0.3">
      <c r="G12" s="1" t="s">
        <v>8</v>
      </c>
    </row>
    <row r="13" spans="1:16" x14ac:dyDescent="0.2">
      <c r="G13" t="s">
        <v>5</v>
      </c>
      <c r="I13">
        <v>98300</v>
      </c>
      <c r="J13" t="s">
        <v>3</v>
      </c>
    </row>
    <row r="15" spans="1:16" x14ac:dyDescent="0.2">
      <c r="A15" t="s">
        <v>0</v>
      </c>
      <c r="C15">
        <v>32</v>
      </c>
      <c r="D15">
        <v>64</v>
      </c>
      <c r="E15">
        <v>128</v>
      </c>
      <c r="F15">
        <v>256</v>
      </c>
      <c r="G15">
        <v>512</v>
      </c>
      <c r="H15">
        <v>1024</v>
      </c>
      <c r="I15">
        <v>2048</v>
      </c>
      <c r="J15">
        <v>4096</v>
      </c>
      <c r="K15">
        <v>8192</v>
      </c>
      <c r="L15">
        <v>16384</v>
      </c>
      <c r="M15">
        <v>32768</v>
      </c>
      <c r="N15">
        <v>65536</v>
      </c>
      <c r="O15">
        <v>131072</v>
      </c>
      <c r="P15">
        <v>262144</v>
      </c>
    </row>
    <row r="16" spans="1:16" x14ac:dyDescent="0.2">
      <c r="A16" t="s">
        <v>10</v>
      </c>
      <c r="C16">
        <v>57736</v>
      </c>
      <c r="D16">
        <v>69360</v>
      </c>
      <c r="E16">
        <v>77920</v>
      </c>
      <c r="F16">
        <v>83000</v>
      </c>
      <c r="G16">
        <v>86968</v>
      </c>
      <c r="H16">
        <v>90536</v>
      </c>
      <c r="I16">
        <v>90536</v>
      </c>
      <c r="J16">
        <v>90544</v>
      </c>
      <c r="K16">
        <v>90544</v>
      </c>
      <c r="L16">
        <v>91080</v>
      </c>
      <c r="M16">
        <v>91360</v>
      </c>
      <c r="N16">
        <v>91504</v>
      </c>
      <c r="O16">
        <v>91592</v>
      </c>
      <c r="P16">
        <v>91624</v>
      </c>
    </row>
    <row r="17" spans="1:16" x14ac:dyDescent="0.2">
      <c r="A17" t="s">
        <v>1</v>
      </c>
      <c r="C17">
        <f>(C16/$I$13)*100</f>
        <v>58.734486266531029</v>
      </c>
      <c r="D17">
        <f>(D16/$I$13)*100</f>
        <v>70.559511698880968</v>
      </c>
      <c r="E17">
        <f>(E16/$I$13)*100</f>
        <v>79.267548321464901</v>
      </c>
      <c r="F17">
        <f>(F16/$I$13)*100</f>
        <v>84.435401831129198</v>
      </c>
      <c r="G17">
        <f>(G16/$I$13)*100</f>
        <v>88.472024415055955</v>
      </c>
      <c r="H17">
        <f>(H16/$I$13)*100</f>
        <v>92.10172939979654</v>
      </c>
      <c r="I17">
        <f>(I16/$I$13)*100</f>
        <v>92.10172939979654</v>
      </c>
      <c r="J17">
        <f>(J16/$I$13)*100</f>
        <v>92.109867751780257</v>
      </c>
      <c r="K17">
        <f>(K16/$I$13)*100</f>
        <v>92.109867751780257</v>
      </c>
      <c r="L17">
        <f>(L16/$I$13)*100</f>
        <v>92.655137334689726</v>
      </c>
      <c r="M17">
        <f>(M16/$I$13)*100</f>
        <v>92.939979654120037</v>
      </c>
      <c r="N17">
        <f>(N16/$I$13)*100</f>
        <v>93.086469989827066</v>
      </c>
      <c r="O17">
        <f>(O16/$I$13)*100</f>
        <v>93.175991861648015</v>
      </c>
      <c r="P17">
        <f>(P16/$I$13)*100</f>
        <v>93.208545269582913</v>
      </c>
    </row>
    <row r="20" spans="1:16" ht="26" x14ac:dyDescent="0.3">
      <c r="G20" s="1" t="s">
        <v>4</v>
      </c>
    </row>
    <row r="21" spans="1:16" x14ac:dyDescent="0.2">
      <c r="G21" t="s">
        <v>5</v>
      </c>
      <c r="I21">
        <v>49200</v>
      </c>
      <c r="J21" t="s">
        <v>3</v>
      </c>
    </row>
    <row r="23" spans="1:16" x14ac:dyDescent="0.2">
      <c r="A23" t="s">
        <v>0</v>
      </c>
      <c r="C23">
        <v>32</v>
      </c>
      <c r="D23">
        <v>64</v>
      </c>
      <c r="E23">
        <v>128</v>
      </c>
      <c r="F23">
        <v>256</v>
      </c>
      <c r="G23">
        <v>512</v>
      </c>
      <c r="H23">
        <v>1024</v>
      </c>
      <c r="I23">
        <v>2048</v>
      </c>
      <c r="J23">
        <v>4096</v>
      </c>
      <c r="K23">
        <v>8192</v>
      </c>
      <c r="L23">
        <v>16384</v>
      </c>
      <c r="M23">
        <v>32768</v>
      </c>
      <c r="N23">
        <v>65536</v>
      </c>
      <c r="O23">
        <v>131072</v>
      </c>
      <c r="P23">
        <v>262144</v>
      </c>
    </row>
    <row r="24" spans="1:16" x14ac:dyDescent="0.2">
      <c r="A24" t="s">
        <v>10</v>
      </c>
      <c r="C24">
        <v>28928</v>
      </c>
      <c r="D24">
        <v>34664</v>
      </c>
      <c r="E24">
        <v>38920</v>
      </c>
      <c r="F24">
        <v>41480</v>
      </c>
      <c r="G24">
        <v>43464</v>
      </c>
      <c r="H24">
        <v>45272</v>
      </c>
      <c r="I24">
        <v>45248</v>
      </c>
      <c r="J24">
        <v>45272</v>
      </c>
      <c r="K24">
        <v>45256</v>
      </c>
      <c r="L24">
        <v>45536</v>
      </c>
      <c r="M24">
        <v>45648</v>
      </c>
      <c r="N24">
        <v>45752</v>
      </c>
      <c r="O24">
        <v>45808</v>
      </c>
      <c r="P24">
        <v>45800</v>
      </c>
    </row>
    <row r="25" spans="1:16" x14ac:dyDescent="0.2">
      <c r="A25" t="s">
        <v>1</v>
      </c>
      <c r="C25">
        <f>(C24/$I$21)*100</f>
        <v>58.796747967479682</v>
      </c>
      <c r="D25">
        <f>(D24/$I$21)*100</f>
        <v>70.455284552845526</v>
      </c>
      <c r="E25">
        <f>(E24/$I$21)*100</f>
        <v>79.105691056910558</v>
      </c>
      <c r="F25">
        <f>(F24/$I$21)*100</f>
        <v>84.308943089430898</v>
      </c>
      <c r="G25">
        <f>(G24/$I$21)*100</f>
        <v>88.341463414634148</v>
      </c>
      <c r="H25">
        <f>(H24/$I$21)*100</f>
        <v>92.016260162601625</v>
      </c>
      <c r="I25">
        <f>(I24/$I$21)*100</f>
        <v>91.967479674796749</v>
      </c>
      <c r="J25">
        <f>(J24/$I$21)*100</f>
        <v>92.016260162601625</v>
      </c>
      <c r="K25">
        <f>(K24/$I$21)*100</f>
        <v>91.983739837398375</v>
      </c>
      <c r="L25">
        <f>(L24/$I$21)*100</f>
        <v>92.552845528455279</v>
      </c>
      <c r="M25">
        <f>(M24/$I$21)*100</f>
        <v>92.780487804878049</v>
      </c>
      <c r="N25">
        <f>(N24/$I$21)*100</f>
        <v>92.991869918699194</v>
      </c>
      <c r="O25">
        <f>(O24/$I$21)*100</f>
        <v>93.105691056910572</v>
      </c>
      <c r="P25">
        <f>(P24/$I$21)*100</f>
        <v>93.089430894308947</v>
      </c>
    </row>
    <row r="28" spans="1:16" ht="26" x14ac:dyDescent="0.3">
      <c r="G28" s="1" t="s">
        <v>2</v>
      </c>
    </row>
    <row r="29" spans="1:16" x14ac:dyDescent="0.2">
      <c r="G29" t="s">
        <v>6</v>
      </c>
      <c r="I29">
        <v>10100</v>
      </c>
      <c r="J29" t="s">
        <v>3</v>
      </c>
    </row>
    <row r="31" spans="1:16" x14ac:dyDescent="0.2">
      <c r="A31" t="s">
        <v>0</v>
      </c>
      <c r="C31">
        <v>32</v>
      </c>
      <c r="D31">
        <v>64</v>
      </c>
      <c r="E31">
        <v>128</v>
      </c>
      <c r="F31">
        <v>256</v>
      </c>
      <c r="G31">
        <v>512</v>
      </c>
      <c r="H31">
        <v>1024</v>
      </c>
      <c r="I31">
        <v>2048</v>
      </c>
      <c r="J31">
        <v>4096</v>
      </c>
      <c r="K31">
        <v>8192</v>
      </c>
      <c r="L31">
        <v>16384</v>
      </c>
      <c r="M31">
        <v>32768</v>
      </c>
      <c r="N31">
        <v>65536</v>
      </c>
      <c r="O31">
        <v>131072</v>
      </c>
      <c r="P31">
        <v>262144</v>
      </c>
    </row>
    <row r="32" spans="1:16" x14ac:dyDescent="0.2">
      <c r="A32" t="s">
        <v>10</v>
      </c>
      <c r="C32">
        <v>5784</v>
      </c>
      <c r="D32">
        <v>6944</v>
      </c>
      <c r="E32">
        <v>7792</v>
      </c>
      <c r="F32">
        <v>8304</v>
      </c>
      <c r="G32">
        <v>8688</v>
      </c>
      <c r="H32">
        <v>9040</v>
      </c>
      <c r="I32">
        <v>9048</v>
      </c>
      <c r="J32">
        <v>9056</v>
      </c>
      <c r="K32">
        <v>9056</v>
      </c>
      <c r="L32">
        <v>9048</v>
      </c>
      <c r="M32">
        <v>9104</v>
      </c>
      <c r="N32">
        <v>9144</v>
      </c>
      <c r="O32">
        <v>9176</v>
      </c>
      <c r="P32">
        <v>9216</v>
      </c>
    </row>
    <row r="33" spans="1:16" x14ac:dyDescent="0.2">
      <c r="A33" t="s">
        <v>7</v>
      </c>
      <c r="C33">
        <f>(C32/$I$29)*100</f>
        <v>57.267326732673261</v>
      </c>
      <c r="D33">
        <f>(D32/$I$29)*100</f>
        <v>68.752475247524742</v>
      </c>
      <c r="E33">
        <f>(E32/$I$29)*100</f>
        <v>77.148514851485146</v>
      </c>
      <c r="F33">
        <f>(F32/$I$29)*100</f>
        <v>82.21782178217822</v>
      </c>
      <c r="G33">
        <f>(G32/$I$29)*100</f>
        <v>86.019801980198025</v>
      </c>
      <c r="H33">
        <f>(H32/$I$29)*100</f>
        <v>89.504950495049513</v>
      </c>
      <c r="I33">
        <f>(I32/$I$29)*100</f>
        <v>89.584158415841586</v>
      </c>
      <c r="J33">
        <f>(J32/$I$29)*100</f>
        <v>89.663366336633672</v>
      </c>
      <c r="K33">
        <f>(K32/$I$29)*100</f>
        <v>89.663366336633672</v>
      </c>
      <c r="L33">
        <f>(L32/$I$29)*100</f>
        <v>89.584158415841586</v>
      </c>
      <c r="M33">
        <f>(M32/$I$29)*100</f>
        <v>90.138613861386148</v>
      </c>
      <c r="N33">
        <f>(N32/$I$29)*100</f>
        <v>90.534653465346537</v>
      </c>
      <c r="O33">
        <f>(O32/$I$29)*100</f>
        <v>90.851485148514854</v>
      </c>
      <c r="P33">
        <f>(P32/$I$29)*100</f>
        <v>91.247524752475258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 Savolainen</dc:creator>
  <cp:lastModifiedBy>Petri Savolainen</cp:lastModifiedBy>
  <dcterms:created xsi:type="dcterms:W3CDTF">2021-03-16T14:19:48Z</dcterms:created>
  <dcterms:modified xsi:type="dcterms:W3CDTF">2021-03-16T15:26:17Z</dcterms:modified>
</cp:coreProperties>
</file>