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unhao/docs/kim/vacancypaper/relation/"/>
    </mc:Choice>
  </mc:AlternateContent>
  <bookViews>
    <workbookView xWindow="0" yWindow="460" windowWidth="25600" windowHeight="14180" tabRatio="500" activeTab="1"/>
  </bookViews>
  <sheets>
    <sheet name="data" sheetId="1" r:id="rId1"/>
    <sheet name="data_cleaned" sheetId="3" r:id="rId2"/>
    <sheet name="cor_cleaned" sheetId="12" r:id="rId3"/>
    <sheet name="cov" sheetId="2" r:id="rId4"/>
  </sheets>
  <definedNames>
    <definedName name="_xlnm._FilterDatabase" localSheetId="0" hidden="1">data!$A$1:$Q$84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" i="3"/>
</calcChain>
</file>

<file path=xl/sharedStrings.xml><?xml version="1.0" encoding="utf-8"?>
<sst xmlns="http://schemas.openxmlformats.org/spreadsheetml/2006/main" count="347" uniqueCount="97">
  <si>
    <t>elem</t>
  </si>
  <si>
    <t>model</t>
  </si>
  <si>
    <t>a</t>
  </si>
  <si>
    <t>cohesive-energy</t>
  </si>
  <si>
    <t>c11</t>
  </si>
  <si>
    <t>c12</t>
  </si>
  <si>
    <t>bulk</t>
  </si>
  <si>
    <t>shear</t>
  </si>
  <si>
    <t>volume</t>
  </si>
  <si>
    <t>bulk*volume</t>
  </si>
  <si>
    <t>shear*volume</t>
  </si>
  <si>
    <t>vacancy-formation-energy</t>
  </si>
  <si>
    <t>vacancy-migration-energy</t>
  </si>
  <si>
    <t>vacancy-relaxation-volume</t>
  </si>
  <si>
    <t>edt11</t>
  </si>
  <si>
    <t>spedt11</t>
  </si>
  <si>
    <t>spedt33</t>
  </si>
  <si>
    <t>Ag</t>
  </si>
  <si>
    <t>EAM_Dynamo_Ackland_Tichy_Ag__MO_212700056563_001</t>
  </si>
  <si>
    <t>EAM_Dynamo_Hale_Wong_pairHybrid_PdAgH__MO_104806802344_001</t>
  </si>
  <si>
    <t>EAM_Dynamo_Hale_Wong_pairMorse_PdAgH__MO_108983864770_001</t>
  </si>
  <si>
    <t>EAM_Dynamo_Williams_Mishin_Ag__MO_131620013077_001</t>
  </si>
  <si>
    <t>EAM_Dynamo_Williams_Mishin_CuAg__MO_128703483589_001</t>
  </si>
  <si>
    <t>EAM_Dynamo_Wu_Trinkle_CuAg__MO_270337113239_001</t>
  </si>
  <si>
    <t>EAM_Dynamo_Zhou_Johnson_Ag__MO_947112899505_001</t>
  </si>
  <si>
    <t>Al</t>
  </si>
  <si>
    <t>EAM_Dynamo_Angelo_Moody_NiAlH__MO_418978237058_001</t>
  </si>
  <si>
    <t>EAM_Dynamo_Cai_Ye_AlCu__MO_942551040047_001</t>
  </si>
  <si>
    <t>EAM_Dynamo_Ercolessi_Adams_Al__MO_123629422045_001</t>
  </si>
  <si>
    <t>EAM_Dynamo_Landa_Wynblatt_AlPb__MO_699137396381_001</t>
  </si>
  <si>
    <t>EAM_Dynamo_Mendelev_Asta_AlMg__MO_658278549784_001</t>
  </si>
  <si>
    <t>EAM_Dynamo_Mendelev_Kramer_Al__MO_106969701023_001</t>
  </si>
  <si>
    <t>EAM_Dynamo_Mendelev_Srolovitz_AlFe__MO_577453891941_001</t>
  </si>
  <si>
    <t>EAM_Dynamo_Mishin_Farkas_Al__MO_651801486679_001</t>
  </si>
  <si>
    <t>EAM_Dynamo_Mishin_Mehl_NiAl__MO_109933561507_001</t>
  </si>
  <si>
    <t>EAM_Dynamo_Mishin_NiAl__MO_101214310689_001</t>
  </si>
  <si>
    <t>EAM_Dynamo_PurjaPun_Mishin_NiAl__MO_751354403791_001</t>
  </si>
  <si>
    <t>EAM_Dynamo_Sturgeon_Laird_Al__MO_120808805541_001</t>
  </si>
  <si>
    <t>EAM_Dynamo_Vailhe_Farkas_CoAl__MO_284963179498_001</t>
  </si>
  <si>
    <t>EAM_Dynamo_Winey_Kubota_Al__MO_149316865608_001</t>
  </si>
  <si>
    <t>EAM_Dynamo_Zhou_Johnson_Al__MO_131650261510_001</t>
  </si>
  <si>
    <t>EAM_Dynamo_Zope_Mishin_Al__MO_664470114311_001</t>
  </si>
  <si>
    <t>EAM_Dynamo_Zope_Mishin_TiAl__MO_117656786760_001</t>
  </si>
  <si>
    <t>Au</t>
  </si>
  <si>
    <t>EAM_Dynamo_Ackland_Tichy_Au__MO_104891429740_001</t>
  </si>
  <si>
    <t>EAM_Dynamo_Zhou_Johnson_Au__MO_468407568810_001</t>
  </si>
  <si>
    <t>Co</t>
  </si>
  <si>
    <t>EAM_Dynamo_PurjaPun_Mishin_Co__MO_885079680379_001</t>
  </si>
  <si>
    <t>EAM_Dynamo_Zhou_Johnson_Co__MO_924630542818_001</t>
  </si>
  <si>
    <t>Cu</t>
  </si>
  <si>
    <t>EAM_Dynamo_Ackland_Tichy_Cu__MO_179025990738_001</t>
  </si>
  <si>
    <t>EAM_Dynamo_Bonny_Pasianot_FeCuNi__MO_469343973171_001</t>
  </si>
  <si>
    <t>EAM_Dynamo_Hoyt_Garvin_PbCu__MO_119135752160_001</t>
  </si>
  <si>
    <t>EAM_Dynamo_Mendelev_King_Cu__MO_748636486270_001</t>
  </si>
  <si>
    <t>EAM_Dynamo_Mendelev_Kramer_CuZr__MO_600021860456_001</t>
  </si>
  <si>
    <t>EAM_Dynamo_Mendelev_Kramer_Cu__MO_945691923444_001</t>
  </si>
  <si>
    <t>EAM_Dynamo_Mendelev_Sordelet_CuZr__MO_120596890176_001</t>
  </si>
  <si>
    <t>EAM_Dynamo_Mishin_Mehl_Cu__MO_346334655118_001</t>
  </si>
  <si>
    <t>EAM_Dynamo_Onat_Durukanoglu_CuNi__MO_592013496703_001</t>
  </si>
  <si>
    <t>EAM_Dynamo_Zhou_Johnson_Cu__MO_127245782811_001</t>
  </si>
  <si>
    <t>Fe</t>
  </si>
  <si>
    <t>EAM_Dynamo_Ackland_Bacon_Fe__MO_142799717516_001</t>
  </si>
  <si>
    <t>EAM_Dynamo_Ackland_Mendelev_FeP__MO_884343146310_001</t>
  </si>
  <si>
    <t>EAM_Dynamo_Hepburn_Ackland_FeC__MO_143977152728_001</t>
  </si>
  <si>
    <t>EAM_Dynamo_Mendelev_Han_Fe_5__MO_942420706858_001</t>
  </si>
  <si>
    <t>EAM_Dynamo_Mendelev_Han_VFe__MO_249706810527_001</t>
  </si>
  <si>
    <t>H</t>
  </si>
  <si>
    <t>Mg</t>
  </si>
  <si>
    <t>EAM_Dynamo_Sun_Mendelev_Mg__MO_848345414202_001</t>
  </si>
  <si>
    <t>EAM_Dynamo_Zhou_Johnson_Mg__MO_137404467969_001</t>
  </si>
  <si>
    <t>Mo</t>
  </si>
  <si>
    <t>EAM_Dynamo_Zhou_Johnson_Mo__MO_271256517527_001</t>
  </si>
  <si>
    <t>Ni</t>
  </si>
  <si>
    <t>EAM_Dynamo_Ackland_Tichy_Ni__MO_977363131043_001</t>
  </si>
  <si>
    <t>EAM_Dynamo_Bonny_Pasianot_FeNi__MO_267721408934_001</t>
  </si>
  <si>
    <t>EAM_Dynamo_Mendelev_NiZr__MO_149104665840_001</t>
  </si>
  <si>
    <t>EAM_Dynamo_Mendelev_Ni__MO_832600236922_001</t>
  </si>
  <si>
    <t>EAM_Dynamo_Mishin_Farkas_Ni__MO_400591584784_001</t>
  </si>
  <si>
    <t>EAM_Dynamo_Zhou_Johnson_Ni__MO_110256178378_001</t>
  </si>
  <si>
    <t>P</t>
  </si>
  <si>
    <t>Pb</t>
  </si>
  <si>
    <t>EAM_Dynamo_Zhou_Johnson_Pb__MO_116920074573_001</t>
  </si>
  <si>
    <t>Pd</t>
  </si>
  <si>
    <t>Pt</t>
  </si>
  <si>
    <t>EAM_Dynamo_Zhou_Johnson_Pt__MO_102190350384_001</t>
  </si>
  <si>
    <t>Ru</t>
  </si>
  <si>
    <t>EAM_Dynamo_Fortini_Mendelev_Ru__MO_114077951467_001</t>
  </si>
  <si>
    <t>Ta</t>
  </si>
  <si>
    <t>EAM_Dynamo_Li_Siegel_Ta__MO_103054252769_001</t>
  </si>
  <si>
    <t>Ti</t>
  </si>
  <si>
    <t>EAM_Dynamo_Ackland_Ti__MO_748534961139_001</t>
  </si>
  <si>
    <t>EAM_Dynamo_Zhou_Johnson_Ti__MO_723456820410_001</t>
  </si>
  <si>
    <t>W</t>
  </si>
  <si>
    <t>EAM_Dynamo_Zhou_Johnson_W__MO_524392058194_001</t>
  </si>
  <si>
    <t>Zr</t>
  </si>
  <si>
    <t>EAM_Dynamo_Zhou_Johnson_Zr__MO_103270551167_001</t>
  </si>
  <si>
    <t>neg-coh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</si>
</sst>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activeCell="R22" sqref="R2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>
        <v>4.0860001099099996</v>
      </c>
      <c r="D2">
        <v>-2.9674439010301499</v>
      </c>
      <c r="E2">
        <v>0.77626091047169898</v>
      </c>
      <c r="F2">
        <v>0.58381429663844497</v>
      </c>
      <c r="G2">
        <v>0.64796316791619701</v>
      </c>
      <c r="H2">
        <v>9.6223306916627005E-2</v>
      </c>
      <c r="I2">
        <v>68.217393560972994</v>
      </c>
      <c r="J2">
        <v>44.202358438753997</v>
      </c>
      <c r="K2">
        <v>6.5641031976698399</v>
      </c>
      <c r="L2">
        <v>1.0213008871516001</v>
      </c>
      <c r="M2">
        <v>0.98108086399557903</v>
      </c>
      <c r="N2">
        <v>3.76695792874022</v>
      </c>
      <c r="O2">
        <v>2.4408499734172699</v>
      </c>
      <c r="P2">
        <v>0.61429855948230105</v>
      </c>
      <c r="Q2">
        <v>-5.9174052423079297</v>
      </c>
    </row>
    <row r="3" spans="1:17" x14ac:dyDescent="0.2">
      <c r="A3" t="s">
        <v>17</v>
      </c>
      <c r="B3" t="s">
        <v>19</v>
      </c>
      <c r="C3">
        <v>4.0899742215900003</v>
      </c>
      <c r="D3">
        <v>-2.8500136020528402</v>
      </c>
      <c r="E3">
        <v>0.77546583363255805</v>
      </c>
      <c r="F3">
        <v>0.58592290082561105</v>
      </c>
      <c r="G3">
        <v>0.64910387842792705</v>
      </c>
      <c r="H3">
        <v>9.4771466403473503E-2</v>
      </c>
      <c r="I3">
        <v>68.416635336692707</v>
      </c>
      <c r="J3">
        <v>44.409503346036402</v>
      </c>
      <c r="K3">
        <v>6.48394485725008</v>
      </c>
      <c r="L3">
        <v>1.10258801534395</v>
      </c>
      <c r="M3">
        <v>0.64865368854363104</v>
      </c>
      <c r="N3">
        <v>5.4113106747724302</v>
      </c>
      <c r="O3">
        <v>3.51250270355643</v>
      </c>
      <c r="P3">
        <v>3.4316945797119001</v>
      </c>
      <c r="Q3">
        <v>-1.8569109066954199</v>
      </c>
    </row>
    <row r="4" spans="1:17" x14ac:dyDescent="0.2">
      <c r="A4" t="s">
        <v>17</v>
      </c>
      <c r="B4" t="s">
        <v>20</v>
      </c>
      <c r="C4">
        <v>4.0899742215900003</v>
      </c>
      <c r="D4">
        <v>-2.8500136020537199</v>
      </c>
      <c r="E4">
        <v>0.77546715827581603</v>
      </c>
      <c r="F4">
        <v>0.58592424480132999</v>
      </c>
      <c r="G4">
        <v>0.649105215959492</v>
      </c>
      <c r="H4">
        <v>9.4771456737243104E-2</v>
      </c>
      <c r="I4">
        <v>68.416635336692707</v>
      </c>
      <c r="J4">
        <v>44.409594855445803</v>
      </c>
      <c r="K4">
        <v>6.4839441959191104</v>
      </c>
      <c r="L4">
        <v>1.1025880155613199</v>
      </c>
      <c r="M4">
        <v>0.64932990083022002</v>
      </c>
      <c r="N4">
        <v>5.4113098161132704</v>
      </c>
      <c r="O4">
        <v>3.5125086582405798</v>
      </c>
      <c r="P4">
        <v>3.3964653354387102</v>
      </c>
      <c r="Q4">
        <v>-1.8773940146627901</v>
      </c>
    </row>
    <row r="5" spans="1:17" x14ac:dyDescent="0.2">
      <c r="A5" t="s">
        <v>17</v>
      </c>
      <c r="B5" t="s">
        <v>21</v>
      </c>
      <c r="C5">
        <v>4.0900001451900003</v>
      </c>
      <c r="D5">
        <v>-2.8499999747268201</v>
      </c>
      <c r="E5">
        <v>0.77543815430867102</v>
      </c>
      <c r="F5">
        <v>0.58591297444179402</v>
      </c>
      <c r="G5">
        <v>0.64908803439742002</v>
      </c>
      <c r="H5">
        <v>9.4762589933438196E-2</v>
      </c>
      <c r="I5">
        <v>68.417936286258794</v>
      </c>
      <c r="J5">
        <v>44.409263781575604</v>
      </c>
      <c r="K5">
        <v>6.4834608403868401</v>
      </c>
      <c r="L5">
        <v>1.10259438923014</v>
      </c>
      <c r="M5">
        <v>0.64819859903473098</v>
      </c>
      <c r="N5">
        <v>5.4202389623401599</v>
      </c>
      <c r="O5">
        <v>3.5182125621868199</v>
      </c>
      <c r="P5">
        <v>3.4674201070411899</v>
      </c>
      <c r="Q5">
        <v>-1.82448503741326</v>
      </c>
    </row>
    <row r="6" spans="1:17" x14ac:dyDescent="0.2">
      <c r="A6" t="s">
        <v>17</v>
      </c>
      <c r="B6" t="s">
        <v>22</v>
      </c>
      <c r="C6">
        <v>4.0900001451900003</v>
      </c>
      <c r="D6">
        <v>-2.84999997472078</v>
      </c>
      <c r="E6">
        <v>0.77543266772602104</v>
      </c>
      <c r="F6">
        <v>0.58590744312908805</v>
      </c>
      <c r="G6">
        <v>0.64908251799473204</v>
      </c>
      <c r="H6">
        <v>9.4762612298466706E-2</v>
      </c>
      <c r="I6">
        <v>68.417936286258794</v>
      </c>
      <c r="J6">
        <v>44.408886360688001</v>
      </c>
      <c r="K6">
        <v>6.48346237055594</v>
      </c>
      <c r="L6">
        <v>1.10259438569833</v>
      </c>
      <c r="M6">
        <v>0.64850874284322502</v>
      </c>
      <c r="N6">
        <v>5.4202856838089497</v>
      </c>
      <c r="O6">
        <v>3.51821286990132</v>
      </c>
      <c r="P6">
        <v>3.4401891929392399</v>
      </c>
      <c r="Q6">
        <v>-1.8423939269057601</v>
      </c>
    </row>
    <row r="7" spans="1:17" x14ac:dyDescent="0.2">
      <c r="A7" t="s">
        <v>17</v>
      </c>
      <c r="B7" t="s">
        <v>23</v>
      </c>
      <c r="C7">
        <v>4.0900692193600001</v>
      </c>
      <c r="D7">
        <v>-2.84999689782182</v>
      </c>
      <c r="E7">
        <v>0.72274432688150203</v>
      </c>
      <c r="F7">
        <v>0.55041783213487305</v>
      </c>
      <c r="G7">
        <v>0.60785999705041605</v>
      </c>
      <c r="H7">
        <v>8.6163247373314295E-2</v>
      </c>
      <c r="I7">
        <v>68.421402783917799</v>
      </c>
      <c r="J7">
        <v>41.590633694417598</v>
      </c>
      <c r="K7">
        <v>5.8954102536998896</v>
      </c>
      <c r="L7">
        <v>1.1027237669493499</v>
      </c>
      <c r="M7">
        <v>0.64869583835493405</v>
      </c>
      <c r="N7">
        <v>5.8509377725364899</v>
      </c>
      <c r="O7">
        <v>3.55655155455303</v>
      </c>
      <c r="P7">
        <v>3.7394768962553901</v>
      </c>
      <c r="Q7">
        <v>-1.5516854710058801</v>
      </c>
    </row>
    <row r="8" spans="1:17" x14ac:dyDescent="0.2">
      <c r="A8" t="s">
        <v>17</v>
      </c>
      <c r="B8" t="s">
        <v>24</v>
      </c>
      <c r="C8">
        <v>4.0896426527400003</v>
      </c>
      <c r="D8">
        <v>-2.8499995142305998</v>
      </c>
      <c r="E8">
        <v>12.596780673580099</v>
      </c>
      <c r="F8">
        <v>0.57802969451855402</v>
      </c>
      <c r="G8">
        <v>4.5842800208724102</v>
      </c>
      <c r="H8">
        <v>6.0093754895307896</v>
      </c>
      <c r="I8">
        <v>68.399997344697297</v>
      </c>
      <c r="J8">
        <v>313.564741255022</v>
      </c>
      <c r="K8">
        <v>411.04126752719498</v>
      </c>
      <c r="L8">
        <v>1.0975673731618001</v>
      </c>
      <c r="M8">
        <v>0.59373165558098795</v>
      </c>
      <c r="N8">
        <v>-4.2714784353783699</v>
      </c>
      <c r="O8">
        <v>-19.581653288508701</v>
      </c>
      <c r="P8">
        <v>-20.589058008033099</v>
      </c>
      <c r="Q8">
        <v>-25.8170733982552</v>
      </c>
    </row>
    <row r="9" spans="1:17" x14ac:dyDescent="0.2">
      <c r="A9" t="s">
        <v>25</v>
      </c>
      <c r="B9" t="s">
        <v>26</v>
      </c>
      <c r="C9">
        <v>4.0500000564800001</v>
      </c>
      <c r="D9">
        <v>-3.35999999707226</v>
      </c>
      <c r="E9">
        <v>0.71163186075137697</v>
      </c>
      <c r="F9">
        <v>0.387258926296559</v>
      </c>
      <c r="G9">
        <v>0.49538323778149901</v>
      </c>
      <c r="H9">
        <v>0.16218646722740801</v>
      </c>
      <c r="I9">
        <v>66.430127779239598</v>
      </c>
      <c r="J9">
        <v>32.908371785518398</v>
      </c>
      <c r="K9">
        <v>10.7740677419802</v>
      </c>
      <c r="L9">
        <v>0.52444543753205297</v>
      </c>
      <c r="M9">
        <v>0.17987491423403701</v>
      </c>
      <c r="N9">
        <v>5.5402968636774999</v>
      </c>
      <c r="O9">
        <v>2.7445698036292701</v>
      </c>
      <c r="P9">
        <v>1.8525271569608399</v>
      </c>
      <c r="Q9">
        <v>-0.90522543350957996</v>
      </c>
    </row>
    <row r="10" spans="1:17" x14ac:dyDescent="0.2">
      <c r="A10" t="s">
        <v>25</v>
      </c>
      <c r="B10" t="s">
        <v>27</v>
      </c>
      <c r="C10">
        <v>4.0497635257200004</v>
      </c>
      <c r="D10">
        <v>-3.3183172220457902</v>
      </c>
      <c r="E10">
        <v>0.56264524281706196</v>
      </c>
      <c r="F10">
        <v>0.44143157921389398</v>
      </c>
      <c r="G10">
        <v>0.48183613374828299</v>
      </c>
      <c r="H10">
        <v>6.0606831801583702E-2</v>
      </c>
      <c r="I10">
        <v>66.418489371282703</v>
      </c>
      <c r="J10">
        <v>32.002828128060301</v>
      </c>
      <c r="K10">
        <v>4.0254142138406097</v>
      </c>
      <c r="L10">
        <v>0.71732247604362498</v>
      </c>
      <c r="M10">
        <v>0.42615390719831903</v>
      </c>
      <c r="N10">
        <v>4.2894880633178296</v>
      </c>
      <c r="O10">
        <v>2.0668302803807199</v>
      </c>
      <c r="P10">
        <v>2.0310229302262899</v>
      </c>
      <c r="Q10">
        <v>-1.0380300523614601</v>
      </c>
    </row>
    <row r="11" spans="1:17" x14ac:dyDescent="0.2">
      <c r="A11" t="s">
        <v>25</v>
      </c>
      <c r="B11" t="s">
        <v>28</v>
      </c>
      <c r="C11">
        <v>4.0320819983199998</v>
      </c>
      <c r="D11">
        <v>-3.3600000013137699</v>
      </c>
      <c r="E11">
        <v>0.73614630057760899</v>
      </c>
      <c r="F11">
        <v>0.38800450857385799</v>
      </c>
      <c r="G11">
        <v>0.50405177257510803</v>
      </c>
      <c r="H11">
        <v>0.174070896001875</v>
      </c>
      <c r="I11">
        <v>65.5523199952993</v>
      </c>
      <c r="J11">
        <v>33.0417630900413</v>
      </c>
      <c r="K11">
        <v>11.4107510765834</v>
      </c>
      <c r="L11">
        <v>0.69298251870619099</v>
      </c>
      <c r="M11">
        <v>0.60993369248886498</v>
      </c>
      <c r="N11">
        <v>6.6229598842776696</v>
      </c>
      <c r="O11">
        <v>3.3383147022643098</v>
      </c>
      <c r="P11">
        <v>3.17399146694921</v>
      </c>
      <c r="Q11">
        <v>-1.99896340593985</v>
      </c>
    </row>
    <row r="12" spans="1:17" x14ac:dyDescent="0.2">
      <c r="A12" t="s">
        <v>25</v>
      </c>
      <c r="B12" t="s">
        <v>29</v>
      </c>
      <c r="C12">
        <v>4.0310360860900003</v>
      </c>
      <c r="D12">
        <v>-3.3592801222050799</v>
      </c>
      <c r="E12">
        <v>0.67350189069953503</v>
      </c>
      <c r="F12">
        <v>0.35518906267857298</v>
      </c>
      <c r="G12">
        <v>0.46129333868555999</v>
      </c>
      <c r="H12">
        <v>0.159156414010481</v>
      </c>
      <c r="I12">
        <v>65.501320891154805</v>
      </c>
      <c r="J12">
        <v>30.215323002194999</v>
      </c>
      <c r="K12">
        <v>10.424955345986</v>
      </c>
      <c r="L12">
        <v>0.67195708454032999</v>
      </c>
      <c r="M12">
        <v>0.58956987911580006</v>
      </c>
      <c r="N12">
        <v>7.05685822997724</v>
      </c>
      <c r="O12">
        <v>3.25528170686409</v>
      </c>
      <c r="P12">
        <v>3.4570943984479698</v>
      </c>
      <c r="Q12">
        <v>-1.3881925252728</v>
      </c>
    </row>
    <row r="13" spans="1:17" x14ac:dyDescent="0.2">
      <c r="A13" t="s">
        <v>25</v>
      </c>
      <c r="B13" t="s">
        <v>30</v>
      </c>
      <c r="C13">
        <v>4.0452705100199999</v>
      </c>
      <c r="D13">
        <v>-3.41065698612584</v>
      </c>
      <c r="E13">
        <v>0.68770725407314504</v>
      </c>
      <c r="F13">
        <v>0.38302987273665301</v>
      </c>
      <c r="G13">
        <v>0.48458899984881698</v>
      </c>
      <c r="H13">
        <v>0.15233869066824501</v>
      </c>
      <c r="I13">
        <v>66.197670288136493</v>
      </c>
      <c r="J13">
        <v>32.078662837249801</v>
      </c>
      <c r="K13">
        <v>10.084466416982901</v>
      </c>
      <c r="L13">
        <v>0.65839109736018597</v>
      </c>
      <c r="M13">
        <v>0.63830628157939495</v>
      </c>
      <c r="N13">
        <v>5.5063431443166602</v>
      </c>
      <c r="O13">
        <v>2.6683138354934801</v>
      </c>
      <c r="P13">
        <v>2.3985815984837902</v>
      </c>
      <c r="Q13">
        <v>-2.0146087243701198</v>
      </c>
    </row>
    <row r="14" spans="1:17" x14ac:dyDescent="0.2">
      <c r="A14" t="s">
        <v>25</v>
      </c>
      <c r="B14" t="s">
        <v>31</v>
      </c>
      <c r="C14">
        <v>4.04525974393</v>
      </c>
      <c r="D14">
        <v>-3.4106569537191098</v>
      </c>
      <c r="E14">
        <v>0.66214561572498698</v>
      </c>
      <c r="F14">
        <v>0.37153925133680799</v>
      </c>
      <c r="G14">
        <v>0.46840803946620102</v>
      </c>
      <c r="H14">
        <v>0.145303182194089</v>
      </c>
      <c r="I14">
        <v>66.197141753757194</v>
      </c>
      <c r="J14">
        <v>31.007273387143599</v>
      </c>
      <c r="K14">
        <v>9.6186553489741495</v>
      </c>
      <c r="L14">
        <v>0.65835279034371197</v>
      </c>
      <c r="M14">
        <v>0.63850060614744497</v>
      </c>
      <c r="N14">
        <v>5.5930295961866401</v>
      </c>
      <c r="O14">
        <v>2.61982028996445</v>
      </c>
      <c r="P14">
        <v>2.37169752600348</v>
      </c>
      <c r="Q14">
        <v>-2.026411270464</v>
      </c>
    </row>
    <row r="15" spans="1:17" x14ac:dyDescent="0.2">
      <c r="A15" t="s">
        <v>25</v>
      </c>
      <c r="B15" t="s">
        <v>32</v>
      </c>
      <c r="C15">
        <v>4.0333018273099999</v>
      </c>
      <c r="D15">
        <v>-3.3697054833591098</v>
      </c>
      <c r="E15">
        <v>0.72853986150100503</v>
      </c>
      <c r="F15">
        <v>0.38349464105401299</v>
      </c>
      <c r="G15">
        <v>0.49850971453634402</v>
      </c>
      <c r="H15">
        <v>0.17252261022349599</v>
      </c>
      <c r="I15">
        <v>65.6118327834224</v>
      </c>
      <c r="J15">
        <v>32.708136031070197</v>
      </c>
      <c r="K15">
        <v>11.3195246533435</v>
      </c>
      <c r="L15">
        <v>0.676879973832066</v>
      </c>
      <c r="M15">
        <v>0.72491297469465499</v>
      </c>
      <c r="N15">
        <v>3.65021682330068</v>
      </c>
      <c r="O15">
        <v>1.8196686236119199</v>
      </c>
      <c r="P15">
        <v>1.92759172565377</v>
      </c>
      <c r="Q15">
        <v>-1.9642382817678099</v>
      </c>
    </row>
    <row r="16" spans="1:17" x14ac:dyDescent="0.2">
      <c r="A16" t="s">
        <v>25</v>
      </c>
      <c r="B16" t="s">
        <v>33</v>
      </c>
      <c r="C16">
        <v>4.0500046601899999</v>
      </c>
      <c r="D16">
        <v>-3.35999998818335</v>
      </c>
      <c r="E16">
        <v>0.71023950522165002</v>
      </c>
      <c r="F16">
        <v>0.38417877927738098</v>
      </c>
      <c r="G16">
        <v>0.49286568792547097</v>
      </c>
      <c r="H16">
        <v>0.163030362972134</v>
      </c>
      <c r="I16">
        <v>66.430354316563296</v>
      </c>
      <c r="J16">
        <v>32.7412422793657</v>
      </c>
      <c r="K16">
        <v>10.830164776596799</v>
      </c>
      <c r="L16">
        <v>0.67507953031005596</v>
      </c>
      <c r="M16">
        <v>0.63131683661652305</v>
      </c>
      <c r="N16">
        <v>8.1897278497962809</v>
      </c>
      <c r="O16">
        <v>4.0364342236361903</v>
      </c>
      <c r="P16">
        <v>4.7621283067308697</v>
      </c>
      <c r="Q16">
        <v>-0.63713811016924804</v>
      </c>
    </row>
    <row r="17" spans="1:17" x14ac:dyDescent="0.2">
      <c r="A17" t="s">
        <v>25</v>
      </c>
      <c r="B17" t="s">
        <v>34</v>
      </c>
      <c r="C17">
        <v>4.0515263589200003</v>
      </c>
      <c r="D17">
        <v>-3.3621773198738398</v>
      </c>
      <c r="E17">
        <v>0.90541999968099995</v>
      </c>
      <c r="F17">
        <v>0.48760061838607999</v>
      </c>
      <c r="G17">
        <v>0.62687374548438701</v>
      </c>
      <c r="H17">
        <v>0.20890969064745901</v>
      </c>
      <c r="I17">
        <v>66.505261616836293</v>
      </c>
      <c r="J17">
        <v>41.690402444165201</v>
      </c>
      <c r="K17">
        <v>13.8935936308016</v>
      </c>
      <c r="L17">
        <v>1.2618504995356199</v>
      </c>
      <c r="M17">
        <v>0.87103335038547403</v>
      </c>
      <c r="N17">
        <v>0.11888527103389999</v>
      </c>
      <c r="O17">
        <v>7.4526139871264802E-2</v>
      </c>
      <c r="P17">
        <v>-0.90141547605757599</v>
      </c>
      <c r="Q17">
        <v>-7.8816029026737304</v>
      </c>
    </row>
    <row r="18" spans="1:17" x14ac:dyDescent="0.2">
      <c r="A18" t="s">
        <v>25</v>
      </c>
      <c r="B18" t="s">
        <v>35</v>
      </c>
      <c r="C18">
        <v>4.0499998663800003</v>
      </c>
      <c r="D18">
        <v>-3.3600000225845301</v>
      </c>
      <c r="E18">
        <v>0.72905707330188396</v>
      </c>
      <c r="F18">
        <v>0.37519726169566803</v>
      </c>
      <c r="G18">
        <v>0.49315053223107302</v>
      </c>
      <c r="H18">
        <v>0.176929905803107</v>
      </c>
      <c r="I18">
        <v>66.430118424894005</v>
      </c>
      <c r="J18">
        <v>32.7600482574097</v>
      </c>
      <c r="K18">
        <v>11.7534745954057</v>
      </c>
      <c r="L18">
        <v>0.70811422600253504</v>
      </c>
      <c r="M18">
        <v>0.64428593591387295</v>
      </c>
      <c r="N18">
        <v>6.8448311840390001</v>
      </c>
      <c r="O18">
        <v>3.3755321616853702</v>
      </c>
      <c r="P18">
        <v>2.8930813368892201</v>
      </c>
      <c r="Q18">
        <v>-1.6743900349823899</v>
      </c>
    </row>
    <row r="19" spans="1:17" x14ac:dyDescent="0.2">
      <c r="A19" t="s">
        <v>25</v>
      </c>
      <c r="B19" t="s">
        <v>36</v>
      </c>
      <c r="C19">
        <v>4.0499999945900003</v>
      </c>
      <c r="D19">
        <v>-3.3599999878508902</v>
      </c>
      <c r="E19">
        <v>0.71019411702157798</v>
      </c>
      <c r="F19">
        <v>0.38409056315711598</v>
      </c>
      <c r="G19">
        <v>0.49279174777860302</v>
      </c>
      <c r="H19">
        <v>0.163051776932231</v>
      </c>
      <c r="I19">
        <v>66.430124733787395</v>
      </c>
      <c r="J19">
        <v>32.736217272713702</v>
      </c>
      <c r="K19">
        <v>10.8315498796737</v>
      </c>
      <c r="L19">
        <v>0.67509459178032105</v>
      </c>
      <c r="M19">
        <v>0.63132822798545196</v>
      </c>
      <c r="N19">
        <v>8.1893603226060403</v>
      </c>
      <c r="O19">
        <v>4.0356511716535399</v>
      </c>
      <c r="P19">
        <v>4.7609458141342902</v>
      </c>
      <c r="Q19">
        <v>-0.63836968609977096</v>
      </c>
    </row>
    <row r="20" spans="1:17" x14ac:dyDescent="0.2">
      <c r="A20" t="s">
        <v>25</v>
      </c>
      <c r="B20" t="s">
        <v>37</v>
      </c>
      <c r="C20">
        <v>4.0500102285099997</v>
      </c>
      <c r="D20">
        <v>-3.3900019328236399</v>
      </c>
      <c r="E20">
        <v>0.59029291881254597</v>
      </c>
      <c r="F20">
        <v>0.425514733915829</v>
      </c>
      <c r="G20">
        <v>0.48044079554806801</v>
      </c>
      <c r="H20">
        <v>8.2389092448358597E-2</v>
      </c>
      <c r="I20">
        <v>66.430628320676902</v>
      </c>
      <c r="J20">
        <v>31.915983919144001</v>
      </c>
      <c r="K20">
        <v>5.4731591781148001</v>
      </c>
      <c r="L20">
        <v>0.88536478345610103</v>
      </c>
      <c r="M20">
        <v>0.55285942155310497</v>
      </c>
      <c r="N20">
        <v>3.3324369644443599</v>
      </c>
      <c r="O20">
        <v>1.6010386370124401</v>
      </c>
      <c r="P20">
        <v>1.7880271387676001</v>
      </c>
      <c r="Q20">
        <v>-1.9762546499524001</v>
      </c>
    </row>
    <row r="21" spans="1:17" x14ac:dyDescent="0.2">
      <c r="A21" t="s">
        <v>25</v>
      </c>
      <c r="B21" t="s">
        <v>38</v>
      </c>
      <c r="C21">
        <v>4.0496965271700001</v>
      </c>
      <c r="D21">
        <v>-3.3684580487781801</v>
      </c>
      <c r="E21">
        <v>0.59011787113264402</v>
      </c>
      <c r="F21">
        <v>0.49005227480500002</v>
      </c>
      <c r="G21">
        <v>0.52340747358088102</v>
      </c>
      <c r="H21">
        <v>5.0032798163822098E-2</v>
      </c>
      <c r="I21">
        <v>66.415192979653199</v>
      </c>
      <c r="J21">
        <v>34.762208364867</v>
      </c>
      <c r="K21">
        <v>3.32293794536228</v>
      </c>
      <c r="L21">
        <v>0.63197353078924601</v>
      </c>
      <c r="M21">
        <v>0.30181195735529398</v>
      </c>
      <c r="N21">
        <v>6.5654680381175599</v>
      </c>
      <c r="O21">
        <v>3.4364150976394598</v>
      </c>
      <c r="P21">
        <v>2.9902276669574301</v>
      </c>
      <c r="Q21">
        <v>-0.78300730191478796</v>
      </c>
    </row>
    <row r="22" spans="1:17" x14ac:dyDescent="0.2">
      <c r="A22" t="s">
        <v>25</v>
      </c>
      <c r="B22" t="s">
        <v>39</v>
      </c>
      <c r="C22">
        <v>4.0248453840499998</v>
      </c>
      <c r="D22">
        <v>-2.6459796171595098</v>
      </c>
      <c r="E22">
        <v>0.70999786219683403</v>
      </c>
      <c r="F22">
        <v>0.38516060518156597</v>
      </c>
      <c r="G22">
        <v>0.49343969085332201</v>
      </c>
      <c r="H22">
        <v>0.162418628507634</v>
      </c>
      <c r="I22">
        <v>65.200001288587401</v>
      </c>
      <c r="J22">
        <v>32.172268479476799</v>
      </c>
      <c r="K22">
        <v>10.5896947879883</v>
      </c>
      <c r="L22">
        <v>0.66299943035525399</v>
      </c>
      <c r="M22">
        <v>0.42951982813177902</v>
      </c>
      <c r="N22">
        <v>7.9351999291211204</v>
      </c>
      <c r="O22">
        <v>3.9155429097219701</v>
      </c>
      <c r="P22">
        <v>3.6141576667724</v>
      </c>
      <c r="Q22">
        <v>-1.66260210975182</v>
      </c>
    </row>
    <row r="23" spans="1:17" x14ac:dyDescent="0.2">
      <c r="A23" t="s">
        <v>25</v>
      </c>
      <c r="B23" t="s">
        <v>40</v>
      </c>
      <c r="C23">
        <v>4.0501806843499999</v>
      </c>
      <c r="D23">
        <v>-3.5800024715200598</v>
      </c>
      <c r="E23">
        <v>62.487187637145801</v>
      </c>
      <c r="F23">
        <v>0.38805500427516498</v>
      </c>
      <c r="G23">
        <v>21.087765881898701</v>
      </c>
      <c r="H23">
        <v>31.0495663164353</v>
      </c>
      <c r="I23">
        <v>66.439016421817499</v>
      </c>
      <c r="J23">
        <v>1401.0504237269099</v>
      </c>
      <c r="K23">
        <v>2062.90264638796</v>
      </c>
      <c r="L23">
        <v>0.66002005343526804</v>
      </c>
      <c r="M23">
        <v>0.30136993910792498</v>
      </c>
      <c r="N23">
        <v>-5.5394920710546902</v>
      </c>
      <c r="O23">
        <v>-116.815511163073</v>
      </c>
      <c r="P23">
        <v>-117.295441039789</v>
      </c>
      <c r="Q23">
        <v>-122.34684674949899</v>
      </c>
    </row>
    <row r="24" spans="1:17" x14ac:dyDescent="0.2">
      <c r="A24" t="s">
        <v>25</v>
      </c>
      <c r="B24" t="s">
        <v>41</v>
      </c>
      <c r="C24">
        <v>4.0499999366899999</v>
      </c>
      <c r="D24">
        <v>-3.36000002290444</v>
      </c>
      <c r="E24">
        <v>0.72909339900977199</v>
      </c>
      <c r="F24">
        <v>0.37521489404799502</v>
      </c>
      <c r="G24">
        <v>0.49317439570192101</v>
      </c>
      <c r="H24">
        <v>0.17693925248088799</v>
      </c>
      <c r="I24">
        <v>66.430121884673198</v>
      </c>
      <c r="J24">
        <v>32.761635216878602</v>
      </c>
      <c r="K24">
        <v>11.7540961084883</v>
      </c>
      <c r="L24">
        <v>0.70811432660404305</v>
      </c>
      <c r="M24">
        <v>0.64428635743310303</v>
      </c>
      <c r="N24">
        <v>6.8447899458098602</v>
      </c>
      <c r="O24">
        <v>3.37567514299703</v>
      </c>
      <c r="P24">
        <v>2.8933782267394701</v>
      </c>
      <c r="Q24">
        <v>-1.67406958203443</v>
      </c>
    </row>
    <row r="25" spans="1:17" x14ac:dyDescent="0.2">
      <c r="A25" t="s">
        <v>25</v>
      </c>
      <c r="B25" t="s">
        <v>42</v>
      </c>
      <c r="C25">
        <v>4.0499994556900001</v>
      </c>
      <c r="D25">
        <v>-3.3600000285924101</v>
      </c>
      <c r="E25">
        <v>0.72909794915491699</v>
      </c>
      <c r="F25">
        <v>0.37523881276888099</v>
      </c>
      <c r="G25">
        <v>0.49319185823089301</v>
      </c>
      <c r="H25">
        <v>0.176929568193018</v>
      </c>
      <c r="I25">
        <v>66.430098215869194</v>
      </c>
      <c r="J25">
        <v>32.7627835815453</v>
      </c>
      <c r="K25">
        <v>11.7534485923535</v>
      </c>
      <c r="L25">
        <v>0.70811394613973</v>
      </c>
      <c r="M25">
        <v>0.64428624131067402</v>
      </c>
      <c r="N25">
        <v>6.8440640131430701</v>
      </c>
      <c r="O25">
        <v>3.3754363390622801</v>
      </c>
      <c r="P25">
        <v>2.8929705560614001</v>
      </c>
      <c r="Q25">
        <v>-1.6744893228022599</v>
      </c>
    </row>
    <row r="26" spans="1:17" x14ac:dyDescent="0.2">
      <c r="A26" t="s">
        <v>43</v>
      </c>
      <c r="B26" t="s">
        <v>44</v>
      </c>
      <c r="C26">
        <v>4.0780001096999996</v>
      </c>
      <c r="D26">
        <v>-3.7890452932133898</v>
      </c>
      <c r="E26">
        <v>1.1643187458389701</v>
      </c>
      <c r="F26">
        <v>0.98061283082322004</v>
      </c>
      <c r="G26">
        <v>1.0418481358284699</v>
      </c>
      <c r="H26">
        <v>9.1852957507875102E-2</v>
      </c>
      <c r="I26">
        <v>67.817488024960696</v>
      </c>
      <c r="J26">
        <v>70.655523475375006</v>
      </c>
      <c r="K26">
        <v>6.2292368458475504</v>
      </c>
      <c r="L26">
        <v>0.96061555042636904</v>
      </c>
      <c r="M26">
        <v>0.90187998198999597</v>
      </c>
      <c r="N26">
        <v>4.2210994375195199</v>
      </c>
      <c r="O26">
        <v>4.3977448190858803</v>
      </c>
      <c r="P26">
        <v>0.54868810748701302</v>
      </c>
      <c r="Q26">
        <v>-6.03659975417012</v>
      </c>
    </row>
    <row r="27" spans="1:17" x14ac:dyDescent="0.2">
      <c r="A27" t="s">
        <v>43</v>
      </c>
      <c r="B27" t="s">
        <v>45</v>
      </c>
      <c r="C27">
        <v>4.0800543012499997</v>
      </c>
      <c r="D27">
        <v>-3.9300052204908198</v>
      </c>
      <c r="E27">
        <v>8.7953426523767995</v>
      </c>
      <c r="F27">
        <v>0.986118663796409</v>
      </c>
      <c r="G27">
        <v>3.5891933266565399</v>
      </c>
      <c r="H27">
        <v>3.9046119942901898</v>
      </c>
      <c r="I27">
        <v>67.920023797075302</v>
      </c>
      <c r="J27">
        <v>243.778096158816</v>
      </c>
      <c r="K27">
        <v>265.20133957053599</v>
      </c>
      <c r="L27">
        <v>0.99508474942649106</v>
      </c>
      <c r="M27">
        <v>0.58951473668627796</v>
      </c>
      <c r="N27">
        <v>-1.9856894457226799</v>
      </c>
      <c r="O27">
        <v>-7.1270234415882099</v>
      </c>
      <c r="P27">
        <v>-7.8383488657248197</v>
      </c>
      <c r="Q27">
        <v>-12.785951593369401</v>
      </c>
    </row>
    <row r="28" spans="1:17" x14ac:dyDescent="0.2">
      <c r="A28" t="s">
        <v>46</v>
      </c>
      <c r="B28" t="s">
        <v>47</v>
      </c>
      <c r="C28">
        <v>3.5642219967100002</v>
      </c>
      <c r="D28">
        <v>-4.3848785080675103</v>
      </c>
      <c r="E28">
        <v>1.7212496812637399</v>
      </c>
      <c r="F28">
        <v>0.99216676679510096</v>
      </c>
      <c r="G28">
        <v>1.2351944049513099</v>
      </c>
      <c r="H28">
        <v>0.36454145723432002</v>
      </c>
      <c r="I28">
        <v>45.278730141506102</v>
      </c>
      <c r="J28">
        <v>55.928034134088797</v>
      </c>
      <c r="K28">
        <v>16.5059742675042</v>
      </c>
      <c r="L28">
        <v>1.56050432152174</v>
      </c>
      <c r="M28">
        <v>0.95315296299920704</v>
      </c>
      <c r="N28">
        <v>3.63058482756764</v>
      </c>
      <c r="O28">
        <v>4.4844791035460201</v>
      </c>
      <c r="P28">
        <v>3.7795279552321701</v>
      </c>
      <c r="Q28">
        <v>-4.5256731501395402</v>
      </c>
    </row>
    <row r="29" spans="1:17" x14ac:dyDescent="0.2">
      <c r="A29" t="s">
        <v>46</v>
      </c>
      <c r="B29" t="s">
        <v>38</v>
      </c>
      <c r="C29">
        <v>3.54226684102</v>
      </c>
      <c r="D29">
        <v>-4.3831160489130498</v>
      </c>
      <c r="E29">
        <v>1.48685105680045</v>
      </c>
      <c r="F29">
        <v>1.03405907235283</v>
      </c>
      <c r="G29">
        <v>1.1849897338353701</v>
      </c>
      <c r="H29">
        <v>0.22639599222381099</v>
      </c>
      <c r="I29">
        <v>44.4471400180214</v>
      </c>
      <c r="J29">
        <v>52.669404619698703</v>
      </c>
      <c r="K29">
        <v>10.0626543658906</v>
      </c>
      <c r="L29">
        <v>1.4444682189085301</v>
      </c>
      <c r="M29">
        <v>1.1695090710252001</v>
      </c>
      <c r="N29">
        <v>0.68127940566896505</v>
      </c>
      <c r="O29">
        <v>0.80730916846299094</v>
      </c>
      <c r="P29">
        <v>2.7065984833136199</v>
      </c>
      <c r="Q29">
        <v>-4.6087222112210897</v>
      </c>
    </row>
    <row r="30" spans="1:17" x14ac:dyDescent="0.2">
      <c r="A30" t="s">
        <v>46</v>
      </c>
      <c r="B30" t="s">
        <v>48</v>
      </c>
      <c r="C30">
        <v>3.54909817846</v>
      </c>
      <c r="D30">
        <v>-4.4023400346723598</v>
      </c>
      <c r="E30">
        <v>1.3295962845167499</v>
      </c>
      <c r="F30">
        <v>0.95632512297550298</v>
      </c>
      <c r="G30">
        <v>1.08074884348925</v>
      </c>
      <c r="H30">
        <v>0.186635580770625</v>
      </c>
      <c r="I30">
        <v>44.704788042847198</v>
      </c>
      <c r="J30">
        <v>48.314647975739398</v>
      </c>
      <c r="K30">
        <v>8.3435040796045197</v>
      </c>
      <c r="L30">
        <v>1.8251498443143099</v>
      </c>
      <c r="M30">
        <v>0.7838849394356</v>
      </c>
      <c r="N30">
        <v>0.85063304001723505</v>
      </c>
      <c r="O30">
        <v>0.91932010598316205</v>
      </c>
      <c r="P30">
        <v>11.994504693277101</v>
      </c>
      <c r="Q30">
        <v>-4.9222492465736698</v>
      </c>
    </row>
    <row r="31" spans="1:17" x14ac:dyDescent="0.2">
      <c r="A31" t="s">
        <v>49</v>
      </c>
      <c r="B31" t="s">
        <v>50</v>
      </c>
      <c r="C31">
        <v>3.6150000972399998</v>
      </c>
      <c r="D31">
        <v>-3.5193530263996098</v>
      </c>
      <c r="E31">
        <v>1.0543871171739601</v>
      </c>
      <c r="F31">
        <v>0.75787176334084105</v>
      </c>
      <c r="G31">
        <v>0.85671021461854802</v>
      </c>
      <c r="H31">
        <v>0.148257676916561</v>
      </c>
      <c r="I31">
        <v>47.241637187262597</v>
      </c>
      <c r="J31">
        <v>40.4723931336314</v>
      </c>
      <c r="K31">
        <v>7.0039353831185798</v>
      </c>
      <c r="L31">
        <v>1.1881739479692399</v>
      </c>
      <c r="M31">
        <v>0.97553092448845802</v>
      </c>
      <c r="N31">
        <v>2.5918602206990098</v>
      </c>
      <c r="O31">
        <v>2.2204730309899001</v>
      </c>
      <c r="P31">
        <v>1.7841135934090799</v>
      </c>
      <c r="Q31">
        <v>-4.5928285955345203</v>
      </c>
    </row>
    <row r="32" spans="1:17" x14ac:dyDescent="0.2">
      <c r="A32" t="s">
        <v>49</v>
      </c>
      <c r="B32" t="s">
        <v>51</v>
      </c>
      <c r="C32">
        <v>3.6149250769600001</v>
      </c>
      <c r="D32">
        <v>-3.5402183302157799</v>
      </c>
      <c r="E32">
        <v>1.06027297462514</v>
      </c>
      <c r="F32">
        <v>0.76510194690473499</v>
      </c>
      <c r="G32">
        <v>0.863492289478205</v>
      </c>
      <c r="H32">
        <v>0.14758551386020399</v>
      </c>
      <c r="I32">
        <v>47.238696102444301</v>
      </c>
      <c r="J32">
        <v>40.7902498494648</v>
      </c>
      <c r="K32">
        <v>6.9717472383653103</v>
      </c>
      <c r="L32">
        <v>1.2722836118845</v>
      </c>
      <c r="M32">
        <v>0.68886280852861104</v>
      </c>
      <c r="N32">
        <v>3.5301406187450199</v>
      </c>
      <c r="O32">
        <v>3.0482492503711298</v>
      </c>
      <c r="P32">
        <v>3.7337706226352401</v>
      </c>
      <c r="Q32">
        <v>-1.6663002146919099</v>
      </c>
    </row>
    <row r="33" spans="1:17" x14ac:dyDescent="0.2">
      <c r="A33" t="s">
        <v>49</v>
      </c>
      <c r="B33" t="s">
        <v>27</v>
      </c>
      <c r="C33">
        <v>3.61472814006</v>
      </c>
      <c r="D33">
        <v>-3.5245676655213298</v>
      </c>
      <c r="E33">
        <v>1.05064754452428</v>
      </c>
      <c r="F33">
        <v>0.792582267285318</v>
      </c>
      <c r="G33">
        <v>0.87860402636497503</v>
      </c>
      <c r="H33">
        <v>0.129032638619485</v>
      </c>
      <c r="I33">
        <v>47.230975995916999</v>
      </c>
      <c r="J33">
        <v>41.497325679160198</v>
      </c>
      <c r="K33">
        <v>6.0943374573267404</v>
      </c>
      <c r="L33">
        <v>1.2742619229527601</v>
      </c>
      <c r="M33">
        <v>0.65105037074701999</v>
      </c>
      <c r="N33">
        <v>2.51019419405098</v>
      </c>
      <c r="O33">
        <v>2.2054673767808501</v>
      </c>
      <c r="P33">
        <v>2.5005220985065901</v>
      </c>
      <c r="Q33">
        <v>-2.4868795162291701</v>
      </c>
    </row>
    <row r="34" spans="1:17" x14ac:dyDescent="0.2">
      <c r="A34" t="s">
        <v>49</v>
      </c>
      <c r="B34" t="s">
        <v>52</v>
      </c>
      <c r="C34">
        <v>3.6150343184799998</v>
      </c>
      <c r="D34">
        <v>-3.54005305140406</v>
      </c>
      <c r="E34">
        <v>1.0565415958006501</v>
      </c>
      <c r="F34">
        <v>0.77867865123278901</v>
      </c>
      <c r="G34">
        <v>0.87129963275541</v>
      </c>
      <c r="H34">
        <v>0.13893147228393099</v>
      </c>
      <c r="I34">
        <v>47.242978832627699</v>
      </c>
      <c r="J34">
        <v>41.162790107140097</v>
      </c>
      <c r="K34">
        <v>6.5635366042955798</v>
      </c>
      <c r="L34">
        <v>1.2840030726887499</v>
      </c>
      <c r="M34">
        <v>0.67320651575549495</v>
      </c>
      <c r="N34">
        <v>3.1184432260608901</v>
      </c>
      <c r="O34">
        <v>2.7170986416721199</v>
      </c>
      <c r="P34">
        <v>3.5382904403217101</v>
      </c>
      <c r="Q34">
        <v>-1.57231279051179</v>
      </c>
    </row>
    <row r="35" spans="1:17" x14ac:dyDescent="0.2">
      <c r="A35" t="s">
        <v>49</v>
      </c>
      <c r="B35" t="s">
        <v>53</v>
      </c>
      <c r="C35">
        <v>3.6390298515600001</v>
      </c>
      <c r="D35">
        <v>-3.42271916296361</v>
      </c>
      <c r="E35">
        <v>1.08681149388137</v>
      </c>
      <c r="F35">
        <v>0.79385752551434596</v>
      </c>
      <c r="G35">
        <v>0.89150884830335597</v>
      </c>
      <c r="H35">
        <v>0.14647698418351399</v>
      </c>
      <c r="I35">
        <v>48.189992040547899</v>
      </c>
      <c r="J35">
        <v>42.961804303816798</v>
      </c>
      <c r="K35">
        <v>7.0587247019270496</v>
      </c>
      <c r="L35">
        <v>1.1055693191309199</v>
      </c>
      <c r="M35">
        <v>0.91655888484373405</v>
      </c>
      <c r="N35">
        <v>3.5195058604832199</v>
      </c>
      <c r="O35">
        <v>3.1376708645978999</v>
      </c>
      <c r="P35">
        <v>4.6093807712102199</v>
      </c>
      <c r="Q35">
        <v>-0.88747355068230704</v>
      </c>
    </row>
    <row r="36" spans="1:17" x14ac:dyDescent="0.2">
      <c r="A36" t="s">
        <v>49</v>
      </c>
      <c r="B36" t="s">
        <v>54</v>
      </c>
      <c r="C36">
        <v>3.6390851181700001</v>
      </c>
      <c r="D36">
        <v>-3.28311623196092</v>
      </c>
      <c r="E36">
        <v>1.1064354779404599</v>
      </c>
      <c r="F36">
        <v>0.80226250732724302</v>
      </c>
      <c r="G36">
        <v>0.90365349753165003</v>
      </c>
      <c r="H36">
        <v>0.15208648530660901</v>
      </c>
      <c r="I36">
        <v>48.192187684485603</v>
      </c>
      <c r="J36">
        <v>43.5490389547871</v>
      </c>
      <c r="K36">
        <v>7.3293804441698898</v>
      </c>
      <c r="L36">
        <v>1.0482004008904899</v>
      </c>
      <c r="M36">
        <v>0.98687996182712301</v>
      </c>
      <c r="N36">
        <v>3.55099348528368</v>
      </c>
      <c r="O36">
        <v>3.2088680730092198</v>
      </c>
      <c r="P36">
        <v>3.92402895159714</v>
      </c>
      <c r="Q36">
        <v>-1.83706629747003</v>
      </c>
    </row>
    <row r="37" spans="1:17" x14ac:dyDescent="0.2">
      <c r="A37" t="s">
        <v>49</v>
      </c>
      <c r="B37" t="s">
        <v>55</v>
      </c>
      <c r="C37">
        <v>3.6390874385799998</v>
      </c>
      <c r="D37">
        <v>-3.2831162091550001</v>
      </c>
      <c r="E37">
        <v>1.0889972600358799</v>
      </c>
      <c r="F37">
        <v>0.79790291776686295</v>
      </c>
      <c r="G37">
        <v>0.89493436518987102</v>
      </c>
      <c r="H37">
        <v>0.14554717113451199</v>
      </c>
      <c r="I37">
        <v>48.192279871699</v>
      </c>
      <c r="J37">
        <v>43.128927394031599</v>
      </c>
      <c r="K37">
        <v>7.0142500058484902</v>
      </c>
      <c r="L37">
        <v>1.04819422399655</v>
      </c>
      <c r="M37">
        <v>0.98667557868354305</v>
      </c>
      <c r="N37">
        <v>3.5906305851028102</v>
      </c>
      <c r="O37">
        <v>3.2133786823554602</v>
      </c>
      <c r="P37">
        <v>3.9194459090161198</v>
      </c>
      <c r="Q37">
        <v>-1.8485926427121999</v>
      </c>
    </row>
    <row r="38" spans="1:17" x14ac:dyDescent="0.2">
      <c r="A38" t="s">
        <v>49</v>
      </c>
      <c r="B38" t="s">
        <v>56</v>
      </c>
      <c r="C38">
        <v>3.6390851295000002</v>
      </c>
      <c r="D38">
        <v>-3.2831162320179099</v>
      </c>
      <c r="E38">
        <v>1.1065798941549601</v>
      </c>
      <c r="F38">
        <v>0.80230489774552305</v>
      </c>
      <c r="G38">
        <v>0.90372989654866998</v>
      </c>
      <c r="H38">
        <v>0.15213749820472</v>
      </c>
      <c r="I38">
        <v>48.192188134613097</v>
      </c>
      <c r="J38">
        <v>43.552721197347999</v>
      </c>
      <c r="K38">
        <v>7.3318389358112599</v>
      </c>
      <c r="L38">
        <v>1.04820044292945</v>
      </c>
      <c r="M38">
        <v>0.98688203592082702</v>
      </c>
      <c r="N38">
        <v>3.55094258472274</v>
      </c>
      <c r="O38">
        <v>3.2090928370249499</v>
      </c>
      <c r="P38">
        <v>3.92436967738788</v>
      </c>
      <c r="Q38">
        <v>-1.8366567456978999</v>
      </c>
    </row>
    <row r="39" spans="1:17" x14ac:dyDescent="0.2">
      <c r="A39" t="s">
        <v>49</v>
      </c>
      <c r="B39" t="s">
        <v>57</v>
      </c>
      <c r="C39">
        <v>3.6150000444499999</v>
      </c>
      <c r="D39">
        <v>-3.5399999683805299</v>
      </c>
      <c r="E39">
        <v>1.0603112910933099</v>
      </c>
      <c r="F39">
        <v>0.76523506197608404</v>
      </c>
      <c r="G39">
        <v>0.86359380501516303</v>
      </c>
      <c r="H39">
        <v>0.14753811455861701</v>
      </c>
      <c r="I39">
        <v>47.241635117647803</v>
      </c>
      <c r="J39">
        <v>40.797583426387398</v>
      </c>
      <c r="K39">
        <v>6.9699417739239102</v>
      </c>
      <c r="L39">
        <v>1.2722874311596699</v>
      </c>
      <c r="M39">
        <v>0.68884764496943596</v>
      </c>
      <c r="N39">
        <v>3.5311377053312998</v>
      </c>
      <c r="O39">
        <v>3.0494686641367501</v>
      </c>
      <c r="P39">
        <v>3.7356115790122302</v>
      </c>
      <c r="Q39">
        <v>-1.66430958209811</v>
      </c>
    </row>
    <row r="40" spans="1:17" x14ac:dyDescent="0.2">
      <c r="A40" t="s">
        <v>49</v>
      </c>
      <c r="B40" t="s">
        <v>58</v>
      </c>
      <c r="C40">
        <v>3.6150017672099999</v>
      </c>
      <c r="D40">
        <v>-3.54000010915746</v>
      </c>
      <c r="E40">
        <v>1.0624435915536199</v>
      </c>
      <c r="F40">
        <v>0.76521252738600398</v>
      </c>
      <c r="G40">
        <v>0.86428954877521003</v>
      </c>
      <c r="H40">
        <v>0.14861553208380801</v>
      </c>
      <c r="I40">
        <v>47.241702657927497</v>
      </c>
      <c r="J40">
        <v>40.830509873592803</v>
      </c>
      <c r="K40">
        <v>7.02085077705296</v>
      </c>
      <c r="L40">
        <v>1.2251388769148099</v>
      </c>
      <c r="M40">
        <v>0.65604585961710105</v>
      </c>
      <c r="N40">
        <v>3.7595006001375602</v>
      </c>
      <c r="O40">
        <v>3.2492968909601601</v>
      </c>
      <c r="P40">
        <v>3.4358945382399302</v>
      </c>
      <c r="Q40">
        <v>-1.60012994511828</v>
      </c>
    </row>
    <row r="41" spans="1:17" x14ac:dyDescent="0.2">
      <c r="A41" t="s">
        <v>49</v>
      </c>
      <c r="B41" t="s">
        <v>22</v>
      </c>
      <c r="C41">
        <v>3.6150000311600001</v>
      </c>
      <c r="D41">
        <v>-3.5399999686871499</v>
      </c>
      <c r="E41">
        <v>1.0603435790959801</v>
      </c>
      <c r="F41">
        <v>0.76526557759549596</v>
      </c>
      <c r="G41">
        <v>0.863624911428991</v>
      </c>
      <c r="H41">
        <v>0.14753900075024201</v>
      </c>
      <c r="I41">
        <v>47.241634596617601</v>
      </c>
      <c r="J41">
        <v>40.7990524942647</v>
      </c>
      <c r="K41">
        <v>6.9699835621930699</v>
      </c>
      <c r="L41">
        <v>1.2722874440170699</v>
      </c>
      <c r="M41">
        <v>0.68884981085217201</v>
      </c>
      <c r="N41">
        <v>3.53097792706689</v>
      </c>
      <c r="O41">
        <v>3.0494405135679798</v>
      </c>
      <c r="P41">
        <v>3.7354119925935101</v>
      </c>
      <c r="Q41">
        <v>-1.6644427104767301</v>
      </c>
    </row>
    <row r="42" spans="1:17" x14ac:dyDescent="0.2">
      <c r="A42" t="s">
        <v>49</v>
      </c>
      <c r="B42" t="s">
        <v>23</v>
      </c>
      <c r="C42">
        <v>3.49212758512</v>
      </c>
      <c r="D42">
        <v>-3.3206664741018801</v>
      </c>
      <c r="E42">
        <v>0.74540211501625597</v>
      </c>
      <c r="F42">
        <v>0.56082598303926801</v>
      </c>
      <c r="G42">
        <v>0.62235136036493</v>
      </c>
      <c r="H42">
        <v>9.2288065988493803E-2</v>
      </c>
      <c r="I42">
        <v>42.586339001886202</v>
      </c>
      <c r="J42">
        <v>26.503666010785899</v>
      </c>
      <c r="K42">
        <v>3.9302108640144402</v>
      </c>
      <c r="L42">
        <v>0.84216355394856701</v>
      </c>
      <c r="M42">
        <v>0.42729899368173202</v>
      </c>
      <c r="N42">
        <v>3.5091858288589899</v>
      </c>
      <c r="O42">
        <v>2.1839465143954402</v>
      </c>
      <c r="P42">
        <v>2.4083433005324499</v>
      </c>
      <c r="Q42">
        <v>-0.98508710204928596</v>
      </c>
    </row>
    <row r="43" spans="1:17" x14ac:dyDescent="0.2">
      <c r="A43" t="s">
        <v>49</v>
      </c>
      <c r="B43" t="s">
        <v>59</v>
      </c>
      <c r="C43">
        <v>3.6149590437899999</v>
      </c>
      <c r="D43">
        <v>-3.5399946601997798</v>
      </c>
      <c r="E43">
        <v>37.708098197560602</v>
      </c>
      <c r="F43">
        <v>0.76278501548946798</v>
      </c>
      <c r="G43">
        <v>13.077889409513199</v>
      </c>
      <c r="H43">
        <v>18.472656591035499</v>
      </c>
      <c r="I43">
        <v>47.240027718289099</v>
      </c>
      <c r="J43">
        <v>617.799858202123</v>
      </c>
      <c r="K43">
        <v>872.64880939095804</v>
      </c>
      <c r="L43">
        <v>1.2792670799930199</v>
      </c>
      <c r="M43">
        <v>0.55130739489942404</v>
      </c>
      <c r="N43">
        <v>-4.0940921387045899</v>
      </c>
      <c r="O43">
        <v>-53.542084248620299</v>
      </c>
      <c r="P43">
        <v>-55.051985171541403</v>
      </c>
      <c r="Q43">
        <v>-61.305990847491501</v>
      </c>
    </row>
    <row r="44" spans="1:17" x14ac:dyDescent="0.2">
      <c r="A44" t="s">
        <v>60</v>
      </c>
      <c r="B44" t="s">
        <v>61</v>
      </c>
      <c r="C44">
        <v>3.6800446782599998</v>
      </c>
      <c r="D44">
        <v>-4.2618393626526698</v>
      </c>
      <c r="E44">
        <v>1.1691013689515299</v>
      </c>
      <c r="F44">
        <v>0.75922407553086202</v>
      </c>
      <c r="G44">
        <v>0.89584984000442003</v>
      </c>
      <c r="H44">
        <v>0.20493864671033599</v>
      </c>
      <c r="I44">
        <v>49.837847174642199</v>
      </c>
      <c r="J44">
        <v>44.647227417567997</v>
      </c>
      <c r="K44">
        <v>10.213700954927701</v>
      </c>
      <c r="L44">
        <v>1.9374692027342699</v>
      </c>
      <c r="M44">
        <v>1.4629293136134101</v>
      </c>
      <c r="N44">
        <v>1.7896250031835399</v>
      </c>
      <c r="O44">
        <v>1.6032354098657</v>
      </c>
      <c r="P44">
        <v>5.3902489025359204</v>
      </c>
      <c r="Q44">
        <v>-1.0774871511525399</v>
      </c>
    </row>
    <row r="45" spans="1:17" x14ac:dyDescent="0.2">
      <c r="A45" t="s">
        <v>60</v>
      </c>
      <c r="B45" t="s">
        <v>62</v>
      </c>
      <c r="C45">
        <v>3.6584048151999999</v>
      </c>
      <c r="D45">
        <v>-3.8924022779800098</v>
      </c>
      <c r="E45">
        <v>0.52919957785194505</v>
      </c>
      <c r="F45">
        <v>0.30869755899342199</v>
      </c>
      <c r="G45">
        <v>0.38219823194626301</v>
      </c>
      <c r="H45">
        <v>0.110251009429261</v>
      </c>
      <c r="I45">
        <v>48.963818563287901</v>
      </c>
      <c r="J45">
        <v>18.7138848842262</v>
      </c>
      <c r="K45">
        <v>5.3983104221136999</v>
      </c>
      <c r="L45">
        <v>1.7646218255245401</v>
      </c>
      <c r="M45">
        <v>0.44178544349610799</v>
      </c>
      <c r="N45">
        <v>4.0176442045781497</v>
      </c>
      <c r="O45">
        <v>1.53553668944392</v>
      </c>
      <c r="P45">
        <v>1.7176093401315999</v>
      </c>
      <c r="Q45">
        <v>13.4655246478415</v>
      </c>
    </row>
    <row r="46" spans="1:17" x14ac:dyDescent="0.2">
      <c r="A46" t="s">
        <v>60</v>
      </c>
      <c r="B46" t="s">
        <v>63</v>
      </c>
      <c r="C46">
        <v>3.6584036542499998</v>
      </c>
      <c r="D46">
        <v>-3.8924022781013701</v>
      </c>
      <c r="E46">
        <v>0.52886525024140296</v>
      </c>
      <c r="F46">
        <v>0.308427876831321</v>
      </c>
      <c r="G46">
        <v>0.38190700130134803</v>
      </c>
      <c r="H46">
        <v>0.11021868670504099</v>
      </c>
      <c r="I46">
        <v>48.963771949096703</v>
      </c>
      <c r="J46">
        <v>18.699607317482599</v>
      </c>
      <c r="K46">
        <v>5.3967226403545903</v>
      </c>
      <c r="L46">
        <v>1.7646206514338501</v>
      </c>
      <c r="M46">
        <v>0.441748291599253</v>
      </c>
      <c r="N46">
        <v>4.0152449189638304</v>
      </c>
      <c r="O46">
        <v>1.53345008584106</v>
      </c>
      <c r="P46">
        <v>1.71775023641209</v>
      </c>
      <c r="Q46">
        <v>13.4664645786979</v>
      </c>
    </row>
    <row r="47" spans="1:17" x14ac:dyDescent="0.2">
      <c r="A47" t="s">
        <v>60</v>
      </c>
      <c r="B47" t="s">
        <v>64</v>
      </c>
      <c r="C47">
        <v>3.6582962751400001</v>
      </c>
      <c r="D47">
        <v>-4.0149048962109397</v>
      </c>
      <c r="E47">
        <v>0.75081920844411898</v>
      </c>
      <c r="F47">
        <v>0.46399700388543103</v>
      </c>
      <c r="G47">
        <v>0.55960440540499301</v>
      </c>
      <c r="H47">
        <v>0.143411102279344</v>
      </c>
      <c r="I47">
        <v>48.959460616259598</v>
      </c>
      <c r="J47">
        <v>27.397929847111101</v>
      </c>
      <c r="K47">
        <v>7.0213302139799296</v>
      </c>
      <c r="L47">
        <v>1.7070072728943699</v>
      </c>
      <c r="M47">
        <v>0.80770927402593395</v>
      </c>
      <c r="N47">
        <v>3.2684872447564701</v>
      </c>
      <c r="O47">
        <v>1.82905984007756</v>
      </c>
      <c r="P47">
        <v>3.5329266958449601</v>
      </c>
      <c r="Q47">
        <v>3.7202845643797E-2</v>
      </c>
    </row>
    <row r="48" spans="1:17" x14ac:dyDescent="0.2">
      <c r="A48" t="s">
        <v>60</v>
      </c>
      <c r="B48" t="s">
        <v>65</v>
      </c>
      <c r="C48">
        <v>3.6584048151999999</v>
      </c>
      <c r="D48">
        <v>-3.8924022779800098</v>
      </c>
      <c r="E48">
        <v>0.52919957785194505</v>
      </c>
      <c r="F48">
        <v>0.30869755899342199</v>
      </c>
      <c r="G48">
        <v>0.38219823194626301</v>
      </c>
      <c r="H48">
        <v>0.110251009429261</v>
      </c>
      <c r="I48">
        <v>48.963818563287901</v>
      </c>
      <c r="J48">
        <v>18.7138848842262</v>
      </c>
      <c r="K48">
        <v>5.3983104221136999</v>
      </c>
      <c r="L48">
        <v>1.7646218255245401</v>
      </c>
      <c r="M48">
        <v>0.44178544349610799</v>
      </c>
      <c r="N48">
        <v>4.0176442045781497</v>
      </c>
      <c r="O48">
        <v>1.53553668944392</v>
      </c>
      <c r="P48">
        <v>1.7176093401315999</v>
      </c>
      <c r="Q48">
        <v>13.4655246478415</v>
      </c>
    </row>
    <row r="49" spans="1:17" x14ac:dyDescent="0.2">
      <c r="A49" t="s">
        <v>60</v>
      </c>
      <c r="B49" t="s">
        <v>32</v>
      </c>
      <c r="C49">
        <v>3.6584030658</v>
      </c>
      <c r="D49">
        <v>-3.8924022784487202</v>
      </c>
      <c r="E49">
        <v>0.53034616241608401</v>
      </c>
      <c r="F49">
        <v>0.30904045512581302</v>
      </c>
      <c r="G49">
        <v>0.38280902422257002</v>
      </c>
      <c r="H49">
        <v>0.110652853645135</v>
      </c>
      <c r="I49">
        <v>48.9637483218021</v>
      </c>
      <c r="J49">
        <v>18.743764717348601</v>
      </c>
      <c r="K49">
        <v>5.4179784769696102</v>
      </c>
      <c r="L49">
        <v>1.76462008698499</v>
      </c>
      <c r="M49">
        <v>0.44174720139228502</v>
      </c>
      <c r="N49">
        <v>4.0021635402313596</v>
      </c>
      <c r="O49">
        <v>1.5320637947108899</v>
      </c>
      <c r="P49">
        <v>1.71602265708657</v>
      </c>
      <c r="Q49">
        <v>13.464750419282799</v>
      </c>
    </row>
    <row r="50" spans="1:17" x14ac:dyDescent="0.2">
      <c r="A50" t="s">
        <v>66</v>
      </c>
      <c r="B50" t="s">
        <v>19</v>
      </c>
      <c r="C50">
        <v>3.2536660015600001</v>
      </c>
      <c r="D50">
        <v>-1.76868210663697</v>
      </c>
      <c r="E50">
        <v>2.0226658485554498</v>
      </c>
      <c r="F50">
        <v>1.0028065588123001</v>
      </c>
      <c r="G50">
        <v>1.3427596553933501</v>
      </c>
      <c r="H50">
        <v>0.50992964487157399</v>
      </c>
      <c r="I50">
        <v>34.444422509484497</v>
      </c>
      <c r="J50">
        <v>46.250580899058598</v>
      </c>
      <c r="K50">
        <v>17.564232138067801</v>
      </c>
      <c r="L50">
        <v>1.1221275789615699</v>
      </c>
      <c r="M50">
        <v>0.50317093546930503</v>
      </c>
      <c r="N50">
        <v>1.5445604632269001</v>
      </c>
      <c r="O50">
        <v>2.0739734818849098</v>
      </c>
      <c r="P50">
        <v>0.59775966000512704</v>
      </c>
      <c r="Q50">
        <v>-6.0830752287371297</v>
      </c>
    </row>
    <row r="51" spans="1:17" x14ac:dyDescent="0.2">
      <c r="A51" t="s">
        <v>66</v>
      </c>
      <c r="B51" t="s">
        <v>20</v>
      </c>
      <c r="C51">
        <v>3.2536660015600001</v>
      </c>
      <c r="D51">
        <v>-1.76868210663697</v>
      </c>
      <c r="E51">
        <v>2.0226658485554498</v>
      </c>
      <c r="F51">
        <v>1.0028065588123001</v>
      </c>
      <c r="G51">
        <v>1.3427596553933501</v>
      </c>
      <c r="H51">
        <v>0.50992964487157399</v>
      </c>
      <c r="I51">
        <v>34.444422509484497</v>
      </c>
      <c r="J51">
        <v>46.250580899058598</v>
      </c>
      <c r="K51">
        <v>17.564232138067801</v>
      </c>
      <c r="L51">
        <v>1.1221275789615699</v>
      </c>
      <c r="M51">
        <v>0.50317093546930503</v>
      </c>
      <c r="N51">
        <v>1.5445604632269001</v>
      </c>
      <c r="O51">
        <v>2.0739734818849098</v>
      </c>
      <c r="P51">
        <v>0.59775966000512704</v>
      </c>
      <c r="Q51">
        <v>-6.0830752287371297</v>
      </c>
    </row>
    <row r="52" spans="1:17" x14ac:dyDescent="0.2">
      <c r="A52" t="s">
        <v>67</v>
      </c>
      <c r="B52" t="s">
        <v>30</v>
      </c>
      <c r="C52">
        <v>4.4954259172100004</v>
      </c>
      <c r="D52">
        <v>-1.5166237373479401</v>
      </c>
      <c r="E52">
        <v>0.35791495165759402</v>
      </c>
      <c r="F52">
        <v>0.196341763168356</v>
      </c>
      <c r="G52">
        <v>0.25019949266476899</v>
      </c>
      <c r="H52">
        <v>8.0786594244619106E-2</v>
      </c>
      <c r="I52">
        <v>90.847406824957901</v>
      </c>
      <c r="J52">
        <v>22.729975097514298</v>
      </c>
      <c r="K52">
        <v>7.33925259334372</v>
      </c>
      <c r="L52">
        <v>0.86440953464064696</v>
      </c>
      <c r="M52">
        <v>0.61253266719577004</v>
      </c>
      <c r="N52">
        <v>-0.86865076507797301</v>
      </c>
      <c r="O52">
        <v>-0.217336109903045</v>
      </c>
      <c r="P52">
        <v>0.44980190853693902</v>
      </c>
      <c r="Q52">
        <v>-1.95608388771529</v>
      </c>
    </row>
    <row r="53" spans="1:17" x14ac:dyDescent="0.2">
      <c r="A53" t="s">
        <v>67</v>
      </c>
      <c r="B53" t="s">
        <v>68</v>
      </c>
      <c r="C53">
        <v>4.4954242408300003</v>
      </c>
      <c r="D53">
        <v>-1.5166237398228699</v>
      </c>
      <c r="E53">
        <v>0.36121842857394398</v>
      </c>
      <c r="F53">
        <v>0.197201748425956</v>
      </c>
      <c r="G53">
        <v>0.25187397514195198</v>
      </c>
      <c r="H53">
        <v>8.2008340073994004E-2</v>
      </c>
      <c r="I53">
        <v>90.847305191838899</v>
      </c>
      <c r="J53">
        <v>22.882071889602599</v>
      </c>
      <c r="K53">
        <v>7.4502366989782498</v>
      </c>
      <c r="L53">
        <v>0.86441004842602998</v>
      </c>
      <c r="M53">
        <v>0.61253321705959696</v>
      </c>
      <c r="N53">
        <v>-0.87068370937314699</v>
      </c>
      <c r="O53">
        <v>-0.21930217027572399</v>
      </c>
      <c r="P53">
        <v>0.44618218010621102</v>
      </c>
      <c r="Q53">
        <v>-1.9600086379605699</v>
      </c>
    </row>
    <row r="54" spans="1:17" x14ac:dyDescent="0.2">
      <c r="A54" t="s">
        <v>67</v>
      </c>
      <c r="B54" t="s">
        <v>69</v>
      </c>
      <c r="C54">
        <v>4.5202379849799996</v>
      </c>
      <c r="D54">
        <v>-1.54891977860082</v>
      </c>
      <c r="E54">
        <v>108.93485243427</v>
      </c>
      <c r="F54">
        <v>0.156438136373173</v>
      </c>
      <c r="G54">
        <v>36.4159095690055</v>
      </c>
      <c r="H54">
        <v>54.389207148948501</v>
      </c>
      <c r="I54">
        <v>92.359995153015305</v>
      </c>
      <c r="J54">
        <v>3363.3732312859902</v>
      </c>
      <c r="K54">
        <v>5023.3869086532304</v>
      </c>
      <c r="L54">
        <v>0.663106602844455</v>
      </c>
      <c r="M54">
        <v>0.41124732843200101</v>
      </c>
      <c r="N54">
        <v>-5.9916994441463398</v>
      </c>
      <c r="O54">
        <v>-218.193185326829</v>
      </c>
      <c r="P54">
        <v>-263.77941593192901</v>
      </c>
      <c r="Q54">
        <v>-265.489233448226</v>
      </c>
    </row>
    <row r="55" spans="1:17" x14ac:dyDescent="0.2">
      <c r="A55" t="s">
        <v>70</v>
      </c>
      <c r="B55" t="s">
        <v>71</v>
      </c>
      <c r="C55">
        <v>4.1192478607299998</v>
      </c>
      <c r="D55">
        <v>-6.6560859833680999</v>
      </c>
      <c r="E55">
        <v>1.1102087436186701</v>
      </c>
      <c r="F55">
        <v>0.72364390858321204</v>
      </c>
      <c r="G55">
        <v>0.85249885359503197</v>
      </c>
      <c r="H55">
        <v>0.19328241751773001</v>
      </c>
      <c r="I55">
        <v>69.896233653319001</v>
      </c>
      <c r="J55">
        <v>59.586459060065003</v>
      </c>
      <c r="K55">
        <v>13.509713015897599</v>
      </c>
      <c r="L55">
        <v>3.2550227646802998</v>
      </c>
      <c r="M55">
        <v>2.2818958153205</v>
      </c>
      <c r="N55">
        <v>4.0159415710324602</v>
      </c>
      <c r="O55">
        <v>3.4235846613015601</v>
      </c>
      <c r="P55">
        <v>9.2452972567317406</v>
      </c>
      <c r="Q55">
        <v>0.266429834866589</v>
      </c>
    </row>
    <row r="56" spans="1:17" x14ac:dyDescent="0.2">
      <c r="A56" t="s">
        <v>72</v>
      </c>
      <c r="B56" t="s">
        <v>73</v>
      </c>
      <c r="C56">
        <v>3.5242203716699998</v>
      </c>
      <c r="D56">
        <v>-4.4589974372381098</v>
      </c>
      <c r="E56">
        <v>1.6305312098961799</v>
      </c>
      <c r="F56">
        <v>0.941482472271853</v>
      </c>
      <c r="G56">
        <v>1.1711653848132899</v>
      </c>
      <c r="H56">
        <v>0.34452436881216397</v>
      </c>
      <c r="I56">
        <v>43.771272444422202</v>
      </c>
      <c r="J56">
        <v>51.263399136139398</v>
      </c>
      <c r="K56">
        <v>15.080270011019801</v>
      </c>
      <c r="L56">
        <v>1.421380871163</v>
      </c>
      <c r="M56">
        <v>0.81041730780374199</v>
      </c>
      <c r="N56">
        <v>1.48369103523427</v>
      </c>
      <c r="O56">
        <v>1.7376466570031199</v>
      </c>
      <c r="P56">
        <v>1.5108806081805299</v>
      </c>
      <c r="Q56">
        <v>-5.1184190177896403</v>
      </c>
    </row>
    <row r="57" spans="1:17" x14ac:dyDescent="0.2">
      <c r="A57" t="s">
        <v>72</v>
      </c>
      <c r="B57" t="s">
        <v>26</v>
      </c>
      <c r="C57">
        <v>3.5200003404900002</v>
      </c>
      <c r="D57">
        <v>-4.45000001259376</v>
      </c>
      <c r="E57">
        <v>1.53987497225226</v>
      </c>
      <c r="F57">
        <v>0.92050348927618997</v>
      </c>
      <c r="G57">
        <v>1.1269606502682099</v>
      </c>
      <c r="H57">
        <v>0.30968574148803502</v>
      </c>
      <c r="I57">
        <v>43.6142206564231</v>
      </c>
      <c r="J57">
        <v>49.151510471903897</v>
      </c>
      <c r="K57">
        <v>13.506702263407099</v>
      </c>
      <c r="L57">
        <v>1.59191838816378</v>
      </c>
      <c r="M57">
        <v>0.86725624883763397</v>
      </c>
      <c r="N57">
        <v>1.97301391208952</v>
      </c>
      <c r="O57">
        <v>2.2235089876538598</v>
      </c>
      <c r="P57">
        <v>2.1421362906484398</v>
      </c>
      <c r="Q57">
        <v>-5.1631291486904196</v>
      </c>
    </row>
    <row r="58" spans="1:17" x14ac:dyDescent="0.2">
      <c r="A58" t="s">
        <v>72</v>
      </c>
      <c r="B58" t="s">
        <v>51</v>
      </c>
      <c r="C58">
        <v>3.5200009501</v>
      </c>
      <c r="D58">
        <v>-4.4502616097862804</v>
      </c>
      <c r="E58">
        <v>1.52411294729653</v>
      </c>
      <c r="F58">
        <v>0.92714492422827</v>
      </c>
      <c r="G58">
        <v>1.12613426525102</v>
      </c>
      <c r="H58">
        <v>0.29848401153413301</v>
      </c>
      <c r="I58">
        <v>43.614243316366597</v>
      </c>
      <c r="J58">
        <v>49.115493851556003</v>
      </c>
      <c r="K58">
        <v>13.0181543050949</v>
      </c>
      <c r="L58">
        <v>1.5599279622448701</v>
      </c>
      <c r="M58">
        <v>0.97712520119351498</v>
      </c>
      <c r="N58">
        <v>1.8594432272085799</v>
      </c>
      <c r="O58">
        <v>2.0939828102167999</v>
      </c>
      <c r="P58">
        <v>1.66797813621155</v>
      </c>
      <c r="Q58">
        <v>-6.3089618625126196</v>
      </c>
    </row>
    <row r="59" spans="1:17" x14ac:dyDescent="0.2">
      <c r="A59" t="s">
        <v>72</v>
      </c>
      <c r="B59" t="s">
        <v>74</v>
      </c>
      <c r="C59">
        <v>3.5200009501</v>
      </c>
      <c r="D59">
        <v>-4.4502616097862804</v>
      </c>
      <c r="E59">
        <v>1.52411294729653</v>
      </c>
      <c r="F59">
        <v>0.92714492422827</v>
      </c>
      <c r="G59">
        <v>1.12613426525102</v>
      </c>
      <c r="H59">
        <v>0.29848401153413301</v>
      </c>
      <c r="I59">
        <v>43.614243316366597</v>
      </c>
      <c r="J59">
        <v>49.115493851556003</v>
      </c>
      <c r="K59">
        <v>13.0181543050949</v>
      </c>
      <c r="L59">
        <v>1.5599279622448701</v>
      </c>
      <c r="M59">
        <v>0.97712520121660296</v>
      </c>
      <c r="N59">
        <v>1.8594432272085799</v>
      </c>
      <c r="O59">
        <v>2.0939828102167999</v>
      </c>
      <c r="P59">
        <v>1.6679789058225301</v>
      </c>
      <c r="Q59">
        <v>-6.3089623130705803</v>
      </c>
    </row>
    <row r="60" spans="1:17" x14ac:dyDescent="0.2">
      <c r="A60" t="s">
        <v>72</v>
      </c>
      <c r="B60" t="s">
        <v>75</v>
      </c>
      <c r="C60">
        <v>3.5181211489400002</v>
      </c>
      <c r="D60">
        <v>-4.3855087695528896</v>
      </c>
      <c r="E60">
        <v>1.5417701921023499</v>
      </c>
      <c r="F60">
        <v>0.91936369237808502</v>
      </c>
      <c r="G60">
        <v>1.1268325256195</v>
      </c>
      <c r="H60">
        <v>0.31120324986213199</v>
      </c>
      <c r="I60">
        <v>43.544406122504597</v>
      </c>
      <c r="J60">
        <v>49.067253127623303</v>
      </c>
      <c r="K60">
        <v>13.551160698639899</v>
      </c>
      <c r="L60">
        <v>1.7576884429026001</v>
      </c>
      <c r="M60">
        <v>1.0333765194640101</v>
      </c>
      <c r="N60">
        <v>-0.40588096583879901</v>
      </c>
      <c r="O60">
        <v>-0.457359851473988</v>
      </c>
      <c r="P60">
        <v>2.94481345844595</v>
      </c>
      <c r="Q60">
        <v>-3.6468333566845899</v>
      </c>
    </row>
    <row r="61" spans="1:17" x14ac:dyDescent="0.2">
      <c r="A61" t="s">
        <v>72</v>
      </c>
      <c r="B61" t="s">
        <v>76</v>
      </c>
      <c r="C61">
        <v>3.5181210905300002</v>
      </c>
      <c r="D61">
        <v>-4.3855087695729704</v>
      </c>
      <c r="E61">
        <v>1.5417519133228399</v>
      </c>
      <c r="F61">
        <v>0.91934135325455801</v>
      </c>
      <c r="G61">
        <v>1.12681153994398</v>
      </c>
      <c r="H61">
        <v>0.31120528003414399</v>
      </c>
      <c r="I61">
        <v>43.544403953652001</v>
      </c>
      <c r="J61">
        <v>49.066336874957699</v>
      </c>
      <c r="K61">
        <v>13.5512484263161</v>
      </c>
      <c r="L61">
        <v>1.75768846028226</v>
      </c>
      <c r="M61">
        <v>1.03337646771346</v>
      </c>
      <c r="N61">
        <v>-0.405889038148328</v>
      </c>
      <c r="O61">
        <v>-0.45736048108932598</v>
      </c>
      <c r="P61">
        <v>2.94475447061388</v>
      </c>
      <c r="Q61">
        <v>-3.6468929136455701</v>
      </c>
    </row>
    <row r="62" spans="1:17" x14ac:dyDescent="0.2">
      <c r="A62" t="s">
        <v>72</v>
      </c>
      <c r="B62" t="s">
        <v>77</v>
      </c>
      <c r="C62">
        <v>3.5199994708700002</v>
      </c>
      <c r="D62">
        <v>-4.4499999983486003</v>
      </c>
      <c r="E62">
        <v>1.54692399984349</v>
      </c>
      <c r="F62">
        <v>0.92259078451759302</v>
      </c>
      <c r="G62">
        <v>1.1307018562928901</v>
      </c>
      <c r="H62">
        <v>0.31216660766295001</v>
      </c>
      <c r="I62">
        <v>43.614188331605902</v>
      </c>
      <c r="J62">
        <v>49.314643707254596</v>
      </c>
      <c r="K62">
        <v>13.614893217450399</v>
      </c>
      <c r="L62">
        <v>1.59970415480905</v>
      </c>
      <c r="M62">
        <v>1.2900687830554201</v>
      </c>
      <c r="N62">
        <v>2.44747768970374</v>
      </c>
      <c r="O62">
        <v>2.7673681610716101</v>
      </c>
      <c r="P62">
        <v>4.0564561178925196</v>
      </c>
      <c r="Q62">
        <v>-4.1372234293989001</v>
      </c>
    </row>
    <row r="63" spans="1:17" x14ac:dyDescent="0.2">
      <c r="A63" t="s">
        <v>72</v>
      </c>
      <c r="B63" t="s">
        <v>34</v>
      </c>
      <c r="C63">
        <v>3.4524641921099999</v>
      </c>
      <c r="D63">
        <v>-4.5013351640573296</v>
      </c>
      <c r="E63">
        <v>3.9636770105620198</v>
      </c>
      <c r="F63">
        <v>1.97071415860869</v>
      </c>
      <c r="G63">
        <v>2.6350351092598001</v>
      </c>
      <c r="H63">
        <v>0.996481425976665</v>
      </c>
      <c r="I63">
        <v>41.151678002443496</v>
      </c>
      <c r="J63">
        <v>108.436116341393</v>
      </c>
      <c r="K63">
        <v>41.006882777207501</v>
      </c>
      <c r="L63">
        <v>0.56480238772778002</v>
      </c>
      <c r="M63">
        <v>1.03350074778753</v>
      </c>
      <c r="N63">
        <v>3.4431132038944199</v>
      </c>
      <c r="O63">
        <v>9.0727241211958898</v>
      </c>
      <c r="P63">
        <v>8.08569196612806</v>
      </c>
      <c r="Q63">
        <v>1.8288934896287901</v>
      </c>
    </row>
    <row r="64" spans="1:17" x14ac:dyDescent="0.2">
      <c r="A64" t="s">
        <v>72</v>
      </c>
      <c r="B64" t="s">
        <v>35</v>
      </c>
      <c r="C64">
        <v>3.5200000311299999</v>
      </c>
      <c r="D64">
        <v>-4.4499999851707104</v>
      </c>
      <c r="E64">
        <v>1.50634351205138</v>
      </c>
      <c r="F64">
        <v>0.941370270457771</v>
      </c>
      <c r="G64">
        <v>1.1296946843222999</v>
      </c>
      <c r="H64">
        <v>0.28248662079680498</v>
      </c>
      <c r="I64">
        <v>43.614209157139399</v>
      </c>
      <c r="J64">
        <v>49.270740245741699</v>
      </c>
      <c r="K64">
        <v>12.320430563525299</v>
      </c>
      <c r="L64">
        <v>1.5714561611884199</v>
      </c>
      <c r="M64">
        <v>1.18762638734302</v>
      </c>
      <c r="N64">
        <v>1.9350032201933201</v>
      </c>
      <c r="O64">
        <v>2.1859621513406302</v>
      </c>
      <c r="P64">
        <v>3.18431625535383</v>
      </c>
      <c r="Q64">
        <v>-4.4655747075301901</v>
      </c>
    </row>
    <row r="65" spans="1:17" x14ac:dyDescent="0.2">
      <c r="A65" t="s">
        <v>72</v>
      </c>
      <c r="B65" t="s">
        <v>58</v>
      </c>
      <c r="C65">
        <v>3.5199999828499999</v>
      </c>
      <c r="D65">
        <v>-4.44999999999989</v>
      </c>
      <c r="E65">
        <v>1.5416784991504899</v>
      </c>
      <c r="F65">
        <v>0.923614527870664</v>
      </c>
      <c r="G65">
        <v>1.1296358516306</v>
      </c>
      <c r="H65">
        <v>0.30903198563991602</v>
      </c>
      <c r="I65">
        <v>43.614207362513902</v>
      </c>
      <c r="J65">
        <v>49.268172277147301</v>
      </c>
      <c r="K65">
        <v>13.4781851033487</v>
      </c>
      <c r="L65">
        <v>1.4707131440126699</v>
      </c>
      <c r="M65">
        <v>0.82972667940502598</v>
      </c>
      <c r="N65">
        <v>2.1561427585792599</v>
      </c>
      <c r="O65">
        <v>2.43565729212487</v>
      </c>
      <c r="P65">
        <v>2.1721415816816401</v>
      </c>
      <c r="Q65">
        <v>-4.2746206181971003</v>
      </c>
    </row>
    <row r="66" spans="1:17" x14ac:dyDescent="0.2">
      <c r="A66" t="s">
        <v>72</v>
      </c>
      <c r="B66" t="s">
        <v>36</v>
      </c>
      <c r="C66">
        <v>3.52000003689</v>
      </c>
      <c r="D66">
        <v>-4.4499999857382502</v>
      </c>
      <c r="E66">
        <v>1.5062117131809001</v>
      </c>
      <c r="F66">
        <v>0.94126869144787795</v>
      </c>
      <c r="G66">
        <v>1.12958303202555</v>
      </c>
      <c r="H66">
        <v>0.28247151086651201</v>
      </c>
      <c r="I66">
        <v>43.614209371245501</v>
      </c>
      <c r="J66">
        <v>49.265870860968803</v>
      </c>
      <c r="K66">
        <v>12.3197716163441</v>
      </c>
      <c r="L66">
        <v>1.5714561062825201</v>
      </c>
      <c r="M66">
        <v>1.1876264288053799</v>
      </c>
      <c r="N66">
        <v>1.9351805059601801</v>
      </c>
      <c r="O66">
        <v>2.1859465845856199</v>
      </c>
      <c r="P66">
        <v>3.18446309819051</v>
      </c>
      <c r="Q66">
        <v>-4.4654231443462002</v>
      </c>
    </row>
    <row r="67" spans="1:17" x14ac:dyDescent="0.2">
      <c r="A67" t="s">
        <v>72</v>
      </c>
      <c r="B67" t="s">
        <v>78</v>
      </c>
      <c r="C67">
        <v>3.51961838224</v>
      </c>
      <c r="D67">
        <v>-4.4499972804611003</v>
      </c>
      <c r="E67">
        <v>90.597773695244996</v>
      </c>
      <c r="F67">
        <v>0.88893564449974904</v>
      </c>
      <c r="G67">
        <v>30.791881661414799</v>
      </c>
      <c r="H67">
        <v>44.8544190253726</v>
      </c>
      <c r="I67">
        <v>43.600024347739001</v>
      </c>
      <c r="J67">
        <v>1342.5267901503801</v>
      </c>
      <c r="K67">
        <v>1955.6537616099299</v>
      </c>
      <c r="L67">
        <v>1.71070415261805</v>
      </c>
      <c r="M67">
        <v>0.87357567698694705</v>
      </c>
      <c r="N67">
        <v>-3.7521406578190599</v>
      </c>
      <c r="O67">
        <v>-115.535471169872</v>
      </c>
      <c r="P67">
        <v>-126.055955707007</v>
      </c>
      <c r="Q67">
        <v>-134.97725827083801</v>
      </c>
    </row>
    <row r="68" spans="1:17" x14ac:dyDescent="0.2">
      <c r="A68" t="s">
        <v>79</v>
      </c>
      <c r="B68" t="s">
        <v>62</v>
      </c>
      <c r="C68">
        <v>4.6980990903100004</v>
      </c>
      <c r="D68">
        <v>-1.8827610067385401</v>
      </c>
      <c r="E68">
        <v>0.56159057973420401</v>
      </c>
      <c r="F68">
        <v>0.46663340994493502</v>
      </c>
      <c r="G68">
        <v>0.49828579987469102</v>
      </c>
      <c r="H68">
        <v>4.7478584894634301E-2</v>
      </c>
      <c r="I68">
        <v>103.69707765772699</v>
      </c>
      <c r="J68">
        <v>51.670781285348902</v>
      </c>
      <c r="K68">
        <v>4.9233905048979096</v>
      </c>
      <c r="L68">
        <v>1.13751218484085</v>
      </c>
      <c r="M68">
        <v>0.86688534463363898</v>
      </c>
      <c r="N68">
        <v>3.6185107802398102</v>
      </c>
      <c r="O68">
        <v>1.8030524796637799</v>
      </c>
      <c r="P68">
        <v>2.17977484862072</v>
      </c>
      <c r="Q68">
        <v>-2.8401747590976099</v>
      </c>
    </row>
    <row r="69" spans="1:17" x14ac:dyDescent="0.2">
      <c r="A69" t="s">
        <v>80</v>
      </c>
      <c r="B69" t="s">
        <v>52</v>
      </c>
      <c r="C69">
        <v>4.9101304456500001</v>
      </c>
      <c r="D69">
        <v>-2.0299992097479298</v>
      </c>
      <c r="E69">
        <v>0.26868085113714102</v>
      </c>
      <c r="F69">
        <v>0.22418820199599199</v>
      </c>
      <c r="G69">
        <v>0.23901908504304201</v>
      </c>
      <c r="H69">
        <v>2.22463245705747E-2</v>
      </c>
      <c r="I69">
        <v>118.380205640973</v>
      </c>
      <c r="J69">
        <v>28.295128439512499</v>
      </c>
      <c r="K69">
        <v>2.6335244774204698</v>
      </c>
      <c r="L69">
        <v>0.30747158757599802</v>
      </c>
      <c r="M69">
        <v>0.223856208327498</v>
      </c>
      <c r="N69">
        <v>25.742153900887999</v>
      </c>
      <c r="O69">
        <v>6.15286637078915</v>
      </c>
      <c r="P69">
        <v>4.79091286058219</v>
      </c>
      <c r="Q69">
        <v>3.29571836589336</v>
      </c>
    </row>
    <row r="70" spans="1:17" x14ac:dyDescent="0.2">
      <c r="A70" t="s">
        <v>80</v>
      </c>
      <c r="B70" t="s">
        <v>29</v>
      </c>
      <c r="C70">
        <v>4.9091222348999999</v>
      </c>
      <c r="D70">
        <v>-2.0300039202347602</v>
      </c>
      <c r="E70">
        <v>0.27454947067053997</v>
      </c>
      <c r="F70">
        <v>0.22934137459494</v>
      </c>
      <c r="G70">
        <v>0.24441073995347301</v>
      </c>
      <c r="H70">
        <v>2.2604048037800101E-2</v>
      </c>
      <c r="I70">
        <v>118.30729860194801</v>
      </c>
      <c r="J70">
        <v>28.9155743931986</v>
      </c>
      <c r="K70">
        <v>2.6742238608208</v>
      </c>
      <c r="L70">
        <v>0.30674730864779198</v>
      </c>
      <c r="M70">
        <v>0.224150850542533</v>
      </c>
      <c r="N70">
        <v>22.762188480824999</v>
      </c>
      <c r="O70">
        <v>5.5633231741079401</v>
      </c>
      <c r="P70">
        <v>4.3754351892835102</v>
      </c>
      <c r="Q70">
        <v>2.8789940847800999</v>
      </c>
    </row>
    <row r="71" spans="1:17" x14ac:dyDescent="0.2">
      <c r="A71" t="s">
        <v>80</v>
      </c>
      <c r="B71" t="s">
        <v>81</v>
      </c>
      <c r="C71">
        <v>4.9493555546400003</v>
      </c>
      <c r="D71">
        <v>-2.0199980615583599</v>
      </c>
      <c r="E71">
        <v>4.6935951670580902</v>
      </c>
      <c r="F71">
        <v>0.26405688234818198</v>
      </c>
      <c r="G71">
        <v>1.7405696439181499</v>
      </c>
      <c r="H71">
        <v>2.21476914235495</v>
      </c>
      <c r="I71">
        <v>121.24000959978299</v>
      </c>
      <c r="J71">
        <v>211.02668033772699</v>
      </c>
      <c r="K71">
        <v>268.518632080418</v>
      </c>
      <c r="L71">
        <v>0.59151635711112005</v>
      </c>
      <c r="M71">
        <v>0.30514824820612102</v>
      </c>
      <c r="N71">
        <v>-5.2313229106880899</v>
      </c>
      <c r="O71">
        <v>-9.1054819387324102</v>
      </c>
      <c r="P71">
        <v>-9.6006257050780004</v>
      </c>
      <c r="Q71">
        <v>-12.339456467981501</v>
      </c>
    </row>
    <row r="72" spans="1:17" x14ac:dyDescent="0.2">
      <c r="A72" t="s">
        <v>82</v>
      </c>
      <c r="B72" t="s">
        <v>19</v>
      </c>
      <c r="C72">
        <v>3.8848592698600002</v>
      </c>
      <c r="D72">
        <v>-3.9104246027482601</v>
      </c>
      <c r="E72">
        <v>1.53948642553732</v>
      </c>
      <c r="F72">
        <v>1.2512788729015001</v>
      </c>
      <c r="G72">
        <v>1.34734805711344</v>
      </c>
      <c r="H72">
        <v>0.14410377631790799</v>
      </c>
      <c r="I72">
        <v>58.630807140822199</v>
      </c>
      <c r="J72">
        <v>78.996104088180104</v>
      </c>
      <c r="K72">
        <v>8.4489207175594601</v>
      </c>
      <c r="L72">
        <v>1.24619748224299</v>
      </c>
      <c r="M72">
        <v>0.44993449558965198</v>
      </c>
      <c r="N72">
        <v>8.0840341806239593</v>
      </c>
      <c r="O72">
        <v>10.8920076879372</v>
      </c>
      <c r="P72">
        <v>10.4309329505653</v>
      </c>
      <c r="Q72">
        <v>5.2673550390499599</v>
      </c>
    </row>
    <row r="73" spans="1:17" x14ac:dyDescent="0.2">
      <c r="A73" t="s">
        <v>82</v>
      </c>
      <c r="B73" t="s">
        <v>20</v>
      </c>
      <c r="C73">
        <v>3.8848592698600002</v>
      </c>
      <c r="D73">
        <v>-3.9104246027482601</v>
      </c>
      <c r="E73">
        <v>1.53948642553732</v>
      </c>
      <c r="F73">
        <v>1.2512788729015001</v>
      </c>
      <c r="G73">
        <v>1.34734805711344</v>
      </c>
      <c r="H73">
        <v>0.14410377631790799</v>
      </c>
      <c r="I73">
        <v>58.630807140822199</v>
      </c>
      <c r="J73">
        <v>78.996104088180104</v>
      </c>
      <c r="K73">
        <v>8.4489207175594601</v>
      </c>
      <c r="L73">
        <v>1.24619748224299</v>
      </c>
      <c r="M73">
        <v>0.44993449558965198</v>
      </c>
      <c r="N73">
        <v>8.0840341806239593</v>
      </c>
      <c r="O73">
        <v>10.8920076879372</v>
      </c>
      <c r="P73">
        <v>10.4309329505653</v>
      </c>
      <c r="Q73">
        <v>5.2673550390499599</v>
      </c>
    </row>
    <row r="74" spans="1:17" x14ac:dyDescent="0.2">
      <c r="A74" t="s">
        <v>83</v>
      </c>
      <c r="B74" t="s">
        <v>84</v>
      </c>
      <c r="C74">
        <v>3.9200808867700001</v>
      </c>
      <c r="D74">
        <v>-5.7699973742123998</v>
      </c>
      <c r="E74">
        <v>103.98948356354499</v>
      </c>
      <c r="F74">
        <v>1.63353563380561</v>
      </c>
      <c r="G74">
        <v>35.752184943718703</v>
      </c>
      <c r="H74">
        <v>51.1779739648697</v>
      </c>
      <c r="I74">
        <v>60.240016892329898</v>
      </c>
      <c r="J74">
        <v>2153.71222494732</v>
      </c>
      <c r="K74">
        <v>3082.9620161589701</v>
      </c>
      <c r="L74">
        <v>1.54732002482651</v>
      </c>
      <c r="M74">
        <v>0.72817378139718802</v>
      </c>
      <c r="N74">
        <v>-4.8040583008724704</v>
      </c>
      <c r="O74">
        <v>-171.75558105872801</v>
      </c>
      <c r="P74">
        <v>-170.55822092102099</v>
      </c>
      <c r="Q74">
        <v>-180.46739716213401</v>
      </c>
    </row>
    <row r="75" spans="1:17" x14ac:dyDescent="0.2">
      <c r="A75" t="s">
        <v>85</v>
      </c>
      <c r="B75" t="s">
        <v>86</v>
      </c>
      <c r="C75">
        <v>3.8541056251499999</v>
      </c>
      <c r="D75">
        <v>-6.7123861715511399</v>
      </c>
      <c r="E75">
        <v>3.7306941466152099</v>
      </c>
      <c r="F75">
        <v>1.4065785489687801</v>
      </c>
      <c r="G75">
        <v>2.18128374818426</v>
      </c>
      <c r="H75">
        <v>1.1620577988232099</v>
      </c>
      <c r="I75">
        <v>57.249386644186103</v>
      </c>
      <c r="J75">
        <v>124.87715668048</v>
      </c>
      <c r="K75">
        <v>66.527096227721998</v>
      </c>
      <c r="L75">
        <v>1.9071669054062601</v>
      </c>
      <c r="M75">
        <v>0.88605964927074499</v>
      </c>
      <c r="N75">
        <v>3.7835562467063202</v>
      </c>
      <c r="O75">
        <v>8.25300955165301</v>
      </c>
      <c r="P75">
        <v>9.7835977554822797</v>
      </c>
      <c r="Q75">
        <v>2.03131911566271</v>
      </c>
    </row>
    <row r="76" spans="1:17" x14ac:dyDescent="0.2">
      <c r="A76" t="s">
        <v>87</v>
      </c>
      <c r="B76" t="s">
        <v>88</v>
      </c>
      <c r="C76">
        <v>4.2039153321600002</v>
      </c>
      <c r="D76">
        <v>-7.9515172240433598</v>
      </c>
      <c r="E76">
        <v>1.8611084232908399</v>
      </c>
      <c r="F76">
        <v>1.4384405205902899</v>
      </c>
      <c r="G76">
        <v>1.5793298214904701</v>
      </c>
      <c r="H76">
        <v>0.21133395135027599</v>
      </c>
      <c r="I76">
        <v>74.295392593735201</v>
      </c>
      <c r="J76">
        <v>117.33692912262801</v>
      </c>
      <c r="K76">
        <v>15.7011388839541</v>
      </c>
      <c r="L76">
        <v>2.9298859074413701</v>
      </c>
      <c r="M76">
        <v>1.8439605808505399</v>
      </c>
      <c r="N76">
        <v>3.7914990026164199</v>
      </c>
      <c r="O76">
        <v>5.9880275418219604</v>
      </c>
      <c r="P76">
        <v>15.308917850455799</v>
      </c>
      <c r="Q76">
        <v>7.2214131049955501</v>
      </c>
    </row>
    <row r="77" spans="1:17" x14ac:dyDescent="0.2">
      <c r="A77" t="s">
        <v>89</v>
      </c>
      <c r="B77" t="s">
        <v>90</v>
      </c>
      <c r="C77">
        <v>4.1726384253699997</v>
      </c>
      <c r="D77">
        <v>-4.8391044605225098</v>
      </c>
      <c r="E77">
        <v>0.95835227550563395</v>
      </c>
      <c r="F77">
        <v>0.564283729645634</v>
      </c>
      <c r="G77">
        <v>0.69563991159896699</v>
      </c>
      <c r="H77">
        <v>0.197034272929999</v>
      </c>
      <c r="I77">
        <v>72.649438048834298</v>
      </c>
      <c r="J77">
        <v>50.5378486620057</v>
      </c>
      <c r="K77">
        <v>14.3144292047251</v>
      </c>
      <c r="L77">
        <v>1.4455892253545899</v>
      </c>
      <c r="M77">
        <v>0.71882975067601096</v>
      </c>
      <c r="N77">
        <v>3.61137301942922</v>
      </c>
      <c r="O77">
        <v>2.5122152248270901</v>
      </c>
      <c r="P77">
        <v>5.7341126392169901</v>
      </c>
      <c r="Q77">
        <v>-0.64997321076588399</v>
      </c>
    </row>
    <row r="78" spans="1:17" x14ac:dyDescent="0.2">
      <c r="A78" t="s">
        <v>89</v>
      </c>
      <c r="B78" t="s">
        <v>91</v>
      </c>
      <c r="C78">
        <v>4.15481670467</v>
      </c>
      <c r="D78">
        <v>-4.8635326274775297</v>
      </c>
      <c r="E78">
        <v>0.75213160198180695</v>
      </c>
      <c r="F78">
        <v>0.54786737915717398</v>
      </c>
      <c r="G78">
        <v>0.61595545343205105</v>
      </c>
      <c r="H78">
        <v>0.102132111412316</v>
      </c>
      <c r="I78">
        <v>71.722531048304106</v>
      </c>
      <c r="J78">
        <v>44.177884133152602</v>
      </c>
      <c r="K78">
        <v>7.3251735317987503</v>
      </c>
      <c r="L78">
        <v>1.63073889975953</v>
      </c>
      <c r="M78">
        <v>0.72082505687749998</v>
      </c>
      <c r="N78">
        <v>3.4602941042434399</v>
      </c>
      <c r="O78">
        <v>2.13138719720923</v>
      </c>
      <c r="P78">
        <v>8.6114013783176002</v>
      </c>
      <c r="Q78">
        <v>-1.90791667344384</v>
      </c>
    </row>
    <row r="79" spans="1:17" x14ac:dyDescent="0.2">
      <c r="A79" t="s">
        <v>89</v>
      </c>
      <c r="B79" t="s">
        <v>42</v>
      </c>
      <c r="C79">
        <v>4.1483371720499997</v>
      </c>
      <c r="D79">
        <v>-4.8385311118823102</v>
      </c>
      <c r="E79">
        <v>0.90550195813118795</v>
      </c>
      <c r="F79">
        <v>0.54236098115295805</v>
      </c>
      <c r="G79">
        <v>0.66340797347903402</v>
      </c>
      <c r="H79">
        <v>0.181570488489114</v>
      </c>
      <c r="I79">
        <v>71.387495256505701</v>
      </c>
      <c r="J79">
        <v>47.359033559862603</v>
      </c>
      <c r="K79">
        <v>12.961862385738099</v>
      </c>
      <c r="L79">
        <v>1.8589857980311999</v>
      </c>
      <c r="M79">
        <v>0.77190598747200501</v>
      </c>
      <c r="N79">
        <v>3.63891225644144</v>
      </c>
      <c r="O79">
        <v>2.4140838106530298</v>
      </c>
      <c r="P79">
        <v>4.4598819723820604</v>
      </c>
      <c r="Q79">
        <v>-1.31422030859664</v>
      </c>
    </row>
    <row r="80" spans="1:17" x14ac:dyDescent="0.2">
      <c r="A80" t="s">
        <v>92</v>
      </c>
      <c r="B80" t="s">
        <v>93</v>
      </c>
      <c r="C80">
        <v>4.1221922200499996</v>
      </c>
      <c r="D80">
        <v>-8.5969427819696396</v>
      </c>
      <c r="E80">
        <v>1.3525038897956301</v>
      </c>
      <c r="F80">
        <v>0.86451412167215402</v>
      </c>
      <c r="G80">
        <v>1.02717737771331</v>
      </c>
      <c r="H80">
        <v>0.243994884061741</v>
      </c>
      <c r="I80">
        <v>70.046222270628903</v>
      </c>
      <c r="J80">
        <v>71.949894910668604</v>
      </c>
      <c r="K80">
        <v>17.090919881885</v>
      </c>
      <c r="L80">
        <v>3.9058040919987702</v>
      </c>
      <c r="M80">
        <v>2.8232487727485598</v>
      </c>
      <c r="N80">
        <v>3.8442252426677301</v>
      </c>
      <c r="O80">
        <v>3.9487019840785802</v>
      </c>
      <c r="P80">
        <v>10.286568266268</v>
      </c>
      <c r="Q80">
        <v>-1.4174813484075499</v>
      </c>
    </row>
    <row r="81" spans="1:17" x14ac:dyDescent="0.2">
      <c r="A81" t="s">
        <v>94</v>
      </c>
      <c r="B81" t="s">
        <v>54</v>
      </c>
      <c r="C81">
        <v>4.5445246669700001</v>
      </c>
      <c r="D81">
        <v>-6.4387770090508996</v>
      </c>
      <c r="E81">
        <v>0.68178398596869105</v>
      </c>
      <c r="F81">
        <v>0.47857617355359899</v>
      </c>
      <c r="G81">
        <v>0.54631211102529598</v>
      </c>
      <c r="H81">
        <v>0.101603906207545</v>
      </c>
      <c r="I81">
        <v>93.856724806752695</v>
      </c>
      <c r="J81">
        <v>51.275065463097398</v>
      </c>
      <c r="K81">
        <v>9.5362098642127506</v>
      </c>
      <c r="L81">
        <v>2.2392344045640802</v>
      </c>
      <c r="M81">
        <v>0.96023026817859403</v>
      </c>
      <c r="N81">
        <v>1.1202096942116899</v>
      </c>
      <c r="O81">
        <v>0.61198473792029295</v>
      </c>
      <c r="P81">
        <v>4.7708222903430304</v>
      </c>
      <c r="Q81">
        <v>-2.5249515929219202</v>
      </c>
    </row>
    <row r="82" spans="1:17" x14ac:dyDescent="0.2">
      <c r="A82" t="s">
        <v>94</v>
      </c>
      <c r="B82" t="s">
        <v>75</v>
      </c>
      <c r="C82">
        <v>4.5445241233699996</v>
      </c>
      <c r="D82">
        <v>-6.4387770107662998</v>
      </c>
      <c r="E82">
        <v>0.68712064339929702</v>
      </c>
      <c r="F82">
        <v>0.47987689949071499</v>
      </c>
      <c r="G82">
        <v>0.54895814746024196</v>
      </c>
      <c r="H82">
        <v>0.103621871954291</v>
      </c>
      <c r="I82">
        <v>93.856691126326297</v>
      </c>
      <c r="J82">
        <v>51.523395287456196</v>
      </c>
      <c r="K82">
        <v>9.7256060299456397</v>
      </c>
      <c r="L82">
        <v>2.2392358454147301</v>
      </c>
      <c r="M82">
        <v>0.96022667568712705</v>
      </c>
      <c r="N82">
        <v>1.11215293763344</v>
      </c>
      <c r="O82">
        <v>0.61052472542861802</v>
      </c>
      <c r="P82">
        <v>4.7678648854654098</v>
      </c>
      <c r="Q82">
        <v>-2.5282836594005298</v>
      </c>
    </row>
    <row r="83" spans="1:17" x14ac:dyDescent="0.2">
      <c r="A83" t="s">
        <v>94</v>
      </c>
      <c r="B83" t="s">
        <v>56</v>
      </c>
      <c r="C83">
        <v>4.5445247179299999</v>
      </c>
      <c r="D83">
        <v>-6.4387770090677403</v>
      </c>
      <c r="E83">
        <v>0.68209509053751305</v>
      </c>
      <c r="F83">
        <v>0.47890039901843101</v>
      </c>
      <c r="G83">
        <v>0.54663196285812499</v>
      </c>
      <c r="H83">
        <v>0.10159734575954101</v>
      </c>
      <c r="I83">
        <v>93.856727964138202</v>
      </c>
      <c r="J83">
        <v>51.305087434477898</v>
      </c>
      <c r="K83">
        <v>9.5355944428317407</v>
      </c>
      <c r="L83">
        <v>2.2392344213836202</v>
      </c>
      <c r="M83">
        <v>0.96022888074457802</v>
      </c>
      <c r="N83">
        <v>1.1208792416809199</v>
      </c>
      <c r="O83">
        <v>0.612707991070638</v>
      </c>
      <c r="P83">
        <v>4.7714461067298304</v>
      </c>
      <c r="Q83">
        <v>-2.5243554530731598</v>
      </c>
    </row>
    <row r="84" spans="1:17" x14ac:dyDescent="0.2">
      <c r="A84" t="s">
        <v>94</v>
      </c>
      <c r="B84" t="s">
        <v>95</v>
      </c>
      <c r="C84">
        <v>4.5316614387899996</v>
      </c>
      <c r="D84">
        <v>-6.3517676994122603</v>
      </c>
      <c r="E84">
        <v>0.64618973859809103</v>
      </c>
      <c r="F84">
        <v>0.48183815476523401</v>
      </c>
      <c r="G84">
        <v>0.53662201604285298</v>
      </c>
      <c r="H84">
        <v>8.2175791916428403E-2</v>
      </c>
      <c r="I84">
        <v>93.061997175931893</v>
      </c>
      <c r="J84">
        <v>49.9391165415228</v>
      </c>
      <c r="K84">
        <v>7.6474433152566297</v>
      </c>
      <c r="L84">
        <v>1.82798753153589</v>
      </c>
      <c r="M84">
        <v>0.75991419872200905</v>
      </c>
      <c r="N84">
        <v>2.0874989564437501</v>
      </c>
      <c r="O84">
        <v>1.12019790948459</v>
      </c>
      <c r="P84">
        <v>10.403307186331199</v>
      </c>
      <c r="Q84">
        <v>16.183380356006801</v>
      </c>
    </row>
  </sheetData>
  <autoFilter ref="A1:Q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D48" sqref="D4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96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4</v>
      </c>
      <c r="R1" t="s">
        <v>5</v>
      </c>
    </row>
    <row r="2" spans="1:18" x14ac:dyDescent="0.2">
      <c r="A2" t="s">
        <v>17</v>
      </c>
      <c r="B2" t="s">
        <v>18</v>
      </c>
      <c r="C2">
        <v>-2.9674439010301499</v>
      </c>
      <c r="D2">
        <v>4.0860001099099996</v>
      </c>
      <c r="E2">
        <f>-C2</f>
        <v>2.9674439010301499</v>
      </c>
      <c r="F2">
        <v>0.64796316791619701</v>
      </c>
      <c r="G2">
        <v>9.6223306916627005E-2</v>
      </c>
      <c r="H2">
        <v>68.217393560972994</v>
      </c>
      <c r="I2">
        <v>44.202358438753997</v>
      </c>
      <c r="J2">
        <v>6.5641031976698399</v>
      </c>
      <c r="K2">
        <v>1.0213008871516001</v>
      </c>
      <c r="L2">
        <v>0.98108086399557903</v>
      </c>
      <c r="M2">
        <v>3.76695792874022</v>
      </c>
      <c r="N2">
        <v>2.4408499734172699</v>
      </c>
      <c r="O2">
        <v>0.61429855948230105</v>
      </c>
      <c r="P2">
        <v>-5.9174052423079297</v>
      </c>
      <c r="Q2">
        <v>0.77626091047169898</v>
      </c>
      <c r="R2">
        <v>0.58381429663844497</v>
      </c>
    </row>
    <row r="3" spans="1:18" x14ac:dyDescent="0.2">
      <c r="A3" t="s">
        <v>17</v>
      </c>
      <c r="B3" t="s">
        <v>19</v>
      </c>
      <c r="C3">
        <v>-2.8500136020528402</v>
      </c>
      <c r="D3">
        <v>4.0899742215900003</v>
      </c>
      <c r="E3">
        <f>-C3</f>
        <v>2.8500136020528402</v>
      </c>
      <c r="F3">
        <v>0.64910387842792705</v>
      </c>
      <c r="G3">
        <v>9.4771466403473503E-2</v>
      </c>
      <c r="H3">
        <v>68.416635336692707</v>
      </c>
      <c r="I3">
        <v>44.409503346036402</v>
      </c>
      <c r="J3">
        <v>6.48394485725008</v>
      </c>
      <c r="K3">
        <v>1.10258801534395</v>
      </c>
      <c r="L3">
        <v>0.64865368854363104</v>
      </c>
      <c r="M3">
        <v>5.4113106747724302</v>
      </c>
      <c r="N3">
        <v>3.51250270355643</v>
      </c>
      <c r="O3">
        <v>3.4316945797119001</v>
      </c>
      <c r="P3">
        <v>-1.8569109066954199</v>
      </c>
      <c r="Q3">
        <v>0.77546583363255805</v>
      </c>
      <c r="R3">
        <v>0.58592290082561105</v>
      </c>
    </row>
    <row r="4" spans="1:18" x14ac:dyDescent="0.2">
      <c r="A4" t="s">
        <v>17</v>
      </c>
      <c r="B4" t="s">
        <v>20</v>
      </c>
      <c r="C4">
        <v>-2.8500136020537199</v>
      </c>
      <c r="D4">
        <v>4.0899742215900003</v>
      </c>
      <c r="E4">
        <f>-C4</f>
        <v>2.8500136020537199</v>
      </c>
      <c r="F4">
        <v>0.649105215959492</v>
      </c>
      <c r="G4">
        <v>9.4771456737243104E-2</v>
      </c>
      <c r="H4">
        <v>68.416635336692707</v>
      </c>
      <c r="I4">
        <v>44.409594855445803</v>
      </c>
      <c r="J4">
        <v>6.4839441959191104</v>
      </c>
      <c r="K4">
        <v>1.1025880155613199</v>
      </c>
      <c r="L4">
        <v>0.64932990083022002</v>
      </c>
      <c r="M4">
        <v>5.4113098161132704</v>
      </c>
      <c r="N4">
        <v>3.5125086582405798</v>
      </c>
      <c r="O4">
        <v>3.3964653354387102</v>
      </c>
      <c r="P4">
        <v>-1.8773940146627901</v>
      </c>
      <c r="Q4">
        <v>0.77546715827581603</v>
      </c>
      <c r="R4">
        <v>0.58592424480132999</v>
      </c>
    </row>
    <row r="5" spans="1:18" x14ac:dyDescent="0.2">
      <c r="A5" t="s">
        <v>17</v>
      </c>
      <c r="B5" t="s">
        <v>21</v>
      </c>
      <c r="C5">
        <v>-2.8499999747268201</v>
      </c>
      <c r="D5">
        <v>4.0900001451900003</v>
      </c>
      <c r="E5">
        <f>-C5</f>
        <v>2.8499999747268201</v>
      </c>
      <c r="F5">
        <v>0.64908803439742002</v>
      </c>
      <c r="G5">
        <v>9.4762589933438196E-2</v>
      </c>
      <c r="H5">
        <v>68.417936286258794</v>
      </c>
      <c r="I5">
        <v>44.409263781575604</v>
      </c>
      <c r="J5">
        <v>6.4834608403868401</v>
      </c>
      <c r="K5">
        <v>1.10259438923014</v>
      </c>
      <c r="L5">
        <v>0.64819859903473098</v>
      </c>
      <c r="M5">
        <v>5.4202389623401599</v>
      </c>
      <c r="N5">
        <v>3.5182125621868199</v>
      </c>
      <c r="O5">
        <v>3.4674201070411899</v>
      </c>
      <c r="P5">
        <v>-1.82448503741326</v>
      </c>
      <c r="Q5">
        <v>0.77543815430867102</v>
      </c>
      <c r="R5">
        <v>0.58591297444179402</v>
      </c>
    </row>
    <row r="6" spans="1:18" x14ac:dyDescent="0.2">
      <c r="A6" t="s">
        <v>17</v>
      </c>
      <c r="B6" t="s">
        <v>22</v>
      </c>
      <c r="C6">
        <v>-2.84999997472078</v>
      </c>
      <c r="D6">
        <v>4.0900001451900003</v>
      </c>
      <c r="E6">
        <f>-C6</f>
        <v>2.84999997472078</v>
      </c>
      <c r="F6">
        <v>0.64908251799473204</v>
      </c>
      <c r="G6">
        <v>9.4762612298466706E-2</v>
      </c>
      <c r="H6">
        <v>68.417936286258794</v>
      </c>
      <c r="I6">
        <v>44.408886360688001</v>
      </c>
      <c r="J6">
        <v>6.48346237055594</v>
      </c>
      <c r="K6">
        <v>1.10259438569833</v>
      </c>
      <c r="L6">
        <v>0.64850874284322502</v>
      </c>
      <c r="M6">
        <v>5.4202856838089497</v>
      </c>
      <c r="N6">
        <v>3.51821286990132</v>
      </c>
      <c r="O6">
        <v>3.4401891929392399</v>
      </c>
      <c r="P6">
        <v>-1.8423939269057601</v>
      </c>
      <c r="Q6">
        <v>0.77543266772602104</v>
      </c>
      <c r="R6">
        <v>0.58590744312908805</v>
      </c>
    </row>
    <row r="7" spans="1:18" x14ac:dyDescent="0.2">
      <c r="A7" t="s">
        <v>17</v>
      </c>
      <c r="B7" t="s">
        <v>23</v>
      </c>
      <c r="C7">
        <v>-2.84999689782182</v>
      </c>
      <c r="D7">
        <v>4.0900692193600001</v>
      </c>
      <c r="E7">
        <f>-C7</f>
        <v>2.84999689782182</v>
      </c>
      <c r="F7">
        <v>0.60785999705041605</v>
      </c>
      <c r="G7">
        <v>8.6163247373314295E-2</v>
      </c>
      <c r="H7">
        <v>68.421402783917799</v>
      </c>
      <c r="I7">
        <v>41.590633694417598</v>
      </c>
      <c r="J7">
        <v>5.8954102536998896</v>
      </c>
      <c r="K7">
        <v>1.1027237669493499</v>
      </c>
      <c r="L7">
        <v>0.64869583835493405</v>
      </c>
      <c r="M7">
        <v>5.8509377725364899</v>
      </c>
      <c r="N7">
        <v>3.55655155455303</v>
      </c>
      <c r="O7">
        <v>3.7394768962553901</v>
      </c>
      <c r="P7">
        <v>-1.5516854710058801</v>
      </c>
      <c r="Q7">
        <v>0.72274432688150203</v>
      </c>
      <c r="R7">
        <v>0.55041783213487305</v>
      </c>
    </row>
    <row r="8" spans="1:18" x14ac:dyDescent="0.2">
      <c r="A8" t="s">
        <v>25</v>
      </c>
      <c r="B8" t="s">
        <v>27</v>
      </c>
      <c r="C8">
        <v>-3.3183172220457902</v>
      </c>
      <c r="D8">
        <v>4.0497635257200004</v>
      </c>
      <c r="E8">
        <f>-C8</f>
        <v>3.3183172220457902</v>
      </c>
      <c r="F8">
        <v>0.48183613374828299</v>
      </c>
      <c r="G8">
        <v>6.0606831801583702E-2</v>
      </c>
      <c r="H8">
        <v>66.418489371282703</v>
      </c>
      <c r="I8">
        <v>32.002828128060301</v>
      </c>
      <c r="J8">
        <v>4.0254142138406097</v>
      </c>
      <c r="K8">
        <v>0.71732247604362498</v>
      </c>
      <c r="L8">
        <v>0.42615390719831903</v>
      </c>
      <c r="M8">
        <v>4.2894880633178296</v>
      </c>
      <c r="N8">
        <v>2.0668302803807199</v>
      </c>
      <c r="O8">
        <v>2.0310229302262899</v>
      </c>
      <c r="P8">
        <v>-1.0380300523614601</v>
      </c>
      <c r="Q8">
        <v>0.56264524281706196</v>
      </c>
      <c r="R8">
        <v>0.44143157921389398</v>
      </c>
    </row>
    <row r="9" spans="1:18" x14ac:dyDescent="0.2">
      <c r="A9" t="s">
        <v>25</v>
      </c>
      <c r="B9" t="s">
        <v>28</v>
      </c>
      <c r="C9">
        <v>-3.3600000013137699</v>
      </c>
      <c r="D9">
        <v>4.0320819983199998</v>
      </c>
      <c r="E9">
        <f>-C9</f>
        <v>3.3600000013137699</v>
      </c>
      <c r="F9">
        <v>0.50405177257510803</v>
      </c>
      <c r="G9">
        <v>0.174070896001875</v>
      </c>
      <c r="H9">
        <v>65.5523199952993</v>
      </c>
      <c r="I9">
        <v>33.0417630900413</v>
      </c>
      <c r="J9">
        <v>11.4107510765834</v>
      </c>
      <c r="K9">
        <v>0.69298251870619099</v>
      </c>
      <c r="L9">
        <v>0.60993369248886498</v>
      </c>
      <c r="M9">
        <v>6.6229598842776696</v>
      </c>
      <c r="N9">
        <v>3.3383147022643098</v>
      </c>
      <c r="O9">
        <v>3.17399146694921</v>
      </c>
      <c r="P9">
        <v>-1.99896340593985</v>
      </c>
      <c r="Q9">
        <v>0.73614630057760899</v>
      </c>
      <c r="R9">
        <v>0.38800450857385799</v>
      </c>
    </row>
    <row r="10" spans="1:18" x14ac:dyDescent="0.2">
      <c r="A10" t="s">
        <v>25</v>
      </c>
      <c r="B10" t="s">
        <v>29</v>
      </c>
      <c r="C10">
        <v>-3.3592801222050799</v>
      </c>
      <c r="D10">
        <v>4.0310360860900003</v>
      </c>
      <c r="E10">
        <f>-C10</f>
        <v>3.3592801222050799</v>
      </c>
      <c r="F10">
        <v>0.46129333868555999</v>
      </c>
      <c r="G10">
        <v>0.159156414010481</v>
      </c>
      <c r="H10">
        <v>65.501320891154805</v>
      </c>
      <c r="I10">
        <v>30.215323002194999</v>
      </c>
      <c r="J10">
        <v>10.424955345986</v>
      </c>
      <c r="K10">
        <v>0.67195708454032999</v>
      </c>
      <c r="L10">
        <v>0.58956987911580006</v>
      </c>
      <c r="M10">
        <v>7.05685822997724</v>
      </c>
      <c r="N10">
        <v>3.25528170686409</v>
      </c>
      <c r="O10">
        <v>3.4570943984479698</v>
      </c>
      <c r="P10">
        <v>-1.3881925252728</v>
      </c>
      <c r="Q10">
        <v>0.67350189069953503</v>
      </c>
      <c r="R10">
        <v>0.35518906267857298</v>
      </c>
    </row>
    <row r="11" spans="1:18" x14ac:dyDescent="0.2">
      <c r="A11" t="s">
        <v>25</v>
      </c>
      <c r="B11" t="s">
        <v>30</v>
      </c>
      <c r="C11">
        <v>-3.41065698612584</v>
      </c>
      <c r="D11">
        <v>4.0452705100199999</v>
      </c>
      <c r="E11">
        <f>-C11</f>
        <v>3.41065698612584</v>
      </c>
      <c r="F11">
        <v>0.48458899984881698</v>
      </c>
      <c r="G11">
        <v>0.15233869066824501</v>
      </c>
      <c r="H11">
        <v>66.197670288136493</v>
      </c>
      <c r="I11">
        <v>32.078662837249801</v>
      </c>
      <c r="J11">
        <v>10.084466416982901</v>
      </c>
      <c r="K11">
        <v>0.65839109736018597</v>
      </c>
      <c r="L11">
        <v>0.63830628157939495</v>
      </c>
      <c r="M11">
        <v>5.5063431443166602</v>
      </c>
      <c r="N11">
        <v>2.6683138354934801</v>
      </c>
      <c r="O11">
        <v>2.3985815984837902</v>
      </c>
      <c r="P11">
        <v>-2.0146087243701198</v>
      </c>
      <c r="Q11">
        <v>0.68770725407314504</v>
      </c>
      <c r="R11">
        <v>0.38302987273665301</v>
      </c>
    </row>
    <row r="12" spans="1:18" x14ac:dyDescent="0.2">
      <c r="A12" t="s">
        <v>25</v>
      </c>
      <c r="B12" t="s">
        <v>31</v>
      </c>
      <c r="C12">
        <v>-3.4106569537191098</v>
      </c>
      <c r="D12">
        <v>4.04525974393</v>
      </c>
      <c r="E12">
        <f>-C12</f>
        <v>3.4106569537191098</v>
      </c>
      <c r="F12">
        <v>0.46840803946620102</v>
      </c>
      <c r="G12">
        <v>0.145303182194089</v>
      </c>
      <c r="H12">
        <v>66.197141753757194</v>
      </c>
      <c r="I12">
        <v>31.007273387143599</v>
      </c>
      <c r="J12">
        <v>9.6186553489741495</v>
      </c>
      <c r="K12">
        <v>0.65835279034371197</v>
      </c>
      <c r="L12">
        <v>0.63850060614744497</v>
      </c>
      <c r="M12">
        <v>5.5930295961866401</v>
      </c>
      <c r="N12">
        <v>2.61982028996445</v>
      </c>
      <c r="O12">
        <v>2.37169752600348</v>
      </c>
      <c r="P12">
        <v>-2.026411270464</v>
      </c>
      <c r="Q12">
        <v>0.66214561572498698</v>
      </c>
      <c r="R12">
        <v>0.37153925133680799</v>
      </c>
    </row>
    <row r="13" spans="1:18" x14ac:dyDescent="0.2">
      <c r="A13" t="s">
        <v>25</v>
      </c>
      <c r="B13" t="s">
        <v>32</v>
      </c>
      <c r="C13">
        <v>-3.3697054833591098</v>
      </c>
      <c r="D13">
        <v>4.0333018273099999</v>
      </c>
      <c r="E13">
        <f>-C13</f>
        <v>3.3697054833591098</v>
      </c>
      <c r="F13">
        <v>0.49850971453634402</v>
      </c>
      <c r="G13">
        <v>0.17252261022349599</v>
      </c>
      <c r="H13">
        <v>65.6118327834224</v>
      </c>
      <c r="I13">
        <v>32.708136031070197</v>
      </c>
      <c r="J13">
        <v>11.3195246533435</v>
      </c>
      <c r="K13">
        <v>0.676879973832066</v>
      </c>
      <c r="L13">
        <v>0.72491297469465499</v>
      </c>
      <c r="M13">
        <v>3.65021682330068</v>
      </c>
      <c r="N13">
        <v>1.8196686236119199</v>
      </c>
      <c r="O13">
        <v>1.92759172565377</v>
      </c>
      <c r="P13">
        <v>-1.9642382817678099</v>
      </c>
      <c r="Q13">
        <v>0.72853986150100503</v>
      </c>
      <c r="R13">
        <v>0.38349464105401299</v>
      </c>
    </row>
    <row r="14" spans="1:18" x14ac:dyDescent="0.2">
      <c r="A14" t="s">
        <v>25</v>
      </c>
      <c r="B14" t="s">
        <v>33</v>
      </c>
      <c r="C14">
        <v>-3.35999998818335</v>
      </c>
      <c r="D14">
        <v>4.0500046601899999</v>
      </c>
      <c r="E14">
        <f>-C14</f>
        <v>3.35999998818335</v>
      </c>
      <c r="F14">
        <v>0.49286568792547097</v>
      </c>
      <c r="G14">
        <v>0.163030362972134</v>
      </c>
      <c r="H14">
        <v>66.430354316563296</v>
      </c>
      <c r="I14">
        <v>32.7412422793657</v>
      </c>
      <c r="J14">
        <v>10.830164776596799</v>
      </c>
      <c r="K14">
        <v>0.67507953031005596</v>
      </c>
      <c r="L14">
        <v>0.63131683661652305</v>
      </c>
      <c r="M14">
        <v>8.1897278497962809</v>
      </c>
      <c r="N14">
        <v>4.0364342236361903</v>
      </c>
      <c r="O14">
        <v>4.7621283067308697</v>
      </c>
      <c r="P14">
        <v>-0.63713811016924804</v>
      </c>
      <c r="Q14">
        <v>0.71023950522165002</v>
      </c>
      <c r="R14">
        <v>0.38417877927738098</v>
      </c>
    </row>
    <row r="15" spans="1:18" x14ac:dyDescent="0.2">
      <c r="A15" t="s">
        <v>25</v>
      </c>
      <c r="B15" t="s">
        <v>35</v>
      </c>
      <c r="C15">
        <v>-3.3600000225845301</v>
      </c>
      <c r="D15">
        <v>4.0499998663800003</v>
      </c>
      <c r="E15">
        <f>-C15</f>
        <v>3.3600000225845301</v>
      </c>
      <c r="F15">
        <v>0.49315053223107302</v>
      </c>
      <c r="G15">
        <v>0.176929905803107</v>
      </c>
      <c r="H15">
        <v>66.430118424894005</v>
      </c>
      <c r="I15">
        <v>32.7600482574097</v>
      </c>
      <c r="J15">
        <v>11.7534745954057</v>
      </c>
      <c r="K15">
        <v>0.70811422600253504</v>
      </c>
      <c r="L15">
        <v>0.64428593591387295</v>
      </c>
      <c r="M15">
        <v>6.8448311840390001</v>
      </c>
      <c r="N15">
        <v>3.3755321616853702</v>
      </c>
      <c r="O15">
        <v>2.8930813368892201</v>
      </c>
      <c r="P15">
        <v>-1.6743900349823899</v>
      </c>
      <c r="Q15">
        <v>0.72905707330188396</v>
      </c>
      <c r="R15">
        <v>0.37519726169566803</v>
      </c>
    </row>
    <row r="16" spans="1:18" x14ac:dyDescent="0.2">
      <c r="A16" t="s">
        <v>25</v>
      </c>
      <c r="B16" t="s">
        <v>36</v>
      </c>
      <c r="C16">
        <v>-3.3599999878508902</v>
      </c>
      <c r="D16">
        <v>4.0499999945900003</v>
      </c>
      <c r="E16">
        <f>-C16</f>
        <v>3.3599999878508902</v>
      </c>
      <c r="F16">
        <v>0.49279174777860302</v>
      </c>
      <c r="G16">
        <v>0.163051776932231</v>
      </c>
      <c r="H16">
        <v>66.430124733787395</v>
      </c>
      <c r="I16">
        <v>32.736217272713702</v>
      </c>
      <c r="J16">
        <v>10.8315498796737</v>
      </c>
      <c r="K16">
        <v>0.67509459178032105</v>
      </c>
      <c r="L16">
        <v>0.63132822798545196</v>
      </c>
      <c r="M16">
        <v>8.1893603226060403</v>
      </c>
      <c r="N16">
        <v>4.0356511716535399</v>
      </c>
      <c r="O16">
        <v>4.7609458141342902</v>
      </c>
      <c r="P16">
        <v>-0.63836968609977096</v>
      </c>
      <c r="Q16">
        <v>0.71019411702157798</v>
      </c>
      <c r="R16">
        <v>0.38409056315711598</v>
      </c>
    </row>
    <row r="17" spans="1:18" x14ac:dyDescent="0.2">
      <c r="A17" t="s">
        <v>25</v>
      </c>
      <c r="B17" t="s">
        <v>37</v>
      </c>
      <c r="C17">
        <v>-3.3900019328236399</v>
      </c>
      <c r="D17">
        <v>4.0500102285099997</v>
      </c>
      <c r="E17">
        <f>-C17</f>
        <v>3.3900019328236399</v>
      </c>
      <c r="F17">
        <v>0.48044079554806801</v>
      </c>
      <c r="G17">
        <v>8.2389092448358597E-2</v>
      </c>
      <c r="H17">
        <v>66.430628320676902</v>
      </c>
      <c r="I17">
        <v>31.915983919144001</v>
      </c>
      <c r="J17">
        <v>5.4731591781148001</v>
      </c>
      <c r="K17">
        <v>0.88536478345610103</v>
      </c>
      <c r="L17">
        <v>0.55285942155310497</v>
      </c>
      <c r="M17">
        <v>3.3324369644443599</v>
      </c>
      <c r="N17">
        <v>1.6010386370124401</v>
      </c>
      <c r="O17">
        <v>1.7880271387676001</v>
      </c>
      <c r="P17">
        <v>-1.9762546499524001</v>
      </c>
      <c r="Q17">
        <v>0.59029291881254597</v>
      </c>
      <c r="R17">
        <v>0.425514733915829</v>
      </c>
    </row>
    <row r="18" spans="1:18" x14ac:dyDescent="0.2">
      <c r="A18" t="s">
        <v>25</v>
      </c>
      <c r="B18" t="s">
        <v>39</v>
      </c>
      <c r="C18">
        <v>-2.6459796171595098</v>
      </c>
      <c r="D18">
        <v>4.0248453840499998</v>
      </c>
      <c r="E18">
        <f>-C18</f>
        <v>2.6459796171595098</v>
      </c>
      <c r="F18">
        <v>0.49343969085332201</v>
      </c>
      <c r="G18">
        <v>0.162418628507634</v>
      </c>
      <c r="H18">
        <v>65.200001288587401</v>
      </c>
      <c r="I18">
        <v>32.172268479476799</v>
      </c>
      <c r="J18">
        <v>10.5896947879883</v>
      </c>
      <c r="K18">
        <v>0.66299943035525399</v>
      </c>
      <c r="L18">
        <v>0.42951982813177902</v>
      </c>
      <c r="M18">
        <v>7.9351999291211204</v>
      </c>
      <c r="N18">
        <v>3.9155429097219701</v>
      </c>
      <c r="O18">
        <v>3.6141576667724</v>
      </c>
      <c r="P18">
        <v>-1.66260210975182</v>
      </c>
      <c r="Q18">
        <v>0.70999786219683403</v>
      </c>
      <c r="R18">
        <v>0.38516060518156597</v>
      </c>
    </row>
    <row r="19" spans="1:18" x14ac:dyDescent="0.2">
      <c r="A19" t="s">
        <v>25</v>
      </c>
      <c r="B19" t="s">
        <v>41</v>
      </c>
      <c r="C19">
        <v>-3.36000002290444</v>
      </c>
      <c r="D19">
        <v>4.0499999366899999</v>
      </c>
      <c r="E19">
        <f>-C19</f>
        <v>3.36000002290444</v>
      </c>
      <c r="F19">
        <v>0.49317439570192101</v>
      </c>
      <c r="G19">
        <v>0.17693925248088799</v>
      </c>
      <c r="H19">
        <v>66.430121884673198</v>
      </c>
      <c r="I19">
        <v>32.761635216878602</v>
      </c>
      <c r="J19">
        <v>11.7540961084883</v>
      </c>
      <c r="K19">
        <v>0.70811432660404305</v>
      </c>
      <c r="L19">
        <v>0.64428635743310303</v>
      </c>
      <c r="M19">
        <v>6.8447899458098602</v>
      </c>
      <c r="N19">
        <v>3.37567514299703</v>
      </c>
      <c r="O19">
        <v>2.8933782267394701</v>
      </c>
      <c r="P19">
        <v>-1.67406958203443</v>
      </c>
      <c r="Q19">
        <v>0.72909339900977199</v>
      </c>
      <c r="R19">
        <v>0.37521489404799502</v>
      </c>
    </row>
    <row r="20" spans="1:18" x14ac:dyDescent="0.2">
      <c r="A20" t="s">
        <v>25</v>
      </c>
      <c r="B20" t="s">
        <v>42</v>
      </c>
      <c r="C20">
        <v>-3.3600000285924101</v>
      </c>
      <c r="D20">
        <v>4.0499994556900001</v>
      </c>
      <c r="E20">
        <f>-C20</f>
        <v>3.3600000285924101</v>
      </c>
      <c r="F20">
        <v>0.49319185823089301</v>
      </c>
      <c r="G20">
        <v>0.176929568193018</v>
      </c>
      <c r="H20">
        <v>66.430098215869194</v>
      </c>
      <c r="I20">
        <v>32.7627835815453</v>
      </c>
      <c r="J20">
        <v>11.7534485923535</v>
      </c>
      <c r="K20">
        <v>0.70811394613973</v>
      </c>
      <c r="L20">
        <v>0.64428624131067402</v>
      </c>
      <c r="M20">
        <v>6.8440640131430701</v>
      </c>
      <c r="N20">
        <v>3.3754363390622801</v>
      </c>
      <c r="O20">
        <v>2.8929705560614001</v>
      </c>
      <c r="P20">
        <v>-1.6744893228022599</v>
      </c>
      <c r="Q20">
        <v>0.72909794915491699</v>
      </c>
      <c r="R20">
        <v>0.37523881276888099</v>
      </c>
    </row>
    <row r="21" spans="1:18" x14ac:dyDescent="0.2">
      <c r="A21" t="s">
        <v>43</v>
      </c>
      <c r="B21" t="s">
        <v>44</v>
      </c>
      <c r="C21">
        <v>-3.7890452932133898</v>
      </c>
      <c r="D21">
        <v>4.0780001096999996</v>
      </c>
      <c r="E21">
        <f>-C21</f>
        <v>3.7890452932133898</v>
      </c>
      <c r="F21">
        <v>1.0418481358284699</v>
      </c>
      <c r="G21">
        <v>9.1852957507875102E-2</v>
      </c>
      <c r="H21">
        <v>67.817488024960696</v>
      </c>
      <c r="I21">
        <v>70.655523475375006</v>
      </c>
      <c r="J21">
        <v>6.2292368458475504</v>
      </c>
      <c r="K21">
        <v>0.96061555042636904</v>
      </c>
      <c r="L21">
        <v>0.90187998198999597</v>
      </c>
      <c r="M21">
        <v>4.2210994375195199</v>
      </c>
      <c r="N21">
        <v>4.3977448190858803</v>
      </c>
      <c r="O21">
        <v>0.54868810748701302</v>
      </c>
      <c r="P21">
        <v>-6.03659975417012</v>
      </c>
      <c r="Q21">
        <v>1.1643187458389701</v>
      </c>
      <c r="R21">
        <v>0.98061283082322004</v>
      </c>
    </row>
    <row r="22" spans="1:18" x14ac:dyDescent="0.2">
      <c r="A22" t="s">
        <v>46</v>
      </c>
      <c r="B22" t="s">
        <v>47</v>
      </c>
      <c r="C22">
        <v>-4.3848785080675103</v>
      </c>
      <c r="D22">
        <v>3.5642219967100002</v>
      </c>
      <c r="E22">
        <f>-C22</f>
        <v>4.3848785080675103</v>
      </c>
      <c r="F22">
        <v>1.2351944049513099</v>
      </c>
      <c r="G22">
        <v>0.36454145723432002</v>
      </c>
      <c r="H22">
        <v>45.278730141506102</v>
      </c>
      <c r="I22">
        <v>55.928034134088797</v>
      </c>
      <c r="J22">
        <v>16.5059742675042</v>
      </c>
      <c r="K22">
        <v>1.56050432152174</v>
      </c>
      <c r="L22">
        <v>0.95315296299920704</v>
      </c>
      <c r="M22">
        <v>3.63058482756764</v>
      </c>
      <c r="N22">
        <v>4.4844791035460201</v>
      </c>
      <c r="O22">
        <v>3.7795279552321701</v>
      </c>
      <c r="P22">
        <v>-4.5256731501395402</v>
      </c>
      <c r="Q22">
        <v>1.7212496812637399</v>
      </c>
      <c r="R22">
        <v>0.99216676679510096</v>
      </c>
    </row>
    <row r="23" spans="1:18" x14ac:dyDescent="0.2">
      <c r="A23" t="s">
        <v>46</v>
      </c>
      <c r="B23" t="s">
        <v>38</v>
      </c>
      <c r="C23">
        <v>-4.3831160489130498</v>
      </c>
      <c r="D23">
        <v>3.54226684102</v>
      </c>
      <c r="E23">
        <f>-C23</f>
        <v>4.3831160489130498</v>
      </c>
      <c r="F23">
        <v>1.1849897338353701</v>
      </c>
      <c r="G23">
        <v>0.22639599222381099</v>
      </c>
      <c r="H23">
        <v>44.4471400180214</v>
      </c>
      <c r="I23">
        <v>52.669404619698703</v>
      </c>
      <c r="J23">
        <v>10.0626543658906</v>
      </c>
      <c r="K23">
        <v>1.4444682189085301</v>
      </c>
      <c r="L23">
        <v>1.1695090710252001</v>
      </c>
      <c r="M23">
        <v>0.68127940566896505</v>
      </c>
      <c r="N23">
        <v>0.80730916846299094</v>
      </c>
      <c r="O23">
        <v>2.7065984833136199</v>
      </c>
      <c r="P23">
        <v>-4.6087222112210897</v>
      </c>
      <c r="Q23">
        <v>1.48685105680045</v>
      </c>
      <c r="R23">
        <v>1.03405907235283</v>
      </c>
    </row>
    <row r="24" spans="1:18" x14ac:dyDescent="0.2">
      <c r="A24" t="s">
        <v>49</v>
      </c>
      <c r="B24" t="s">
        <v>50</v>
      </c>
      <c r="C24">
        <v>-3.5193530263996098</v>
      </c>
      <c r="D24">
        <v>3.6150000972399998</v>
      </c>
      <c r="E24">
        <f>-C24</f>
        <v>3.5193530263996098</v>
      </c>
      <c r="F24">
        <v>0.85671021461854802</v>
      </c>
      <c r="G24">
        <v>0.148257676916561</v>
      </c>
      <c r="H24">
        <v>47.241637187262597</v>
      </c>
      <c r="I24">
        <v>40.4723931336314</v>
      </c>
      <c r="J24">
        <v>7.0039353831185798</v>
      </c>
      <c r="K24">
        <v>1.1881739479692399</v>
      </c>
      <c r="L24">
        <v>0.97553092448845802</v>
      </c>
      <c r="M24">
        <v>2.5918602206990098</v>
      </c>
      <c r="N24">
        <v>2.2204730309899001</v>
      </c>
      <c r="O24">
        <v>1.7841135934090799</v>
      </c>
      <c r="P24">
        <v>-4.5928285955345203</v>
      </c>
      <c r="Q24">
        <v>1.0543871171739601</v>
      </c>
      <c r="R24">
        <v>0.75787176334084105</v>
      </c>
    </row>
    <row r="25" spans="1:18" x14ac:dyDescent="0.2">
      <c r="A25" t="s">
        <v>49</v>
      </c>
      <c r="B25" t="s">
        <v>51</v>
      </c>
      <c r="C25">
        <v>-3.5402183302157799</v>
      </c>
      <c r="D25">
        <v>3.6149250769600001</v>
      </c>
      <c r="E25">
        <f>-C25</f>
        <v>3.5402183302157799</v>
      </c>
      <c r="F25">
        <v>0.863492289478205</v>
      </c>
      <c r="G25">
        <v>0.14758551386020399</v>
      </c>
      <c r="H25">
        <v>47.238696102444301</v>
      </c>
      <c r="I25">
        <v>40.7902498494648</v>
      </c>
      <c r="J25">
        <v>6.9717472383653103</v>
      </c>
      <c r="K25">
        <v>1.2722836118845</v>
      </c>
      <c r="L25">
        <v>0.68886280852861104</v>
      </c>
      <c r="M25">
        <v>3.5301406187450199</v>
      </c>
      <c r="N25">
        <v>3.0482492503711298</v>
      </c>
      <c r="O25">
        <v>3.7337706226352401</v>
      </c>
      <c r="P25">
        <v>-1.6663002146919099</v>
      </c>
      <c r="Q25">
        <v>1.06027297462514</v>
      </c>
      <c r="R25">
        <v>0.76510194690473499</v>
      </c>
    </row>
    <row r="26" spans="1:18" x14ac:dyDescent="0.2">
      <c r="A26" t="s">
        <v>49</v>
      </c>
      <c r="B26" t="s">
        <v>27</v>
      </c>
      <c r="C26">
        <v>-3.5245676655213298</v>
      </c>
      <c r="D26">
        <v>3.61472814006</v>
      </c>
      <c r="E26">
        <f>-C26</f>
        <v>3.5245676655213298</v>
      </c>
      <c r="F26">
        <v>0.87860402636497503</v>
      </c>
      <c r="G26">
        <v>0.129032638619485</v>
      </c>
      <c r="H26">
        <v>47.230975995916999</v>
      </c>
      <c r="I26">
        <v>41.497325679160198</v>
      </c>
      <c r="J26">
        <v>6.0943374573267404</v>
      </c>
      <c r="K26">
        <v>1.2742619229527601</v>
      </c>
      <c r="L26">
        <v>0.65105037074701999</v>
      </c>
      <c r="M26">
        <v>2.51019419405098</v>
      </c>
      <c r="N26">
        <v>2.2054673767808501</v>
      </c>
      <c r="O26">
        <v>2.5005220985065901</v>
      </c>
      <c r="P26">
        <v>-2.4868795162291701</v>
      </c>
      <c r="Q26">
        <v>1.05064754452428</v>
      </c>
      <c r="R26">
        <v>0.792582267285318</v>
      </c>
    </row>
    <row r="27" spans="1:18" x14ac:dyDescent="0.2">
      <c r="A27" t="s">
        <v>49</v>
      </c>
      <c r="B27" t="s">
        <v>52</v>
      </c>
      <c r="C27">
        <v>-3.54005305140406</v>
      </c>
      <c r="D27">
        <v>3.6150343184799998</v>
      </c>
      <c r="E27">
        <f>-C27</f>
        <v>3.54005305140406</v>
      </c>
      <c r="F27">
        <v>0.87129963275541</v>
      </c>
      <c r="G27">
        <v>0.13893147228393099</v>
      </c>
      <c r="H27">
        <v>47.242978832627699</v>
      </c>
      <c r="I27">
        <v>41.162790107140097</v>
      </c>
      <c r="J27">
        <v>6.5635366042955798</v>
      </c>
      <c r="K27">
        <v>1.2840030726887499</v>
      </c>
      <c r="L27">
        <v>0.67320651575549495</v>
      </c>
      <c r="M27">
        <v>3.1184432260608901</v>
      </c>
      <c r="N27">
        <v>2.7170986416721199</v>
      </c>
      <c r="O27">
        <v>3.5382904403217101</v>
      </c>
      <c r="P27">
        <v>-1.57231279051179</v>
      </c>
      <c r="Q27">
        <v>1.0565415958006501</v>
      </c>
      <c r="R27">
        <v>0.77867865123278901</v>
      </c>
    </row>
    <row r="28" spans="1:18" x14ac:dyDescent="0.2">
      <c r="A28" t="s">
        <v>49</v>
      </c>
      <c r="B28" t="s">
        <v>53</v>
      </c>
      <c r="C28">
        <v>-3.42271916296361</v>
      </c>
      <c r="D28">
        <v>3.6390298515600001</v>
      </c>
      <c r="E28">
        <f>-C28</f>
        <v>3.42271916296361</v>
      </c>
      <c r="F28">
        <v>0.89150884830335597</v>
      </c>
      <c r="G28">
        <v>0.14647698418351399</v>
      </c>
      <c r="H28">
        <v>48.189992040547899</v>
      </c>
      <c r="I28">
        <v>42.961804303816798</v>
      </c>
      <c r="J28">
        <v>7.0587247019270496</v>
      </c>
      <c r="K28">
        <v>1.1055693191309199</v>
      </c>
      <c r="L28">
        <v>0.91655888484373405</v>
      </c>
      <c r="M28">
        <v>3.5195058604832199</v>
      </c>
      <c r="N28">
        <v>3.1376708645978999</v>
      </c>
      <c r="O28">
        <v>4.6093807712102199</v>
      </c>
      <c r="P28">
        <v>-0.88747355068230704</v>
      </c>
      <c r="Q28">
        <v>1.08681149388137</v>
      </c>
      <c r="R28">
        <v>0.79385752551434596</v>
      </c>
    </row>
    <row r="29" spans="1:18" x14ac:dyDescent="0.2">
      <c r="A29" t="s">
        <v>49</v>
      </c>
      <c r="B29" t="s">
        <v>54</v>
      </c>
      <c r="C29">
        <v>-3.28311623196092</v>
      </c>
      <c r="D29">
        <v>3.6390851181700001</v>
      </c>
      <c r="E29">
        <f>-C29</f>
        <v>3.28311623196092</v>
      </c>
      <c r="F29">
        <v>0.90365349753165003</v>
      </c>
      <c r="G29">
        <v>0.15208648530660901</v>
      </c>
      <c r="H29">
        <v>48.192187684485603</v>
      </c>
      <c r="I29">
        <v>43.5490389547871</v>
      </c>
      <c r="J29">
        <v>7.3293804441698898</v>
      </c>
      <c r="K29">
        <v>1.0482004008904899</v>
      </c>
      <c r="L29">
        <v>0.98687996182712301</v>
      </c>
      <c r="M29">
        <v>3.55099348528368</v>
      </c>
      <c r="N29">
        <v>3.2088680730092198</v>
      </c>
      <c r="O29">
        <v>3.92402895159714</v>
      </c>
      <c r="P29">
        <v>-1.83706629747003</v>
      </c>
      <c r="Q29">
        <v>1.1064354779404599</v>
      </c>
      <c r="R29">
        <v>0.80226250732724302</v>
      </c>
    </row>
    <row r="30" spans="1:18" x14ac:dyDescent="0.2">
      <c r="A30" t="s">
        <v>49</v>
      </c>
      <c r="B30" t="s">
        <v>55</v>
      </c>
      <c r="C30">
        <v>-3.2831162091550001</v>
      </c>
      <c r="D30">
        <v>3.6390874385799998</v>
      </c>
      <c r="E30">
        <f>-C30</f>
        <v>3.2831162091550001</v>
      </c>
      <c r="F30">
        <v>0.89493436518987102</v>
      </c>
      <c r="G30">
        <v>0.14554717113451199</v>
      </c>
      <c r="H30">
        <v>48.192279871699</v>
      </c>
      <c r="I30">
        <v>43.128927394031599</v>
      </c>
      <c r="J30">
        <v>7.0142500058484902</v>
      </c>
      <c r="K30">
        <v>1.04819422399655</v>
      </c>
      <c r="L30">
        <v>0.98667557868354305</v>
      </c>
      <c r="M30">
        <v>3.5906305851028102</v>
      </c>
      <c r="N30">
        <v>3.2133786823554602</v>
      </c>
      <c r="O30">
        <v>3.9194459090161198</v>
      </c>
      <c r="P30">
        <v>-1.8485926427121999</v>
      </c>
      <c r="Q30">
        <v>1.0889972600358799</v>
      </c>
      <c r="R30">
        <v>0.79790291776686295</v>
      </c>
    </row>
    <row r="31" spans="1:18" x14ac:dyDescent="0.2">
      <c r="A31" t="s">
        <v>49</v>
      </c>
      <c r="B31" t="s">
        <v>56</v>
      </c>
      <c r="C31">
        <v>-3.2831162320179099</v>
      </c>
      <c r="D31">
        <v>3.6390851295000002</v>
      </c>
      <c r="E31">
        <f>-C31</f>
        <v>3.2831162320179099</v>
      </c>
      <c r="F31">
        <v>0.90372989654866998</v>
      </c>
      <c r="G31">
        <v>0.15213749820472</v>
      </c>
      <c r="H31">
        <v>48.192188134613097</v>
      </c>
      <c r="I31">
        <v>43.552721197347999</v>
      </c>
      <c r="J31">
        <v>7.3318389358112599</v>
      </c>
      <c r="K31">
        <v>1.04820044292945</v>
      </c>
      <c r="L31">
        <v>0.98688203592082702</v>
      </c>
      <c r="M31">
        <v>3.55094258472274</v>
      </c>
      <c r="N31">
        <v>3.2090928370249499</v>
      </c>
      <c r="O31">
        <v>3.92436967738788</v>
      </c>
      <c r="P31">
        <v>-1.8366567456978999</v>
      </c>
      <c r="Q31">
        <v>1.1065798941549601</v>
      </c>
      <c r="R31">
        <v>0.80230489774552305</v>
      </c>
    </row>
    <row r="32" spans="1:18" x14ac:dyDescent="0.2">
      <c r="A32" t="s">
        <v>49</v>
      </c>
      <c r="B32" t="s">
        <v>57</v>
      </c>
      <c r="C32">
        <v>-3.5399999683805299</v>
      </c>
      <c r="D32">
        <v>3.6150000444499999</v>
      </c>
      <c r="E32">
        <f>-C32</f>
        <v>3.5399999683805299</v>
      </c>
      <c r="F32">
        <v>0.86359380501516303</v>
      </c>
      <c r="G32">
        <v>0.14753811455861701</v>
      </c>
      <c r="H32">
        <v>47.241635117647803</v>
      </c>
      <c r="I32">
        <v>40.797583426387398</v>
      </c>
      <c r="J32">
        <v>6.9699417739239102</v>
      </c>
      <c r="K32">
        <v>1.2722874311596699</v>
      </c>
      <c r="L32">
        <v>0.68884764496943596</v>
      </c>
      <c r="M32">
        <v>3.5311377053312998</v>
      </c>
      <c r="N32">
        <v>3.0494686641367501</v>
      </c>
      <c r="O32">
        <v>3.7356115790122302</v>
      </c>
      <c r="P32">
        <v>-1.66430958209811</v>
      </c>
      <c r="Q32">
        <v>1.0603112910933099</v>
      </c>
      <c r="R32">
        <v>0.76523506197608404</v>
      </c>
    </row>
    <row r="33" spans="1:18" x14ac:dyDescent="0.2">
      <c r="A33" t="s">
        <v>49</v>
      </c>
      <c r="B33" t="s">
        <v>58</v>
      </c>
      <c r="C33">
        <v>-3.54000010915746</v>
      </c>
      <c r="D33">
        <v>3.6150017672099999</v>
      </c>
      <c r="E33">
        <f>-C33</f>
        <v>3.54000010915746</v>
      </c>
      <c r="F33">
        <v>0.86428954877521003</v>
      </c>
      <c r="G33">
        <v>0.14861553208380801</v>
      </c>
      <c r="H33">
        <v>47.241702657927497</v>
      </c>
      <c r="I33">
        <v>40.830509873592803</v>
      </c>
      <c r="J33">
        <v>7.02085077705296</v>
      </c>
      <c r="K33">
        <v>1.2251388769148099</v>
      </c>
      <c r="L33">
        <v>0.65604585961710105</v>
      </c>
      <c r="M33">
        <v>3.7595006001375602</v>
      </c>
      <c r="N33">
        <v>3.2492968909601601</v>
      </c>
      <c r="O33">
        <v>3.4358945382399302</v>
      </c>
      <c r="P33">
        <v>-1.60012994511828</v>
      </c>
      <c r="Q33">
        <v>1.0624435915536199</v>
      </c>
      <c r="R33">
        <v>0.76521252738600398</v>
      </c>
    </row>
    <row r="34" spans="1:18" x14ac:dyDescent="0.2">
      <c r="A34" t="s">
        <v>49</v>
      </c>
      <c r="B34" t="s">
        <v>22</v>
      </c>
      <c r="C34">
        <v>-3.5399999686871499</v>
      </c>
      <c r="D34">
        <v>3.6150000311600001</v>
      </c>
      <c r="E34">
        <f>-C34</f>
        <v>3.5399999686871499</v>
      </c>
      <c r="F34">
        <v>0.863624911428991</v>
      </c>
      <c r="G34">
        <v>0.14753900075024201</v>
      </c>
      <c r="H34">
        <v>47.241634596617601</v>
      </c>
      <c r="I34">
        <v>40.7990524942647</v>
      </c>
      <c r="J34">
        <v>6.9699835621930699</v>
      </c>
      <c r="K34">
        <v>1.2722874440170699</v>
      </c>
      <c r="L34">
        <v>0.68884981085217201</v>
      </c>
      <c r="M34">
        <v>3.53097792706689</v>
      </c>
      <c r="N34">
        <v>3.0494405135679798</v>
      </c>
      <c r="O34">
        <v>3.7354119925935101</v>
      </c>
      <c r="P34">
        <v>-1.6644427104767301</v>
      </c>
      <c r="Q34">
        <v>1.0603435790959801</v>
      </c>
      <c r="R34">
        <v>0.76526557759549596</v>
      </c>
    </row>
    <row r="35" spans="1:18" x14ac:dyDescent="0.2">
      <c r="A35" t="s">
        <v>49</v>
      </c>
      <c r="B35" t="s">
        <v>23</v>
      </c>
      <c r="C35">
        <v>-3.3206664741018801</v>
      </c>
      <c r="D35">
        <v>3.49212758512</v>
      </c>
      <c r="E35">
        <f>-C35</f>
        <v>3.3206664741018801</v>
      </c>
      <c r="F35">
        <v>0.62235136036493</v>
      </c>
      <c r="G35">
        <v>9.2288065988493803E-2</v>
      </c>
      <c r="H35">
        <v>42.586339001886202</v>
      </c>
      <c r="I35">
        <v>26.503666010785899</v>
      </c>
      <c r="J35">
        <v>3.9302108640144402</v>
      </c>
      <c r="K35">
        <v>0.84216355394856701</v>
      </c>
      <c r="L35">
        <v>0.42729899368173202</v>
      </c>
      <c r="M35">
        <v>3.5091858288589899</v>
      </c>
      <c r="N35">
        <v>2.1839465143954402</v>
      </c>
      <c r="O35">
        <v>2.4083433005324499</v>
      </c>
      <c r="P35">
        <v>-0.98508710204928596</v>
      </c>
      <c r="Q35">
        <v>0.74540211501625597</v>
      </c>
      <c r="R35">
        <v>0.56082598303926801</v>
      </c>
    </row>
    <row r="36" spans="1:18" x14ac:dyDescent="0.2">
      <c r="A36" t="s">
        <v>60</v>
      </c>
      <c r="B36" t="s">
        <v>64</v>
      </c>
      <c r="C36">
        <v>-4.0149048962109397</v>
      </c>
      <c r="D36">
        <v>3.6582962751400001</v>
      </c>
      <c r="E36">
        <f>-C36</f>
        <v>4.0149048962109397</v>
      </c>
      <c r="F36">
        <v>0.55960440540499301</v>
      </c>
      <c r="G36">
        <v>0.143411102279344</v>
      </c>
      <c r="H36">
        <v>48.959460616259598</v>
      </c>
      <c r="I36">
        <v>27.397929847111101</v>
      </c>
      <c r="J36">
        <v>7.0213302139799296</v>
      </c>
      <c r="K36">
        <v>1.7070072728943699</v>
      </c>
      <c r="L36">
        <v>0.80770927402593395</v>
      </c>
      <c r="M36">
        <v>3.2684872447564701</v>
      </c>
      <c r="N36">
        <v>1.82905984007756</v>
      </c>
      <c r="O36">
        <v>3.5329266958449601</v>
      </c>
      <c r="P36">
        <v>3.7202845643797E-2</v>
      </c>
      <c r="Q36">
        <v>0.75081920844411898</v>
      </c>
      <c r="R36">
        <v>0.46399700388543103</v>
      </c>
    </row>
    <row r="37" spans="1:18" x14ac:dyDescent="0.2">
      <c r="A37" t="s">
        <v>66</v>
      </c>
      <c r="B37" t="s">
        <v>19</v>
      </c>
      <c r="C37">
        <v>-1.76868210663697</v>
      </c>
      <c r="D37">
        <v>3.2536660015600001</v>
      </c>
      <c r="E37">
        <f>-C37</f>
        <v>1.76868210663697</v>
      </c>
      <c r="F37">
        <v>1.3427596553933501</v>
      </c>
      <c r="G37">
        <v>0.50992964487157399</v>
      </c>
      <c r="H37">
        <v>34.444422509484497</v>
      </c>
      <c r="I37">
        <v>46.250580899058598</v>
      </c>
      <c r="J37">
        <v>17.564232138067801</v>
      </c>
      <c r="K37">
        <v>1.1221275789615699</v>
      </c>
      <c r="L37">
        <v>0.50317093546930503</v>
      </c>
      <c r="M37">
        <v>1.5445604632269001</v>
      </c>
      <c r="N37">
        <v>2.0739734818849098</v>
      </c>
      <c r="O37">
        <v>0.59775966000512704</v>
      </c>
      <c r="P37">
        <v>-6.0830752287371297</v>
      </c>
      <c r="Q37">
        <v>2.0226658485554498</v>
      </c>
      <c r="R37">
        <v>1.0028065588123001</v>
      </c>
    </row>
    <row r="38" spans="1:18" x14ac:dyDescent="0.2">
      <c r="A38" t="s">
        <v>66</v>
      </c>
      <c r="B38" t="s">
        <v>20</v>
      </c>
      <c r="C38">
        <v>-1.76868210663697</v>
      </c>
      <c r="D38">
        <v>3.2536660015600001</v>
      </c>
      <c r="E38">
        <f>-C38</f>
        <v>1.76868210663697</v>
      </c>
      <c r="F38">
        <v>1.3427596553933501</v>
      </c>
      <c r="G38">
        <v>0.50992964487157399</v>
      </c>
      <c r="H38">
        <v>34.444422509484497</v>
      </c>
      <c r="I38">
        <v>46.250580899058598</v>
      </c>
      <c r="J38">
        <v>17.564232138067801</v>
      </c>
      <c r="K38">
        <v>1.1221275789615699</v>
      </c>
      <c r="L38">
        <v>0.50317093546930503</v>
      </c>
      <c r="M38">
        <v>1.5445604632269001</v>
      </c>
      <c r="N38">
        <v>2.0739734818849098</v>
      </c>
      <c r="O38">
        <v>0.59775966000512704</v>
      </c>
      <c r="P38">
        <v>-6.0830752287371297</v>
      </c>
      <c r="Q38">
        <v>2.0226658485554498</v>
      </c>
      <c r="R38">
        <v>1.0028065588123001</v>
      </c>
    </row>
    <row r="39" spans="1:18" x14ac:dyDescent="0.2">
      <c r="A39" t="s">
        <v>72</v>
      </c>
      <c r="B39" t="s">
        <v>73</v>
      </c>
      <c r="C39">
        <v>-4.4589974372381098</v>
      </c>
      <c r="D39">
        <v>3.5242203716699998</v>
      </c>
      <c r="E39">
        <f>-C39</f>
        <v>4.4589974372381098</v>
      </c>
      <c r="F39">
        <v>1.1711653848132899</v>
      </c>
      <c r="G39">
        <v>0.34452436881216397</v>
      </c>
      <c r="H39">
        <v>43.771272444422202</v>
      </c>
      <c r="I39">
        <v>51.263399136139398</v>
      </c>
      <c r="J39">
        <v>15.080270011019801</v>
      </c>
      <c r="K39">
        <v>1.421380871163</v>
      </c>
      <c r="L39">
        <v>0.81041730780374199</v>
      </c>
      <c r="M39">
        <v>1.48369103523427</v>
      </c>
      <c r="N39">
        <v>1.7376466570031199</v>
      </c>
      <c r="O39">
        <v>1.5108806081805299</v>
      </c>
      <c r="P39">
        <v>-5.1184190177896403</v>
      </c>
      <c r="Q39">
        <v>1.6305312098961799</v>
      </c>
      <c r="R39">
        <v>0.941482472271853</v>
      </c>
    </row>
    <row r="40" spans="1:18" x14ac:dyDescent="0.2">
      <c r="A40" t="s">
        <v>72</v>
      </c>
      <c r="B40" t="s">
        <v>26</v>
      </c>
      <c r="C40">
        <v>-4.45000001259376</v>
      </c>
      <c r="D40">
        <v>3.5200003404900002</v>
      </c>
      <c r="E40">
        <f>-C40</f>
        <v>4.45000001259376</v>
      </c>
      <c r="F40">
        <v>1.1269606502682099</v>
      </c>
      <c r="G40">
        <v>0.30968574148803502</v>
      </c>
      <c r="H40">
        <v>43.6142206564231</v>
      </c>
      <c r="I40">
        <v>49.151510471903897</v>
      </c>
      <c r="J40">
        <v>13.506702263407099</v>
      </c>
      <c r="K40">
        <v>1.59191838816378</v>
      </c>
      <c r="L40">
        <v>0.86725624883763397</v>
      </c>
      <c r="M40">
        <v>1.97301391208952</v>
      </c>
      <c r="N40">
        <v>2.2235089876538598</v>
      </c>
      <c r="O40">
        <v>2.1421362906484398</v>
      </c>
      <c r="P40">
        <v>-5.1631291486904196</v>
      </c>
      <c r="Q40">
        <v>1.53987497225226</v>
      </c>
      <c r="R40">
        <v>0.92050348927618997</v>
      </c>
    </row>
    <row r="41" spans="1:18" x14ac:dyDescent="0.2">
      <c r="A41" t="s">
        <v>72</v>
      </c>
      <c r="B41" t="s">
        <v>51</v>
      </c>
      <c r="C41">
        <v>-4.4502616097862804</v>
      </c>
      <c r="D41">
        <v>3.5200009501</v>
      </c>
      <c r="E41">
        <f>-C41</f>
        <v>4.4502616097862804</v>
      </c>
      <c r="F41">
        <v>1.12613426525102</v>
      </c>
      <c r="G41">
        <v>0.29848401153413301</v>
      </c>
      <c r="H41">
        <v>43.614243316366597</v>
      </c>
      <c r="I41">
        <v>49.115493851556003</v>
      </c>
      <c r="J41">
        <v>13.0181543050949</v>
      </c>
      <c r="K41">
        <v>1.5599279622448701</v>
      </c>
      <c r="L41">
        <v>0.97712520119351498</v>
      </c>
      <c r="M41">
        <v>1.8594432272085799</v>
      </c>
      <c r="N41">
        <v>2.0939828102167999</v>
      </c>
      <c r="O41">
        <v>1.66797813621155</v>
      </c>
      <c r="P41">
        <v>-6.3089618625126196</v>
      </c>
      <c r="Q41">
        <v>1.52411294729653</v>
      </c>
      <c r="R41">
        <v>0.92714492422827</v>
      </c>
    </row>
    <row r="42" spans="1:18" x14ac:dyDescent="0.2">
      <c r="A42" t="s">
        <v>72</v>
      </c>
      <c r="B42" t="s">
        <v>35</v>
      </c>
      <c r="C42">
        <v>-4.4499999851707104</v>
      </c>
      <c r="D42">
        <v>3.5200000311299999</v>
      </c>
      <c r="E42">
        <f>-C42</f>
        <v>4.4499999851707104</v>
      </c>
      <c r="F42">
        <v>1.1296946843222999</v>
      </c>
      <c r="G42">
        <v>0.28248662079680498</v>
      </c>
      <c r="H42">
        <v>43.614209157139399</v>
      </c>
      <c r="I42">
        <v>49.270740245741699</v>
      </c>
      <c r="J42">
        <v>12.320430563525299</v>
      </c>
      <c r="K42">
        <v>1.5714561611884199</v>
      </c>
      <c r="L42">
        <v>1.18762638734302</v>
      </c>
      <c r="M42">
        <v>1.9350032201933201</v>
      </c>
      <c r="N42">
        <v>2.1859621513406302</v>
      </c>
      <c r="O42">
        <v>3.18431625535383</v>
      </c>
      <c r="P42">
        <v>-4.4655747075301901</v>
      </c>
      <c r="Q42">
        <v>1.50634351205138</v>
      </c>
      <c r="R42">
        <v>0.941370270457771</v>
      </c>
    </row>
    <row r="43" spans="1:18" x14ac:dyDescent="0.2">
      <c r="A43" t="s">
        <v>72</v>
      </c>
      <c r="B43" t="s">
        <v>58</v>
      </c>
      <c r="C43">
        <v>-4.44999999999989</v>
      </c>
      <c r="D43">
        <v>3.5199999828499999</v>
      </c>
      <c r="E43">
        <f>-C43</f>
        <v>4.44999999999989</v>
      </c>
      <c r="F43">
        <v>1.1296358516306</v>
      </c>
      <c r="G43">
        <v>0.30903198563991602</v>
      </c>
      <c r="H43">
        <v>43.614207362513902</v>
      </c>
      <c r="I43">
        <v>49.268172277147301</v>
      </c>
      <c r="J43">
        <v>13.4781851033487</v>
      </c>
      <c r="K43">
        <v>1.4707131440126699</v>
      </c>
      <c r="L43">
        <v>0.82972667940502598</v>
      </c>
      <c r="M43">
        <v>2.1561427585792599</v>
      </c>
      <c r="N43">
        <v>2.43565729212487</v>
      </c>
      <c r="O43">
        <v>2.1721415816816401</v>
      </c>
      <c r="P43">
        <v>-4.2746206181971003</v>
      </c>
      <c r="Q43">
        <v>1.5416784991504899</v>
      </c>
      <c r="R43">
        <v>0.923614527870664</v>
      </c>
    </row>
    <row r="44" spans="1:18" x14ac:dyDescent="0.2">
      <c r="A44" t="s">
        <v>72</v>
      </c>
      <c r="B44" t="s">
        <v>36</v>
      </c>
      <c r="C44">
        <v>-4.4499999857382502</v>
      </c>
      <c r="D44">
        <v>3.52000003689</v>
      </c>
      <c r="E44">
        <f>-C44</f>
        <v>4.4499999857382502</v>
      </c>
      <c r="F44">
        <v>1.12958303202555</v>
      </c>
      <c r="G44">
        <v>0.28247151086651201</v>
      </c>
      <c r="H44">
        <v>43.614209371245501</v>
      </c>
      <c r="I44">
        <v>49.265870860968803</v>
      </c>
      <c r="J44">
        <v>12.3197716163441</v>
      </c>
      <c r="K44">
        <v>1.5714561062825201</v>
      </c>
      <c r="L44">
        <v>1.1876264288053799</v>
      </c>
      <c r="M44">
        <v>1.9351805059601801</v>
      </c>
      <c r="N44">
        <v>2.1859465845856199</v>
      </c>
      <c r="O44">
        <v>3.18446309819051</v>
      </c>
      <c r="P44">
        <v>-4.4654231443462002</v>
      </c>
      <c r="Q44">
        <v>1.5062117131809001</v>
      </c>
      <c r="R44">
        <v>0.94126869144787795</v>
      </c>
    </row>
    <row r="45" spans="1:18" x14ac:dyDescent="0.2">
      <c r="A45" t="s">
        <v>79</v>
      </c>
      <c r="B45" t="s">
        <v>62</v>
      </c>
      <c r="C45">
        <v>-1.8827610067385401</v>
      </c>
      <c r="D45">
        <v>4.6980990903100004</v>
      </c>
      <c r="E45">
        <f>-C45</f>
        <v>1.8827610067385401</v>
      </c>
      <c r="F45">
        <v>0.49828579987469102</v>
      </c>
      <c r="G45">
        <v>4.7478584894634301E-2</v>
      </c>
      <c r="H45">
        <v>103.69707765772699</v>
      </c>
      <c r="I45">
        <v>51.670781285348902</v>
      </c>
      <c r="J45">
        <v>4.9233905048979096</v>
      </c>
      <c r="K45">
        <v>1.13751218484085</v>
      </c>
      <c r="L45">
        <v>0.86688534463363898</v>
      </c>
      <c r="M45">
        <v>3.6185107802398102</v>
      </c>
      <c r="N45">
        <v>1.8030524796637799</v>
      </c>
      <c r="O45">
        <v>2.17977484862072</v>
      </c>
      <c r="P45">
        <v>-2.8401747590976099</v>
      </c>
      <c r="Q45">
        <v>0.56159057973420401</v>
      </c>
      <c r="R45">
        <v>0.46663340994493502</v>
      </c>
    </row>
    <row r="46" spans="1:18" x14ac:dyDescent="0.2">
      <c r="A46" t="s">
        <v>89</v>
      </c>
      <c r="B46" t="s">
        <v>42</v>
      </c>
      <c r="C46">
        <v>-4.8385311118823102</v>
      </c>
      <c r="D46">
        <v>4.1483371720499997</v>
      </c>
      <c r="E46">
        <f>-C46</f>
        <v>4.8385311118823102</v>
      </c>
      <c r="F46">
        <v>0.66340797347903402</v>
      </c>
      <c r="G46">
        <v>0.181570488489114</v>
      </c>
      <c r="H46">
        <v>71.387495256505701</v>
      </c>
      <c r="I46">
        <v>47.359033559862603</v>
      </c>
      <c r="J46">
        <v>12.961862385738099</v>
      </c>
      <c r="K46">
        <v>1.8589857980311999</v>
      </c>
      <c r="L46">
        <v>0.77190598747200501</v>
      </c>
      <c r="M46">
        <v>3.63891225644144</v>
      </c>
      <c r="N46">
        <v>2.4140838106530298</v>
      </c>
      <c r="O46">
        <v>4.4598819723820604</v>
      </c>
      <c r="P46">
        <v>-1.31422030859664</v>
      </c>
      <c r="Q46">
        <v>0.90550195813118795</v>
      </c>
      <c r="R46">
        <v>0.54236098115295805</v>
      </c>
    </row>
    <row r="47" spans="1:18" x14ac:dyDescent="0.2">
      <c r="A47" t="s">
        <v>94</v>
      </c>
      <c r="B47" t="s">
        <v>56</v>
      </c>
      <c r="C47">
        <v>-6.4387770090677403</v>
      </c>
      <c r="D47">
        <v>4.5445247179299999</v>
      </c>
      <c r="E47">
        <f>-C47</f>
        <v>6.4387770090677403</v>
      </c>
      <c r="F47">
        <v>0.54663196285812499</v>
      </c>
      <c r="G47">
        <v>0.10159734575954101</v>
      </c>
      <c r="H47">
        <v>93.856727964138202</v>
      </c>
      <c r="I47">
        <v>51.305087434477898</v>
      </c>
      <c r="J47">
        <v>9.5355944428317407</v>
      </c>
      <c r="K47">
        <v>2.2392344213836202</v>
      </c>
      <c r="L47">
        <v>0.96022888074457802</v>
      </c>
      <c r="M47">
        <v>1.1208792416809199</v>
      </c>
      <c r="N47">
        <v>0.612707991070638</v>
      </c>
      <c r="O47">
        <v>4.7714461067298304</v>
      </c>
      <c r="P47">
        <v>-2.5243554530731598</v>
      </c>
      <c r="Q47">
        <v>0.68209509053751305</v>
      </c>
      <c r="R47">
        <v>0.47890039901843101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9" sqref="G19"/>
    </sheetView>
  </sheetViews>
  <sheetFormatPr baseColWidth="10" defaultRowHeight="16" x14ac:dyDescent="0.2"/>
  <cols>
    <col min="1" max="1" width="28.1640625" customWidth="1"/>
    <col min="2" max="13" width="12.5" customWidth="1"/>
  </cols>
  <sheetData>
    <row r="1" spans="1:13" x14ac:dyDescent="0.2">
      <c r="A1" s="3"/>
      <c r="B1" s="3" t="s">
        <v>3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</row>
    <row r="2" spans="1:13" x14ac:dyDescent="0.2">
      <c r="A2" s="1" t="s">
        <v>3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 t="s">
        <v>6</v>
      </c>
      <c r="B3" s="6">
        <v>0.16007956008377636</v>
      </c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 t="s">
        <v>7</v>
      </c>
      <c r="B4" s="6">
        <v>3.5892125704361511E-2</v>
      </c>
      <c r="C4" s="6">
        <v>0.74215102018503565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 t="s">
        <v>8</v>
      </c>
      <c r="B5" s="6">
        <v>-5.0753582060275609E-2</v>
      </c>
      <c r="C5" s="6">
        <v>-0.7575312293999299</v>
      </c>
      <c r="D5" s="6">
        <v>-0.62778486175681059</v>
      </c>
      <c r="E5" s="6">
        <v>1</v>
      </c>
      <c r="F5" s="6"/>
      <c r="G5" s="6"/>
      <c r="H5" s="6"/>
      <c r="I5" s="6"/>
      <c r="J5" s="6"/>
      <c r="K5" s="6"/>
      <c r="L5" s="6"/>
      <c r="M5" s="6"/>
    </row>
    <row r="6" spans="1:13" x14ac:dyDescent="0.2">
      <c r="A6" s="1" t="s">
        <v>9</v>
      </c>
      <c r="B6" s="6">
        <v>0.27404500039598512</v>
      </c>
      <c r="C6" s="6">
        <v>0.69216133019215631</v>
      </c>
      <c r="D6" s="6">
        <v>0.29208904170817779</v>
      </c>
      <c r="E6" s="6">
        <v>-9.8597186991112681E-2</v>
      </c>
      <c r="F6" s="6">
        <v>1</v>
      </c>
      <c r="G6" s="6"/>
      <c r="H6" s="6"/>
      <c r="I6" s="6"/>
      <c r="J6" s="6"/>
      <c r="K6" s="6"/>
      <c r="L6" s="6"/>
      <c r="M6" s="6"/>
    </row>
    <row r="7" spans="1:13" x14ac:dyDescent="0.2">
      <c r="A7" s="1" t="s">
        <v>10</v>
      </c>
      <c r="B7" s="6">
        <v>0.17572819054010244</v>
      </c>
      <c r="C7" s="6">
        <v>0.46507530808695124</v>
      </c>
      <c r="D7" s="6">
        <v>0.89480115501607382</v>
      </c>
      <c r="E7" s="6">
        <v>-0.32561811033266397</v>
      </c>
      <c r="F7" s="6">
        <v>0.19315378065605607</v>
      </c>
      <c r="G7" s="6">
        <v>1</v>
      </c>
      <c r="H7" s="6"/>
      <c r="I7" s="6"/>
      <c r="J7" s="6"/>
      <c r="K7" s="6"/>
      <c r="L7" s="6"/>
      <c r="M7" s="6"/>
    </row>
    <row r="8" spans="1:13" x14ac:dyDescent="0.2">
      <c r="A8" s="1" t="s">
        <v>11</v>
      </c>
      <c r="B8" s="6">
        <v>0.65320079299445255</v>
      </c>
      <c r="C8" s="6">
        <v>0.52966909033819609</v>
      </c>
      <c r="D8" s="6">
        <v>0.26860024322236126</v>
      </c>
      <c r="E8" s="6">
        <v>-0.21432372008105235</v>
      </c>
      <c r="F8" s="6">
        <v>0.58989230758400135</v>
      </c>
      <c r="G8" s="6">
        <v>0.1780906167837415</v>
      </c>
      <c r="H8" s="6">
        <v>1</v>
      </c>
      <c r="I8" s="6"/>
      <c r="J8" s="6"/>
      <c r="K8" s="6"/>
      <c r="L8" s="6"/>
      <c r="M8" s="6"/>
    </row>
    <row r="9" spans="1:13" x14ac:dyDescent="0.2">
      <c r="A9" s="1" t="s">
        <v>12</v>
      </c>
      <c r="B9" s="6">
        <v>0.52623000320983104</v>
      </c>
      <c r="C9" s="6">
        <v>0.47104739687040453</v>
      </c>
      <c r="D9" s="6">
        <v>0.12569427831310806</v>
      </c>
      <c r="E9" s="6">
        <v>-0.16967966254386202</v>
      </c>
      <c r="F9" s="6">
        <v>0.60325577355649596</v>
      </c>
      <c r="G9" s="6">
        <v>9.6947633162370261E-2</v>
      </c>
      <c r="H9" s="6">
        <v>0.56995222169838256</v>
      </c>
      <c r="I9" s="6">
        <v>1</v>
      </c>
      <c r="J9" s="6"/>
      <c r="K9" s="6"/>
      <c r="L9" s="6"/>
      <c r="M9" s="6"/>
    </row>
    <row r="10" spans="1:13" x14ac:dyDescent="0.2">
      <c r="A10" s="1" t="s">
        <v>13</v>
      </c>
      <c r="B10" s="6">
        <v>-0.37076965954982488</v>
      </c>
      <c r="C10" s="6">
        <v>-0.73245627972371763</v>
      </c>
      <c r="D10" s="6">
        <v>-0.4241825845359557</v>
      </c>
      <c r="E10" s="6">
        <v>0.49010461840782349</v>
      </c>
      <c r="F10" s="6">
        <v>-0.55276116928413277</v>
      </c>
      <c r="G10" s="6">
        <v>-0.15315724177852427</v>
      </c>
      <c r="H10" s="6">
        <v>-0.73033881301340875</v>
      </c>
      <c r="I10" s="6">
        <v>-0.52231150456593323</v>
      </c>
      <c r="J10" s="6">
        <v>1</v>
      </c>
      <c r="K10" s="6"/>
      <c r="L10" s="6"/>
      <c r="M10" s="6"/>
    </row>
    <row r="11" spans="1:13" x14ac:dyDescent="0.2">
      <c r="A11" s="1" t="s">
        <v>14</v>
      </c>
      <c r="B11" s="6">
        <v>-0.32891766088920904</v>
      </c>
      <c r="C11" s="6">
        <v>-0.17448079803023786</v>
      </c>
      <c r="D11" s="6">
        <v>-0.17335318158054605</v>
      </c>
      <c r="E11" s="6">
        <v>7.8703026138562851E-2</v>
      </c>
      <c r="F11" s="6">
        <v>-5.2992333325511128E-2</v>
      </c>
      <c r="G11" s="6">
        <v>-6.9464744289312708E-2</v>
      </c>
      <c r="H11" s="6">
        <v>-0.46046071034453651</v>
      </c>
      <c r="I11" s="6">
        <v>-0.24628835653770442</v>
      </c>
      <c r="J11" s="6">
        <v>0.7244556763691139</v>
      </c>
      <c r="K11" s="6">
        <v>1</v>
      </c>
      <c r="L11" s="6"/>
      <c r="M11" s="6"/>
    </row>
    <row r="12" spans="1:13" x14ac:dyDescent="0.2">
      <c r="A12" s="1" t="s">
        <v>15</v>
      </c>
      <c r="B12" s="6">
        <v>0.27840244496749889</v>
      </c>
      <c r="C12" s="6">
        <v>-0.31275810292988032</v>
      </c>
      <c r="D12" s="6">
        <v>-0.34842415520647635</v>
      </c>
      <c r="E12" s="6">
        <v>0.18194145317040178</v>
      </c>
      <c r="F12" s="6">
        <v>-0.21157955785260243</v>
      </c>
      <c r="G12" s="6">
        <v>-0.19642393340582559</v>
      </c>
      <c r="H12" s="6">
        <v>0.13992926191744734</v>
      </c>
      <c r="I12" s="6">
        <v>7.0653186199203757E-2</v>
      </c>
      <c r="J12" s="6">
        <v>0.36238874616021838</v>
      </c>
      <c r="K12" s="6">
        <v>0.34848710215624334</v>
      </c>
      <c r="L12" s="6">
        <v>1</v>
      </c>
      <c r="M12" s="6"/>
    </row>
    <row r="13" spans="1:13" ht="17" thickBot="1" x14ac:dyDescent="0.25">
      <c r="A13" s="2" t="s">
        <v>16</v>
      </c>
      <c r="B13" s="7">
        <v>-9.9705544445857747E-2</v>
      </c>
      <c r="C13" s="7">
        <v>-0.73704450273704758</v>
      </c>
      <c r="D13" s="7">
        <v>-0.64163369738801146</v>
      </c>
      <c r="E13" s="7">
        <v>0.34768182416476834</v>
      </c>
      <c r="F13" s="7">
        <v>-0.68723734004733295</v>
      </c>
      <c r="G13" s="7">
        <v>-0.50731407693614772</v>
      </c>
      <c r="H13" s="7">
        <v>-0.3391540629819329</v>
      </c>
      <c r="I13" s="7">
        <v>-0.43488888039601231</v>
      </c>
      <c r="J13" s="7">
        <v>0.59207758131631483</v>
      </c>
      <c r="K13" s="7">
        <v>0.28694234740440455</v>
      </c>
      <c r="L13" s="7">
        <v>0.71181112591888418</v>
      </c>
      <c r="M13" s="7">
        <v>1</v>
      </c>
    </row>
  </sheetData>
  <conditionalFormatting sqref="B8:G13">
    <cfRule type="colorScale" priority="1">
      <colorScale>
        <cfvo type="num" val="-1"/>
        <cfvo type="num" val="0"/>
        <cfvo type="num" val="1"/>
        <color theme="4"/>
        <color theme="0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9" sqref="I19"/>
    </sheetView>
  </sheetViews>
  <sheetFormatPr baseColWidth="10" defaultRowHeight="16" x14ac:dyDescent="0.2"/>
  <sheetData>
    <row r="1" spans="1:16" x14ac:dyDescent="0.2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x14ac:dyDescent="0.2">
      <c r="A2" s="1" t="s">
        <v>2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">
      <c r="A3" s="1" t="s">
        <v>3</v>
      </c>
      <c r="B3" s="4">
        <v>7.2806404313620385E-2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">
      <c r="A4" s="1" t="s">
        <v>4</v>
      </c>
      <c r="B4" s="4">
        <v>3.6658025140950595E-2</v>
      </c>
      <c r="C4" s="4">
        <v>9.5125247377918394E-3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">
      <c r="A5" s="1" t="s">
        <v>5</v>
      </c>
      <c r="B5" s="4">
        <v>-0.5377878628900743</v>
      </c>
      <c r="C5" s="4">
        <v>-0.43480295738029573</v>
      </c>
      <c r="D5" s="4">
        <v>0.10698992165020696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">
      <c r="A6" s="1" t="s">
        <v>6</v>
      </c>
      <c r="B6" s="4">
        <v>1.8476731271853414E-2</v>
      </c>
      <c r="C6" s="4">
        <v>-5.1037298586100342E-3</v>
      </c>
      <c r="D6" s="4">
        <v>0.99944430944227314</v>
      </c>
      <c r="E6" s="4">
        <v>0.14007189338520892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1" t="s">
        <v>7</v>
      </c>
      <c r="B7" s="4">
        <v>4.578627538078673E-2</v>
      </c>
      <c r="C7" s="4">
        <v>1.6859263790045841E-2</v>
      </c>
      <c r="D7" s="4">
        <v>0.99985948196042695</v>
      </c>
      <c r="E7" s="4">
        <v>9.03075667993255E-2</v>
      </c>
      <c r="F7" s="4">
        <v>0.99874509451379923</v>
      </c>
      <c r="G7" s="4">
        <v>1</v>
      </c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1" t="s">
        <v>8</v>
      </c>
      <c r="B8" s="4">
        <v>0.99294401371069507</v>
      </c>
      <c r="C8" s="4">
        <v>0.10022264061294511</v>
      </c>
      <c r="D8" s="4">
        <v>3.4031408040324236E-2</v>
      </c>
      <c r="E8" s="4">
        <v>-0.52618477519941875</v>
      </c>
      <c r="F8" s="4">
        <v>1.6249990689386786E-2</v>
      </c>
      <c r="G8" s="4">
        <v>4.2959657503098006E-2</v>
      </c>
      <c r="H8" s="4">
        <v>1</v>
      </c>
      <c r="I8" s="4"/>
      <c r="J8" s="4"/>
      <c r="K8" s="4"/>
      <c r="L8" s="4"/>
      <c r="M8" s="4"/>
      <c r="N8" s="4"/>
      <c r="O8" s="4"/>
      <c r="P8" s="4"/>
    </row>
    <row r="9" spans="1:16" x14ac:dyDescent="0.2">
      <c r="A9" s="1" t="s">
        <v>9</v>
      </c>
      <c r="B9" s="4">
        <v>0.11264230467755962</v>
      </c>
      <c r="C9" s="4">
        <v>5.3797125098047245E-2</v>
      </c>
      <c r="D9" s="4">
        <v>0.96035944785246097</v>
      </c>
      <c r="E9" s="4">
        <v>4.4004493031712569E-2</v>
      </c>
      <c r="F9" s="4">
        <v>0.95785637216188579</v>
      </c>
      <c r="G9" s="4">
        <v>0.96121494743481817</v>
      </c>
      <c r="H9" s="4">
        <v>0.10934834190770602</v>
      </c>
      <c r="I9" s="4">
        <v>1</v>
      </c>
      <c r="J9" s="4"/>
      <c r="K9" s="4"/>
      <c r="L9" s="4"/>
      <c r="M9" s="4"/>
      <c r="N9" s="4"/>
      <c r="O9" s="4"/>
      <c r="P9" s="4"/>
    </row>
    <row r="10" spans="1:16" x14ac:dyDescent="0.2">
      <c r="A10" s="1" t="s">
        <v>10</v>
      </c>
      <c r="B10" s="4">
        <v>0.11469899925257517</v>
      </c>
      <c r="C10" s="4">
        <v>7.4859393295346258E-2</v>
      </c>
      <c r="D10" s="4">
        <v>0.95823443275777831</v>
      </c>
      <c r="E10" s="4">
        <v>1.3808711381045306E-2</v>
      </c>
      <c r="F10" s="4">
        <v>0.95472784095088559</v>
      </c>
      <c r="G10" s="4">
        <v>0.95959550815078098</v>
      </c>
      <c r="H10" s="4">
        <v>0.11180298397611582</v>
      </c>
      <c r="I10" s="4">
        <v>0.9993499780313353</v>
      </c>
      <c r="J10" s="4">
        <v>1</v>
      </c>
      <c r="K10" s="4"/>
      <c r="L10" s="4"/>
      <c r="M10" s="4"/>
      <c r="N10" s="4"/>
      <c r="O10" s="4"/>
      <c r="P10" s="4"/>
    </row>
    <row r="11" spans="1:16" x14ac:dyDescent="0.2">
      <c r="A11" s="1" t="s">
        <v>11</v>
      </c>
      <c r="B11" s="4">
        <v>-0.14925416019286594</v>
      </c>
      <c r="C11" s="4">
        <v>-0.82501797130297294</v>
      </c>
      <c r="D11" s="4">
        <v>-4.2298183300025848E-2</v>
      </c>
      <c r="E11" s="4">
        <v>0.32543595724686697</v>
      </c>
      <c r="F11" s="4">
        <v>-3.1212661208141139E-2</v>
      </c>
      <c r="G11" s="4">
        <v>-4.785549447573851E-2</v>
      </c>
      <c r="H11" s="4">
        <v>-0.15707058852726855</v>
      </c>
      <c r="I11" s="4">
        <v>-7.1593793747041945E-2</v>
      </c>
      <c r="J11" s="4">
        <v>-8.6544681999919493E-2</v>
      </c>
      <c r="K11" s="4">
        <v>1</v>
      </c>
      <c r="L11" s="4"/>
      <c r="M11" s="4"/>
      <c r="N11" s="4"/>
      <c r="O11" s="4"/>
      <c r="P11" s="4"/>
    </row>
    <row r="12" spans="1:16" x14ac:dyDescent="0.2">
      <c r="A12" s="1" t="s">
        <v>12</v>
      </c>
      <c r="B12" s="4">
        <v>-0.14711657312798129</v>
      </c>
      <c r="C12" s="4">
        <v>-0.68454808632571229</v>
      </c>
      <c r="D12" s="4">
        <v>-0.1075428141148087</v>
      </c>
      <c r="E12" s="4">
        <v>0.40715392420969782</v>
      </c>
      <c r="F12" s="4">
        <v>-9.3447403300594117E-2</v>
      </c>
      <c r="G12" s="4">
        <v>-0.11458644192739915</v>
      </c>
      <c r="H12" s="4">
        <v>-0.16072333266147237</v>
      </c>
      <c r="I12" s="4">
        <v>-0.11721356290656973</v>
      </c>
      <c r="J12" s="4">
        <v>-0.1337619579975487</v>
      </c>
      <c r="K12" s="4">
        <v>0.77302949865389559</v>
      </c>
      <c r="L12" s="4">
        <v>1</v>
      </c>
      <c r="M12" s="4"/>
      <c r="N12" s="4"/>
      <c r="O12" s="4"/>
      <c r="P12" s="4"/>
    </row>
    <row r="13" spans="1:16" x14ac:dyDescent="0.2">
      <c r="A13" s="1" t="s">
        <v>13</v>
      </c>
      <c r="B13" s="4">
        <v>0.26052143589452742</v>
      </c>
      <c r="C13" s="4">
        <v>0.15852754858285006</v>
      </c>
      <c r="D13" s="4">
        <v>-0.46183206798223697</v>
      </c>
      <c r="E13" s="4">
        <v>-0.21788557937746064</v>
      </c>
      <c r="F13" s="4">
        <v>-0.46722356065794457</v>
      </c>
      <c r="G13" s="4">
        <v>-0.45892664357110358</v>
      </c>
      <c r="H13" s="4">
        <v>0.2706713020517954</v>
      </c>
      <c r="I13" s="4">
        <v>-0.44278737336468516</v>
      </c>
      <c r="J13" s="4">
        <v>-0.4393082477160194</v>
      </c>
      <c r="K13" s="4">
        <v>-0.26663940971353617</v>
      </c>
      <c r="L13" s="4">
        <v>-0.16810815031968121</v>
      </c>
      <c r="M13" s="4">
        <v>1</v>
      </c>
      <c r="N13" s="4"/>
      <c r="O13" s="4"/>
      <c r="P13" s="4"/>
    </row>
    <row r="14" spans="1:16" x14ac:dyDescent="0.2">
      <c r="A14" s="1" t="s">
        <v>14</v>
      </c>
      <c r="B14" s="4">
        <v>-8.7253815539681104E-2</v>
      </c>
      <c r="C14" s="4">
        <v>-5.2979090297921444E-2</v>
      </c>
      <c r="D14" s="4">
        <v>-0.98392628638484081</v>
      </c>
      <c r="E14" s="4">
        <v>-1.9280985121182048E-2</v>
      </c>
      <c r="F14" s="4">
        <v>-0.98049672383739683</v>
      </c>
      <c r="G14" s="4">
        <v>-0.9852378324590968</v>
      </c>
      <c r="H14" s="4">
        <v>-8.4132714086104954E-2</v>
      </c>
      <c r="I14" s="4">
        <v>-0.9868422555479216</v>
      </c>
      <c r="J14" s="4">
        <v>-0.98749991164011564</v>
      </c>
      <c r="K14" s="4">
        <v>6.6485883225491732E-2</v>
      </c>
      <c r="L14" s="4">
        <v>0.13147340705369487</v>
      </c>
      <c r="M14" s="4">
        <v>0.47947518354738716</v>
      </c>
      <c r="N14" s="4">
        <v>1</v>
      </c>
      <c r="O14" s="4"/>
      <c r="P14" s="4"/>
    </row>
    <row r="15" spans="1:16" x14ac:dyDescent="0.2">
      <c r="A15" s="1" t="s">
        <v>15</v>
      </c>
      <c r="B15" s="4">
        <v>-8.9658924086544398E-2</v>
      </c>
      <c r="C15" s="4">
        <v>-0.11146568530204892</v>
      </c>
      <c r="D15" s="4">
        <v>-0.97252304809010981</v>
      </c>
      <c r="E15" s="4">
        <v>9.6880584709864662E-3</v>
      </c>
      <c r="F15" s="4">
        <v>-0.96816953152132157</v>
      </c>
      <c r="G15" s="4">
        <v>-0.97430405369908146</v>
      </c>
      <c r="H15" s="4">
        <v>-8.8059164773221107E-2</v>
      </c>
      <c r="I15" s="4">
        <v>-0.99204966523598537</v>
      </c>
      <c r="J15" s="4">
        <v>-0.9942368326686003</v>
      </c>
      <c r="K15" s="4">
        <v>0.11384469227282953</v>
      </c>
      <c r="L15" s="4">
        <v>0.16270902793950456</v>
      </c>
      <c r="M15" s="4">
        <v>0.45475904257461292</v>
      </c>
      <c r="N15" s="4">
        <v>0.99411784066944264</v>
      </c>
      <c r="O15" s="4">
        <v>1</v>
      </c>
      <c r="P15" s="4"/>
    </row>
    <row r="16" spans="1:16" ht="17" thickBot="1" x14ac:dyDescent="0.25">
      <c r="A16" s="2" t="s">
        <v>16</v>
      </c>
      <c r="B16" s="5">
        <v>-7.6377816479677577E-2</v>
      </c>
      <c r="C16" s="5">
        <v>-8.2601408277442168E-2</v>
      </c>
      <c r="D16" s="5">
        <v>-0.97393142891140638</v>
      </c>
      <c r="E16" s="5">
        <v>-4.5048083345892068E-2</v>
      </c>
      <c r="F16" s="5">
        <v>-0.97140711720432993</v>
      </c>
      <c r="G16" s="5">
        <v>-0.97479190840200136</v>
      </c>
      <c r="H16" s="5">
        <v>-7.4218892602962994E-2</v>
      </c>
      <c r="I16" s="5">
        <v>-0.9890081951874633</v>
      </c>
      <c r="J16" s="5">
        <v>-0.98926451732910847</v>
      </c>
      <c r="K16" s="5">
        <v>9.480096173512613E-2</v>
      </c>
      <c r="L16" s="5">
        <v>0.11093636618552272</v>
      </c>
      <c r="M16" s="5">
        <v>0.46952335881912471</v>
      </c>
      <c r="N16" s="5">
        <v>0.99067806008275661</v>
      </c>
      <c r="O16" s="5">
        <v>0.99354123127911442</v>
      </c>
      <c r="P16" s="5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data_cleaned</vt:lpstr>
      <vt:lpstr>cor_cleaned</vt:lpstr>
      <vt:lpstr>cov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2016-04-15T18:56:30Z</dcterms:created>
  <dcterms:modified xsi:type="dcterms:W3CDTF">2016-04-16T12:34:41Z</dcterms:modified>
</cp:coreProperties>
</file>