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cepción 2\Desktop\"/>
    </mc:Choice>
  </mc:AlternateContent>
  <bookViews>
    <workbookView xWindow="15990" yWindow="1905" windowWidth="7365" windowHeight="11340" firstSheet="1" activeTab="1"/>
  </bookViews>
  <sheets>
    <sheet name="Gráfico1" sheetId="7" r:id="rId1"/>
    <sheet name="3" sheetId="1" r:id="rId2"/>
    <sheet name="Clientes" sheetId="3" r:id="rId3"/>
    <sheet name="Etiqueta 2" sheetId="5" r:id="rId4"/>
    <sheet name="OJO" sheetId="6" r:id="rId5"/>
  </sheets>
  <definedNames>
    <definedName name="_xlnm._FilterDatabase" localSheetId="2" hidden="1">Clientes!$A$1:$K$3103</definedName>
    <definedName name="_xlnm.Print_Area" localSheetId="1">'3'!$B$7:$C$13</definedName>
    <definedName name="Tabla1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B7" i="1"/>
  <c r="C9" i="1"/>
  <c r="C11" i="1"/>
  <c r="C12" i="1"/>
  <c r="C13" i="1"/>
  <c r="C10" i="1"/>
</calcChain>
</file>

<file path=xl/sharedStrings.xml><?xml version="1.0" encoding="utf-8"?>
<sst xmlns="http://schemas.openxmlformats.org/spreadsheetml/2006/main" count="23301" uniqueCount="11292">
  <si>
    <t>razsoc</t>
  </si>
  <si>
    <t>rut</t>
  </si>
  <si>
    <t>imputable</t>
  </si>
  <si>
    <t>tipo</t>
  </si>
  <si>
    <t>transporte</t>
  </si>
  <si>
    <t>razsoc2</t>
  </si>
  <si>
    <t>dir</t>
  </si>
  <si>
    <t>comuna</t>
  </si>
  <si>
    <t>ciudad</t>
  </si>
  <si>
    <t>fono</t>
  </si>
  <si>
    <t>Arica</t>
  </si>
  <si>
    <t/>
  </si>
  <si>
    <t>Magdalena 55 Depto 204</t>
  </si>
  <si>
    <t>Concepcion</t>
  </si>
  <si>
    <t>Callejón Bolomey s/n</t>
  </si>
  <si>
    <t>Ronaldo Ferreira G.Clínica Vet.P.Animal Eirl</t>
  </si>
  <si>
    <t>76050759-8</t>
  </si>
  <si>
    <t>Av Los Pajaritos 1257</t>
  </si>
  <si>
    <t>Maipu</t>
  </si>
  <si>
    <t>229187239</t>
  </si>
  <si>
    <t>Lab.Microlab Antuanne Humberto Perez P.Eirl</t>
  </si>
  <si>
    <t>76168184-2</t>
  </si>
  <si>
    <t>Calle huaiquillon 0320</t>
  </si>
  <si>
    <t>Curicó</t>
  </si>
  <si>
    <t>71-2321044</t>
  </si>
  <si>
    <t>Silvana J.Cuneo S. Serv.Lab. Clin.Itamed Eirl</t>
  </si>
  <si>
    <t>76048148-3</t>
  </si>
  <si>
    <t>Yerbas Buenas 298 A y B</t>
  </si>
  <si>
    <t>Penco</t>
  </si>
  <si>
    <t>(41)3185917</t>
  </si>
  <si>
    <t>San Miguel</t>
  </si>
  <si>
    <t>Santiago</t>
  </si>
  <si>
    <t>La Florida</t>
  </si>
  <si>
    <t>Antonia Lopez De Bello 35 Dpto 107</t>
  </si>
  <si>
    <t>Dist.y Com. de Prod.Médicos Bionhealth Ltda</t>
  </si>
  <si>
    <t>76386444-8</t>
  </si>
  <si>
    <t>Guillermo Marconni N° 144</t>
  </si>
  <si>
    <t>San Bernardo</t>
  </si>
  <si>
    <t>229849228</t>
  </si>
  <si>
    <t>Imp.Exp Comerc. Marlene Flores Patiño Eirl</t>
  </si>
  <si>
    <t>76242192-5</t>
  </si>
  <si>
    <t>calle pica 1251</t>
  </si>
  <si>
    <t>Las Condes</t>
  </si>
  <si>
    <t>22-7169755</t>
  </si>
  <si>
    <t>C.Sangre y Tej.de Concep. Dra. M.Contreras A.</t>
  </si>
  <si>
    <t>65913720-8</t>
  </si>
  <si>
    <t>Barros Arana 1111</t>
  </si>
  <si>
    <t>Concepción</t>
  </si>
  <si>
    <t>Soc.de Ing.Mec.Automat.y Control Imacont Ltda</t>
  </si>
  <si>
    <t>76120025-9</t>
  </si>
  <si>
    <t>Sendero del sol 443</t>
  </si>
  <si>
    <t>Antofagasta</t>
  </si>
  <si>
    <t>9 84096264</t>
  </si>
  <si>
    <t>Centro de Formación Técnica Inacap</t>
  </si>
  <si>
    <t>87020800-6</t>
  </si>
  <si>
    <t>Apoquindo 7282</t>
  </si>
  <si>
    <t>Las condes</t>
  </si>
  <si>
    <t>Cent. Med. y Lab. Clinico Costa Norte Spa</t>
  </si>
  <si>
    <t>76330007-2</t>
  </si>
  <si>
    <t>Calle Los Pequenes #9079, Villa Los Flamencos</t>
  </si>
  <si>
    <t>55 2865183</t>
  </si>
  <si>
    <t>Com.de Prod.para Lab. e Industria Ltda</t>
  </si>
  <si>
    <t>77814080-2</t>
  </si>
  <si>
    <t>Ramon Carnicer 17 Of2</t>
  </si>
  <si>
    <t>Providencia</t>
  </si>
  <si>
    <t>2 2 635 5673</t>
  </si>
  <si>
    <t>Global Agua</t>
  </si>
  <si>
    <t>76282786-7</t>
  </si>
  <si>
    <t>Navarra 8309</t>
  </si>
  <si>
    <t>La Cisterna</t>
  </si>
  <si>
    <t>28939733</t>
  </si>
  <si>
    <t>San Antonio</t>
  </si>
  <si>
    <t>Valparaiso</t>
  </si>
  <si>
    <t>Propam</t>
  </si>
  <si>
    <t>84694600-4</t>
  </si>
  <si>
    <t>Heroes De La Concepcion 2885</t>
  </si>
  <si>
    <t>Iquique</t>
  </si>
  <si>
    <t>02-376 3400</t>
  </si>
  <si>
    <t>Maraton 1505</t>
  </si>
  <si>
    <t>Empresa de Servicios Externos Achs S.A</t>
  </si>
  <si>
    <t>99579260-5</t>
  </si>
  <si>
    <t>Ramón Carnicer No 151</t>
  </si>
  <si>
    <t>(02) 2 8714222</t>
  </si>
  <si>
    <t>Hosp Clín.de La F. Aerea Gral. Dr.Raúl Yazigi</t>
  </si>
  <si>
    <t>61103007-K</t>
  </si>
  <si>
    <t>Avenida las Condes N° 8631</t>
  </si>
  <si>
    <t>229766224</t>
  </si>
  <si>
    <t>Lab. de Anatomia Pat.Vet. Pathovet Ltda</t>
  </si>
  <si>
    <t>76221912-3</t>
  </si>
  <si>
    <t>Palena 280, Sector Lintz</t>
  </si>
  <si>
    <t>Puerto Montt</t>
  </si>
  <si>
    <t>65-2773175</t>
  </si>
  <si>
    <t>Ed. y Cap. Víctor Edgardo Morales Cifras Eirl</t>
  </si>
  <si>
    <t>76608422-2</t>
  </si>
  <si>
    <t>Ministro Miguel Zañartu Nª398 Piso 2</t>
  </si>
  <si>
    <t>Rancagua</t>
  </si>
  <si>
    <t>72 2531173</t>
  </si>
  <si>
    <t>Odont.Int.Dr Felipe A. Gutierrez Duarte Eirl</t>
  </si>
  <si>
    <t>76401231-3</t>
  </si>
  <si>
    <t>Las Golondrinas</t>
  </si>
  <si>
    <t>Maipú</t>
  </si>
  <si>
    <t>7452 1683</t>
  </si>
  <si>
    <t>Rocio Sierralta D.Pres.de Serv.Médicos Eirl</t>
  </si>
  <si>
    <t>76642902-5</t>
  </si>
  <si>
    <t>Cifientes 145</t>
  </si>
  <si>
    <t>Caldera</t>
  </si>
  <si>
    <t>9 54717732</t>
  </si>
  <si>
    <t>Vanesa Trivino Parra Clinica Veterinaria Eirl</t>
  </si>
  <si>
    <t>76257852-2</t>
  </si>
  <si>
    <t>Union Literaria 1874</t>
  </si>
  <si>
    <t>Ñuñoa</t>
  </si>
  <si>
    <t>223561759</t>
  </si>
  <si>
    <t>Serv.Odontológicos  Raul R.Rivera M.Eirl</t>
  </si>
  <si>
    <t>76862882-3</t>
  </si>
  <si>
    <t>Libertad 1053</t>
  </si>
  <si>
    <t>Chillán</t>
  </si>
  <si>
    <t>974503100</t>
  </si>
  <si>
    <t>Laboratorio Clínico Oriana Fernández Eirl.</t>
  </si>
  <si>
    <t>76791931-K</t>
  </si>
  <si>
    <t>PUDETO Nº 282</t>
  </si>
  <si>
    <t>Quillota</t>
  </si>
  <si>
    <t>332258055</t>
  </si>
  <si>
    <t>Lautaro 2102 Lote B</t>
  </si>
  <si>
    <t>Soc.Prest.de Serv.Salud Cruz del Norte S.A.</t>
  </si>
  <si>
    <t>76534490-5</t>
  </si>
  <si>
    <t>Osorno S/N</t>
  </si>
  <si>
    <t>María Elena</t>
  </si>
  <si>
    <t>552413732</t>
  </si>
  <si>
    <t>Gran Avenida 3204 (interior)</t>
  </si>
  <si>
    <t>Soc.de Serv. Médicos y Lab.Clinico Ltda</t>
  </si>
  <si>
    <t>76224497-7</t>
  </si>
  <si>
    <t>Carrera 475</t>
  </si>
  <si>
    <t>Corp.Mun. de Viña del Mar</t>
  </si>
  <si>
    <t>70872300-2</t>
  </si>
  <si>
    <t>10 Norte 907</t>
  </si>
  <si>
    <t>Viña del Mar</t>
  </si>
  <si>
    <t>32-2615533</t>
  </si>
  <si>
    <t>Serv. Ganaderos y Vet.Patagonia Dohne Ltd</t>
  </si>
  <si>
    <t>76748891-2</t>
  </si>
  <si>
    <t>Antonio Dey 01730</t>
  </si>
  <si>
    <t>Punta Arenas</t>
  </si>
  <si>
    <t>997434720</t>
  </si>
  <si>
    <t>Barros Arana 457, Segundo Piso</t>
  </si>
  <si>
    <t>Central de Distrib.de Prod.Farmaceuticos Ltda</t>
  </si>
  <si>
    <t>76186785-7</t>
  </si>
  <si>
    <t>Italia 01030</t>
  </si>
  <si>
    <t>Julio Hemmeimann 711</t>
  </si>
  <si>
    <t>Soc.de Serv.Méd.Rosa Bravo Arratia Spa</t>
  </si>
  <si>
    <t>76777689-6</t>
  </si>
  <si>
    <t>Avenida Kennedy Lateral 5770, Of 516</t>
  </si>
  <si>
    <t>Vitacura</t>
  </si>
  <si>
    <t>232452524</t>
  </si>
  <si>
    <t>Soc.Distrib.de Prod. de Lab. Indulab Ltda.</t>
  </si>
  <si>
    <t>78804130-6</t>
  </si>
  <si>
    <t>LAS BEGONIAS 0898</t>
  </si>
  <si>
    <t>La Granja</t>
  </si>
  <si>
    <t>22 5415080</t>
  </si>
  <si>
    <t>Soc.Diag.Cegnos Radiologia y Laboratorio Ltda</t>
  </si>
  <si>
    <t>76198859-K</t>
  </si>
  <si>
    <t>A Varas 687 of 302 Torre Sinergia</t>
  </si>
  <si>
    <t>Temuco</t>
  </si>
  <si>
    <t>2461750</t>
  </si>
  <si>
    <t>Serv.Med.Oftal.y Odont.Abusleme Ravinet Ltda</t>
  </si>
  <si>
    <t>76152572-7</t>
  </si>
  <si>
    <t>Alonso De Camargo 8903</t>
  </si>
  <si>
    <t>92763396</t>
  </si>
  <si>
    <t>Serv. Adm.y Agricolas Agropraxis Ltda</t>
  </si>
  <si>
    <t>76002873-8</t>
  </si>
  <si>
    <t>El llano subercaseux 4005, Of 807</t>
  </si>
  <si>
    <t>85273399</t>
  </si>
  <si>
    <t>Jacqueline Barraza O.Lab.Clínico Eirl</t>
  </si>
  <si>
    <t>76254384-2</t>
  </si>
  <si>
    <t>Maipu 889</t>
  </si>
  <si>
    <t>9-98979736</t>
  </si>
  <si>
    <t>Dental y Estética Mónica Silva Rodriguez Eirl</t>
  </si>
  <si>
    <t>76333369-8</t>
  </si>
  <si>
    <t>Cataluña 510</t>
  </si>
  <si>
    <t>452857005</t>
  </si>
  <si>
    <t>Corp.Mun.de Ed.Salud y At.al Menor Queilen</t>
  </si>
  <si>
    <t>71127200-3</t>
  </si>
  <si>
    <t>Pedro aguirre cerda 277</t>
  </si>
  <si>
    <t>Pedro Aguirre Cerda</t>
  </si>
  <si>
    <t>652611608</t>
  </si>
  <si>
    <t>RNG Salud</t>
  </si>
  <si>
    <t>76871041-4</t>
  </si>
  <si>
    <t>Soc.de Trat.Avanzados de Lesiones Dos Spa</t>
  </si>
  <si>
    <t>Augusto Leguia Sur 79, Of 1802</t>
  </si>
  <si>
    <t>232780730</t>
  </si>
  <si>
    <t>Hosp.Clín.Met.La Florida Dra Eloisa Diaz I.</t>
  </si>
  <si>
    <t>65075485-9</t>
  </si>
  <si>
    <t>Froilan Roa 6542</t>
  </si>
  <si>
    <t>226121600</t>
  </si>
  <si>
    <t>Ing.en Electrónica, Computación y Medicina SA</t>
  </si>
  <si>
    <t>89630400-3</t>
  </si>
  <si>
    <t>Eliodoro Yañez 1890</t>
  </si>
  <si>
    <t>265555548</t>
  </si>
  <si>
    <t>Serv.de Apoyo Para El Diagnostico Vet.Spa</t>
  </si>
  <si>
    <t>76617378-0</t>
  </si>
  <si>
    <t>Calle 4 Norte 1565 dpto 710</t>
  </si>
  <si>
    <t>9 67782981</t>
  </si>
  <si>
    <t>Centros Vet.El Rincón de La Mascota Ltda</t>
  </si>
  <si>
    <t>76371302-4</t>
  </si>
  <si>
    <t>Av Nueva San Martin 1330</t>
  </si>
  <si>
    <t>225325382</t>
  </si>
  <si>
    <t>Soc. Médica Claudio Brante Roman Eirl</t>
  </si>
  <si>
    <t>76102092-7</t>
  </si>
  <si>
    <t>Luis Pasteur 5842 of 503</t>
  </si>
  <si>
    <t>229538981</t>
  </si>
  <si>
    <t>Soc.Cerda Gonzalez Poulsen y Valenzuela Ltda</t>
  </si>
  <si>
    <t>76489462-6</t>
  </si>
  <si>
    <t>Orella 610 of 402</t>
  </si>
  <si>
    <t>Prestaciones Odont. Borchert y Toledo Ltda</t>
  </si>
  <si>
    <t>76225094-2</t>
  </si>
  <si>
    <t>Esmeralda 286 oficina 2A</t>
  </si>
  <si>
    <t>Los Andes</t>
  </si>
  <si>
    <t>342403340</t>
  </si>
  <si>
    <t>Sociedad Dr.Oscar Rojas G. Cía. Ltda</t>
  </si>
  <si>
    <t>76072187-5</t>
  </si>
  <si>
    <t>Yungay 475 oficina 604</t>
  </si>
  <si>
    <t>752311775</t>
  </si>
  <si>
    <t>Soc.Centro Medico e Imagen.Ancud Ltda</t>
  </si>
  <si>
    <t>76499419-1</t>
  </si>
  <si>
    <t>Errazuriz Esquina Costanera</t>
  </si>
  <si>
    <t>Ancud</t>
  </si>
  <si>
    <t>652848622</t>
  </si>
  <si>
    <t>C.de Ergonomia y Salud Ocupacional Ceso Ltda</t>
  </si>
  <si>
    <t>77980500-K</t>
  </si>
  <si>
    <t>Prat 199 Torre A, Piso 12, Of 1209</t>
  </si>
  <si>
    <t>412983715</t>
  </si>
  <si>
    <t>Soc.Lab.Clin.y C.Med.Kovacevic y Guerrero Ltd</t>
  </si>
  <si>
    <t>76197345-2</t>
  </si>
  <si>
    <t>Uribe 545</t>
  </si>
  <si>
    <t>97965113</t>
  </si>
  <si>
    <t>Serv.de Salud Magallanes Hosp.de Pto.Natales</t>
  </si>
  <si>
    <t>61607904-2</t>
  </si>
  <si>
    <t>Natales</t>
  </si>
  <si>
    <t>61 2291044</t>
  </si>
  <si>
    <t>Villa Alegre Nº 602</t>
  </si>
  <si>
    <t>Lab.de Analisis y de Servicios Avanzados Spa</t>
  </si>
  <si>
    <t>77597320-K</t>
  </si>
  <si>
    <t>Camino Vecinal 950 Ruta H-30</t>
  </si>
  <si>
    <t>72 2339200</t>
  </si>
  <si>
    <t>Corp.Municipal de Desarrollo Social de Antof.</t>
  </si>
  <si>
    <t>71102600-2</t>
  </si>
  <si>
    <t>Av Argentina 1595 2do Piso</t>
  </si>
  <si>
    <t>55 2798500</t>
  </si>
  <si>
    <t>Corp.Mun.de Desarrollo Social de Pozo Almonte</t>
  </si>
  <si>
    <t>71497400-9</t>
  </si>
  <si>
    <t>Cala Cala Nº112</t>
  </si>
  <si>
    <t>Pozo Almonte</t>
  </si>
  <si>
    <t>Universidad Austral de Chile</t>
  </si>
  <si>
    <t>81380500-6</t>
  </si>
  <si>
    <t>Independencia 641</t>
  </si>
  <si>
    <t>Valdivia</t>
  </si>
  <si>
    <t>214157</t>
  </si>
  <si>
    <t>Hosp.Comun. Cristina Calderón Pto. Williams</t>
  </si>
  <si>
    <t>61980720-0</t>
  </si>
  <si>
    <t>O´Higgins N° 246</t>
  </si>
  <si>
    <t>Puerto Williams</t>
  </si>
  <si>
    <t>(+56 61) 2 4536</t>
  </si>
  <si>
    <t>Soc.de Prof.y Lab.de Analisis Cl.Neolab Ltda</t>
  </si>
  <si>
    <t>77807370-6</t>
  </si>
  <si>
    <t>Caupolican  110  Dpto 406</t>
  </si>
  <si>
    <t>45/2232577</t>
  </si>
  <si>
    <t>Com. Insumolab Laura T.Figueroa Zaror Eirl</t>
  </si>
  <si>
    <t>76144103-5</t>
  </si>
  <si>
    <t>Los Dominicos 8181</t>
  </si>
  <si>
    <t>9 234 87 69</t>
  </si>
  <si>
    <t>Jocelyn Chavez H.Insumos Medicos Baradent Spa</t>
  </si>
  <si>
    <t>76226228-2</t>
  </si>
  <si>
    <t>4 Oriente #52,</t>
  </si>
  <si>
    <t>32-2681451</t>
  </si>
  <si>
    <t>I.Municipalidad de Quillota, Depto.de Salud</t>
  </si>
  <si>
    <t>69260400-8</t>
  </si>
  <si>
    <t>(33)2296200</t>
  </si>
  <si>
    <t>Clinica dental y Centro de Implant.Oral Ltda</t>
  </si>
  <si>
    <t>76120673-7</t>
  </si>
  <si>
    <t>Av Pajaritos 3075</t>
  </si>
  <si>
    <t>225315957</t>
  </si>
  <si>
    <t>Lab.Clinico y Centro Med.Daniel Alejandro</t>
  </si>
  <si>
    <t>76329341-6</t>
  </si>
  <si>
    <t>Negrete 1834-a</t>
  </si>
  <si>
    <t>Conchalí</t>
  </si>
  <si>
    <t>9 7322 5096</t>
  </si>
  <si>
    <t>Hosp.Clin.Met.El Carmen Dr.Luis Valentin F.</t>
  </si>
  <si>
    <t>61980320-5</t>
  </si>
  <si>
    <t>Camino Rinconada 1201</t>
  </si>
  <si>
    <t>226120369</t>
  </si>
  <si>
    <t>Serv.de Salud Metrop.Centro DAP</t>
  </si>
  <si>
    <t>61608605-7</t>
  </si>
  <si>
    <t>Victoria Subercaseaux 381, 2° Piso</t>
  </si>
  <si>
    <t>02-25689454</t>
  </si>
  <si>
    <t>Rodrigo Olivares Serv.Odontológicos Eirl</t>
  </si>
  <si>
    <t>76210816-K</t>
  </si>
  <si>
    <t>San Antonio 418 Of405</t>
  </si>
  <si>
    <t>226641810</t>
  </si>
  <si>
    <t>Com.y Servicios Agropecuarios Agroveles Ltda</t>
  </si>
  <si>
    <t>76287451-2</t>
  </si>
  <si>
    <t>Av España 1167 Of 5</t>
  </si>
  <si>
    <t>San Vicente de Tagua</t>
  </si>
  <si>
    <t>San Vicente de Tagua Tagua</t>
  </si>
  <si>
    <t>99964 8930</t>
  </si>
  <si>
    <t>Serv.Odontologicos Evelyn Fontalba C.Eirl</t>
  </si>
  <si>
    <t>76561821-5</t>
  </si>
  <si>
    <t>Las Margaritas #1484, casa 1</t>
  </si>
  <si>
    <t>La Serena</t>
  </si>
  <si>
    <t>978996353</t>
  </si>
  <si>
    <t>Lab.y Servicios Veterinarios Valdivia Ltda</t>
  </si>
  <si>
    <t>77628290-1</t>
  </si>
  <si>
    <t>Carampangue 595</t>
  </si>
  <si>
    <t>063-244262</t>
  </si>
  <si>
    <t>Serv. Méd. y de Lab.Clínico Bioclinic Ltda</t>
  </si>
  <si>
    <t>76698223-9</t>
  </si>
  <si>
    <t>Juan Antonio Ríos 2889 Box B</t>
  </si>
  <si>
    <t>+56 57 2277483</t>
  </si>
  <si>
    <t>Esp.Tec.Marin.Ervin Juan C.Seron Ruiz Eirl</t>
  </si>
  <si>
    <t>76093773-8</t>
  </si>
  <si>
    <t>Freire 488</t>
  </si>
  <si>
    <t>Castro</t>
  </si>
  <si>
    <t>65-632768</t>
  </si>
  <si>
    <t>Soc.de Prof.e Inv.Belmar y Mardones Ltda</t>
  </si>
  <si>
    <t>76836190-8</t>
  </si>
  <si>
    <t>Arturo Prat 350 Oficina 313</t>
  </si>
  <si>
    <t>45-311114</t>
  </si>
  <si>
    <t>Soc.Prest.de Serv.A Terceros Rios y Villagran</t>
  </si>
  <si>
    <t>76087264-4</t>
  </si>
  <si>
    <t>Pedro Lagos 1090 Of: 1003</t>
  </si>
  <si>
    <t>57-765358</t>
  </si>
  <si>
    <t>Serv.Dent.Hernan A.Salgado Campos Eirl</t>
  </si>
  <si>
    <t>76255531-K</t>
  </si>
  <si>
    <t>Av Suecia 0119 Of 705</t>
  </si>
  <si>
    <t>84440471</t>
  </si>
  <si>
    <t>Odont. Integral y Estética Dento Estética Spa</t>
  </si>
  <si>
    <t>76561064-8</t>
  </si>
  <si>
    <t>Saavedra 427, 2 pido of 5 y 6</t>
  </si>
  <si>
    <t>Cañete</t>
  </si>
  <si>
    <t>971070598</t>
  </si>
  <si>
    <t>Eileen Mora Ruiz-Tagle Clínica Vet. Eirl</t>
  </si>
  <si>
    <t>76486881-1</t>
  </si>
  <si>
    <t>Salvador Izquierdo 1918</t>
  </si>
  <si>
    <t>La Reina</t>
  </si>
  <si>
    <t>229805465</t>
  </si>
  <si>
    <t>Soc.de Profesionales Sinergia Temuco Ltda</t>
  </si>
  <si>
    <t>76305544-2</t>
  </si>
  <si>
    <t>Antonio varas 687 of 511</t>
  </si>
  <si>
    <t>Lab. Clínico y de Diagnóstico Mendel Spa</t>
  </si>
  <si>
    <t>76409587-1</t>
  </si>
  <si>
    <t>Eduardo de Geyter, N°441, Barrio el Tenis</t>
  </si>
  <si>
    <t>56950062133</t>
  </si>
  <si>
    <t>Corp.Educ.Colegio Cordillera de Puente Alto</t>
  </si>
  <si>
    <t>65155893-K</t>
  </si>
  <si>
    <t>Domingo Tocornal 197</t>
  </si>
  <si>
    <t>Puente Alto</t>
  </si>
  <si>
    <t>227176049</t>
  </si>
  <si>
    <t>Soc.Odont.Francisca Escanilla y Otra Ltda.</t>
  </si>
  <si>
    <t>76108494-1</t>
  </si>
  <si>
    <t>Barros Arana Nº  780 O 412</t>
  </si>
  <si>
    <t>9-1591145</t>
  </si>
  <si>
    <t>Serv. Nac.de Salud Hospital de Santa Juana</t>
  </si>
  <si>
    <t>61602204-0</t>
  </si>
  <si>
    <t>Calle Dr Sosa 100</t>
  </si>
  <si>
    <t>Santa Juana</t>
  </si>
  <si>
    <t>Carmona Contreras Serv. Odontológicos Ltda</t>
  </si>
  <si>
    <t>76106137-2</t>
  </si>
  <si>
    <t>Isidora Goyenechea 2925 Of205</t>
  </si>
  <si>
    <t>Laboratorio Clinico Kausay</t>
  </si>
  <si>
    <t>76523435-2</t>
  </si>
  <si>
    <t>Avenida Balmaceda 26458</t>
  </si>
  <si>
    <t>Com.e Imp. Grupo Skin Ltda.</t>
  </si>
  <si>
    <t>76499575-9</t>
  </si>
  <si>
    <t>Avenida Balmaceda 3039 Local 14</t>
  </si>
  <si>
    <t>222451629</t>
  </si>
  <si>
    <t>Soc.Chilena de Cardiol.y Cir.Cardiovascular</t>
  </si>
  <si>
    <t>70008590-2</t>
  </si>
  <si>
    <t>Alfredo Barros Errazuriz 3 1954 Of 1601</t>
  </si>
  <si>
    <t>22690076</t>
  </si>
  <si>
    <t>Cong.Instituto Hijas de Maria Auxiliadora</t>
  </si>
  <si>
    <t>70083600-2</t>
  </si>
  <si>
    <t>Victor Plaza Mayorga 240</t>
  </si>
  <si>
    <t>225483906</t>
  </si>
  <si>
    <t>Soc.de Diagnostico Veterinario Biotest Ltda.</t>
  </si>
  <si>
    <t>76425371-K</t>
  </si>
  <si>
    <t>Buin</t>
  </si>
  <si>
    <t>97747476</t>
  </si>
  <si>
    <t>Clínica Veterinaria Ciudad de Los Valles Ltda</t>
  </si>
  <si>
    <t>76099643-2</t>
  </si>
  <si>
    <t>las flores 1537</t>
  </si>
  <si>
    <t>Pudahuel</t>
  </si>
  <si>
    <t>226013137</t>
  </si>
  <si>
    <t>Serv.Vet.Integrales Jorge Silva Sanchez</t>
  </si>
  <si>
    <t>76841536-6</t>
  </si>
  <si>
    <t>Avelino Barros 109</t>
  </si>
  <si>
    <t>San Fernando</t>
  </si>
  <si>
    <t>722718967</t>
  </si>
  <si>
    <t>Soc.Serv.Odontol.Med.E Inv.Nelson Pinto y Cia</t>
  </si>
  <si>
    <t>76666250-1</t>
  </si>
  <si>
    <t>Castellon 194</t>
  </si>
  <si>
    <t>41-2242288</t>
  </si>
  <si>
    <t>Soc.de Esp.Odontologicas del Sur Ltda</t>
  </si>
  <si>
    <t>76055359-K</t>
  </si>
  <si>
    <t>Padre Mariano 210 of 603</t>
  </si>
  <si>
    <t>3310939</t>
  </si>
  <si>
    <t>Com.de Art.Dentales Karina Mery Eirl</t>
  </si>
  <si>
    <t>76179686-0</t>
  </si>
  <si>
    <t>Angel Pimentel N°: 02685</t>
  </si>
  <si>
    <t>853 5706</t>
  </si>
  <si>
    <t>Paula A.Valdivieso Lucero Serv. Medicos Eirl</t>
  </si>
  <si>
    <t>76222777-0</t>
  </si>
  <si>
    <t>Av Los Leones 6942</t>
  </si>
  <si>
    <t>74526792</t>
  </si>
  <si>
    <t>Serv.de Inv.Clínica Blanchard y Asoc.Chile</t>
  </si>
  <si>
    <t>76232537-3</t>
  </si>
  <si>
    <t>Los Avellanos 2286</t>
  </si>
  <si>
    <t>2418-0699</t>
  </si>
  <si>
    <t>Soc.de Serv.Odont. Ellis y Ellis y Cia Ltda</t>
  </si>
  <si>
    <t>76272471-5</t>
  </si>
  <si>
    <t>Av Irarrazabal 3073 Of B</t>
  </si>
  <si>
    <t>22044979</t>
  </si>
  <si>
    <t>Coop.Agricola y Lechera de Casablanca Ltda</t>
  </si>
  <si>
    <t>81593800-3</t>
  </si>
  <si>
    <t>Portales 90</t>
  </si>
  <si>
    <t>Casablanca</t>
  </si>
  <si>
    <t>32-2741652</t>
  </si>
  <si>
    <t>Central de Abast.del Sist.Nac.de Serv.Salud</t>
  </si>
  <si>
    <t>61608700-2</t>
  </si>
  <si>
    <t>JOSE DOMINGO CAÑAS 2681</t>
  </si>
  <si>
    <t>Esp.Odontologicas Acosta y Acosta Ltda</t>
  </si>
  <si>
    <t>76330920-7</t>
  </si>
  <si>
    <t>Gral Holley 2381 Of 1005</t>
  </si>
  <si>
    <t>223789896</t>
  </si>
  <si>
    <t>Centro Médico Vet.Franco Delucchi Eirl</t>
  </si>
  <si>
    <t>76457139-8</t>
  </si>
  <si>
    <t>Eliecer parada 2045</t>
  </si>
  <si>
    <t>227160033</t>
  </si>
  <si>
    <t>Centro de Salud Lincoyan Lab.Clinico Ltda</t>
  </si>
  <si>
    <t>87871700-7</t>
  </si>
  <si>
    <t>Lincoyan N°: 252</t>
  </si>
  <si>
    <t>41-2229789</t>
  </si>
  <si>
    <t>Equipamiento e Insumos Para Laboratorios Ltda</t>
  </si>
  <si>
    <t>76070316-8</t>
  </si>
  <si>
    <t>Av Centenario Nº 935</t>
  </si>
  <si>
    <t>23594708</t>
  </si>
  <si>
    <t>Sociedad Medica Odont Biofamily Group Ltda.</t>
  </si>
  <si>
    <t>76218483-4</t>
  </si>
  <si>
    <t>Avenida Kennedy 7100 oficina 703</t>
  </si>
  <si>
    <t>222110884</t>
  </si>
  <si>
    <t>Hochstetter 926</t>
  </si>
  <si>
    <t>Talca</t>
  </si>
  <si>
    <t>Vicuña Mackenna 8469</t>
  </si>
  <si>
    <t>Calle Valle Del Melado 1060, Valle De Notros</t>
  </si>
  <si>
    <t>Chañaral</t>
  </si>
  <si>
    <t>San Martin 815</t>
  </si>
  <si>
    <t>Las Malvas 590 dpto 211</t>
  </si>
  <si>
    <t>Serv.Odon.y Obstetricos Nuñez Landaeta Ltda.</t>
  </si>
  <si>
    <t>76194725-7</t>
  </si>
  <si>
    <t>Plazuela el Damasco 98 12 204</t>
  </si>
  <si>
    <t>Estacion Central</t>
  </si>
  <si>
    <t>96647484</t>
  </si>
  <si>
    <t>I.Municipalidad de Quilicura - Consultorio</t>
  </si>
  <si>
    <t>69071301-2</t>
  </si>
  <si>
    <t>Quilicura</t>
  </si>
  <si>
    <t>224059100</t>
  </si>
  <si>
    <t>Serv.de Sal.Hosp.San Vicente de Tagua Tagua</t>
  </si>
  <si>
    <t>61602141-9</t>
  </si>
  <si>
    <t>Juan Bautista Pastene 1100</t>
  </si>
  <si>
    <t>72-2336311</t>
  </si>
  <si>
    <t>C.Odont.Int.Hualañe J.Eduardo devia G. Eirl</t>
  </si>
  <si>
    <t>76534303-8</t>
  </si>
  <si>
    <t>libertad 399</t>
  </si>
  <si>
    <t>Hualañé</t>
  </si>
  <si>
    <t>+569 65763902</t>
  </si>
  <si>
    <t>Hosp.Santa Elisa de San Jose de La Mariquina</t>
  </si>
  <si>
    <t>61980670-0</t>
  </si>
  <si>
    <t>García Reyes 955</t>
  </si>
  <si>
    <t>Mariquina</t>
  </si>
  <si>
    <t>6322451241</t>
  </si>
  <si>
    <t>Soc.de Prof.Histonor Patologicos Ltda.</t>
  </si>
  <si>
    <t>76088539-8</t>
  </si>
  <si>
    <t>Av Argentina Nº 1609</t>
  </si>
  <si>
    <t>55-556511</t>
  </si>
  <si>
    <t>Centro de Med.Estetica y Cosmetologia Ltda.</t>
  </si>
  <si>
    <t>77670690-6</t>
  </si>
  <si>
    <t>Av La Dehesa 1201  Of 621 Torre Oriente</t>
  </si>
  <si>
    <t>Lo Barnechea</t>
  </si>
  <si>
    <t>3212075</t>
  </si>
  <si>
    <t>Soc. Odont.Danty Labra y San Martin Ltda.</t>
  </si>
  <si>
    <t>76053487-0</t>
  </si>
  <si>
    <t>Barros Errázuriz 1900, piso 16, Of 1603</t>
  </si>
  <si>
    <t>2051816</t>
  </si>
  <si>
    <t>Import. y Comercial. Jorge Diaz Morales Eirl</t>
  </si>
  <si>
    <t>76228824-9</t>
  </si>
  <si>
    <t>Av Sucre Nº: 2680</t>
  </si>
  <si>
    <t>282 37 006</t>
  </si>
  <si>
    <t>Serv.Odont.y de Transp. Martinovic Ltda</t>
  </si>
  <si>
    <t>76056258-0</t>
  </si>
  <si>
    <t>Av Lonquen Parad 5 10</t>
  </si>
  <si>
    <t>Calera De Tango</t>
  </si>
  <si>
    <t>28553216</t>
  </si>
  <si>
    <t>Lab.Clínico Vet.Sergio Inostroza Riffo Eirl</t>
  </si>
  <si>
    <t>76659186-8</t>
  </si>
  <si>
    <t>Diaguitas 1432 Poblacion Limari</t>
  </si>
  <si>
    <t>Ovalle</t>
  </si>
  <si>
    <t>56991495704</t>
  </si>
  <si>
    <t>Lab.Clin.Vet.Natalia de los A.Bolb P. Eirl</t>
  </si>
  <si>
    <t>76308937-1</t>
  </si>
  <si>
    <t>Obispo Valdes Subercaseux 849</t>
  </si>
  <si>
    <t>Placilla</t>
  </si>
  <si>
    <t>-7863588</t>
  </si>
  <si>
    <t>Lab.Clin.Edith de Las M.Peñaloza Avila Eirl</t>
  </si>
  <si>
    <t>76754543-6</t>
  </si>
  <si>
    <t>Luis Saez Mora</t>
  </si>
  <si>
    <t>Los Alamos</t>
  </si>
  <si>
    <t>Christel A.Vogeler Palma, Lab. Vet. Eirl</t>
  </si>
  <si>
    <t>76935475-1</t>
  </si>
  <si>
    <t>Paula Jaraquemada 688-A</t>
  </si>
  <si>
    <t>9 98214645</t>
  </si>
  <si>
    <t>Lab.Clínico de Diag.Vet.Biolavet Ltda.</t>
  </si>
  <si>
    <t>77014459-0</t>
  </si>
  <si>
    <t>Juan Antonio Rios Sur 551, Interior Nutrasalud</t>
  </si>
  <si>
    <t>Corp.Iglesia de Los Advent.del Septimo Dia</t>
  </si>
  <si>
    <t>82745300-5</t>
  </si>
  <si>
    <t>MANUEL RODRIGUEZ 256</t>
  </si>
  <si>
    <t>LOS ANGELES</t>
  </si>
  <si>
    <t>43-312146</t>
  </si>
  <si>
    <t>Peñalolen</t>
  </si>
  <si>
    <t>Prestaciones Odontologicas Doctor Jarpa Ltda</t>
  </si>
  <si>
    <t>76094167-0</t>
  </si>
  <si>
    <t>Padre Mariano 10 OF 508</t>
  </si>
  <si>
    <t>22 2368964</t>
  </si>
  <si>
    <t>Veterinaria Iván Américo Galdames Suazo Eirl</t>
  </si>
  <si>
    <t>76493879-8</t>
  </si>
  <si>
    <t>Av Portugal 1015</t>
  </si>
  <si>
    <t>22226819</t>
  </si>
  <si>
    <t>Lab.Clinico Hematologico Diagnotest Ltda</t>
  </si>
  <si>
    <t>86592700-2</t>
  </si>
  <si>
    <t>Arturo Gallo 455</t>
  </si>
  <si>
    <t>58-2251055</t>
  </si>
  <si>
    <t>Recoleta</t>
  </si>
  <si>
    <t>San Francisco Nº8630</t>
  </si>
  <si>
    <t>Agrupacion de Especial. Odont.Stgo Ltda</t>
  </si>
  <si>
    <t>77613600-K</t>
  </si>
  <si>
    <t>San Antonio 378 Of: 1001</t>
  </si>
  <si>
    <t>Santiago Centro</t>
  </si>
  <si>
    <t>82998710</t>
  </si>
  <si>
    <t>Soc. Medica Vet.Integral Ltda. Hampitur</t>
  </si>
  <si>
    <t>76463790-9</t>
  </si>
  <si>
    <t>Parcela 12 Ex Finca Carvajal</t>
  </si>
  <si>
    <t>Calama</t>
  </si>
  <si>
    <t>55-346593</t>
  </si>
  <si>
    <t>Soc.Prestadora de Serv.Med. Casablanca Ltda.</t>
  </si>
  <si>
    <t>76224856-5</t>
  </si>
  <si>
    <t>Calle Leiva Amor Nº 98</t>
  </si>
  <si>
    <t>32-2740428</t>
  </si>
  <si>
    <t>Universidad Nacional Andres Bello</t>
  </si>
  <si>
    <t>71540100-2</t>
  </si>
  <si>
    <t>Republica Nº252</t>
  </si>
  <si>
    <t>226618186</t>
  </si>
  <si>
    <t>Sociedad Odontologica Clinica Valdivia Ltda</t>
  </si>
  <si>
    <t>77160860-4</t>
  </si>
  <si>
    <t>Avda Tobalaba 155 Of 501-2</t>
  </si>
  <si>
    <t>02-2327978</t>
  </si>
  <si>
    <t>Soc.Odont.Prof.Contreras  Collao y Cia Ltda.</t>
  </si>
  <si>
    <t>76257113-7</t>
  </si>
  <si>
    <t>21 De Mayo 1377 Of 7</t>
  </si>
  <si>
    <t>Tocopilla</t>
  </si>
  <si>
    <t>55-2815314</t>
  </si>
  <si>
    <t>Cent.Vet.Katherine C.Perez Urbina Eirl</t>
  </si>
  <si>
    <t>76372977-K</t>
  </si>
  <si>
    <t>Robles 13785b</t>
  </si>
  <si>
    <t>222168325</t>
  </si>
  <si>
    <t>Corp.Mun.de Puqueldón para La Edu.Sal.y At.</t>
  </si>
  <si>
    <t>71160900-8</t>
  </si>
  <si>
    <t>Los Carrera S/N</t>
  </si>
  <si>
    <t>Puqueldón</t>
  </si>
  <si>
    <t>652677299</t>
  </si>
  <si>
    <t>Consejo Coordinador U. de Valparaíso</t>
  </si>
  <si>
    <t>70008670-4</t>
  </si>
  <si>
    <t>Avenida Brasil 1468 oficina 028</t>
  </si>
  <si>
    <t>Valparaíso</t>
  </si>
  <si>
    <t>32-2507369</t>
  </si>
  <si>
    <t>Clinica Odont.Integral Alison Orihuela Eirl</t>
  </si>
  <si>
    <t>76683676-3</t>
  </si>
  <si>
    <t>Avenida granaderos 2098</t>
  </si>
  <si>
    <t>Inia Quilamapu Chillan</t>
  </si>
  <si>
    <t>61312000-9</t>
  </si>
  <si>
    <t>Vicente Mendez 515</t>
  </si>
  <si>
    <t>90410293</t>
  </si>
  <si>
    <t>Centro Medico y Odontologico Eco Salud Ltda</t>
  </si>
  <si>
    <t>76100106-K</t>
  </si>
  <si>
    <t>Condell 1444</t>
  </si>
  <si>
    <t>322222140</t>
  </si>
  <si>
    <t>Padre Alonso Garcia S/n Alto Del Carmen</t>
  </si>
  <si>
    <t>Muñoz Vargas Nº730</t>
  </si>
  <si>
    <t>Arturo Pratt 162 of 22</t>
  </si>
  <si>
    <t>Coquimbo</t>
  </si>
  <si>
    <t>U. Católica de La Santísima Concepción</t>
  </si>
  <si>
    <t>71915800-5</t>
  </si>
  <si>
    <t>Alonso de rivera 2850</t>
  </si>
  <si>
    <t>41 2345032</t>
  </si>
  <si>
    <t>Iberica de Mantenimiento, S.A. Ag.en Chile</t>
  </si>
  <si>
    <t>59188580-4</t>
  </si>
  <si>
    <t>Av Los Leones 2477</t>
  </si>
  <si>
    <t>9-56342951</t>
  </si>
  <si>
    <t>Chillan</t>
  </si>
  <si>
    <t>Luis Cruz Martinez 1432</t>
  </si>
  <si>
    <t>Serv.de Salud del Maule Hosp.de Curepto</t>
  </si>
  <si>
    <t>61606910-1</t>
  </si>
  <si>
    <t>Pedro Ant González N° 24</t>
  </si>
  <si>
    <t>Curepto</t>
  </si>
  <si>
    <t>56-75-2565606</t>
  </si>
  <si>
    <t>Serv.de Salud Araucania Sur Hosp.Vilcun</t>
  </si>
  <si>
    <t>61602242-3</t>
  </si>
  <si>
    <t>M Bulnes 680</t>
  </si>
  <si>
    <t>Vilcún</t>
  </si>
  <si>
    <t>Policlinico Dental y Lab.Sigmalab Ltda</t>
  </si>
  <si>
    <t>77823260-K</t>
  </si>
  <si>
    <t>Salvador Gutierrez N°: 7487</t>
  </si>
  <si>
    <t>Cerro Navia</t>
  </si>
  <si>
    <t>27729429</t>
  </si>
  <si>
    <t>Policlinico Inst.Gendarmeria de Chile</t>
  </si>
  <si>
    <t>61004120-5</t>
  </si>
  <si>
    <t>Artemio Gutierrez</t>
  </si>
  <si>
    <t>24826820</t>
  </si>
  <si>
    <t>Dentomedica Soc.de Prof.Barria Ltda.</t>
  </si>
  <si>
    <t>76460383-4</t>
  </si>
  <si>
    <t>Max Jara 361</t>
  </si>
  <si>
    <t>Linares</t>
  </si>
  <si>
    <t>73 2218044</t>
  </si>
  <si>
    <t>Lab.Clinico Valparaiso Ltda.(Cl. Miraflores)</t>
  </si>
  <si>
    <t>78978830-8</t>
  </si>
  <si>
    <t>Los Fresnos 276 Miraflores</t>
  </si>
  <si>
    <t>Viña Del Mar</t>
  </si>
  <si>
    <t>32/2681517</t>
  </si>
  <si>
    <t>Lab. Clinico Maria Jose Zuñiga Huerta Eirl</t>
  </si>
  <si>
    <t>76056476-1</t>
  </si>
  <si>
    <t>Ortuzar 310</t>
  </si>
  <si>
    <t>Melipilla</t>
  </si>
  <si>
    <t>Cent.de Diag.y Lab. Nuñez y Nuñez Ltda</t>
  </si>
  <si>
    <t>76271188-5</t>
  </si>
  <si>
    <t>Ernesto Alvear 45</t>
  </si>
  <si>
    <t>02 28509670</t>
  </si>
  <si>
    <t>Consorcio Tec.de Sanidad Acuicola S.A.</t>
  </si>
  <si>
    <t>76466489-2</t>
  </si>
  <si>
    <t>General del Canto 460</t>
  </si>
  <si>
    <t>2271 8112</t>
  </si>
  <si>
    <t>Hosp.Prov.del Huasco Mons.Fdo.Ariztia Ruiz</t>
  </si>
  <si>
    <t>61606303-0</t>
  </si>
  <si>
    <t>Avda Huasco 392 Acceso sur a Vallenar</t>
  </si>
  <si>
    <t>Vallenar</t>
  </si>
  <si>
    <t>51-331531</t>
  </si>
  <si>
    <t>Rodriguez N°791</t>
  </si>
  <si>
    <t>Universidad De Chile</t>
  </si>
  <si>
    <t>Avda Independencia 1027</t>
  </si>
  <si>
    <t>Independencia</t>
  </si>
  <si>
    <t>Montevideo 0870, Casilla 54-D</t>
  </si>
  <si>
    <t>Import.y Ventas de Insumos Odont.Ltda</t>
  </si>
  <si>
    <t>76275385-5</t>
  </si>
  <si>
    <t>Avenida Blanca Estela 1086, Local 1</t>
  </si>
  <si>
    <t>Concón</t>
  </si>
  <si>
    <t>323181611</t>
  </si>
  <si>
    <t>Bernardo Aburto Villarroel y Compania Ltda</t>
  </si>
  <si>
    <t>78968230-5</t>
  </si>
  <si>
    <t>Av Colon 498, Esquina Sanhueza</t>
  </si>
  <si>
    <t>61 2710749</t>
  </si>
  <si>
    <t>Astorga Roine Soc.de Responsabilidad Ltda</t>
  </si>
  <si>
    <t>79653020-0</t>
  </si>
  <si>
    <t>Ramón Puelma 2371</t>
  </si>
  <si>
    <t>Laboratorio Clinico Diagnostico Clinilab Ltda</t>
  </si>
  <si>
    <t>78191550-5</t>
  </si>
  <si>
    <t>CALLE BUENOS AIRES 1342</t>
  </si>
  <si>
    <t>Villa Alemana</t>
  </si>
  <si>
    <t>+56 9 32513868</t>
  </si>
  <si>
    <t>Comercializadora Health Equipment Supply Ltda</t>
  </si>
  <si>
    <t>76800750-0</t>
  </si>
  <si>
    <t>Libano Oriente 910</t>
  </si>
  <si>
    <t>228694040</t>
  </si>
  <si>
    <t>Servicios Odo. Yanine, Vargas y Schneider Spa</t>
  </si>
  <si>
    <t>76536798-0</t>
  </si>
  <si>
    <t>Colo Colo 379 Of 510</t>
  </si>
  <si>
    <t>41 3327353</t>
  </si>
  <si>
    <t>Cent. Med., Lab. y Serv. Sociales Winlop Ltda</t>
  </si>
  <si>
    <t>76595470-3</t>
  </si>
  <si>
    <t>Pionono 430</t>
  </si>
  <si>
    <t>Puerto Varas</t>
  </si>
  <si>
    <t>65 2346 474</t>
  </si>
  <si>
    <t>Alex Patricio Wittmann Nuñez y Otra Cia Ltda.</t>
  </si>
  <si>
    <t>76050820-9</t>
  </si>
  <si>
    <t>O Labbe 800</t>
  </si>
  <si>
    <t>57-391242</t>
  </si>
  <si>
    <t>Laboratorios Triolab Aconcagua y Cia Ltda</t>
  </si>
  <si>
    <t>76301234-4</t>
  </si>
  <si>
    <t>Carlos Condell N 782</t>
  </si>
  <si>
    <t>San Felipe</t>
  </si>
  <si>
    <t>78498656</t>
  </si>
  <si>
    <t>Cesar Bravo Veterinaria San Sebastian E.I.R.L</t>
  </si>
  <si>
    <t>76029091-2</t>
  </si>
  <si>
    <t>Av Marconi 740 - Sector Pedro Lagos</t>
  </si>
  <si>
    <t>Los Angeles</t>
  </si>
  <si>
    <t>43-2233951</t>
  </si>
  <si>
    <t>Olivia Andrea Tapia Duhalde Serv. Odont. Eirl</t>
  </si>
  <si>
    <t>76442167-1</t>
  </si>
  <si>
    <t>Capitan Roberto Perez 2791 Dpto 1405</t>
  </si>
  <si>
    <t>942319904</t>
  </si>
  <si>
    <t>Cent. de Salud Odontológico Los Rosales Ltda.</t>
  </si>
  <si>
    <t>76158497-9</t>
  </si>
  <si>
    <t>Av Gral Baquedano 1304</t>
  </si>
  <si>
    <t>Paine</t>
  </si>
  <si>
    <t>971404297</t>
  </si>
  <si>
    <t>Lab. María Rosa Salinas Morras Hemovet-S Eirl</t>
  </si>
  <si>
    <t>76550371-K</t>
  </si>
  <si>
    <t>Av Alberto Arenas 4005 Depto 314</t>
  </si>
  <si>
    <t>956389537</t>
  </si>
  <si>
    <t>1 Oriente Nº 936</t>
  </si>
  <si>
    <t>Macul</t>
  </si>
  <si>
    <t>Las Nieves 3366 Dpto 147</t>
  </si>
  <si>
    <t>Centro Odontologico Villena y Quiroz Ltda</t>
  </si>
  <si>
    <t>76197846-2</t>
  </si>
  <si>
    <t>Los Leones 220 Oficina 306</t>
  </si>
  <si>
    <t>98259700</t>
  </si>
  <si>
    <t>Jaime Inostroza Sarmiento y Compania Ltda</t>
  </si>
  <si>
    <t>78892370-8</t>
  </si>
  <si>
    <t>Av Los Pablos 1881</t>
  </si>
  <si>
    <t>45-2- 243969</t>
  </si>
  <si>
    <t>Centro de Salud Familiar Rio Negro Hornopiren</t>
  </si>
  <si>
    <t>61980740-5</t>
  </si>
  <si>
    <t>Calle nueva S/N</t>
  </si>
  <si>
    <t>Hualaihué</t>
  </si>
  <si>
    <t>56-65-2328372</t>
  </si>
  <si>
    <t>Servicio de Salud Del Maule Hospital de Talca</t>
  </si>
  <si>
    <t>61606901-2</t>
  </si>
  <si>
    <t>1 norte #1951</t>
  </si>
  <si>
    <t>712747000</t>
  </si>
  <si>
    <t>Servicio de Salud Valdivia Hospital de Corral</t>
  </si>
  <si>
    <t>61607505-5</t>
  </si>
  <si>
    <t>Av Marino 2º Elias Huerta Nº: 200 San Carlos</t>
  </si>
  <si>
    <t>Corral</t>
  </si>
  <si>
    <t>63-265571</t>
  </si>
  <si>
    <t>Jorge Miguel Oses Vergara Sanidad Animal Eirl</t>
  </si>
  <si>
    <t>76186296-0</t>
  </si>
  <si>
    <t>Monte Verde Sur 06935</t>
  </si>
  <si>
    <t>Soc.Com.De M. de Cultivo Prep. Bionexus Ltda.</t>
  </si>
  <si>
    <t>76115942-9</t>
  </si>
  <si>
    <t>Exequiel Fernandez 3685 A-1</t>
  </si>
  <si>
    <t>2943254</t>
  </si>
  <si>
    <t>Lab.Clínico Plaza Rossana Funes Alvarez Eirl</t>
  </si>
  <si>
    <t>76192955-0</t>
  </si>
  <si>
    <t>Monumento 2032</t>
  </si>
  <si>
    <t>229199387</t>
  </si>
  <si>
    <t>Lab. de Diagnostico Veterinario Survet Ltda.</t>
  </si>
  <si>
    <t>76029469-1</t>
  </si>
  <si>
    <t>Cochrane 952</t>
  </si>
  <si>
    <t>Osorno</t>
  </si>
  <si>
    <t>64-259338</t>
  </si>
  <si>
    <t>Soc.Odontologica Del Desarrollo de Stgo S.A.</t>
  </si>
  <si>
    <t>76047879-2</t>
  </si>
  <si>
    <t>Vicuña Mackenna Nº: 9630</t>
  </si>
  <si>
    <t>3275200</t>
  </si>
  <si>
    <t>Corporacion de Investigaciones Medicas Ssmso</t>
  </si>
  <si>
    <t>72545900-9</t>
  </si>
  <si>
    <t>Concha Y Toro 3459</t>
  </si>
  <si>
    <t>2576-2660</t>
  </si>
  <si>
    <t>Soc. Médico Odontológico Boassi y Cia. Ltda.</t>
  </si>
  <si>
    <t>78846760-5</t>
  </si>
  <si>
    <t>Av Kennedy 4444</t>
  </si>
  <si>
    <t>226386574</t>
  </si>
  <si>
    <t>Serv. Profecionales Unibazo y Gallardo Ltda.</t>
  </si>
  <si>
    <t>76473521-8</t>
  </si>
  <si>
    <t>Inglaterra 525</t>
  </si>
  <si>
    <t>Soc. Centro Médico y Estético Integral Ltda.</t>
  </si>
  <si>
    <t>76374546-5</t>
  </si>
  <si>
    <t>Hendaya 344</t>
  </si>
  <si>
    <t>22451629</t>
  </si>
  <si>
    <t>Laboratorio y Veterinaria, Luis Escobar Eirl</t>
  </si>
  <si>
    <t>76636806-9</t>
  </si>
  <si>
    <t>Lab. Clínico Marta Mónica Acosta Mejias Eirl</t>
  </si>
  <si>
    <t>76494232-9</t>
  </si>
  <si>
    <t>Baquedano # 650</t>
  </si>
  <si>
    <t>Nacimiento</t>
  </si>
  <si>
    <t>Geovida Ltda</t>
  </si>
  <si>
    <t>76067285-8</t>
  </si>
  <si>
    <t>Soc. Inversiones Centro Medico Geovida Ltda.</t>
  </si>
  <si>
    <t>Colipi 790</t>
  </si>
  <si>
    <t>Copiapó</t>
  </si>
  <si>
    <t>52- 2236938</t>
  </si>
  <si>
    <t>Instituto Psiquiatrico Dr Jose Horwitz Barak</t>
  </si>
  <si>
    <t>61608003-2</t>
  </si>
  <si>
    <t>Av La Paz N° 841</t>
  </si>
  <si>
    <t>56-02-25758890</t>
  </si>
  <si>
    <t>Laboratorio Clinico Castillo Zepeda Ltda</t>
  </si>
  <si>
    <t>76419232-K</t>
  </si>
  <si>
    <t>Díaz Gana #1090</t>
  </si>
  <si>
    <t>553215794</t>
  </si>
  <si>
    <t>Copiapo</t>
  </si>
  <si>
    <t>Villa Alegre</t>
  </si>
  <si>
    <t>Las Palmeras 3425</t>
  </si>
  <si>
    <t>Domingo Santa María 95</t>
  </si>
  <si>
    <t>Renca</t>
  </si>
  <si>
    <t>Servicio de Salud Del Maule Hospital de Teno</t>
  </si>
  <si>
    <t>61606907-1</t>
  </si>
  <si>
    <t>Arturo Prat S/N</t>
  </si>
  <si>
    <t>Teno</t>
  </si>
  <si>
    <t>75-2565510</t>
  </si>
  <si>
    <t>Comercial Ariel Eduardo Chavez Carrizo Eirl</t>
  </si>
  <si>
    <t>76512525-1</t>
  </si>
  <si>
    <t>Calle once 785 B</t>
  </si>
  <si>
    <t>Viña del mar</t>
  </si>
  <si>
    <t>76331349</t>
  </si>
  <si>
    <t>Corp. Instituto de Ecologia y Biodiversidad</t>
  </si>
  <si>
    <t>65746000-1</t>
  </si>
  <si>
    <t>Las Palmeras 3425  Ñuñoa</t>
  </si>
  <si>
    <t>9787178</t>
  </si>
  <si>
    <t>Desarrollos Biotecnologicos Biopacific Ltda</t>
  </si>
  <si>
    <t>76009578-8</t>
  </si>
  <si>
    <t>Jose Ureta  921</t>
  </si>
  <si>
    <t>2-5265228</t>
  </si>
  <si>
    <t>Administradora de Inversiones En Salud S.A.</t>
  </si>
  <si>
    <t>76473040-2</t>
  </si>
  <si>
    <t>Pedro Fontova N°6650</t>
  </si>
  <si>
    <t>Huechuraba</t>
  </si>
  <si>
    <t>24256320</t>
  </si>
  <si>
    <t>Dras. Aspee y Shin Serv. Odontologicos Ltda</t>
  </si>
  <si>
    <t>76097452-8</t>
  </si>
  <si>
    <t>Agustinas 681 Oficina: 801</t>
  </si>
  <si>
    <t>664 7230</t>
  </si>
  <si>
    <t>Laboratorio Clínico Perfil Bioquímico Ltda.</t>
  </si>
  <si>
    <t>83281900-K</t>
  </si>
  <si>
    <t>Guayaquil 510 of101</t>
  </si>
  <si>
    <t>226395908</t>
  </si>
  <si>
    <t>Sociedad Odontologica Paraud y Freixas Ltda</t>
  </si>
  <si>
    <t>76104918-6</t>
  </si>
  <si>
    <t>Av Cachapoal 360</t>
  </si>
  <si>
    <t>72-2231087</t>
  </si>
  <si>
    <t>Sociedad Odontologica Berrios Aguilera Ltda</t>
  </si>
  <si>
    <t>76214403-4</t>
  </si>
  <si>
    <t>Carmen 752 Oficina 501</t>
  </si>
  <si>
    <t>75-2319030</t>
  </si>
  <si>
    <t>Servicio de Salud Metropolitano Sur Oriente</t>
  </si>
  <si>
    <t>61608500-K</t>
  </si>
  <si>
    <t>Av Concha Y Toro 3459</t>
  </si>
  <si>
    <t>35360000</t>
  </si>
  <si>
    <t>Soc. de Laboratorio Clinico Biohealth Ltda.</t>
  </si>
  <si>
    <t>76262813-9</t>
  </si>
  <si>
    <t>Baquedano 781</t>
  </si>
  <si>
    <t>Aysén</t>
  </si>
  <si>
    <t>62170366</t>
  </si>
  <si>
    <t>Corp. Municipal de Desarrollo Social Calama</t>
  </si>
  <si>
    <t>70954900-6</t>
  </si>
  <si>
    <t>Avda. Bdo Ohiggins 1155</t>
  </si>
  <si>
    <t>55/365900</t>
  </si>
  <si>
    <t>Inversiones e Inmob. Martin y Ramirez Ltda.</t>
  </si>
  <si>
    <t>77866770-3</t>
  </si>
  <si>
    <t>Duble Almeyda Nº 1640</t>
  </si>
  <si>
    <t>9460660</t>
  </si>
  <si>
    <t>Sociedad de Laboratorio Medico Clinico Ltda</t>
  </si>
  <si>
    <t>76078919-4</t>
  </si>
  <si>
    <t>Arturo Prat Chacon 266</t>
  </si>
  <si>
    <t>87095910</t>
  </si>
  <si>
    <t>Hosp. Docente Veterinario Univer. Mayor Spa</t>
  </si>
  <si>
    <t>76135347-0</t>
  </si>
  <si>
    <t>Av Hipodromo Chile 1715 B</t>
  </si>
  <si>
    <t>Soc. Ferrer y Osorio Cirujano Dentista Ltda</t>
  </si>
  <si>
    <t>76114523-1</t>
  </si>
  <si>
    <t>San Pio X 2460 Of: 704</t>
  </si>
  <si>
    <t>2321 8941</t>
  </si>
  <si>
    <t>Serv. Odon. Pablo Andres Gaete Saldaña Eirl</t>
  </si>
  <si>
    <t>76422782-4</t>
  </si>
  <si>
    <t>966762678</t>
  </si>
  <si>
    <t>Inmobiliaria Escobar Pinto y Caffarena Ltda</t>
  </si>
  <si>
    <t>76945650-3</t>
  </si>
  <si>
    <t>Manuel Rodriguez 173</t>
  </si>
  <si>
    <t>43-2534790</t>
  </si>
  <si>
    <t>Servicios Veterinarios Olga Antopitski Eirl</t>
  </si>
  <si>
    <t>76728262-1</t>
  </si>
  <si>
    <t>Calle Buenos Aires 743</t>
  </si>
  <si>
    <t>32-2121829</t>
  </si>
  <si>
    <t>International Telemedical Systems Chile Spa</t>
  </si>
  <si>
    <t>96995590-3</t>
  </si>
  <si>
    <t>Gertrudis Echeñique N° 30, Of 72</t>
  </si>
  <si>
    <t>2 24374913</t>
  </si>
  <si>
    <t>Investigador Ivan Patricio Nancucheo Cuevas</t>
  </si>
  <si>
    <t>12136706-8</t>
  </si>
  <si>
    <t>Lientur 1457</t>
  </si>
  <si>
    <t>56-9-45686739</t>
  </si>
  <si>
    <t>Cent. de Diag. Anatomopatologico y Cia Ltda</t>
  </si>
  <si>
    <t>76231570-K</t>
  </si>
  <si>
    <t>Pensylvania 760</t>
  </si>
  <si>
    <t>51-2318559</t>
  </si>
  <si>
    <t>Clin. Vet. Dr. Nestor Altamirano Rosso Eirl</t>
  </si>
  <si>
    <t>76235576-0</t>
  </si>
  <si>
    <t>José Joaquin Perez  6148</t>
  </si>
  <si>
    <t>27720800</t>
  </si>
  <si>
    <t>Soc Profesional Becerra &amp; Gonzalez Ltda</t>
  </si>
  <si>
    <t>76025260-3</t>
  </si>
  <si>
    <t>Tamarugos 141</t>
  </si>
  <si>
    <t>552-844961</t>
  </si>
  <si>
    <t>Centro de Formacion Tecnica Los Lagos Ltda.</t>
  </si>
  <si>
    <t>89130800-0</t>
  </si>
  <si>
    <t>Patricio Lynch 1346</t>
  </si>
  <si>
    <t>452328000</t>
  </si>
  <si>
    <t>I. Municipalidad de Calbuco- Dpto. de Salud</t>
  </si>
  <si>
    <t>65321890-7</t>
  </si>
  <si>
    <t>Galvarino Riveros Nº 10</t>
  </si>
  <si>
    <t>Calbuco</t>
  </si>
  <si>
    <t>65-462100</t>
  </si>
  <si>
    <t>Hermanas Misioneras Franciscanas de Purulon</t>
  </si>
  <si>
    <t>65305530-7</t>
  </si>
  <si>
    <t>Uruguay 325</t>
  </si>
  <si>
    <t>Pucón</t>
  </si>
  <si>
    <t>45-2290400</t>
  </si>
  <si>
    <t>Centro Médico y Odontológico Alcardent Ltda</t>
  </si>
  <si>
    <t>76252250-0</t>
  </si>
  <si>
    <t>Apoquindo 4100 of 402</t>
  </si>
  <si>
    <t>222243276</t>
  </si>
  <si>
    <t>Dr. Arturo Henriquez Sepulveda y Cia. Ltda.</t>
  </si>
  <si>
    <t>78043370-1</t>
  </si>
  <si>
    <t>Av 11 De Septiembre 1881  Of 1401</t>
  </si>
  <si>
    <t>3330611</t>
  </si>
  <si>
    <t>Seremi de Salud Aysen</t>
  </si>
  <si>
    <t>61601000-K</t>
  </si>
  <si>
    <t>Caupolican 518 Piso 5 Of510</t>
  </si>
  <si>
    <t>67-261099</t>
  </si>
  <si>
    <t>Lab. Clinico Medicina Nuclear Bicentenario</t>
  </si>
  <si>
    <t>76144635-5</t>
  </si>
  <si>
    <t>Gran Av Jose Miguel Carrera 3840 Of 102</t>
  </si>
  <si>
    <t>224017312</t>
  </si>
  <si>
    <t>Servicios Tecnologicos Integrales Ltda</t>
  </si>
  <si>
    <t>76333602-6</t>
  </si>
  <si>
    <t>Guardiamarina Ernesto Riquelme 363 Dpto 13l</t>
  </si>
  <si>
    <t>23598486</t>
  </si>
  <si>
    <t>Insumos y Equipos Médicos Del Sur Ltda</t>
  </si>
  <si>
    <t>76913653-3</t>
  </si>
  <si>
    <t>Huérfanos 1044 Ofic 905</t>
  </si>
  <si>
    <t>+569 73722438</t>
  </si>
  <si>
    <t>Pontificia Universidad Catolica</t>
  </si>
  <si>
    <t>81698900-0</t>
  </si>
  <si>
    <t>Vicuña Mackenna 4686</t>
  </si>
  <si>
    <t>02-23543038</t>
  </si>
  <si>
    <t>Direccion de Salud de Carabineros de Chile</t>
  </si>
  <si>
    <t>74069500-2</t>
  </si>
  <si>
    <t>Antonio Varas 2500</t>
  </si>
  <si>
    <t>229278817</t>
  </si>
  <si>
    <t>Soc. Laboratorio Clinico Aguas Azules Ltda</t>
  </si>
  <si>
    <t>76116345-0</t>
  </si>
  <si>
    <t>Jose Miguel Carrera 136 Interior</t>
  </si>
  <si>
    <t>65-461300</t>
  </si>
  <si>
    <t>Paws Serv. Veterinarios Pia Hernandez Eirl</t>
  </si>
  <si>
    <t>76264573-4</t>
  </si>
  <si>
    <t>4 Norte 457 Local 2 Entre 2 Y 3poniente</t>
  </si>
  <si>
    <t>Soc. Prof, Odontologos  Ramirez Bravo Ltda</t>
  </si>
  <si>
    <t>76075889-2</t>
  </si>
  <si>
    <t>Cerro Colorado 5030 Of: 203</t>
  </si>
  <si>
    <t>223620718</t>
  </si>
  <si>
    <t>Sociedad de Serv. Odont. Dentomax Ltda</t>
  </si>
  <si>
    <t>76635270-7</t>
  </si>
  <si>
    <t>Segundo De Linea 1126</t>
  </si>
  <si>
    <t>98950777</t>
  </si>
  <si>
    <t>Servicios Médicos Odontológicos Idara Ltda</t>
  </si>
  <si>
    <t>77441540-8</t>
  </si>
  <si>
    <t>Mar de los Sargazos 5825</t>
  </si>
  <si>
    <t>224197900</t>
  </si>
  <si>
    <t>Servicios Profesionales Wulf y Rudloff Spa</t>
  </si>
  <si>
    <t>76468698-5</t>
  </si>
  <si>
    <t>Bilbao 1860 OF 102</t>
  </si>
  <si>
    <t>64 2 239440</t>
  </si>
  <si>
    <t>Cent. de Imp. Oral y Odontologia Pio X Spa</t>
  </si>
  <si>
    <t>76847262-9</t>
  </si>
  <si>
    <t>San Pio X 2460 of 102</t>
  </si>
  <si>
    <t>224592497</t>
  </si>
  <si>
    <t>Servicios Médicos Patricia Ruth Cerda Eirl</t>
  </si>
  <si>
    <t>76648429-8</t>
  </si>
  <si>
    <t>Nueva Providencia 2155 oficina 304 torre C</t>
  </si>
  <si>
    <t>22327078</t>
  </si>
  <si>
    <t>Soc. Medica y Odontologica Los Valles Ltda</t>
  </si>
  <si>
    <t>76265371-0</t>
  </si>
  <si>
    <t>Huanhuali 308</t>
  </si>
  <si>
    <t>51 529852</t>
  </si>
  <si>
    <t>Soc. de Serv. Medicos e Inv. Santiago Ltda</t>
  </si>
  <si>
    <t>78803230-7</t>
  </si>
  <si>
    <t>Socos 211</t>
  </si>
  <si>
    <t>53-2629811</t>
  </si>
  <si>
    <t>Condell S/n</t>
  </si>
  <si>
    <t>Santa Rsa 11735</t>
  </si>
  <si>
    <t>Histopatología Molecular Histogen Ltda</t>
  </si>
  <si>
    <t>76430939-1</t>
  </si>
  <si>
    <t>Alfredo Barrios Errazuriz 1954 of 411</t>
  </si>
  <si>
    <t>9 59690631</t>
  </si>
  <si>
    <t>Soc. Adm. de Laboratorios Caledonian S.A.</t>
  </si>
  <si>
    <t>76452570-1</t>
  </si>
  <si>
    <t>5 Norte 901</t>
  </si>
  <si>
    <t>32-2766350</t>
  </si>
  <si>
    <t>I. Mun. de Petorca, Consultorio Chincolco</t>
  </si>
  <si>
    <t>69050500-2</t>
  </si>
  <si>
    <t>Medialuna S/n</t>
  </si>
  <si>
    <t>Petorca</t>
  </si>
  <si>
    <t>33/292951</t>
  </si>
  <si>
    <t>Sociedad de Inversiones Los Canelos Ltda.</t>
  </si>
  <si>
    <t>76112025-5</t>
  </si>
  <si>
    <t>Angel Guarello 2575</t>
  </si>
  <si>
    <t>2522 4921</t>
  </si>
  <si>
    <t>Centro de Salud Universidad San Sebastián</t>
  </si>
  <si>
    <t>96917500-2</t>
  </si>
  <si>
    <t>Ricardo Cumming #40</t>
  </si>
  <si>
    <t>996865485</t>
  </si>
  <si>
    <t>Servicios Profesionales Pozo y Osses Ltda</t>
  </si>
  <si>
    <t>76647658-9</t>
  </si>
  <si>
    <t>Santa Fé 874</t>
  </si>
  <si>
    <t>9-54121079</t>
  </si>
  <si>
    <t>Susana Caroca Matus, Lab. Clinico E.I.R.L</t>
  </si>
  <si>
    <t>76413940-2</t>
  </si>
  <si>
    <t>Jf Vergara 3327</t>
  </si>
  <si>
    <t>57-393544</t>
  </si>
  <si>
    <t>Emp.De Serv.Med.Com.E Indust.Ratsel Ltda.</t>
  </si>
  <si>
    <t>50038430-1</t>
  </si>
  <si>
    <t>Av Los Orientales Nº 5843</t>
  </si>
  <si>
    <t>277 08 54</t>
  </si>
  <si>
    <t>Serv.Prof. de Salud Opazo San Martin Ltda</t>
  </si>
  <si>
    <t>77939270-8</t>
  </si>
  <si>
    <t>Santa Clara 12151</t>
  </si>
  <si>
    <t>98794614</t>
  </si>
  <si>
    <t>Veterinarios Cubillos &amp; Quintana Ltda</t>
  </si>
  <si>
    <t>76151525-K</t>
  </si>
  <si>
    <t>San Ignacio 616</t>
  </si>
  <si>
    <t>32-3288319</t>
  </si>
  <si>
    <t>Tratamiento de Residuos Ambientales  Ltda</t>
  </si>
  <si>
    <t>76283068-K</t>
  </si>
  <si>
    <t>Pje Vallete N° 1940</t>
  </si>
  <si>
    <t>Villarrica</t>
  </si>
  <si>
    <t>45 2411225</t>
  </si>
  <si>
    <t>Biocide Application Research Aea Lab Spa.</t>
  </si>
  <si>
    <t>76340352-1</t>
  </si>
  <si>
    <t>Jose Tomas Rider 1046</t>
  </si>
  <si>
    <t>(56-2) 23468791</t>
  </si>
  <si>
    <t>Sociedad Veterinaria Alto El Loa Ltda</t>
  </si>
  <si>
    <t>76783933-2</t>
  </si>
  <si>
    <t>Guanay 558 villa el Peuco 1</t>
  </si>
  <si>
    <t>966489676</t>
  </si>
  <si>
    <t>Sociedad Profesional Guzman Saavedra Ltda</t>
  </si>
  <si>
    <t>76057435-K</t>
  </si>
  <si>
    <t>Avenida valparaiso 585 oficina 305</t>
  </si>
  <si>
    <t>32 2738028</t>
  </si>
  <si>
    <t>Sumcitec Ltda</t>
  </si>
  <si>
    <t>76463871-9</t>
  </si>
  <si>
    <t>Suministros Ciencia y Tecnología Ltda</t>
  </si>
  <si>
    <t>Los Olivos 2492</t>
  </si>
  <si>
    <t>229797699</t>
  </si>
  <si>
    <t>Comercializadora y Distribuidora Cyr Spa.</t>
  </si>
  <si>
    <t>76686195-4</t>
  </si>
  <si>
    <t>Doctor johow 987 Of 1304</t>
  </si>
  <si>
    <t>Veterinaria Andrea Flores Valderrama Eirl</t>
  </si>
  <si>
    <t>76482926-3</t>
  </si>
  <si>
    <t>Caronte 16572</t>
  </si>
  <si>
    <t>225355055</t>
  </si>
  <si>
    <t>I. Municipalidad de Cabrero - Depto Salud</t>
  </si>
  <si>
    <t>69151002-6</t>
  </si>
  <si>
    <t>Las Delicias Nº 355</t>
  </si>
  <si>
    <t>Cabrero</t>
  </si>
  <si>
    <t>43-411152</t>
  </si>
  <si>
    <t>Ana Teresa Fachadas Gato Coelho Gonçalves</t>
  </si>
  <si>
    <t>24426333-K</t>
  </si>
  <si>
    <t>Galvarino 347 Dep 1005</t>
  </si>
  <si>
    <t>998915963</t>
  </si>
  <si>
    <t>Servicio de Salud Biobío, Hospital Yumbel</t>
  </si>
  <si>
    <t>61607307-9</t>
  </si>
  <si>
    <t>Castellón 251</t>
  </si>
  <si>
    <t>Yumbel</t>
  </si>
  <si>
    <t>Irarrazabal 582</t>
  </si>
  <si>
    <t>Manuel Montt 860</t>
  </si>
  <si>
    <t>Soc. de Profesionales Lasso y Bitter Ltda</t>
  </si>
  <si>
    <t>76576490-4</t>
  </si>
  <si>
    <t>Vicuña Mackenna Oriente 6969  Of 1207   Piso 12</t>
  </si>
  <si>
    <t>Inmobiliaria e Inversiones Taxco Ltda</t>
  </si>
  <si>
    <t>78928740-6</t>
  </si>
  <si>
    <t>Heriberto Covarrubias N° 21 Of 701</t>
  </si>
  <si>
    <t>222775530</t>
  </si>
  <si>
    <t>Centro Odontologico Militar N 1 La Reina</t>
  </si>
  <si>
    <t>61974200-1</t>
  </si>
  <si>
    <t>Av Valenzuela Llanos 623</t>
  </si>
  <si>
    <t>2668 3335</t>
  </si>
  <si>
    <t>Melisa Montes Campos Serv. Odontologicos</t>
  </si>
  <si>
    <t>15273451-4</t>
  </si>
  <si>
    <t>San Antonio 418 Of: 405</t>
  </si>
  <si>
    <t>77946948</t>
  </si>
  <si>
    <t>Centro Para Vacunas En Desarrollo  Chile</t>
  </si>
  <si>
    <t>72283600-6</t>
  </si>
  <si>
    <t>Av Profesor Zañartu 1085 Piso 4</t>
  </si>
  <si>
    <t>227375022</t>
  </si>
  <si>
    <t>Corp. Mun. Desarrollo Social Cerro Navia</t>
  </si>
  <si>
    <t>71303900-4</t>
  </si>
  <si>
    <t>Huelen 1629</t>
  </si>
  <si>
    <t>226687900</t>
  </si>
  <si>
    <t>Corp. Mun.Educ.Sal.Y At.Menores Pte Alto</t>
  </si>
  <si>
    <t>70856400-1</t>
  </si>
  <si>
    <t>22485 4438</t>
  </si>
  <si>
    <t>O' Higgins N°160</t>
  </si>
  <si>
    <t>Asesorías Biomédicas Luis Quiñones Eirl.</t>
  </si>
  <si>
    <t>76860229-8</t>
  </si>
  <si>
    <t>Huerfanos 1160, of 1101</t>
  </si>
  <si>
    <t>229770741</t>
  </si>
  <si>
    <t>Consultorio y Lab.Medico San Lucas Ltda.</t>
  </si>
  <si>
    <t>86876900-9</t>
  </si>
  <si>
    <t>Alameda Bernardo O'higgins 560</t>
  </si>
  <si>
    <t>72-239474</t>
  </si>
  <si>
    <t>Corp. Mun.Isla de Maipo Para Educ y Salu</t>
  </si>
  <si>
    <t>70937200-9</t>
  </si>
  <si>
    <t>Manuel Rodriguez 1001</t>
  </si>
  <si>
    <t>Isla De Maipo</t>
  </si>
  <si>
    <t>5666200</t>
  </si>
  <si>
    <t>69130301-2</t>
  </si>
  <si>
    <t>Valentin Letelier N° 587</t>
  </si>
  <si>
    <t>73-633196</t>
  </si>
  <si>
    <t>Centro de Referencia de Salud de Peñalol</t>
  </si>
  <si>
    <t>61953200-7</t>
  </si>
  <si>
    <t>Avda Las Torres 5100</t>
  </si>
  <si>
    <t>22568 8200</t>
  </si>
  <si>
    <t>Pabellones Quirurgico San Cristobal Ltda</t>
  </si>
  <si>
    <t>77733530-8</t>
  </si>
  <si>
    <t>Av Luis Pasteur Nº5292</t>
  </si>
  <si>
    <t>22754 9500</t>
  </si>
  <si>
    <t>Caja de Previsión de La Defensa Nacional</t>
  </si>
  <si>
    <t>61108000-K</t>
  </si>
  <si>
    <t>Paseo bulnes 284</t>
  </si>
  <si>
    <t>2 28306523</t>
  </si>
  <si>
    <t>Soc. Clinica y Hematologica Chiloe Ltda.</t>
  </si>
  <si>
    <t>78967550-3</t>
  </si>
  <si>
    <t>Galvarino Riveros #1277, tercer piso, Box-9</t>
  </si>
  <si>
    <t>65-636686</t>
  </si>
  <si>
    <t>Centro Medico Integral Chungara Ltda</t>
  </si>
  <si>
    <t>76813195-3</t>
  </si>
  <si>
    <t>Eusebio Lillo 622</t>
  </si>
  <si>
    <t>58-252172</t>
  </si>
  <si>
    <t>Ejercito de Chile Cent. Militar de Arica</t>
  </si>
  <si>
    <t>61101082-6</t>
  </si>
  <si>
    <t>Avenida General Velasquez 1700</t>
  </si>
  <si>
    <t>32-2206803</t>
  </si>
  <si>
    <t>Corp. Municipal de Quellon Para La Salud</t>
  </si>
  <si>
    <t>71173100-8</t>
  </si>
  <si>
    <t>Quellón</t>
  </si>
  <si>
    <t>65-681275</t>
  </si>
  <si>
    <t>Lab. Esp.Soc.Lab.Diagn.Medico Tec. Ltda.</t>
  </si>
  <si>
    <t>78078250-1</t>
  </si>
  <si>
    <t>Diagonal Pedro Aguirre Cerda 1075 Of01</t>
  </si>
  <si>
    <t>90016061</t>
  </si>
  <si>
    <t>Lab.Ulloa Valdivia Callehuanca Cia. Ltda</t>
  </si>
  <si>
    <t>77712190-1</t>
  </si>
  <si>
    <t>Arlegui 333  Dpto 212</t>
  </si>
  <si>
    <t>32-2684597</t>
  </si>
  <si>
    <t>Cervellino Orellana y Asociados Ltda</t>
  </si>
  <si>
    <t>76269409-3</t>
  </si>
  <si>
    <t>Av Francisco Bilbao 3412 Of 103</t>
  </si>
  <si>
    <t>57-2213863</t>
  </si>
  <si>
    <t>Francisco Marchesani Carrasco y Cia Ltda</t>
  </si>
  <si>
    <t>77710750-K</t>
  </si>
  <si>
    <t>Pratt 199 of 1105 Torre A</t>
  </si>
  <si>
    <t>9-78895950</t>
  </si>
  <si>
    <t>Importadora y Distribuidora Fox Ltda</t>
  </si>
  <si>
    <t>76267911-6</t>
  </si>
  <si>
    <t>Parina 9358</t>
  </si>
  <si>
    <t>2228 78477</t>
  </si>
  <si>
    <t>Clinica Odontológica Circulo Dental Ltda</t>
  </si>
  <si>
    <t>76297807-5</t>
  </si>
  <si>
    <t>Vicuña Macjenna Ponniente 7255 Of 409</t>
  </si>
  <si>
    <t>2293 8426</t>
  </si>
  <si>
    <t>S&amp;S Prestaciones Integrales de Salud Spa</t>
  </si>
  <si>
    <t>76538216-5</t>
  </si>
  <si>
    <t>Lascar 4527 Villa Huaytiquina</t>
  </si>
  <si>
    <t>95994385</t>
  </si>
  <si>
    <t>Veterinaria Jose Felix Medina Araya Eirl</t>
  </si>
  <si>
    <t>76333367-1</t>
  </si>
  <si>
    <t>San Martin 01580</t>
  </si>
  <si>
    <t>452313000</t>
  </si>
  <si>
    <t>Productos e Insumos Biotecnologicos S.A.</t>
  </si>
  <si>
    <t>99558330-5</t>
  </si>
  <si>
    <t>Los Canteros 8534</t>
  </si>
  <si>
    <t>24345144</t>
  </si>
  <si>
    <t>Corp. Mun. de Desarrollo Social de Lampa</t>
  </si>
  <si>
    <t>70954200-1</t>
  </si>
  <si>
    <t>Sargendo Aldea 898</t>
  </si>
  <si>
    <t>Lampa</t>
  </si>
  <si>
    <t>22586324</t>
  </si>
  <si>
    <t>I. Municipalidad de San Juan de La Costa</t>
  </si>
  <si>
    <t>69251800-4</t>
  </si>
  <si>
    <t>Av Nueva norte Sur S/N</t>
  </si>
  <si>
    <t>San Juan de la Costa</t>
  </si>
  <si>
    <t>64 21975343</t>
  </si>
  <si>
    <t>Consultorio General Urbano Violeta Parra</t>
  </si>
  <si>
    <t>61931800-5</t>
  </si>
  <si>
    <t>Francisco Ramirez 150</t>
  </si>
  <si>
    <t>422587089</t>
  </si>
  <si>
    <t>Cent. Odonto. Abarca y Aeschlimann Ltda.</t>
  </si>
  <si>
    <t>77627240-K</t>
  </si>
  <si>
    <t>45-22313</t>
  </si>
  <si>
    <t>Laboratorio de Control de Calidad M.Moll</t>
  </si>
  <si>
    <t>76066641-6</t>
  </si>
  <si>
    <t>JOSE ANANIAS 152</t>
  </si>
  <si>
    <t>228168570</t>
  </si>
  <si>
    <t>Dir. de Adm. de Salud Municipal Concepción</t>
  </si>
  <si>
    <t>69256900-8</t>
  </si>
  <si>
    <t>41-259077</t>
  </si>
  <si>
    <t>Mario Wilckens Serv. Odontologicos Ltda.</t>
  </si>
  <si>
    <t>76954160-8</t>
  </si>
  <si>
    <t>Castellon Nº 194-depto Nº 1</t>
  </si>
  <si>
    <t>41-2224480</t>
  </si>
  <si>
    <t>Lab. Clinico Santa Maria La Serena Ltda.</t>
  </si>
  <si>
    <t>77148750-5</t>
  </si>
  <si>
    <t>Balmaceda 1015 Local 10 Edif. Fleming</t>
  </si>
  <si>
    <t>51-550151</t>
  </si>
  <si>
    <t>San Joaquín</t>
  </si>
  <si>
    <t>Diego De Almagro</t>
  </si>
  <si>
    <t>Coquimbo #128</t>
  </si>
  <si>
    <t>Jorge Errazuriz S/n</t>
  </si>
  <si>
    <t>Hospital Naval Cirujano Guzman de Magall</t>
  </si>
  <si>
    <t>61102029-5</t>
  </si>
  <si>
    <t>Avda Bulnes 0256</t>
  </si>
  <si>
    <t>Servicio de Salud Nuble Hospital de Yung</t>
  </si>
  <si>
    <t>61607004-5</t>
  </si>
  <si>
    <t>Angamos 658</t>
  </si>
  <si>
    <t>Yungay</t>
  </si>
  <si>
    <t>42 2585782</t>
  </si>
  <si>
    <t>Direccion Servicio Salud Metropolitano O</t>
  </si>
  <si>
    <t>61608400-3</t>
  </si>
  <si>
    <t>Canada 308</t>
  </si>
  <si>
    <t>02-25752755</t>
  </si>
  <si>
    <t>O'Higgins 192</t>
  </si>
  <si>
    <t>Clinica Andes Salud Concepcion S.A.</t>
  </si>
  <si>
    <t>76018992-8</t>
  </si>
  <si>
    <t>Av Jorge Alessandri 2047</t>
  </si>
  <si>
    <t>Hualpén</t>
  </si>
  <si>
    <t>2666016</t>
  </si>
  <si>
    <t>Ilustre Municipalidad de Alto Del Carmen</t>
  </si>
  <si>
    <t>69251900-0</t>
  </si>
  <si>
    <t>Alto Del Carmen</t>
  </si>
  <si>
    <t>56-51-2617055</t>
  </si>
  <si>
    <t>Corp de Desarrollo Social de Providencia</t>
  </si>
  <si>
    <t>69070301-7</t>
  </si>
  <si>
    <t>Av Pedro de Valdivia Nº 963</t>
  </si>
  <si>
    <t>227067000</t>
  </si>
  <si>
    <t>Servicio de Salud Antofagasta Hosp C Cis</t>
  </si>
  <si>
    <t>61606202-6</t>
  </si>
  <si>
    <t>Av Grau 1490</t>
  </si>
  <si>
    <t>55/655759</t>
  </si>
  <si>
    <t>Servicio de Salud Antofagasta Hospital L</t>
  </si>
  <si>
    <t>61606201-8</t>
  </si>
  <si>
    <t>55 2656516</t>
  </si>
  <si>
    <t>Servicio de Salud Metropolitano Sur Hosp</t>
  </si>
  <si>
    <t>61608101-2</t>
  </si>
  <si>
    <t>Gran Avendia José Miguel Carrera 3204</t>
  </si>
  <si>
    <t>25763000</t>
  </si>
  <si>
    <t>I. Municipalidad de Chillán (Dpto Salud)</t>
  </si>
  <si>
    <t>69140900-7</t>
  </si>
  <si>
    <t>Herminda Martin 557</t>
  </si>
  <si>
    <t>42 2588330</t>
  </si>
  <si>
    <t>Central Odontológica Nacional Chile Ltda</t>
  </si>
  <si>
    <t>76308575-9</t>
  </si>
  <si>
    <t>Andres De Fuenzalida 55</t>
  </si>
  <si>
    <t>23346969</t>
  </si>
  <si>
    <t>Fund. Instituto Profesional Duoc</t>
  </si>
  <si>
    <t>72754700-2</t>
  </si>
  <si>
    <t>Antonio Varas 666</t>
  </si>
  <si>
    <t>3540400</t>
  </si>
  <si>
    <t>Corp. Municipal Ed. y Serv.Ramon Freire</t>
  </si>
  <si>
    <t>71146000-4</t>
  </si>
  <si>
    <t>Avda Mocopulli Nº106</t>
  </si>
  <si>
    <t>Dalcahue</t>
  </si>
  <si>
    <t>65-641215</t>
  </si>
  <si>
    <t>Serv.Medicos e Imagenes Digitales Ltda.</t>
  </si>
  <si>
    <t>76455410-8</t>
  </si>
  <si>
    <t>Av Pajaritos Nº1719</t>
  </si>
  <si>
    <t>Avances Tecnologicos Vertebral Ltda</t>
  </si>
  <si>
    <t>76886340-7</t>
  </si>
  <si>
    <t>Calle Sn Francisco 8586</t>
  </si>
  <si>
    <t>2873 4064</t>
  </si>
  <si>
    <t>Investigacion</t>
  </si>
  <si>
    <t>Laboratorio Clinico Biodiagnostico Ltda</t>
  </si>
  <si>
    <t>76762521-9</t>
  </si>
  <si>
    <t>Ecuadror 5425</t>
  </si>
  <si>
    <t>Lo Prado</t>
  </si>
  <si>
    <t>228848490</t>
  </si>
  <si>
    <t>Soc. Profesionales Cosmelli Madrid Ltda</t>
  </si>
  <si>
    <t>76326508-0</t>
  </si>
  <si>
    <t>Valdivia 492</t>
  </si>
  <si>
    <t>722 915200</t>
  </si>
  <si>
    <t>Complejo Asistencial Dr. Sotero Del Rio</t>
  </si>
  <si>
    <t>61608502-6</t>
  </si>
  <si>
    <t>Concha Y Toro Nº3459</t>
  </si>
  <si>
    <t>3536000</t>
  </si>
  <si>
    <t>Universidad Tecnologica de Chile</t>
  </si>
  <si>
    <t>72012000-3</t>
  </si>
  <si>
    <t>Almirante Barroso Nº 86</t>
  </si>
  <si>
    <t>4723017</t>
  </si>
  <si>
    <t>Servicios Medicos Dra. Claudia Landinez</t>
  </si>
  <si>
    <t>76057717-0</t>
  </si>
  <si>
    <t>Av Kennedy 5735 Of 701 Torre Poniente - Hotel Marriot</t>
  </si>
  <si>
    <t>67266095</t>
  </si>
  <si>
    <t>Clinicum Laboratorio Automatizado Ltda.</t>
  </si>
  <si>
    <t>86687700-9</t>
  </si>
  <si>
    <t>Esmeralda Nº731</t>
  </si>
  <si>
    <t>57-2735001</t>
  </si>
  <si>
    <t>Gobierno Regional de Arica y Parinacota</t>
  </si>
  <si>
    <t>61978890-7</t>
  </si>
  <si>
    <t>General Velasquez 1775</t>
  </si>
  <si>
    <t>Corp. Municipal Desarrollo Social Macul</t>
  </si>
  <si>
    <t>71369900-4</t>
  </si>
  <si>
    <t>Gregorio De La Fuente Nº 3556</t>
  </si>
  <si>
    <t>8262300</t>
  </si>
  <si>
    <t>Lab. Doctora Sabina Moreno y Cia. Ltda.</t>
  </si>
  <si>
    <t>78858960-3</t>
  </si>
  <si>
    <t>Guardia Vieja 255 Of302</t>
  </si>
  <si>
    <t>3310218</t>
  </si>
  <si>
    <t>Transporte</t>
  </si>
  <si>
    <t>Soc. Odontologica de Bellis y Garay Tda</t>
  </si>
  <si>
    <t>76376017-0</t>
  </si>
  <si>
    <t>General Honey 2381 Of: 806</t>
  </si>
  <si>
    <t>56 49 79 41</t>
  </si>
  <si>
    <t>Centro Asistencial Norte de Antofagasta</t>
  </si>
  <si>
    <t>61980050-8</t>
  </si>
  <si>
    <t>Los Pumas 10255</t>
  </si>
  <si>
    <t>55-265406</t>
  </si>
  <si>
    <t>Clinica Dentoestetica Libertad Ltda</t>
  </si>
  <si>
    <t>76511251-6</t>
  </si>
  <si>
    <t>Libertad 63, Of 411</t>
  </si>
  <si>
    <t>81594143</t>
  </si>
  <si>
    <t>Sociedad Educacional Osorio Zamora Ltda</t>
  </si>
  <si>
    <t>79995880-5</t>
  </si>
  <si>
    <t>Calle Errazuriz 295</t>
  </si>
  <si>
    <t>Cabildo</t>
  </si>
  <si>
    <t>72492945</t>
  </si>
  <si>
    <t>Estética, Salud y Tecnología Stec Ltda.</t>
  </si>
  <si>
    <t>76733802-3</t>
  </si>
  <si>
    <t>18 de septiembre 555</t>
  </si>
  <si>
    <t>975280441</t>
  </si>
  <si>
    <t>Sociedad de Inversiones Stop And Go Spa</t>
  </si>
  <si>
    <t>76612243-4</t>
  </si>
  <si>
    <t>Los trineos 1350, La Foresta</t>
  </si>
  <si>
    <t>64285577</t>
  </si>
  <si>
    <t>Innovacion En Tecnologias Del Cobre Spa</t>
  </si>
  <si>
    <t>76273988-7</t>
  </si>
  <si>
    <t>CERRO MORRILLADAS 3921 GALP 4 - 5</t>
  </si>
  <si>
    <t>Alto Hospicio</t>
  </si>
  <si>
    <t>Edgardo Alexis Gallegos Moraga Eirl</t>
  </si>
  <si>
    <t>76742918-5</t>
  </si>
  <si>
    <t>Ocarrol 779</t>
  </si>
  <si>
    <t>Collipulli</t>
  </si>
  <si>
    <t>984967208</t>
  </si>
  <si>
    <t>Caupolicán 451</t>
  </si>
  <si>
    <t>Pedro De Valdivia 801</t>
  </si>
  <si>
    <t>Pirque</t>
  </si>
  <si>
    <t>General Gonzalez Balcarce 2041</t>
  </si>
  <si>
    <t>Conchali</t>
  </si>
  <si>
    <t>CALLE ALBORADA 120</t>
  </si>
  <si>
    <t>Servicio de Salud Metropolitano Central</t>
  </si>
  <si>
    <t>61608600-6</t>
  </si>
  <si>
    <t>Victoria Subercaseaux 381</t>
  </si>
  <si>
    <t>56-02-25746900</t>
  </si>
  <si>
    <t>Servicio de Salud Valpariso San Antonio</t>
  </si>
  <si>
    <t>61979910-0</t>
  </si>
  <si>
    <t>Subida Carvallo 200</t>
  </si>
  <si>
    <t>Avenida Angamos Nº 0610</t>
  </si>
  <si>
    <t>Eduardo Saa Servicios Medicos y Cialtda</t>
  </si>
  <si>
    <t>78509330-5</t>
  </si>
  <si>
    <t>Del Inca 4446 Piso 10 Of 1001-1002</t>
  </si>
  <si>
    <t>222481076</t>
  </si>
  <si>
    <t>Instituto Profesional La Araucana</t>
  </si>
  <si>
    <t>96635520-4</t>
  </si>
  <si>
    <t>Urmeneta 822</t>
  </si>
  <si>
    <t>65-667284</t>
  </si>
  <si>
    <t>Corporación Municipal de Villa Alemana</t>
  </si>
  <si>
    <t>70983600-5</t>
  </si>
  <si>
    <t>Calle Quinta 032</t>
  </si>
  <si>
    <t>032-3243524</t>
  </si>
  <si>
    <t>Centro de Estetica Integral Lady`S Spa</t>
  </si>
  <si>
    <t>76481401-0</t>
  </si>
  <si>
    <t>HUERFANOS 1160 PISO 12 OF1202</t>
  </si>
  <si>
    <t>226972724</t>
  </si>
  <si>
    <t>Corp. Mun.Serv.Publ.Trasp. de Rancagua</t>
  </si>
  <si>
    <t>71014200-9</t>
  </si>
  <si>
    <t>72-2232048</t>
  </si>
  <si>
    <t>Serv. Nac. de Salud Hosp. de Talagante</t>
  </si>
  <si>
    <t>61602122-2</t>
  </si>
  <si>
    <t>Balmaceda 1458</t>
  </si>
  <si>
    <t>Talagante</t>
  </si>
  <si>
    <t>5744203</t>
  </si>
  <si>
    <t>Laboratorio Clinico La Casa Blanca Spa</t>
  </si>
  <si>
    <t>76500033-5</t>
  </si>
  <si>
    <t>Las Cabras</t>
  </si>
  <si>
    <t>992430779</t>
  </si>
  <si>
    <t>Servicio Agricola y Ganadero</t>
  </si>
  <si>
    <t>61308000-7</t>
  </si>
  <si>
    <t>Pedro Aguirre Cerda N° 117</t>
  </si>
  <si>
    <t>55-268744</t>
  </si>
  <si>
    <t>Centro Medico y Lab. Juan Antonio Rios</t>
  </si>
  <si>
    <t>79605060-8</t>
  </si>
  <si>
    <t>Salomon Sack 765, Independencia</t>
  </si>
  <si>
    <t>27374791</t>
  </si>
  <si>
    <t>Serv. y Abastecimientos A Clinicas S.A</t>
  </si>
  <si>
    <t>95431000-0</t>
  </si>
  <si>
    <t>M A Matta Nº1945 Casilla Nº656</t>
  </si>
  <si>
    <t>55-468219</t>
  </si>
  <si>
    <t>Soc. Laboratorio Clinico Austral Ltda.</t>
  </si>
  <si>
    <t>79879620-8</t>
  </si>
  <si>
    <t>Prat Nº455</t>
  </si>
  <si>
    <t>La Unión</t>
  </si>
  <si>
    <t>64323055</t>
  </si>
  <si>
    <t>Productora de Eventos Vicky Cañas Ltda</t>
  </si>
  <si>
    <t>76009734-9</t>
  </si>
  <si>
    <t>Laurencia  472  Jardin Del Mar</t>
  </si>
  <si>
    <t>32/2486710</t>
  </si>
  <si>
    <t>Soc. Medica Alonso Mujica y Sanz Ltda.</t>
  </si>
  <si>
    <t>78365780-5</t>
  </si>
  <si>
    <t>Luis Thater Ojeda 157 Of: 103</t>
  </si>
  <si>
    <t>94350446</t>
  </si>
  <si>
    <t>Sociedad de Servicios Médicos Ltda</t>
  </si>
  <si>
    <t>76147435-9</t>
  </si>
  <si>
    <t>Camino Las Carretas 9961</t>
  </si>
  <si>
    <t>29540251</t>
  </si>
  <si>
    <t>Servicios Clinicos Del Desarrollo S.A.</t>
  </si>
  <si>
    <t>76057158-K</t>
  </si>
  <si>
    <t>Barros Arana 1735</t>
  </si>
  <si>
    <t>41-2268887</t>
  </si>
  <si>
    <t>Global Biotech Solutions de Chile Ltda</t>
  </si>
  <si>
    <t>76282324-1</t>
  </si>
  <si>
    <t>Los Militares 5620 Oficina: 1213</t>
  </si>
  <si>
    <t>64947097</t>
  </si>
  <si>
    <t>Servicio de Salud Galvez Mery Ltda</t>
  </si>
  <si>
    <t>76420483-2</t>
  </si>
  <si>
    <t>Angel Pimentel 02685</t>
  </si>
  <si>
    <t>9 888 4301</t>
  </si>
  <si>
    <t>Laboratorio Clinico Clinica Plusmedica</t>
  </si>
  <si>
    <t>96775770-5</t>
  </si>
  <si>
    <t>Almirante Pastenes 71</t>
  </si>
  <si>
    <t>23996100</t>
  </si>
  <si>
    <t>Siemens Healthcare Equipos Médicos Spa</t>
  </si>
  <si>
    <t>76481921-7</t>
  </si>
  <si>
    <t>Cerro El Plomo 6000 Piso 10</t>
  </si>
  <si>
    <t>+ 56 2 2  4771</t>
  </si>
  <si>
    <t>Sociedad Implantes y Periodoncia Ltda.</t>
  </si>
  <si>
    <t>76058716-8</t>
  </si>
  <si>
    <t>Cobija 2191, of 107</t>
  </si>
  <si>
    <t>055-2341679</t>
  </si>
  <si>
    <t>Del Monte Fresh Produce ( Chile ) S.A.</t>
  </si>
  <si>
    <t>95089000-2</t>
  </si>
  <si>
    <t>Avda Santa Maria 6300</t>
  </si>
  <si>
    <t>223614600</t>
  </si>
  <si>
    <t>Centros Odontológicos Dentalswiss Ltda</t>
  </si>
  <si>
    <t>77555870-9</t>
  </si>
  <si>
    <t>452265991</t>
  </si>
  <si>
    <t>Rodrigo Maltés Seleme Odontología Eirl</t>
  </si>
  <si>
    <t>76040175-7</t>
  </si>
  <si>
    <t>Ariztía Poniente 103, of 301</t>
  </si>
  <si>
    <t>53263193</t>
  </si>
  <si>
    <t>Fundación de Beneficencia Pública Dkms</t>
  </si>
  <si>
    <t>65151858-K</t>
  </si>
  <si>
    <t>Pedro de Valdivia 0193, Oficina 72</t>
  </si>
  <si>
    <t>56 22 605 1466</t>
  </si>
  <si>
    <t>Lab. Clinico Las Amapolas y Cia. Ltda.</t>
  </si>
  <si>
    <t>77991580-8</t>
  </si>
  <si>
    <t>Vicente Mendez 75</t>
  </si>
  <si>
    <t>42-200957</t>
  </si>
  <si>
    <t>Tecnologo Medico Vladimir Fierro Ltda.</t>
  </si>
  <si>
    <t>77120060-5</t>
  </si>
  <si>
    <t>Avda Argentina N°648, 2°piso</t>
  </si>
  <si>
    <t>42-224425</t>
  </si>
  <si>
    <t>Centro de Diagnostico San Martin Ltda.</t>
  </si>
  <si>
    <t>76119642-1</t>
  </si>
  <si>
    <t>San Martin  940</t>
  </si>
  <si>
    <t>41-2629700</t>
  </si>
  <si>
    <t>Soc. Centro Odontologico Galdames Ltda</t>
  </si>
  <si>
    <t>76010943-6</t>
  </si>
  <si>
    <t>Diego Portales 1411</t>
  </si>
  <si>
    <t>Tomé</t>
  </si>
  <si>
    <t>412650566</t>
  </si>
  <si>
    <t>Serv. de Salud Ñuble - Hosp. El Carmen</t>
  </si>
  <si>
    <t>61607006-1</t>
  </si>
  <si>
    <t>Isabel Riquelme 448</t>
  </si>
  <si>
    <t>El Carmen</t>
  </si>
  <si>
    <t>56-42-2585640</t>
  </si>
  <si>
    <t>CARDENAL RAÚL SILVA HENRÍ 1225</t>
  </si>
  <si>
    <t>Domingo Tocornal 193</t>
  </si>
  <si>
    <t>Agusto Villanueva 311 Depto 101</t>
  </si>
  <si>
    <t>Baquedano 95</t>
  </si>
  <si>
    <t>Puren</t>
  </si>
  <si>
    <t>Clinica Davila y Servicios Medicos S A</t>
  </si>
  <si>
    <t>96530470-3</t>
  </si>
  <si>
    <t>Recoleta 464</t>
  </si>
  <si>
    <t>227308000</t>
  </si>
  <si>
    <t>Soc Medica Gallardo y Zanetta Ltda</t>
  </si>
  <si>
    <t>77140900-8</t>
  </si>
  <si>
    <t>Dr Torres Boonen Nº: 520</t>
  </si>
  <si>
    <t>Laboratorio Clinico Luis Pasteur Ltda.</t>
  </si>
  <si>
    <t>84569300-5</t>
  </si>
  <si>
    <t>14 De Febrero Nº 2556</t>
  </si>
  <si>
    <t>55-2263604</t>
  </si>
  <si>
    <t>Direccion Servicio de Salud Talcahuano</t>
  </si>
  <si>
    <t>61607200-5</t>
  </si>
  <si>
    <t>COLON N°3030</t>
  </si>
  <si>
    <t>Talcahuano</t>
  </si>
  <si>
    <t>-2688704</t>
  </si>
  <si>
    <t>Clinica Andes Salud  Puerto Montt</t>
  </si>
  <si>
    <t>96766640-8</t>
  </si>
  <si>
    <t>Bellavista 123</t>
  </si>
  <si>
    <t>9 78459962</t>
  </si>
  <si>
    <t>Dennis Moraga y Palacios Castro Ltda.</t>
  </si>
  <si>
    <t>77870670-9</t>
  </si>
  <si>
    <t>Condell N°1217, Depto 307</t>
  </si>
  <si>
    <t>32-2457019</t>
  </si>
  <si>
    <t>Serv. de Salud Valparaiso San Antonio</t>
  </si>
  <si>
    <t>61606500-9</t>
  </si>
  <si>
    <t>Av Brasil 1435</t>
  </si>
  <si>
    <t>32-2576672</t>
  </si>
  <si>
    <t>Andres Barrera y Guillermo Soto Ltda.</t>
  </si>
  <si>
    <t>77672930-2</t>
  </si>
  <si>
    <t>San Pablo N°8636</t>
  </si>
  <si>
    <t>2643 8373</t>
  </si>
  <si>
    <t>Serv. Medico y Lab. Clinico Vida Ltda</t>
  </si>
  <si>
    <t>77856330-4</t>
  </si>
  <si>
    <t>Tucapel Nº 11809</t>
  </si>
  <si>
    <t>El Bosque</t>
  </si>
  <si>
    <t>561 4614</t>
  </si>
  <si>
    <t>Importadora e Inversiones Prolab Ltda</t>
  </si>
  <si>
    <t>78835470-3</t>
  </si>
  <si>
    <t>Vergara 24 Of 908</t>
  </si>
  <si>
    <t>226989617</t>
  </si>
  <si>
    <t>Hospital Dr. Exequiel Gonzalez Cortes</t>
  </si>
  <si>
    <t>61608102-0</t>
  </si>
  <si>
    <t>GRAN AV JOSE MIGUEL CARRERA N°3300</t>
  </si>
  <si>
    <t>225765692</t>
  </si>
  <si>
    <t>Lab. Clínico Alexander Flemming Ltda.</t>
  </si>
  <si>
    <t>88283700-9</t>
  </si>
  <si>
    <t>2 Sur N°772 Of 101</t>
  </si>
  <si>
    <t>9 3591716</t>
  </si>
  <si>
    <t>Laboratorio Clínico Providencia Ltda.</t>
  </si>
  <si>
    <t>76621958-6</t>
  </si>
  <si>
    <t>Almirante Pastene N°71</t>
  </si>
  <si>
    <t>Lab. Clinico Veterinario Labsur Ltda.</t>
  </si>
  <si>
    <t>76309040-K</t>
  </si>
  <si>
    <t>Rene Soriano 2162</t>
  </si>
  <si>
    <t>98455414</t>
  </si>
  <si>
    <t>Gestion de Calidad y Laboratorio S.A.</t>
  </si>
  <si>
    <t>99521990-5</t>
  </si>
  <si>
    <t>Parque Antonio Rabat Sur 6165</t>
  </si>
  <si>
    <t>2400371</t>
  </si>
  <si>
    <t>Inst. Nac. de Rehab. Pedro Aguirre C.</t>
  </si>
  <si>
    <t>61602117-6</t>
  </si>
  <si>
    <t>Av Jose Arrieta 5969</t>
  </si>
  <si>
    <t>225754436</t>
  </si>
  <si>
    <t>Soc. Odontologica Tapia y Vargas Ltda</t>
  </si>
  <si>
    <t>76077120-1</t>
  </si>
  <si>
    <t>San Pio X 2460, Of 704</t>
  </si>
  <si>
    <t>Prestaciones y Servicios Veterinarios</t>
  </si>
  <si>
    <t>76048565-9</t>
  </si>
  <si>
    <t>Camino Guay Guay N°1</t>
  </si>
  <si>
    <t>Colina</t>
  </si>
  <si>
    <t>229483090</t>
  </si>
  <si>
    <t>Clinica Odontologica Santa Rosa Ltda.</t>
  </si>
  <si>
    <t>76739650-3</t>
  </si>
  <si>
    <t>Las Heras 236</t>
  </si>
  <si>
    <t>34-2423105</t>
  </si>
  <si>
    <t>Servicios Clínicos Rio Tranquilo Ltda</t>
  </si>
  <si>
    <t>78769030-0</t>
  </si>
  <si>
    <t>Carrera 231 3er piso</t>
  </si>
  <si>
    <t>Coihaique</t>
  </si>
  <si>
    <t>Comercializadora de Equipos e Insumos Medicos S.A</t>
  </si>
  <si>
    <t>76047700-1</t>
  </si>
  <si>
    <t>Ureta Cox 194</t>
  </si>
  <si>
    <t>22359 5179</t>
  </si>
  <si>
    <t>Servicios Médicos Orrego y Staab Ltda</t>
  </si>
  <si>
    <t>77558760-1</t>
  </si>
  <si>
    <t>2 Oriente 387</t>
  </si>
  <si>
    <t>32-2484040</t>
  </si>
  <si>
    <t>Veterinaria y Comercial Metrenco Ltda</t>
  </si>
  <si>
    <t>78283430-4</t>
  </si>
  <si>
    <t>Metrenco</t>
  </si>
  <si>
    <t>452238471</t>
  </si>
  <si>
    <t>Universidad Santo Tomas</t>
  </si>
  <si>
    <t>71551500-8-1</t>
  </si>
  <si>
    <t>Ejercito 146</t>
  </si>
  <si>
    <t>Centro de Depilación y Estética Ltda.</t>
  </si>
  <si>
    <t>76220983-7</t>
  </si>
  <si>
    <t>Rengo 175  D</t>
  </si>
  <si>
    <t>41-3253455</t>
  </si>
  <si>
    <t>Inversalud Centro Medico Atacama S.A.</t>
  </si>
  <si>
    <t>76938460-K</t>
  </si>
  <si>
    <t>Salas 747</t>
  </si>
  <si>
    <t>52-545905</t>
  </si>
  <si>
    <t>Yungay 124</t>
  </si>
  <si>
    <t>Cerro El Plomo 5931 Of 606 607</t>
  </si>
  <si>
    <t>Cautin 537</t>
  </si>
  <si>
    <t>Laboratorio Clinico Santa Maria Ltda.</t>
  </si>
  <si>
    <t>76383451-4</t>
  </si>
  <si>
    <t>Molina</t>
  </si>
  <si>
    <t>84769647</t>
  </si>
  <si>
    <t>I. Municipalidad de Diego Del Almagro</t>
  </si>
  <si>
    <t>69250500-K</t>
  </si>
  <si>
    <t>Calle Juan Martinez N°1403</t>
  </si>
  <si>
    <t>52 2449584</t>
  </si>
  <si>
    <t>Dialisis y Laboratorio Arica Ltda</t>
  </si>
  <si>
    <t>77230990-2</t>
  </si>
  <si>
    <t>18 de septiembre 933</t>
  </si>
  <si>
    <t>582258073</t>
  </si>
  <si>
    <t>Soc. Veterinaria  Pacha y Nuñez Ltda.</t>
  </si>
  <si>
    <t>76384586-9</t>
  </si>
  <si>
    <t>Avda Tucapel N° 2242</t>
  </si>
  <si>
    <t>582314516</t>
  </si>
  <si>
    <t>Corporacion de Salud Laboral Ltda</t>
  </si>
  <si>
    <t>77936130-6</t>
  </si>
  <si>
    <t>Av Central Sur N°1913</t>
  </si>
  <si>
    <t>2531442</t>
  </si>
  <si>
    <t>Servicio de Salud Metropolitano Norte</t>
  </si>
  <si>
    <t>61608000-8</t>
  </si>
  <si>
    <t>Maruri 272</t>
  </si>
  <si>
    <t>56-2-25756689</t>
  </si>
  <si>
    <t>Servicios Veterinarios Animalab Ltda.</t>
  </si>
  <si>
    <t>76330587-2</t>
  </si>
  <si>
    <t>Gran Avenida José Miguel Carrera 9669</t>
  </si>
  <si>
    <t>25585658</t>
  </si>
  <si>
    <t>Juan Mackenna 851</t>
  </si>
  <si>
    <t>Soc Procesadora de Leche Del Sur S A</t>
  </si>
  <si>
    <t>92347000-K</t>
  </si>
  <si>
    <t>Av Vitacura 4465</t>
  </si>
  <si>
    <t>24365000</t>
  </si>
  <si>
    <t>Andes Importadora y Exportadora Ltda</t>
  </si>
  <si>
    <t>77304460-0</t>
  </si>
  <si>
    <t>226834510</t>
  </si>
  <si>
    <t>Primera Transversal 6370</t>
  </si>
  <si>
    <t>Hosp. de Urgencia-Asistencia Publica</t>
  </si>
  <si>
    <t>61608602-2</t>
  </si>
  <si>
    <t>5681100</t>
  </si>
  <si>
    <t>Laboratorio Clinico Alameda Eirl</t>
  </si>
  <si>
    <t>76040152-8</t>
  </si>
  <si>
    <t>J Antonio Rios 26 Depto2</t>
  </si>
  <si>
    <t>6392204</t>
  </si>
  <si>
    <t>Inversiones Puerto Principe Ltda</t>
  </si>
  <si>
    <t>76178048-4</t>
  </si>
  <si>
    <t>10 De Julio 496-a</t>
  </si>
  <si>
    <t>7852 6844</t>
  </si>
  <si>
    <t>Lab. de Especialidades Medicas Ltda.</t>
  </si>
  <si>
    <t>79742520-6</t>
  </si>
  <si>
    <t>Av Bellavista Nº: 123</t>
  </si>
  <si>
    <t>65-257990</t>
  </si>
  <si>
    <t>Universidad Del Pacifico (Melipilla)</t>
  </si>
  <si>
    <t>71704700-1</t>
  </si>
  <si>
    <t>Av Jose Masou 533</t>
  </si>
  <si>
    <t>3524900</t>
  </si>
  <si>
    <t>Laboratorio de Agostini y Cia. Ltda.</t>
  </si>
  <si>
    <t>76015091-6</t>
  </si>
  <si>
    <t>Perez De Arce Nº 472</t>
  </si>
  <si>
    <t>61/222068</t>
  </si>
  <si>
    <t>Comercializadora Tradecos Chile Ltda</t>
  </si>
  <si>
    <t>77763300-7</t>
  </si>
  <si>
    <t>Av Luis Thater Ojeda 157 Of 506</t>
  </si>
  <si>
    <t>3346255</t>
  </si>
  <si>
    <t>Estudios Clinicos Quinta Region Ltda</t>
  </si>
  <si>
    <t>76079929-7</t>
  </si>
  <si>
    <t>Av Libertad 798 5to Piso Of 503</t>
  </si>
  <si>
    <t>32- 2671480</t>
  </si>
  <si>
    <t>Laboratorio Clinico Biogenesis Ltda.</t>
  </si>
  <si>
    <t>77025690-9</t>
  </si>
  <si>
    <t>Calle Orella  Nª 769</t>
  </si>
  <si>
    <t>Clinica Odontologica Preventiva Ltda</t>
  </si>
  <si>
    <t>78370480-3</t>
  </si>
  <si>
    <t>Av Las Condes 12255 Of: 54</t>
  </si>
  <si>
    <t>22153781</t>
  </si>
  <si>
    <t>Clinica Odontologica Pro Dental Ltda</t>
  </si>
  <si>
    <t>78409120-1</t>
  </si>
  <si>
    <t>Cochrane N° 990</t>
  </si>
  <si>
    <t>41-2853300</t>
  </si>
  <si>
    <t>Sociedad Profesional Blau Salud Ltda</t>
  </si>
  <si>
    <t>76131257-K</t>
  </si>
  <si>
    <t>Uno Poniente 123 Of 311</t>
  </si>
  <si>
    <t>32/2993967</t>
  </si>
  <si>
    <t>Ilustre Municipalidad de Maria Elena</t>
  </si>
  <si>
    <t>69253600-2</t>
  </si>
  <si>
    <t>Aconcagua 02027</t>
  </si>
  <si>
    <t>Colegio Alcantara Peñalolen Ltda</t>
  </si>
  <si>
    <t>77035110-3</t>
  </si>
  <si>
    <t>Av Grecia 8797</t>
  </si>
  <si>
    <t>27832100</t>
  </si>
  <si>
    <t>Soc. Médica Odontológica Sigmaz Ltda</t>
  </si>
  <si>
    <t>76598222-7</t>
  </si>
  <si>
    <t>Av Kennedy 7100 of 702</t>
  </si>
  <si>
    <t>Euromed Chile Servicios Médicos Ltda</t>
  </si>
  <si>
    <t>76940520-8</t>
  </si>
  <si>
    <t>Luis Thayer Ojeda 166 of 502</t>
  </si>
  <si>
    <t>222420627</t>
  </si>
  <si>
    <t>Doctor Juan Aliaga y Asociados Ltda.</t>
  </si>
  <si>
    <t>78603660-7</t>
  </si>
  <si>
    <t>General Holley 2381, of 501, Torre B</t>
  </si>
  <si>
    <t>23789710</t>
  </si>
  <si>
    <t>Clinica Sanatorio Aleman S.A</t>
  </si>
  <si>
    <t>88611600-4</t>
  </si>
  <si>
    <t>Av Francesa N°: 97</t>
  </si>
  <si>
    <t>41-205116</t>
  </si>
  <si>
    <t>Fundación de Investigación San Ramón</t>
  </si>
  <si>
    <t>65069577-1</t>
  </si>
  <si>
    <t>Dalcahue 1120, Suite 103</t>
  </si>
  <si>
    <t>San Pedro De La Paz</t>
  </si>
  <si>
    <t>41 246 7242</t>
  </si>
  <si>
    <t>Hosp. Clinico Vet. Doggyfel Ltda</t>
  </si>
  <si>
    <t>76431447-6</t>
  </si>
  <si>
    <t>Manuel Montt 01013</t>
  </si>
  <si>
    <t>Coronel</t>
  </si>
  <si>
    <t>69059571</t>
  </si>
  <si>
    <t>Servicios Odontológicos Escobar Ltda</t>
  </si>
  <si>
    <t>76386802-8</t>
  </si>
  <si>
    <t>Colo Colo 451 Of 105</t>
  </si>
  <si>
    <t>43-2234596</t>
  </si>
  <si>
    <t>I. Mun. de San Rosendo Dpto de Salud</t>
  </si>
  <si>
    <t>69151102-2</t>
  </si>
  <si>
    <t>San Rosendo</t>
  </si>
  <si>
    <t>432461221</t>
  </si>
  <si>
    <t>Inversiones y Analisis Clinico Ltda.</t>
  </si>
  <si>
    <t>76119000-8</t>
  </si>
  <si>
    <t>Rodriguez N°: 995</t>
  </si>
  <si>
    <t>52-2535383</t>
  </si>
  <si>
    <t>Ilustre Municipalidad de Rio Hurtado</t>
  </si>
  <si>
    <t>69041000-1</t>
  </si>
  <si>
    <t>Unica Samo Alto S/N</t>
  </si>
  <si>
    <t>Río Hurtado</t>
  </si>
  <si>
    <t>56-53-2691012</t>
  </si>
  <si>
    <t>Clínica Veterinaria San Juan de Dios</t>
  </si>
  <si>
    <t>8700179-2</t>
  </si>
  <si>
    <t>Bartolomé Pinto 74, Cerro San Juan de Dios</t>
  </si>
  <si>
    <t>+56 992 289 233</t>
  </si>
  <si>
    <t>Francisco Bilbao 2854</t>
  </si>
  <si>
    <t>Cerro El Plomo 5931, oficina 911</t>
  </si>
  <si>
    <t>Enrique Olivares 1070</t>
  </si>
  <si>
    <t>Panamericana Sur Km 32</t>
  </si>
  <si>
    <t>Serrano 1980 Torre A , Depto: 1202</t>
  </si>
  <si>
    <t>Claudina Urrutia Nº241-a</t>
  </si>
  <si>
    <t>Manuel Verbal 1201</t>
  </si>
  <si>
    <t>Agricola Carlos Vicuna Baeza E.I.R.L</t>
  </si>
  <si>
    <t>76296233-0</t>
  </si>
  <si>
    <t>Haciendo Pachingo Calle unica S/N</t>
  </si>
  <si>
    <t>982449035</t>
  </si>
  <si>
    <t>Soc.Laboratorio Clinico Del Sur Ltda</t>
  </si>
  <si>
    <t>77676270-9</t>
  </si>
  <si>
    <t>Calle 18 De Septiembre 154</t>
  </si>
  <si>
    <t>Purranque</t>
  </si>
  <si>
    <t>64-2351449</t>
  </si>
  <si>
    <t>Sociedad Comercial Norfarma Ltda</t>
  </si>
  <si>
    <t>76562618-8</t>
  </si>
  <si>
    <t>hugo Robles 339 loc 3</t>
  </si>
  <si>
    <t>552 279533</t>
  </si>
  <si>
    <t>Laboratorio Diego Cona Peña Eirl</t>
  </si>
  <si>
    <t>76941742-7</t>
  </si>
  <si>
    <t>Undurraga #03987</t>
  </si>
  <si>
    <t>971304157</t>
  </si>
  <si>
    <t>Laboratorio Clinico Providencia Ltda</t>
  </si>
  <si>
    <t>78496910-K</t>
  </si>
  <si>
    <t>Salesianos 1178</t>
  </si>
  <si>
    <t>San miguel</t>
  </si>
  <si>
    <t>22 522 6087</t>
  </si>
  <si>
    <t>Sociedad Comercial Amedplus Ltda</t>
  </si>
  <si>
    <t>76107165-3</t>
  </si>
  <si>
    <t>Gamero 111</t>
  </si>
  <si>
    <t>72- 531706</t>
  </si>
  <si>
    <t>Sociedad de Inversiones L&amp;P Ltda</t>
  </si>
  <si>
    <t>76868528-2</t>
  </si>
  <si>
    <t>Av Costanera 750</t>
  </si>
  <si>
    <t>92944484</t>
  </si>
  <si>
    <t>Instituto Medico Santa Cecilia Ltda.</t>
  </si>
  <si>
    <t>86267800-1</t>
  </si>
  <si>
    <t>O'higgins Nº640</t>
  </si>
  <si>
    <t>34-423010</t>
  </si>
  <si>
    <t>Hosp. San Juan de Dios de Los Andes</t>
  </si>
  <si>
    <t>61602036-6</t>
  </si>
  <si>
    <t>Av Argentina  315</t>
  </si>
  <si>
    <t>34-490300</t>
  </si>
  <si>
    <t>Inversiones Medicas Fundadores S.A.</t>
  </si>
  <si>
    <t>76089775-2</t>
  </si>
  <si>
    <t>Las Heras 650</t>
  </si>
  <si>
    <t>342345316</t>
  </si>
  <si>
    <t>Know S.A. Ingenieria y Laboratorios</t>
  </si>
  <si>
    <t>96808330-9</t>
  </si>
  <si>
    <t>Manuel Rodriguez Norte 53  Dp 503</t>
  </si>
  <si>
    <t>2873366</t>
  </si>
  <si>
    <t>Dr. Luis Ignacio Cortinez Fernandez</t>
  </si>
  <si>
    <t>9493488-5</t>
  </si>
  <si>
    <t>Marcoleta 367 - 3er Piso</t>
  </si>
  <si>
    <t>2 26398766</t>
  </si>
  <si>
    <t>Operadora de Servicios Medicos S.A.</t>
  </si>
  <si>
    <t>96971940-1</t>
  </si>
  <si>
    <t>Aupista Del Sol Km70 1º Piso</t>
  </si>
  <si>
    <t>Corp. de Educ.Y Salud de Las Condes</t>
  </si>
  <si>
    <t>70902000-5</t>
  </si>
  <si>
    <t>730 5500</t>
  </si>
  <si>
    <t>Policia de Investigaciones de Chile</t>
  </si>
  <si>
    <t>60506000-5</t>
  </si>
  <si>
    <t>Brow Norte Nº235</t>
  </si>
  <si>
    <t>4106866</t>
  </si>
  <si>
    <t>Ilustre Municipalidad de Collipulli</t>
  </si>
  <si>
    <t>69180500-K</t>
  </si>
  <si>
    <t>Av Saavedra Sur 1355</t>
  </si>
  <si>
    <t>45 2463778</t>
  </si>
  <si>
    <t>Corp. Mun. de Des.Social de Iquique</t>
  </si>
  <si>
    <t>70938800-2</t>
  </si>
  <si>
    <t>57-544685</t>
  </si>
  <si>
    <t>Siresa</t>
  </si>
  <si>
    <t>88790900-8</t>
  </si>
  <si>
    <t>Centro de Diagnostico y Tratamiento Ltda.</t>
  </si>
  <si>
    <t>Manuel Montt Nº 942</t>
  </si>
  <si>
    <t>4526900052</t>
  </si>
  <si>
    <t>I. Mun. de Los Alamos- Depto. Salud</t>
  </si>
  <si>
    <t>69160402-0</t>
  </si>
  <si>
    <t>Pedro Eyheramendy 835</t>
  </si>
  <si>
    <t>41-2533274</t>
  </si>
  <si>
    <t>Lab. Clinico y Medicos Llolleo Ltda</t>
  </si>
  <si>
    <t>85530000-1</t>
  </si>
  <si>
    <t>Inmaculada Concepcion 216</t>
  </si>
  <si>
    <t>35-281388</t>
  </si>
  <si>
    <t>Centro de Salud Saavedra Rubio Ltda</t>
  </si>
  <si>
    <t>76229951-8</t>
  </si>
  <si>
    <t>Tabancura 1515 Of: 401</t>
  </si>
  <si>
    <t>2154133</t>
  </si>
  <si>
    <t>Alta Tecnologia Grafica  Chile Ltda</t>
  </si>
  <si>
    <t>76193450-3</t>
  </si>
  <si>
    <t>General Bustamante 644 A</t>
  </si>
  <si>
    <t>2742433</t>
  </si>
  <si>
    <t>Prestaciones Odontologicas Isr Ltda</t>
  </si>
  <si>
    <t>76211277-9</t>
  </si>
  <si>
    <t>Av Las Condes 11400 Of 41</t>
  </si>
  <si>
    <t>22178617-26</t>
  </si>
  <si>
    <t>Hosp. Geriatrico La Paz de La Tarde</t>
  </si>
  <si>
    <t>61606607-2</t>
  </si>
  <si>
    <t>Caupolican 198</t>
  </si>
  <si>
    <t>Limache</t>
  </si>
  <si>
    <t>33-2294846</t>
  </si>
  <si>
    <t>Capacitaciones Integrales Chile Spa</t>
  </si>
  <si>
    <t>76473702-4</t>
  </si>
  <si>
    <t>Isabel Riquelme 577 Of 8</t>
  </si>
  <si>
    <t>61680106</t>
  </si>
  <si>
    <t>Sociedad Verdejo y Verdejo Ltda</t>
  </si>
  <si>
    <t>76146092-7</t>
  </si>
  <si>
    <t>Pedro Aguirre Cerda 8654</t>
  </si>
  <si>
    <t>Serv. Med. Odontologicos Andes Ltda</t>
  </si>
  <si>
    <t>76208562-3</t>
  </si>
  <si>
    <t>Salomon Negrin 636</t>
  </si>
  <si>
    <t>Llanquihue</t>
  </si>
  <si>
    <t>65-2242379</t>
  </si>
  <si>
    <t>Serv. Med. Ozono y Cel. Madre Ltda.</t>
  </si>
  <si>
    <t>76511493-4</t>
  </si>
  <si>
    <t>Juana de Arco 2012 21</t>
  </si>
  <si>
    <t>950188883</t>
  </si>
  <si>
    <t>Miriam Del Carmen Millaquipai Cayun</t>
  </si>
  <si>
    <t>8779388-5</t>
  </si>
  <si>
    <t>Ignacio Carrera Pinto #380</t>
  </si>
  <si>
    <t>976693803</t>
  </si>
  <si>
    <t>Servicios Odontologicos Dental Ltda</t>
  </si>
  <si>
    <t>77139390-K</t>
  </si>
  <si>
    <t>MARDOQUEO FERNANDEZ 128 OF 303</t>
  </si>
  <si>
    <t>994769148</t>
  </si>
  <si>
    <t>Sebastián Jiménez y Asociados Ltda.</t>
  </si>
  <si>
    <t>76291064-0</t>
  </si>
  <si>
    <t>Nueva Providencia 1901 of 71</t>
  </si>
  <si>
    <t>998489843</t>
  </si>
  <si>
    <t>Tecnólogos Médicos Linares Ltda</t>
  </si>
  <si>
    <t>76661730-1</t>
  </si>
  <si>
    <t>SAN MARTIN # 640</t>
  </si>
  <si>
    <t>73-2213478</t>
  </si>
  <si>
    <t>Hosp. San Juan de Dios de La Serena</t>
  </si>
  <si>
    <t>61606402-9</t>
  </si>
  <si>
    <t>Balmaceda Nº916</t>
  </si>
  <si>
    <t>51-200636</t>
  </si>
  <si>
    <t>Inversiones Medicas Del Limari Eirl</t>
  </si>
  <si>
    <t>76013405-8</t>
  </si>
  <si>
    <t>Socos 76</t>
  </si>
  <si>
    <t>53-2201320</t>
  </si>
  <si>
    <t>Isabel Antonieta Iturrieta Gonzalez</t>
  </si>
  <si>
    <t>16205263-2</t>
  </si>
  <si>
    <t>San Joaquin 1515, Dpto 42 Torre A</t>
  </si>
  <si>
    <t>51 233 33 54</t>
  </si>
  <si>
    <t>Hosp. Clinico Veterinario Sos Ltda.</t>
  </si>
  <si>
    <t>76094000-3</t>
  </si>
  <si>
    <t>Panamericana Sur  Km 32</t>
  </si>
  <si>
    <t>8214017</t>
  </si>
  <si>
    <t>Alameda 3363</t>
  </si>
  <si>
    <t>Bellavista Nº7</t>
  </si>
  <si>
    <t>Instituto de Salud Publica</t>
  </si>
  <si>
    <t>61605000-1</t>
  </si>
  <si>
    <t>Marathon 1000</t>
  </si>
  <si>
    <t>225755101</t>
  </si>
  <si>
    <t>Pichilemu</t>
  </si>
  <si>
    <t>Santos Dumont Nº 999</t>
  </si>
  <si>
    <t>Dinamarca 621</t>
  </si>
  <si>
    <t>Agroindustrial Las Tres Erres Ltda.</t>
  </si>
  <si>
    <t>78159820-8</t>
  </si>
  <si>
    <t>Parque Isidora Sur 900, Barrio Ind ENEA etapa 2</t>
  </si>
  <si>
    <t>7373181</t>
  </si>
  <si>
    <t>Hospital Parroquial de San Bernardo</t>
  </si>
  <si>
    <t>82031800-5</t>
  </si>
  <si>
    <t>Av O'Higgins 04</t>
  </si>
  <si>
    <t>2373 6501</t>
  </si>
  <si>
    <t>Hospital Santa Filomena de Graneros</t>
  </si>
  <si>
    <t>61602132-K</t>
  </si>
  <si>
    <t>Av La Compañia Nº 550</t>
  </si>
  <si>
    <t>Graneros</t>
  </si>
  <si>
    <t>72/337625</t>
  </si>
  <si>
    <t>Ilustre Municipalidad de La Pintana</t>
  </si>
  <si>
    <t>69253800-5</t>
  </si>
  <si>
    <t>La Pintana</t>
  </si>
  <si>
    <t>23896614</t>
  </si>
  <si>
    <t>Ilustre Municipalidad de Huechuraba</t>
  </si>
  <si>
    <t>69255400-0</t>
  </si>
  <si>
    <t>Premio Nobel 5555</t>
  </si>
  <si>
    <t>27197300</t>
  </si>
  <si>
    <t>Hosp. Dr. Leopoldo Ortega Rodriguez</t>
  </si>
  <si>
    <t>61602281-4</t>
  </si>
  <si>
    <t>Lautaro 285</t>
  </si>
  <si>
    <t>Chile Chico</t>
  </si>
  <si>
    <t>67-411334</t>
  </si>
  <si>
    <t>Med. Vet. Paulina Andrea Leon Lopez</t>
  </si>
  <si>
    <t>76518249-2</t>
  </si>
  <si>
    <t>Angamos 01-A Poblacion Ballavista</t>
  </si>
  <si>
    <t>552812043</t>
  </si>
  <si>
    <t>Servicio  de Salud Hospital Chaiten</t>
  </si>
  <si>
    <t>61602311-K</t>
  </si>
  <si>
    <t>Ignacio Carrera Pinto 153</t>
  </si>
  <si>
    <t>Chaitén</t>
  </si>
  <si>
    <t>65 2770928</t>
  </si>
  <si>
    <t>Soc. de Profesionales Medilab Ltda.</t>
  </si>
  <si>
    <t>77674550-2</t>
  </si>
  <si>
    <t>Miguel Aguirre 280, Ed Plaza Of27</t>
  </si>
  <si>
    <t>53-2625876</t>
  </si>
  <si>
    <t>Inm. y Comercial Med. Santa Monica</t>
  </si>
  <si>
    <t>94562000-5</t>
  </si>
  <si>
    <t>Santa Monica Nº2306, Santiago Centro</t>
  </si>
  <si>
    <t>26996987</t>
  </si>
  <si>
    <t>Laboratorio Clinico El Roble Ltda.</t>
  </si>
  <si>
    <t>76154641-4</t>
  </si>
  <si>
    <t>Av Latorre  53</t>
  </si>
  <si>
    <t>Calera</t>
  </si>
  <si>
    <t>98290251</t>
  </si>
  <si>
    <t>Hosp. Clinico San Borja Arriaran</t>
  </si>
  <si>
    <t>61608604-9</t>
  </si>
  <si>
    <t>Santa Rosa 1234</t>
  </si>
  <si>
    <t>5446000</t>
  </si>
  <si>
    <t>Instituto de Seguridad Del Trabajo</t>
  </si>
  <si>
    <t>70015580-3</t>
  </si>
  <si>
    <t>Placer 1410</t>
  </si>
  <si>
    <t>8107800</t>
  </si>
  <si>
    <t>Inversiones Internacionales S.P.A.</t>
  </si>
  <si>
    <t>76225966-4</t>
  </si>
  <si>
    <t>Jose Ureta 921</t>
  </si>
  <si>
    <t>25265228</t>
  </si>
  <si>
    <t>Inmobiliaria Medica de Curico S.A.</t>
  </si>
  <si>
    <t>96941360-4</t>
  </si>
  <si>
    <t>Serrano 94</t>
  </si>
  <si>
    <t>75-2317867</t>
  </si>
  <si>
    <t>Soc. Lab. Clinico Castro y Morales</t>
  </si>
  <si>
    <t>77665860-K</t>
  </si>
  <si>
    <t>Kurth Moller Nº437</t>
  </si>
  <si>
    <t>73-210687</t>
  </si>
  <si>
    <t>Ilustre Municipalidad de Paredones</t>
  </si>
  <si>
    <t>69090900-6</t>
  </si>
  <si>
    <t>Avda Doctor Moore 15</t>
  </si>
  <si>
    <t>Paredones</t>
  </si>
  <si>
    <t>72-824289</t>
  </si>
  <si>
    <t>Centro Dental Medico Pichilemu Spa</t>
  </si>
  <si>
    <t>76183915-2</t>
  </si>
  <si>
    <t>Jose Joaquin Aguirre  355</t>
  </si>
  <si>
    <t>89004823</t>
  </si>
  <si>
    <t>Uc Christus Servicios Clinicos Spa</t>
  </si>
  <si>
    <t>99573490-7</t>
  </si>
  <si>
    <t>Camino El Alba 12351</t>
  </si>
  <si>
    <t>56-2-7548000</t>
  </si>
  <si>
    <t>Hosp. Dr. Hernan Henriquez Aravena</t>
  </si>
  <si>
    <t>61602232-6</t>
  </si>
  <si>
    <t>Manuel Montt 115</t>
  </si>
  <si>
    <t>45-559000</t>
  </si>
  <si>
    <t>Soc. Lab. Clínico Marticorena Ltda</t>
  </si>
  <si>
    <t>76538820-1</t>
  </si>
  <si>
    <t>Vicuña Mackenna 520</t>
  </si>
  <si>
    <t>452214040</t>
  </si>
  <si>
    <t>Serv. de Laboratorio Clinico Ltda.</t>
  </si>
  <si>
    <t>77752600-6</t>
  </si>
  <si>
    <t>Manuel Antonio Matta 2095,of604 , Edificio Miscanti</t>
  </si>
  <si>
    <t>55-430313</t>
  </si>
  <si>
    <t>Centro de Salud y Cultura Zaragoza</t>
  </si>
  <si>
    <t>79880920-2</t>
  </si>
  <si>
    <t>Angel Guarello Nº2575</t>
  </si>
  <si>
    <t>25224921</t>
  </si>
  <si>
    <t>Corp. Municipal de Castro - Salud.</t>
  </si>
  <si>
    <t>71149700-5</t>
  </si>
  <si>
    <t>Galvarino Rivero 939</t>
  </si>
  <si>
    <t>65-632216</t>
  </si>
  <si>
    <t>Laboratorio  Clinico San Jose S.A.</t>
  </si>
  <si>
    <t>76050115-8</t>
  </si>
  <si>
    <t>Juan Noe 1370</t>
  </si>
  <si>
    <t>58-2593000</t>
  </si>
  <si>
    <t>Lab. Clinico Tabancura Norte Ltda.</t>
  </si>
  <si>
    <t>76934860-3</t>
  </si>
  <si>
    <t>Av Carrera Nº 1899 Of 201</t>
  </si>
  <si>
    <t>55-838829</t>
  </si>
  <si>
    <t>I. Municipalidad de Nueva Imperial</t>
  </si>
  <si>
    <t>69190400-8</t>
  </si>
  <si>
    <t>Prat 65</t>
  </si>
  <si>
    <t>Nueva Imperial</t>
  </si>
  <si>
    <t>45-996364</t>
  </si>
  <si>
    <t>Robinson Cancino y Asociados Ltda.</t>
  </si>
  <si>
    <t>77368960-1</t>
  </si>
  <si>
    <t>Av Vicuña Mackenna 6969</t>
  </si>
  <si>
    <t>22941084</t>
  </si>
  <si>
    <t>Soc. Odontologica Solis Rocha Ltda</t>
  </si>
  <si>
    <t>77639230-8</t>
  </si>
  <si>
    <t>Galleguillos Lorca 1460</t>
  </si>
  <si>
    <t>55-2492149</t>
  </si>
  <si>
    <t>Servicios Dentales Oviedo Ltda</t>
  </si>
  <si>
    <t>78922600-8</t>
  </si>
  <si>
    <t>Principe De Gales 6721</t>
  </si>
  <si>
    <t>22271521</t>
  </si>
  <si>
    <t>Centro Nacional Del Medio Ambiente</t>
  </si>
  <si>
    <t>73050400-4</t>
  </si>
  <si>
    <t>Avenida Larrain 9975</t>
  </si>
  <si>
    <t>29275500</t>
  </si>
  <si>
    <t>Mauricio Fabian Gonzalez Hernandez</t>
  </si>
  <si>
    <t>15903878-5</t>
  </si>
  <si>
    <t>Serrano Montaner 555 Local 1</t>
  </si>
  <si>
    <t>6228 9841</t>
  </si>
  <si>
    <t>Hosp. Dr. Marcos Chamorro Iglesias</t>
  </si>
  <si>
    <t>61607903-4</t>
  </si>
  <si>
    <t>Carlos Wood N 480</t>
  </si>
  <si>
    <t>Porvenir</t>
  </si>
  <si>
    <t>-229241</t>
  </si>
  <si>
    <t>Clinica Veterinaria Vespucio Norte</t>
  </si>
  <si>
    <t>76184014-2</t>
  </si>
  <si>
    <t>Av Americo Vespucio Norte 2656</t>
  </si>
  <si>
    <t>22071447</t>
  </si>
  <si>
    <t>Soc. Clinica Veterinaria Eden Ltda</t>
  </si>
  <si>
    <t>76064134-0</t>
  </si>
  <si>
    <t>O´higgins 0297</t>
  </si>
  <si>
    <t>2315500</t>
  </si>
  <si>
    <t>Ilustre Municipalidad de Melipeuco</t>
  </si>
  <si>
    <t>70766500-9</t>
  </si>
  <si>
    <t>Pedro Aguirre Cerda 14</t>
  </si>
  <si>
    <t>Melipeuco</t>
  </si>
  <si>
    <t>45-2581097</t>
  </si>
  <si>
    <t>Serv. Veterinarios Carol Pets Ltda</t>
  </si>
  <si>
    <t>76640858-3</t>
  </si>
  <si>
    <t>Zapallar 2115</t>
  </si>
  <si>
    <t>Quilpué</t>
  </si>
  <si>
    <t>979100977</t>
  </si>
  <si>
    <t>Sociedad de Salud Los Guindos Ltda</t>
  </si>
  <si>
    <t>76086778-0</t>
  </si>
  <si>
    <t>Manuel Bulnes 488</t>
  </si>
  <si>
    <t>228212053</t>
  </si>
  <si>
    <t>Arturo Prat N° 607</t>
  </si>
  <si>
    <t>Soc. de Prof. Vargas y Bravo Ltda.</t>
  </si>
  <si>
    <t>76399940-8</t>
  </si>
  <si>
    <t>Juan A Coloma 0350</t>
  </si>
  <si>
    <t>43-317981</t>
  </si>
  <si>
    <t>Hosp. Traumatologico de Concepción</t>
  </si>
  <si>
    <t>61602295-4</t>
  </si>
  <si>
    <t>San Martin 1580</t>
  </si>
  <si>
    <t>41-3270167</t>
  </si>
  <si>
    <t>Laboratorio Clinico Nobelsalud Spa</t>
  </si>
  <si>
    <t>76951677-8</t>
  </si>
  <si>
    <t>96923892</t>
  </si>
  <si>
    <t>Sociedad de Examenes Clinicos  Spa</t>
  </si>
  <si>
    <t>77570570-1</t>
  </si>
  <si>
    <t>Vallejos 340</t>
  </si>
  <si>
    <t>52-240987</t>
  </si>
  <si>
    <t>Veterinaria Animalis Vita Ltda</t>
  </si>
  <si>
    <t>76508563-2</t>
  </si>
  <si>
    <t>Av Las Parcelas 830</t>
  </si>
  <si>
    <t>51 2486323</t>
  </si>
  <si>
    <t>Soc. de Serv. Medicos Doña Dominga</t>
  </si>
  <si>
    <t>76465603-2</t>
  </si>
  <si>
    <t>Anibal Pinto S/n</t>
  </si>
  <si>
    <t>Lord Cochrane 255</t>
  </si>
  <si>
    <t>Santa Rosa Nº1448</t>
  </si>
  <si>
    <t>La Tirana 3565</t>
  </si>
  <si>
    <t>Negrete Nº1401</t>
  </si>
  <si>
    <t>Salas 173</t>
  </si>
  <si>
    <t>Illapel</t>
  </si>
  <si>
    <t>Club Hípico 4676 oficina 727, piso 7</t>
  </si>
  <si>
    <t>Servicios Odontologicos Aveliz Spa</t>
  </si>
  <si>
    <t>76447978-5</t>
  </si>
  <si>
    <t>Irarrazabal 3601</t>
  </si>
  <si>
    <t>23781278</t>
  </si>
  <si>
    <t>Serie Cuatro Producciones Ltda</t>
  </si>
  <si>
    <t>78441220-2</t>
  </si>
  <si>
    <t>Av Nueva Providencia 1881 oficina 2005</t>
  </si>
  <si>
    <t>2223950</t>
  </si>
  <si>
    <t>Laboratorio CLINIGEN</t>
  </si>
  <si>
    <t>96985860-6</t>
  </si>
  <si>
    <t>Laboratorio Clínico Huechuraba S.A</t>
  </si>
  <si>
    <t>Padre Alonso De Ovalle  679 Dpto 51</t>
  </si>
  <si>
    <t>022-6383071</t>
  </si>
  <si>
    <t>Laboratorio Clínico Aflab Ltda</t>
  </si>
  <si>
    <t>76655395-8</t>
  </si>
  <si>
    <t>Pasaje Juan Urbina Hernández 135</t>
  </si>
  <si>
    <t>La Ligua</t>
  </si>
  <si>
    <t>966776101</t>
  </si>
  <si>
    <t>Laboratorio Veterinario Osorno Spa</t>
  </si>
  <si>
    <t>76428363-5</t>
  </si>
  <si>
    <t>Rene Soriano 2553</t>
  </si>
  <si>
    <t>642217900</t>
  </si>
  <si>
    <t>Libertador Bernardo O´higgins 103</t>
  </si>
  <si>
    <t>Soc. Hermosilla y Fernandez Ltda.</t>
  </si>
  <si>
    <t>78160460-7</t>
  </si>
  <si>
    <t>Pje Urbna Hernandez 135</t>
  </si>
  <si>
    <t>33-711890</t>
  </si>
  <si>
    <t>Centro Medico Clinica Reñaca Ltda</t>
  </si>
  <si>
    <t>76024387-6</t>
  </si>
  <si>
    <t>13 Norte 853 4º Y 5º Piso</t>
  </si>
  <si>
    <t>2658800</t>
  </si>
  <si>
    <t>Serv. Salud Viña Del Mar-Quillota</t>
  </si>
  <si>
    <t>61606600-5</t>
  </si>
  <si>
    <t>Limache 1307 Esq Peñablanca</t>
  </si>
  <si>
    <t>32-2759388</t>
  </si>
  <si>
    <t>Servicios Medicos Valparaiso Eirl</t>
  </si>
  <si>
    <t>76546240-1</t>
  </si>
  <si>
    <t>Condell 1443 Depto: 206</t>
  </si>
  <si>
    <t>Sociedad Diagnóstico Mamario Ltda</t>
  </si>
  <si>
    <t>78851910-9</t>
  </si>
  <si>
    <t>Av Pajaritos Nº 999</t>
  </si>
  <si>
    <t>4807033</t>
  </si>
  <si>
    <t>Inversiones e Inmobiliarias Easas</t>
  </si>
  <si>
    <t>76132525-6</t>
  </si>
  <si>
    <t>Avenida Santa Maria 217 Of 34 -35</t>
  </si>
  <si>
    <t>227774513</t>
  </si>
  <si>
    <t>Central Odontologica Del Ejercito</t>
  </si>
  <si>
    <t>61101031-1</t>
  </si>
  <si>
    <t>Alameda Bernardo O´higgins 1449 Torre 3</t>
  </si>
  <si>
    <t>226684003</t>
  </si>
  <si>
    <t>Lab.Y Centro Medico Filab E.I.R.L</t>
  </si>
  <si>
    <t>76529460-6</t>
  </si>
  <si>
    <t>Anibal Pinto 21</t>
  </si>
  <si>
    <t>72/842900</t>
  </si>
  <si>
    <t>Ilustre Municipalidad de Placilla</t>
  </si>
  <si>
    <t>69090200-1</t>
  </si>
  <si>
    <t>Guillermo Navarro Allende 863</t>
  </si>
  <si>
    <t>72-2856049</t>
  </si>
  <si>
    <t>Alejandra Marcela Alcaino Poblete</t>
  </si>
  <si>
    <t>14202885-9</t>
  </si>
  <si>
    <t>Daniel Barros Grez  475</t>
  </si>
  <si>
    <t>Santa Cruz</t>
  </si>
  <si>
    <t>85077578</t>
  </si>
  <si>
    <t>Soc. Servicios de Salud Alfa Ltda</t>
  </si>
  <si>
    <t>76046403-1</t>
  </si>
  <si>
    <t>Caceres N° 479</t>
  </si>
  <si>
    <t>Nery Cristina Rodriguez Dominguez</t>
  </si>
  <si>
    <t>13206853-4</t>
  </si>
  <si>
    <t>Claudina Urrutia N° 305</t>
  </si>
  <si>
    <t>Cauquenes</t>
  </si>
  <si>
    <t>73 2512685</t>
  </si>
  <si>
    <t>Hosp. Sanatorio San Jose de Maipo</t>
  </si>
  <si>
    <t>61608503-4</t>
  </si>
  <si>
    <t>Comercio 19856</t>
  </si>
  <si>
    <t>San Jose De Maipo</t>
  </si>
  <si>
    <t>8611001</t>
  </si>
  <si>
    <t>Bioxell Laboratorio Clinico Ltda.</t>
  </si>
  <si>
    <t>76034079-0</t>
  </si>
  <si>
    <t>Fleming 7885</t>
  </si>
  <si>
    <t>228347500</t>
  </si>
  <si>
    <t>Gobierno Regional de La Araucania</t>
  </si>
  <si>
    <t>72201100-7</t>
  </si>
  <si>
    <t>Bulnes Nº590 P6º</t>
  </si>
  <si>
    <t>211645</t>
  </si>
  <si>
    <t>Servicio de Salud Iquique</t>
  </si>
  <si>
    <t>61606100-3</t>
  </si>
  <si>
    <t>Heroes De La Concepcion 502</t>
  </si>
  <si>
    <t>57-2409501</t>
  </si>
  <si>
    <t>Lab. Clinico Christian Gross y Ci</t>
  </si>
  <si>
    <t>78994390-7</t>
  </si>
  <si>
    <t>Bulnes 655</t>
  </si>
  <si>
    <t>42-242563</t>
  </si>
  <si>
    <t>Laboratorio Clinico Clinilab Ltda</t>
  </si>
  <si>
    <t>77798500-0</t>
  </si>
  <si>
    <t>General Velasquez 1285</t>
  </si>
  <si>
    <t>55-383063</t>
  </si>
  <si>
    <t>Jose Francisco Quetalpillan Neira</t>
  </si>
  <si>
    <t>12583890-1</t>
  </si>
  <si>
    <t>Eyzaguirre 01285</t>
  </si>
  <si>
    <t>22850 2417</t>
  </si>
  <si>
    <t>Centro Laboratorio Plaza Ltda</t>
  </si>
  <si>
    <t>78035650-2</t>
  </si>
  <si>
    <t>San Martin 150</t>
  </si>
  <si>
    <t>Peñaflor</t>
  </si>
  <si>
    <t>8122114</t>
  </si>
  <si>
    <t>Sociedad Veterinaria Hemovet Ltda</t>
  </si>
  <si>
    <t>76286162-3</t>
  </si>
  <si>
    <t>Manuel Rodriguez 838</t>
  </si>
  <si>
    <t>93100171</t>
  </si>
  <si>
    <t>Sociedad Medica Terapeutica Ltda.</t>
  </si>
  <si>
    <t>77332270-8</t>
  </si>
  <si>
    <t>Martin De Zamora 3072</t>
  </si>
  <si>
    <t>225774302</t>
  </si>
  <si>
    <t>Servicio de Atencion Domiciliaria</t>
  </si>
  <si>
    <t>77001880-3</t>
  </si>
  <si>
    <t>Condominio Andres Bello Pasaje 1 Casa 9</t>
  </si>
  <si>
    <t>98425963</t>
  </si>
  <si>
    <t>Oph Odontologos y Asociados Ltda.</t>
  </si>
  <si>
    <t>76865340-2</t>
  </si>
  <si>
    <t>Av Kennedy 7600 of 401</t>
  </si>
  <si>
    <t>224288900</t>
  </si>
  <si>
    <t>Centro Medico Santa Catalina S.A.</t>
  </si>
  <si>
    <t>96698350-7</t>
  </si>
  <si>
    <t>Anibal Pinto 436</t>
  </si>
  <si>
    <t>224892573</t>
  </si>
  <si>
    <t>I. Municipalidad de Chillan Viejo</t>
  </si>
  <si>
    <t>69266500-7</t>
  </si>
  <si>
    <t>Av Reino de Chile N°1211</t>
  </si>
  <si>
    <t>Chillán Viejo</t>
  </si>
  <si>
    <t>42 2527885</t>
  </si>
  <si>
    <t>Soc. Edu. Alberto Blest Gana Ltda</t>
  </si>
  <si>
    <t>89869000-8</t>
  </si>
  <si>
    <t>Mirador 1743</t>
  </si>
  <si>
    <t>San Ramón</t>
  </si>
  <si>
    <t>225261959</t>
  </si>
  <si>
    <t>I. Mun. de Rinconada de Los Andes</t>
  </si>
  <si>
    <t>69051300-5</t>
  </si>
  <si>
    <t>34-2489860</t>
  </si>
  <si>
    <t>Corp.De Desarrollo Social de Buin</t>
  </si>
  <si>
    <t>70934900-7</t>
  </si>
  <si>
    <t>Carlos Condell 320</t>
  </si>
  <si>
    <t>(56-2) 23524835</t>
  </si>
  <si>
    <t>Centro Clinico Militar Concepcion</t>
  </si>
  <si>
    <t>65311270-K</t>
  </si>
  <si>
    <t>General Novoa Nº 210</t>
  </si>
  <si>
    <t>41-2106661</t>
  </si>
  <si>
    <t>Inmunomedica Laboratorio Ltda</t>
  </si>
  <si>
    <t>78802190-9</t>
  </si>
  <si>
    <t>Castellon 316, Piso 5</t>
  </si>
  <si>
    <t>41 2108600</t>
  </si>
  <si>
    <t>Inversiones Ayca y Zeballos Ltda.</t>
  </si>
  <si>
    <t>76079470-8</t>
  </si>
  <si>
    <t>621920</t>
  </si>
  <si>
    <t>Ilustre Municipalidad de Vallenar</t>
  </si>
  <si>
    <t>69030500-3</t>
  </si>
  <si>
    <t>51-2614527</t>
  </si>
  <si>
    <t>Laboratorio Clínico Altamira Ltda</t>
  </si>
  <si>
    <t>76572227-6</t>
  </si>
  <si>
    <t>Avenida Presidente Salvador Allende 0824 local 2</t>
  </si>
  <si>
    <t>Eyzaguirre Nº 2960</t>
  </si>
  <si>
    <t>Placer 563</t>
  </si>
  <si>
    <t>Maipú # 2120</t>
  </si>
  <si>
    <t>Principe de gales 7980, casa F</t>
  </si>
  <si>
    <t>Pedro León Gallo Sur 355</t>
  </si>
  <si>
    <t>Jose Joaquin Vallejos 1457 Dpto 1704</t>
  </si>
  <si>
    <t>Vicuña</t>
  </si>
  <si>
    <t>Bello 765</t>
  </si>
  <si>
    <t>Concepcion Nº655</t>
  </si>
  <si>
    <t>Riquelme  N° 16</t>
  </si>
  <si>
    <t>Ignacio Carrera Pinto Nº275</t>
  </si>
  <si>
    <t>Soc. Inv. Barrios y Alvarez Ltda.</t>
  </si>
  <si>
    <t>77333490-0</t>
  </si>
  <si>
    <t>Vivar 1009</t>
  </si>
  <si>
    <t>57-418213</t>
  </si>
  <si>
    <t>Soc Veterinaria Marceven Ltda</t>
  </si>
  <si>
    <t>76052330-5</t>
  </si>
  <si>
    <t>Eduardo Donoso 868</t>
  </si>
  <si>
    <t>228133034</t>
  </si>
  <si>
    <t>Asesorias e Inversiones Py P Ltda</t>
  </si>
  <si>
    <t>78926940-8</t>
  </si>
  <si>
    <t>Av Las Condes 9792-of703</t>
  </si>
  <si>
    <t>Farmaceutica San Antonio Ltda</t>
  </si>
  <si>
    <t>78158030-9</t>
  </si>
  <si>
    <t>San Antonio 575</t>
  </si>
  <si>
    <t>226640094</t>
  </si>
  <si>
    <t>Soc. Diego Farfan P. y Otro Ltda.</t>
  </si>
  <si>
    <t>50350930-K</t>
  </si>
  <si>
    <t>Claudio Cancino 80</t>
  </si>
  <si>
    <t>72-821676</t>
  </si>
  <si>
    <t>Cynthia Carola Mendez Bahamondez</t>
  </si>
  <si>
    <t>15475860-7</t>
  </si>
  <si>
    <t>Bacteriologico 10237</t>
  </si>
  <si>
    <t>2825324</t>
  </si>
  <si>
    <t>Laboratorio Clinico Laboclin Spa</t>
  </si>
  <si>
    <t>76646946-9</t>
  </si>
  <si>
    <t>Concon</t>
  </si>
  <si>
    <t>32-2389980</t>
  </si>
  <si>
    <t>Biotecnologia Internacional S.A.</t>
  </si>
  <si>
    <t>96818650-7</t>
  </si>
  <si>
    <t>Miguel Leon Prado N°347 (sector Portugal)</t>
  </si>
  <si>
    <t>22-5545699</t>
  </si>
  <si>
    <t>Centro de Ref. de Salud de Maipu</t>
  </si>
  <si>
    <t>65061030-K</t>
  </si>
  <si>
    <t>Camino Rinconada 1001</t>
  </si>
  <si>
    <t>5746460</t>
  </si>
  <si>
    <t>Abamed Laboratorio Clinico Ltda.</t>
  </si>
  <si>
    <t>88818300-0</t>
  </si>
  <si>
    <t>Tannembaun 1091 B</t>
  </si>
  <si>
    <t>54028905</t>
  </si>
  <si>
    <t>Crs Dr. Salvador Allende Gossens</t>
  </si>
  <si>
    <t>61933400-0</t>
  </si>
  <si>
    <t>TENIENTE CRUZ 800</t>
  </si>
  <si>
    <t>225742730</t>
  </si>
  <si>
    <t>Patricio Arriagada P. y Cia Ltda</t>
  </si>
  <si>
    <t>76090389-2</t>
  </si>
  <si>
    <t>73-2512404</t>
  </si>
  <si>
    <t>Servicios Medicos Clinilab Ltda.</t>
  </si>
  <si>
    <t>76098051-K</t>
  </si>
  <si>
    <t>O'higging 185</t>
  </si>
  <si>
    <t>Rengo</t>
  </si>
  <si>
    <t>72-514961</t>
  </si>
  <si>
    <t>Ana Veloz Bravo Biovida Eirl</t>
  </si>
  <si>
    <t>76262126-6</t>
  </si>
  <si>
    <t>Avenida Alameda Nº 781</t>
  </si>
  <si>
    <t>Constitución</t>
  </si>
  <si>
    <t>71-2670300</t>
  </si>
  <si>
    <t>Laboratorio Clínico Labytec Ltda</t>
  </si>
  <si>
    <t>76157624-0</t>
  </si>
  <si>
    <t>Nuestra Señora de Guadalupe 9502</t>
  </si>
  <si>
    <t>2510 4350</t>
  </si>
  <si>
    <t>Laboratorio Clinico Blanco Ltda.</t>
  </si>
  <si>
    <t>84655500-5</t>
  </si>
  <si>
    <t>4905500</t>
  </si>
  <si>
    <t>Sociedad Medica Leiva y Cia Ltda</t>
  </si>
  <si>
    <t>76051712-7</t>
  </si>
  <si>
    <t>Pcla Hijuela La Richuela 00</t>
  </si>
  <si>
    <t>9 80 23 701</t>
  </si>
  <si>
    <t>Hosp. Doctor Luis Calvo Mackenna</t>
  </si>
  <si>
    <t>61608408-9</t>
  </si>
  <si>
    <t>Antonio Varas 360</t>
  </si>
  <si>
    <t>225756275</t>
  </si>
  <si>
    <t>Clinica Alemana de Valdivia S.A.</t>
  </si>
  <si>
    <t>76555870-0</t>
  </si>
  <si>
    <t>Beauchef 765</t>
  </si>
  <si>
    <t>63-2246265</t>
  </si>
  <si>
    <t>Carlos Albertino Garcia Martinez</t>
  </si>
  <si>
    <t>11687501-2</t>
  </si>
  <si>
    <t>Padre Las Casas</t>
  </si>
  <si>
    <t>45-334030</t>
  </si>
  <si>
    <t>Laboratorio Clinico Austral Ltda</t>
  </si>
  <si>
    <t>76233021-0</t>
  </si>
  <si>
    <t>Serrano Nº: 459</t>
  </si>
  <si>
    <t>65-633232</t>
  </si>
  <si>
    <t>Corporacion Medica de Arica S.A.</t>
  </si>
  <si>
    <t>96613220-5</t>
  </si>
  <si>
    <t>Av Juan Noe  1370</t>
  </si>
  <si>
    <t>58 2593038</t>
  </si>
  <si>
    <t>Soc. de Tecnologos Medicos Ltda.</t>
  </si>
  <si>
    <t>78398310-9</t>
  </si>
  <si>
    <t>Av Jorge Alessandri Nº 3515</t>
  </si>
  <si>
    <t>41-2734296</t>
  </si>
  <si>
    <t>Servicio de Salud de Reloncavi</t>
  </si>
  <si>
    <t>61607700-7</t>
  </si>
  <si>
    <t>Libertad O Higgins S/n</t>
  </si>
  <si>
    <t>56-65-328217</t>
  </si>
  <si>
    <t>Integración Médica Estética S.A.</t>
  </si>
  <si>
    <t>76346170-K</t>
  </si>
  <si>
    <t>Avmanquehue Sur Nº  31, Local 101</t>
  </si>
  <si>
    <t>2012600</t>
  </si>
  <si>
    <t>Sergio Tapia Zapatero y Cia Ltda</t>
  </si>
  <si>
    <t>77474260-3</t>
  </si>
  <si>
    <t>San Martin Nº: 920 6º Piso</t>
  </si>
  <si>
    <t>Soc. Odont. Oral Blank Ltda.</t>
  </si>
  <si>
    <t>76093512-3</t>
  </si>
  <si>
    <t>Av Kennedy 7100 Of 703-704</t>
  </si>
  <si>
    <t>75483802</t>
  </si>
  <si>
    <t>Servicio de Salud Integral Ltda.</t>
  </si>
  <si>
    <t>77912070-8</t>
  </si>
  <si>
    <t>Av Apoquindo 6314 Of 1103</t>
  </si>
  <si>
    <t>222123439</t>
  </si>
  <si>
    <t>Laboratorio Clinico Cubano Ltda.</t>
  </si>
  <si>
    <t>76373388-2</t>
  </si>
  <si>
    <t>Arlegui #333</t>
  </si>
  <si>
    <t>032-2710431</t>
  </si>
  <si>
    <t>Procesadora de Frutas Secas S.A.</t>
  </si>
  <si>
    <t>96971890-1</t>
  </si>
  <si>
    <t>Bucalemu 510</t>
  </si>
  <si>
    <t>34 2531603</t>
  </si>
  <si>
    <t>Daniza María Ivanovic Maricovich</t>
  </si>
  <si>
    <t>5785346-8</t>
  </si>
  <si>
    <t>Av El Libano # 5524</t>
  </si>
  <si>
    <t>229781459</t>
  </si>
  <si>
    <t>Cellus Medicina Regenerativa S.A</t>
  </si>
  <si>
    <t>76337682-6</t>
  </si>
  <si>
    <t>Av Pdte Kennedy N° 5757 Torre Oriente Of 700</t>
  </si>
  <si>
    <t>997853423</t>
  </si>
  <si>
    <t>Doctores Meneses Asociados Ltda.</t>
  </si>
  <si>
    <t>76251486-9</t>
  </si>
  <si>
    <t>2Norte N° 1102</t>
  </si>
  <si>
    <t>994634504</t>
  </si>
  <si>
    <t>J. Mordoj Centros de Salud Ltda.</t>
  </si>
  <si>
    <t>76045139-8</t>
  </si>
  <si>
    <t>Beauchef 723</t>
  </si>
  <si>
    <t>VALDIVIA</t>
  </si>
  <si>
    <t>63-2225452</t>
  </si>
  <si>
    <t>Comercial Palpublicidad Ltda</t>
  </si>
  <si>
    <t>76242011-2</t>
  </si>
  <si>
    <t>Rio de Janeiro 365, piso 3</t>
  </si>
  <si>
    <t>227375611</t>
  </si>
  <si>
    <t>Rodrigo Wladimir Valenzuela Baez</t>
  </si>
  <si>
    <t>14383520-0</t>
  </si>
  <si>
    <t>Av Independencia 1027</t>
  </si>
  <si>
    <t>Viii Zona de Carabineros Bio Bio</t>
  </si>
  <si>
    <t>61954400-5</t>
  </si>
  <si>
    <t>CASTELLÓN 393</t>
  </si>
  <si>
    <t>412141044</t>
  </si>
  <si>
    <t>Municipalidad de Teodoro Schmidt</t>
  </si>
  <si>
    <t>69252100-5</t>
  </si>
  <si>
    <t>BALMACEDA 410</t>
  </si>
  <si>
    <t>Teodoro Schmidt</t>
  </si>
  <si>
    <t>Ilustre Municipalidad de Pelarco</t>
  </si>
  <si>
    <t>69110600-4</t>
  </si>
  <si>
    <t>CATEDRAL 50</t>
  </si>
  <si>
    <t>Pelarco</t>
  </si>
  <si>
    <t>712657130</t>
  </si>
  <si>
    <t>I. Mun. de Lumaco Depto de Salud</t>
  </si>
  <si>
    <t>69180800-9</t>
  </si>
  <si>
    <t>Lumaco</t>
  </si>
  <si>
    <t>45815036</t>
  </si>
  <si>
    <t>I. Mun. de Victoria Depto. Salud</t>
  </si>
  <si>
    <t>69180900-5</t>
  </si>
  <si>
    <t>Victoria</t>
  </si>
  <si>
    <t>45-842150</t>
  </si>
  <si>
    <t>Dr. Raul Escobar D. y Cía. Ltda.</t>
  </si>
  <si>
    <t>78121730-1</t>
  </si>
  <si>
    <t>Anibal Pinto 215 Of 407</t>
  </si>
  <si>
    <t>41 2851518</t>
  </si>
  <si>
    <t>I. Municipalidad de Alto Bio Bio</t>
  </si>
  <si>
    <t>65478760-3</t>
  </si>
  <si>
    <t>Villa Ralco S/N</t>
  </si>
  <si>
    <t>Alto Biobío</t>
  </si>
  <si>
    <t>Universidad de Santiago de Chile</t>
  </si>
  <si>
    <t>60911000-7</t>
  </si>
  <si>
    <t>Avda Ecuador 3555</t>
  </si>
  <si>
    <t>7760790</t>
  </si>
  <si>
    <t>Sociedad Comercial Integral Ltda</t>
  </si>
  <si>
    <t>76220578-5</t>
  </si>
  <si>
    <t>Nueva imperial 4589</t>
  </si>
  <si>
    <t>Quinta Normal</t>
  </si>
  <si>
    <t>224550661</t>
  </si>
  <si>
    <t>Camino Millamalal</t>
  </si>
  <si>
    <t>Astorga N: 19</t>
  </si>
  <si>
    <t>Pintor Enrique Lobos 1712</t>
  </si>
  <si>
    <t>Mardoqueo Fernandez N: 128 Of:303</t>
  </si>
  <si>
    <t>Cerrillos</t>
  </si>
  <si>
    <t>Agrocomercial  Los Lleuques Ltda</t>
  </si>
  <si>
    <t>77457710-6</t>
  </si>
  <si>
    <t>Maipu 779</t>
  </si>
  <si>
    <t>73-2220734</t>
  </si>
  <si>
    <t>Corp Nacional Del Cobre de Chile</t>
  </si>
  <si>
    <t>61704000-K</t>
  </si>
  <si>
    <t>Huerfanos 1270</t>
  </si>
  <si>
    <t>Policlinico Arturo Prat Ltda</t>
  </si>
  <si>
    <t>77898350-8</t>
  </si>
  <si>
    <t>2 2633 1883</t>
  </si>
  <si>
    <t>Laboratorio Diagnostika Ltda</t>
  </si>
  <si>
    <t>79679590-5</t>
  </si>
  <si>
    <t>Salvador 135 Of 12</t>
  </si>
  <si>
    <t>222094860</t>
  </si>
  <si>
    <t>Laboratorio Silva Fritz Ltda</t>
  </si>
  <si>
    <t>76114800-1</t>
  </si>
  <si>
    <t>Angol 510, 3er piso</t>
  </si>
  <si>
    <t>41 2290940</t>
  </si>
  <si>
    <t>Laboratorio Clinico Zapallar Spa</t>
  </si>
  <si>
    <t>76686169-5</t>
  </si>
  <si>
    <t>Av MANUEL ALBERTO LABRA LILLO 350 LOCAL 25-26</t>
  </si>
  <si>
    <t>979801425</t>
  </si>
  <si>
    <t>Labonort Salud Integral Ltda</t>
  </si>
  <si>
    <t>76217844-3</t>
  </si>
  <si>
    <t>Ossa 2213 Piso 1 Y 2</t>
  </si>
  <si>
    <t>055-2-370399</t>
  </si>
  <si>
    <t>Christel Alejandra Vogeler Palma</t>
  </si>
  <si>
    <t>13054954-3</t>
  </si>
  <si>
    <t>Paula Jaraquemada 688-a</t>
  </si>
  <si>
    <t>98214645</t>
  </si>
  <si>
    <t>Laboratorio Clinico Veterinario</t>
  </si>
  <si>
    <t>Los Vilos</t>
  </si>
  <si>
    <t>Ilustre Municipalidad de Nogales</t>
  </si>
  <si>
    <t>69060600-3</t>
  </si>
  <si>
    <t>Panamericana Norte N°330</t>
  </si>
  <si>
    <t>Nogales</t>
  </si>
  <si>
    <t>33-2262478</t>
  </si>
  <si>
    <t>Sociedad Comercial Segovia Ltda.</t>
  </si>
  <si>
    <t>77449740-4</t>
  </si>
  <si>
    <t>Coquimbo 1022</t>
  </si>
  <si>
    <t>55-2384297</t>
  </si>
  <si>
    <t>Laboratorio Clinico Biomax Ltda.</t>
  </si>
  <si>
    <t>76093894-7</t>
  </si>
  <si>
    <t>Balmaceda 921 Of 203</t>
  </si>
  <si>
    <t>77959899</t>
  </si>
  <si>
    <t>Asociacion Chilena de Seguridad</t>
  </si>
  <si>
    <t>70360100-6</t>
  </si>
  <si>
    <t>6852000</t>
  </si>
  <si>
    <t>Colombia N°7300</t>
  </si>
  <si>
    <t>Soc. de Prof. Medicos Diagnocal</t>
  </si>
  <si>
    <t>77845470-K</t>
  </si>
  <si>
    <t>JJ Pérez 507</t>
  </si>
  <si>
    <t>33-225144</t>
  </si>
  <si>
    <t>Lab. Clinico Centro Global Ltda</t>
  </si>
  <si>
    <t>76032002-1</t>
  </si>
  <si>
    <t>Gobierno Regional de Valparaiso</t>
  </si>
  <si>
    <t>72235100-2</t>
  </si>
  <si>
    <t>Melgarejo N° 669 Piso 7</t>
  </si>
  <si>
    <t>32-2185211</t>
  </si>
  <si>
    <t>Eduardo Adolfo Villanueva Olave</t>
  </si>
  <si>
    <t>7250301-5</t>
  </si>
  <si>
    <t>Trinidad Ramirez 068</t>
  </si>
  <si>
    <t>50085409</t>
  </si>
  <si>
    <t>Servicios de Bioingenieria Ltda</t>
  </si>
  <si>
    <t>76644150-5</t>
  </si>
  <si>
    <t>Salmos Sur 73</t>
  </si>
  <si>
    <t>958733742</t>
  </si>
  <si>
    <t>Cen. Dental Matias Cousiño S.A.</t>
  </si>
  <si>
    <t>96673700-K</t>
  </si>
  <si>
    <t>Agustinas 1022 of 1015</t>
  </si>
  <si>
    <t>226962054</t>
  </si>
  <si>
    <t>Maria Luz Ardisana y Cia. Ltda.</t>
  </si>
  <si>
    <t>76055725-0</t>
  </si>
  <si>
    <t>Horacio Aranguiz Nº642</t>
  </si>
  <si>
    <t>72-2573716</t>
  </si>
  <si>
    <t>I Municipalidad de San Clemente</t>
  </si>
  <si>
    <t>69110500-8</t>
  </si>
  <si>
    <t>Los Espinos S/n (ex Consultorio)</t>
  </si>
  <si>
    <t>San Clemente</t>
  </si>
  <si>
    <t>71-2621345</t>
  </si>
  <si>
    <t>Ilustre Municipalidad de Retiro</t>
  </si>
  <si>
    <t>69130800-6</t>
  </si>
  <si>
    <t>Avda Errazuriz S/Nº</t>
  </si>
  <si>
    <t>Retiro</t>
  </si>
  <si>
    <t>732-282525</t>
  </si>
  <si>
    <t>Ernestina Guzman Castro E.I.R.L</t>
  </si>
  <si>
    <t>52000057-7</t>
  </si>
  <si>
    <t>Av Bernardo O'higgins 1412</t>
  </si>
  <si>
    <t>8151496</t>
  </si>
  <si>
    <t>Centro Clinico Militar Valdivia</t>
  </si>
  <si>
    <t>65273020-5</t>
  </si>
  <si>
    <t>Orostegui N°1650</t>
  </si>
  <si>
    <t>63-214908</t>
  </si>
  <si>
    <t>Hosp. de Ancud - Serv. de Salud</t>
  </si>
  <si>
    <t>61975800-5</t>
  </si>
  <si>
    <t>Almirante Latorre 301</t>
  </si>
  <si>
    <t>65-326410</t>
  </si>
  <si>
    <t>I. Mun. Lago Ranco-Depto.Salud.</t>
  </si>
  <si>
    <t>69201100-7</t>
  </si>
  <si>
    <t>Lago Ranco</t>
  </si>
  <si>
    <t>63-491504</t>
  </si>
  <si>
    <t>Ilustre Municipalidad de Osorno</t>
  </si>
  <si>
    <t>69210100-6</t>
  </si>
  <si>
    <t>64-220311</t>
  </si>
  <si>
    <t>Soc. Com. Droguería Chiloé Ltda</t>
  </si>
  <si>
    <t>76247378-K</t>
  </si>
  <si>
    <t>Freire 708 Interior</t>
  </si>
  <si>
    <t>2633004</t>
  </si>
  <si>
    <t>Soc. Adl Diagnostic Chile Ltda.</t>
  </si>
  <si>
    <t>77354970-2</t>
  </si>
  <si>
    <t>Sector La Vara S/n Cam Alerce</t>
  </si>
  <si>
    <t>65-250292</t>
  </si>
  <si>
    <t>Servicios Medicos Tabancura Spa</t>
  </si>
  <si>
    <t>78053560-1</t>
  </si>
  <si>
    <t>Avda Tabancura 1185</t>
  </si>
  <si>
    <t>3954000</t>
  </si>
  <si>
    <t>Corp. Municipal de Punta Arenas</t>
  </si>
  <si>
    <t>70931900-0</t>
  </si>
  <si>
    <t>Jorge Montt 890</t>
  </si>
  <si>
    <t>61-292210</t>
  </si>
  <si>
    <t>Edgard Armando Arratia Martinez</t>
  </si>
  <si>
    <t>9683965-0</t>
  </si>
  <si>
    <t>Manuel Rodriguez 429</t>
  </si>
  <si>
    <t>Chiguayante</t>
  </si>
  <si>
    <t>41-2978302</t>
  </si>
  <si>
    <t>23006029-0</t>
  </si>
  <si>
    <t>79562866</t>
  </si>
  <si>
    <t>Serv. Odontologicos Innova Ltda</t>
  </si>
  <si>
    <t>76364614-9</t>
  </si>
  <si>
    <t>Guardia Vieja 255 Of: 601</t>
  </si>
  <si>
    <t>9 2348053</t>
  </si>
  <si>
    <t>Francisco Alberto Barria Velozo</t>
  </si>
  <si>
    <t>15771165-2</t>
  </si>
  <si>
    <t>Baquedano 439</t>
  </si>
  <si>
    <t>35-2284712</t>
  </si>
  <si>
    <t>Parra y Cerutti Asociados Ltda.</t>
  </si>
  <si>
    <t>76600630-2</t>
  </si>
  <si>
    <t>Estoril 50, Of 509</t>
  </si>
  <si>
    <t>2 22475532</t>
  </si>
  <si>
    <t>Gabriel Andres Cabañas Irazabal</t>
  </si>
  <si>
    <t>15937055-0</t>
  </si>
  <si>
    <t>Av Las Torres 4770</t>
  </si>
  <si>
    <t>224015940</t>
  </si>
  <si>
    <t>Constanza Napolitano Valenzuela</t>
  </si>
  <si>
    <t>13865686-1</t>
  </si>
  <si>
    <t>(56-2) 2978717</t>
  </si>
  <si>
    <t>Laboratorio Microbiológico Ltda</t>
  </si>
  <si>
    <t>78078790-2</t>
  </si>
  <si>
    <t>San Martin 423</t>
  </si>
  <si>
    <t>41 2465443</t>
  </si>
  <si>
    <t>Belleza y Salud Integral S.P.A.</t>
  </si>
  <si>
    <t>76423414-6</t>
  </si>
  <si>
    <t>2- 28256606</t>
  </si>
  <si>
    <t>Ricardo Andrés Arellano Hechtle</t>
  </si>
  <si>
    <t>15224683-8</t>
  </si>
  <si>
    <t>Vergara 233 (Vita Nova)</t>
  </si>
  <si>
    <t>Angol</t>
  </si>
  <si>
    <t>973760510</t>
  </si>
  <si>
    <t>I. Municipalidad de Calle Larga</t>
  </si>
  <si>
    <t>69051200-9</t>
  </si>
  <si>
    <t>La Pampilla N°164</t>
  </si>
  <si>
    <t>Calle Larga</t>
  </si>
  <si>
    <t>34 2462546</t>
  </si>
  <si>
    <t>Sociedad González y Pérez Ltda.</t>
  </si>
  <si>
    <t>76560414-1</t>
  </si>
  <si>
    <t>Calle Punta Arenas Nº62 local 1</t>
  </si>
  <si>
    <t>950901338</t>
  </si>
  <si>
    <t>Hosp. Base Dr. Victor Rios Ruiz</t>
  </si>
  <si>
    <t>61607301-K</t>
  </si>
  <si>
    <t>Avda Ricardo Vicuña 147</t>
  </si>
  <si>
    <t>43-409600</t>
  </si>
  <si>
    <t>I. Mun. de Coihueco Depto.Salud</t>
  </si>
  <si>
    <t>69141102-8</t>
  </si>
  <si>
    <t>Av Prat N°683</t>
  </si>
  <si>
    <t>Coihueco</t>
  </si>
  <si>
    <t>42-471061</t>
  </si>
  <si>
    <t>Clinica Dental Apple Dent Ltda.</t>
  </si>
  <si>
    <t>77489650-3</t>
  </si>
  <si>
    <t>Cochrane 635 Torre B Of 1001</t>
  </si>
  <si>
    <t>41/2793900</t>
  </si>
  <si>
    <t>Hosp. Guillermo Grant Benavente</t>
  </si>
  <si>
    <t>61602189-3</t>
  </si>
  <si>
    <t>San Martin 1436</t>
  </si>
  <si>
    <t>41-237445</t>
  </si>
  <si>
    <t>Cent. Médico Dental Copahue Spa</t>
  </si>
  <si>
    <t>76567437-9</t>
  </si>
  <si>
    <t>7 Oriente 219</t>
  </si>
  <si>
    <t>412360505</t>
  </si>
  <si>
    <t>Clinica Regional Del Elqui S.A.</t>
  </si>
  <si>
    <t>99533790-8</t>
  </si>
  <si>
    <t>Av El Santo Nº 1475</t>
  </si>
  <si>
    <t>51/332300</t>
  </si>
  <si>
    <t>Chonchi</t>
  </si>
  <si>
    <t>Lo Espejo</t>
  </si>
  <si>
    <t>Thier 539</t>
  </si>
  <si>
    <t>Colo Colo 379 Of 306</t>
  </si>
  <si>
    <t>Lautaro 654</t>
  </si>
  <si>
    <t>Curanilahue</t>
  </si>
  <si>
    <t>Lautaro N° 600</t>
  </si>
  <si>
    <t>Av Arturo Prat  2120</t>
  </si>
  <si>
    <t>Los Manantiales Nº 865</t>
  </si>
  <si>
    <t>Jose Luis Galleguillos Castillo</t>
  </si>
  <si>
    <t>19026060-7</t>
  </si>
  <si>
    <t>Pasaje el tamarindo 9511</t>
  </si>
  <si>
    <t>Jj Perez 408</t>
  </si>
  <si>
    <t>Educacion Profesional Atenea Sa</t>
  </si>
  <si>
    <t>96544210-3</t>
  </si>
  <si>
    <t>Arturo Prat 196</t>
  </si>
  <si>
    <t>41 2793400</t>
  </si>
  <si>
    <t>Comunidad Hospital Del Profesor</t>
  </si>
  <si>
    <t>53125850-9</t>
  </si>
  <si>
    <t>22996000</t>
  </si>
  <si>
    <t>S &amp; R Laboratorio Clinico Ltda.</t>
  </si>
  <si>
    <t>76019071-3</t>
  </si>
  <si>
    <t>Coquimbo Nº 712  Of 203</t>
  </si>
  <si>
    <t>55-2288915</t>
  </si>
  <si>
    <t>Servicio de Salud Del Reloncaví</t>
  </si>
  <si>
    <t>61602274-1</t>
  </si>
  <si>
    <t>652326816</t>
  </si>
  <si>
    <t>Soc. Lab. Clinico Arauco Ltda.</t>
  </si>
  <si>
    <t>89085100-2</t>
  </si>
  <si>
    <t>Libertad 760</t>
  </si>
  <si>
    <t>42-225996</t>
  </si>
  <si>
    <t>Banco de Credito e Inversiones</t>
  </si>
  <si>
    <t>97006000-6</t>
  </si>
  <si>
    <t>Av El Golf Nº 125</t>
  </si>
  <si>
    <t>692 7853</t>
  </si>
  <si>
    <t>I. Municipalidad de Concepción</t>
  </si>
  <si>
    <t>69150400-K</t>
  </si>
  <si>
    <t>O´Higgins 525</t>
  </si>
  <si>
    <t>Sociedad Crisalva y Zapata Spa</t>
  </si>
  <si>
    <t>76981978-9</t>
  </si>
  <si>
    <t>Avenida Libertad 269 of 904</t>
  </si>
  <si>
    <t>9/73689426</t>
  </si>
  <si>
    <t>Lab. Clinico Bioanalysis Ltda.</t>
  </si>
  <si>
    <t>78467320-0</t>
  </si>
  <si>
    <t>752-311463</t>
  </si>
  <si>
    <t>Universidad Catolica Del Maule</t>
  </si>
  <si>
    <t>71918300-K</t>
  </si>
  <si>
    <t>Avda San Miguel 3605</t>
  </si>
  <si>
    <t>71/203328</t>
  </si>
  <si>
    <t>Sociedad Oscar Zuñiga Ltda</t>
  </si>
  <si>
    <t>76263349-3</t>
  </si>
  <si>
    <t>72-511429</t>
  </si>
  <si>
    <t>Helmuth Aaron Torreblanca Pino</t>
  </si>
  <si>
    <t>17169193-1</t>
  </si>
  <si>
    <t>22878707</t>
  </si>
  <si>
    <t>Clinica Alemana de Temuco S.A.</t>
  </si>
  <si>
    <t>96606750-0</t>
  </si>
  <si>
    <t>Senador Estebanez 645</t>
  </si>
  <si>
    <t>45-201201</t>
  </si>
  <si>
    <t>Fundación Hospital Panguipulli</t>
  </si>
  <si>
    <t>65091597-6</t>
  </si>
  <si>
    <t>Av Eduardo Cruz Coke Nº342</t>
  </si>
  <si>
    <t>Panguipulli</t>
  </si>
  <si>
    <t>(63)311325</t>
  </si>
  <si>
    <t>I. Mun. de Temuco Depto. Salud</t>
  </si>
  <si>
    <t>69190700-7</t>
  </si>
  <si>
    <t>A Varas 880</t>
  </si>
  <si>
    <t>45-203720</t>
  </si>
  <si>
    <t>Lab. Clinico Diagnostika Ltda.</t>
  </si>
  <si>
    <t>76043940-1</t>
  </si>
  <si>
    <t>Beauchef Nº 925</t>
  </si>
  <si>
    <t>63-2249268</t>
  </si>
  <si>
    <t>Lab. Clinico Suranalisis Ltda.</t>
  </si>
  <si>
    <t>77554520-8</t>
  </si>
  <si>
    <t>Comercio 766</t>
  </si>
  <si>
    <t>Río Bueno</t>
  </si>
  <si>
    <t>64-341670</t>
  </si>
  <si>
    <t>Universidad Catolica de Temuco</t>
  </si>
  <si>
    <t>71918700-5</t>
  </si>
  <si>
    <t>Manuel Montt 056</t>
  </si>
  <si>
    <t>45-205479</t>
  </si>
  <si>
    <t>Gobierno Regional de Los Lagos</t>
  </si>
  <si>
    <t>72221800-0</t>
  </si>
  <si>
    <t>Av Decima Region 480</t>
  </si>
  <si>
    <t>I. Mun. San Pablo- Depto Salud</t>
  </si>
  <si>
    <t>Bolivia 498</t>
  </si>
  <si>
    <t>64-2381228</t>
  </si>
  <si>
    <t>Hosp. Clínico de Magallanes</t>
  </si>
  <si>
    <t>61607901-8</t>
  </si>
  <si>
    <t>Angamos Nº180</t>
  </si>
  <si>
    <t>I. Mun. Curarrehue Depto.Salud</t>
  </si>
  <si>
    <t>69252400-4</t>
  </si>
  <si>
    <t>Av 11 De Septiembre 550</t>
  </si>
  <si>
    <t>Curarrehue</t>
  </si>
  <si>
    <t>45-1971573</t>
  </si>
  <si>
    <t>I. Mun. de Coronel Depto Salud</t>
  </si>
  <si>
    <t>69151202-9</t>
  </si>
  <si>
    <t>Manuel Montt 798 Piso 3</t>
  </si>
  <si>
    <t>41-711616</t>
  </si>
  <si>
    <t>I. Mun. de Renaico-Depto.Salud</t>
  </si>
  <si>
    <t>69180400-3</t>
  </si>
  <si>
    <t>Cornelio Olsen 398</t>
  </si>
  <si>
    <t>Renaico</t>
  </si>
  <si>
    <t>45774046</t>
  </si>
  <si>
    <t>Laboratorio Paul Ehrlich Ltda.</t>
  </si>
  <si>
    <t>76305110-2</t>
  </si>
  <si>
    <t>San Martin Nº2390</t>
  </si>
  <si>
    <t>55-2382542</t>
  </si>
  <si>
    <t>Clinica Estetica Dermatologica</t>
  </si>
  <si>
    <t>78552100-5</t>
  </si>
  <si>
    <t>Av Kennedy 5735 Torre Poniente Of 606</t>
  </si>
  <si>
    <t>2208774</t>
  </si>
  <si>
    <t>Universidad Catolica Del Norte</t>
  </si>
  <si>
    <t>81518400-9</t>
  </si>
  <si>
    <t>Larrondo Nº 1281</t>
  </si>
  <si>
    <t>55-355026</t>
  </si>
  <si>
    <t>Fundación Ciencia Para La Vida</t>
  </si>
  <si>
    <t>73124100-7</t>
  </si>
  <si>
    <t>Zañartu 1482</t>
  </si>
  <si>
    <t>Laboratorio Green Lab Sur Ltda</t>
  </si>
  <si>
    <t>76036785-0</t>
  </si>
  <si>
    <t>2714932</t>
  </si>
  <si>
    <t>Clinica Odontologica Del Valle</t>
  </si>
  <si>
    <t>76132275-3</t>
  </si>
  <si>
    <t>Manuel Rodriguez N°: 430 - A</t>
  </si>
  <si>
    <t>711815</t>
  </si>
  <si>
    <t>Laboratorio Clinico Orema Ltda</t>
  </si>
  <si>
    <t>76327453-5</t>
  </si>
  <si>
    <t>Juan Xxiii 6260</t>
  </si>
  <si>
    <t>224055027</t>
  </si>
  <si>
    <t>Laboratorio Livio Barnafi S.A.</t>
  </si>
  <si>
    <t>88987500-3</t>
  </si>
  <si>
    <t>Av Andres Bello 1195</t>
  </si>
  <si>
    <t>Sociedad Medica Campos Salinas</t>
  </si>
  <si>
    <t>77801350-9</t>
  </si>
  <si>
    <t>Av Carlos Ossandon 2020 Casa E</t>
  </si>
  <si>
    <t>09-92302145</t>
  </si>
  <si>
    <t>Ilustre Mun. de Isla de Pascua</t>
  </si>
  <si>
    <t>69061800-1</t>
  </si>
  <si>
    <t>Atamu Tekena S/n</t>
  </si>
  <si>
    <t>Isla De Pascua</t>
  </si>
  <si>
    <t>950984822</t>
  </si>
  <si>
    <t>Grupo Odontologico Providencia</t>
  </si>
  <si>
    <t>76029102-1</t>
  </si>
  <si>
    <t>General Del Canto 105</t>
  </si>
  <si>
    <t>222 357 441</t>
  </si>
  <si>
    <t>Reanima y Salva Chile Ltda</t>
  </si>
  <si>
    <t>76588593-0</t>
  </si>
  <si>
    <t>Sargento Menadier 1058</t>
  </si>
  <si>
    <t>955361808</t>
  </si>
  <si>
    <t>Clínica Veterinaria Mobyd Spa.</t>
  </si>
  <si>
    <t>76757458-4</t>
  </si>
  <si>
    <t>998028342</t>
  </si>
  <si>
    <t>Daniel Alejandro Ramos Vergara</t>
  </si>
  <si>
    <t>8793731-3</t>
  </si>
  <si>
    <t>Serrano 019</t>
  </si>
  <si>
    <t>Quinchao</t>
  </si>
  <si>
    <t>652661466</t>
  </si>
  <si>
    <t>Sanasalud Centros Medicos S.A.</t>
  </si>
  <si>
    <t>76686235-7</t>
  </si>
  <si>
    <t>Avda Presidente Riesco 5561 Of 904</t>
  </si>
  <si>
    <t>228999315</t>
  </si>
  <si>
    <t>Laser Mecicine y Technology Sa</t>
  </si>
  <si>
    <t>96933550-6</t>
  </si>
  <si>
    <t>Av Américo Vespucio Sur 430</t>
  </si>
  <si>
    <t>2/7310128   - 7</t>
  </si>
  <si>
    <t>Spa Medico y Dental Ovalle Spa</t>
  </si>
  <si>
    <t>76936961-9</t>
  </si>
  <si>
    <t>CALLE COQUIMBO 128</t>
  </si>
  <si>
    <t>53-2-628565</t>
  </si>
  <si>
    <t>Clínica Estética New Life Spa.</t>
  </si>
  <si>
    <t>76862766-5</t>
  </si>
  <si>
    <t>Los Olmos 3140</t>
  </si>
  <si>
    <t>952204576</t>
  </si>
  <si>
    <t>Sociedad Agricola Teruel Ltda.</t>
  </si>
  <si>
    <t>76553405-4</t>
  </si>
  <si>
    <t>PARCELA 5, LO MARDONES, LA PALMA</t>
  </si>
  <si>
    <t>940220230</t>
  </si>
  <si>
    <t>Serv. de Salud Araucania Norte</t>
  </si>
  <si>
    <t>61955100-1</t>
  </si>
  <si>
    <t>Pedro Oña 387 esquina Jose Luis</t>
  </si>
  <si>
    <t>452551354</t>
  </si>
  <si>
    <t>I. Municipalidad de Curacautín</t>
  </si>
  <si>
    <t>69181000-3</t>
  </si>
  <si>
    <t>Prat 837</t>
  </si>
  <si>
    <t>Curacautín</t>
  </si>
  <si>
    <t>45 2882086</t>
  </si>
  <si>
    <t>Centro Veterinario Integral S.A.</t>
  </si>
  <si>
    <t>96986550-5</t>
  </si>
  <si>
    <t>Santa Rosa 1934</t>
  </si>
  <si>
    <t>22 554 0996</t>
  </si>
  <si>
    <t>San Juan De Dios 20</t>
  </si>
  <si>
    <t>Almagro 602</t>
  </si>
  <si>
    <t>Huanhuali Nº440</t>
  </si>
  <si>
    <t>Almirante Pastene 185, Of 1006</t>
  </si>
  <si>
    <t>Calle Francisco Bilbao N°21-A</t>
  </si>
  <si>
    <t>Badajoz 45 Of 1701B</t>
  </si>
  <si>
    <t>Rio Refugio 9641 Parque De Negocios Enea</t>
  </si>
  <si>
    <t>Clinica de Salud Integral S.A.</t>
  </si>
  <si>
    <t>78918290-6</t>
  </si>
  <si>
    <t>Caceres Nº 645</t>
  </si>
  <si>
    <t>72/950000</t>
  </si>
  <si>
    <t>Hernandez y Gutierrez Ltda</t>
  </si>
  <si>
    <t>79811840-4</t>
  </si>
  <si>
    <t>Alameda 776 of 63</t>
  </si>
  <si>
    <t>22 6388846</t>
  </si>
  <si>
    <t>Ilustre Municipalidad de Lanco</t>
  </si>
  <si>
    <t>69200300-4</t>
  </si>
  <si>
    <t>Balmaceda 138</t>
  </si>
  <si>
    <t>Lanco</t>
  </si>
  <si>
    <t>63- 2316294</t>
  </si>
  <si>
    <t>I. Municipalidad de Santa Cruz</t>
  </si>
  <si>
    <t>69090600-7</t>
  </si>
  <si>
    <t>Plaza De Armas 242</t>
  </si>
  <si>
    <t>72-822325</t>
  </si>
  <si>
    <t>I. Municipalidad de Llanquihue</t>
  </si>
  <si>
    <t>69220302-K</t>
  </si>
  <si>
    <t>Avda Vicente Perez Rosales 315</t>
  </si>
  <si>
    <t>65-2244526</t>
  </si>
  <si>
    <t>Hosp. Manuel Magalhaes Medling</t>
  </si>
  <si>
    <t>61606309-K</t>
  </si>
  <si>
    <t>Canteras Nº 105</t>
  </si>
  <si>
    <t>Huasco</t>
  </si>
  <si>
    <t>51-331252</t>
  </si>
  <si>
    <t>Sociedad Axtell y Axtell Ltda.</t>
  </si>
  <si>
    <t>76825095-2</t>
  </si>
  <si>
    <t>Granaderos 2327</t>
  </si>
  <si>
    <t>55 2668198</t>
  </si>
  <si>
    <t>Parque Zoologico Buin Zoo S.A.</t>
  </si>
  <si>
    <t>99555680-4</t>
  </si>
  <si>
    <t>25256804</t>
  </si>
  <si>
    <t>Universidad Autonoma de Chile</t>
  </si>
  <si>
    <t>71633300-0</t>
  </si>
  <si>
    <t>5 Poniente 1670</t>
  </si>
  <si>
    <t>45-2895036</t>
  </si>
  <si>
    <t>Centro Odontologico Huanhuali</t>
  </si>
  <si>
    <t>78589480-4</t>
  </si>
  <si>
    <t>Huanhuali 295</t>
  </si>
  <si>
    <t>51-2227052</t>
  </si>
  <si>
    <t>I Municipalidad de San Felipe</t>
  </si>
  <si>
    <t>69050600-9</t>
  </si>
  <si>
    <t>Av Santa Teresa 370</t>
  </si>
  <si>
    <t>34 2509042</t>
  </si>
  <si>
    <t>Hosp. San Agustin de La Ligua</t>
  </si>
  <si>
    <t>61606611-0</t>
  </si>
  <si>
    <t>Doctor Victor Diaz 1020</t>
  </si>
  <si>
    <t>33-711057</t>
  </si>
  <si>
    <t>Lab. Clinico Valparaiso Ltda.</t>
  </si>
  <si>
    <t>76193230-6</t>
  </si>
  <si>
    <t>Caupolicán 999</t>
  </si>
  <si>
    <t>32-2541329</t>
  </si>
  <si>
    <t>I. Municipalidad de Cartagena</t>
  </si>
  <si>
    <t>69073600-4</t>
  </si>
  <si>
    <t>Tarapaca 551</t>
  </si>
  <si>
    <t>Cartagena</t>
  </si>
  <si>
    <t>35-2200704</t>
  </si>
  <si>
    <t>Juan Carlos Iglesias Gonzalez</t>
  </si>
  <si>
    <t>6248127-7</t>
  </si>
  <si>
    <t>Av Yungay 244</t>
  </si>
  <si>
    <t>34 2412490</t>
  </si>
  <si>
    <t>Claudio Ivan Sandoval Fuentes</t>
  </si>
  <si>
    <t>10519459-5</t>
  </si>
  <si>
    <t>Ramon Subercasaux Nº 1268 Of 510</t>
  </si>
  <si>
    <t>89857485</t>
  </si>
  <si>
    <t>Serv. Medicos Redmedica Ltda.</t>
  </si>
  <si>
    <t>77490090-K</t>
  </si>
  <si>
    <t>San Antonio 540 5º Piso</t>
  </si>
  <si>
    <t>638 2426</t>
  </si>
  <si>
    <t>Laboratorio Clinico Amsterdam</t>
  </si>
  <si>
    <t>76114302-6</t>
  </si>
  <si>
    <t>Leiva Amor Nº 98</t>
  </si>
  <si>
    <t>7664859</t>
  </si>
  <si>
    <t>I. Municipalidad de Quilicura</t>
  </si>
  <si>
    <t>69071300-4</t>
  </si>
  <si>
    <t>Jose Francisco Vergara N°: 450</t>
  </si>
  <si>
    <t>2 7833652</t>
  </si>
  <si>
    <t>Danobeytia y Danobeytia Ltda.</t>
  </si>
  <si>
    <t>76241836-3</t>
  </si>
  <si>
    <t>Gran Avenida 6552 L-02</t>
  </si>
  <si>
    <t>Lab. Clinico Diagnotest Ltda.</t>
  </si>
  <si>
    <t>78470020-8</t>
  </si>
  <si>
    <t>Balmaceda Nº 656, Talagante</t>
  </si>
  <si>
    <t>2815 9075</t>
  </si>
  <si>
    <t>Lab. Clinico Lantadilla Ltda.</t>
  </si>
  <si>
    <t>79824980-0</t>
  </si>
  <si>
    <t>Ramon Freire 560</t>
  </si>
  <si>
    <t>72-241160</t>
  </si>
  <si>
    <t>Lab. Clinico Loncomilla Ltda.</t>
  </si>
  <si>
    <t>88056200-2</t>
  </si>
  <si>
    <t>2 Poniente Nº1383</t>
  </si>
  <si>
    <t>71-228038</t>
  </si>
  <si>
    <t>Morales, Saez y Miranda Ltda.</t>
  </si>
  <si>
    <t>76730590-7</t>
  </si>
  <si>
    <t>Estado 47 E</t>
  </si>
  <si>
    <t>72-239792</t>
  </si>
  <si>
    <t>Victor Edgardo Morales Cifras</t>
  </si>
  <si>
    <t>9714702-7</t>
  </si>
  <si>
    <t>Ministro Miguel Zañartu N°398 Piso 2</t>
  </si>
  <si>
    <t>De Smet Barrientos y Cia Ltda</t>
  </si>
  <si>
    <t>76049494-1</t>
  </si>
  <si>
    <t>O´carrol 626 Of 412</t>
  </si>
  <si>
    <t>72-2226166</t>
  </si>
  <si>
    <t>Lab. Clinico Santa Cruz Ltda.</t>
  </si>
  <si>
    <t>88560600-8</t>
  </si>
  <si>
    <t>Rafael Casanova N° 24</t>
  </si>
  <si>
    <t>SANTA CRUZ</t>
  </si>
  <si>
    <t>Laboratorio Clínico Cemol Spa</t>
  </si>
  <si>
    <t>76417581-6</t>
  </si>
  <si>
    <t>732229333</t>
  </si>
  <si>
    <t>Corp. Municipal de La Florida</t>
  </si>
  <si>
    <t>70933700-9</t>
  </si>
  <si>
    <t>Serafin Zamora Nº6600</t>
  </si>
  <si>
    <t>678 57 26</t>
  </si>
  <si>
    <t>Lab. Sociedad Soto-Vega Ltda.</t>
  </si>
  <si>
    <t>79847980-6</t>
  </si>
  <si>
    <t>Irarrazaval  Nº 5690 Dpto A</t>
  </si>
  <si>
    <t>2776722</t>
  </si>
  <si>
    <t>Serproen Proveedores Clinicos</t>
  </si>
  <si>
    <t>88632000-0</t>
  </si>
  <si>
    <t>Flandes 1854</t>
  </si>
  <si>
    <t>2633434</t>
  </si>
  <si>
    <t>Nueva Clinica Cordillera S.A.</t>
  </si>
  <si>
    <t>76871970-5</t>
  </si>
  <si>
    <t>A Fleming Nº 7885</t>
  </si>
  <si>
    <t>8347500</t>
  </si>
  <si>
    <t>Lab. Clínico Médicina Nuclear</t>
  </si>
  <si>
    <t>78022810-5</t>
  </si>
  <si>
    <t>General Del Canto 105 Of 301</t>
  </si>
  <si>
    <t>24437 74</t>
  </si>
  <si>
    <t>Instituto Nacional Del Cáncer</t>
  </si>
  <si>
    <t>61608404-6</t>
  </si>
  <si>
    <t>Av Profesor Zañartu 1010</t>
  </si>
  <si>
    <t>9 78185950</t>
  </si>
  <si>
    <t>Soc. Lab. Clinico Ancud Ltda.</t>
  </si>
  <si>
    <t>77070970-9</t>
  </si>
  <si>
    <t>Anibal Pinto N°308</t>
  </si>
  <si>
    <t>65262 3017</t>
  </si>
  <si>
    <t>Michael Andres Lopez Olivares</t>
  </si>
  <si>
    <t>15025421-3</t>
  </si>
  <si>
    <t>Pasaje11 N° 0467 Poblacion Tarapaca Oriente</t>
  </si>
  <si>
    <t>Sociedad de Inversiones Ltda.</t>
  </si>
  <si>
    <t>78471820-4</t>
  </si>
  <si>
    <t>Eusebio Lillo Nº 20</t>
  </si>
  <si>
    <t>67-232843</t>
  </si>
  <si>
    <t>I. Municipalidad de La Calera</t>
  </si>
  <si>
    <t>69060300-4</t>
  </si>
  <si>
    <t>Jj Godoy 25</t>
  </si>
  <si>
    <t>223000</t>
  </si>
  <si>
    <t>Rodrigo Andres Pacheco Rivera</t>
  </si>
  <si>
    <t>10712892-1</t>
  </si>
  <si>
    <t>Av Zañartu Nº 1482</t>
  </si>
  <si>
    <t>3672000</t>
  </si>
  <si>
    <t>Eduardo Jara Martinez E.I.R.L</t>
  </si>
  <si>
    <t>52003490-0</t>
  </si>
  <si>
    <t>18 De Septiembre 1338</t>
  </si>
  <si>
    <t>58-258198</t>
  </si>
  <si>
    <t>A &amp; S Mantencion Equipos Ltda</t>
  </si>
  <si>
    <t>76147577-0</t>
  </si>
  <si>
    <t>93214488</t>
  </si>
  <si>
    <t>Sociedad de Servicios Medicos</t>
  </si>
  <si>
    <t>78309030-9</t>
  </si>
  <si>
    <t>Av Vicuña Mackenna Nº 8593</t>
  </si>
  <si>
    <t>2912001</t>
  </si>
  <si>
    <t>Aurelio San Martin Barrientos</t>
  </si>
  <si>
    <t>4818371-9</t>
  </si>
  <si>
    <t>Las Palmeras Nº: 3425</t>
  </si>
  <si>
    <t>2978 7329</t>
  </si>
  <si>
    <t>Soc. Educacional Altazor S.A.</t>
  </si>
  <si>
    <t>77133520-9</t>
  </si>
  <si>
    <t>Av Independencia 261</t>
  </si>
  <si>
    <t>28490302</t>
  </si>
  <si>
    <t>Comercializadora Sumilab Ltda</t>
  </si>
  <si>
    <t>76111784-K</t>
  </si>
  <si>
    <t>Avprovidencia 337 16</t>
  </si>
  <si>
    <t>Luis Hernan Carmona Sepulveda</t>
  </si>
  <si>
    <t>5892279-K</t>
  </si>
  <si>
    <t>Los Leones 780 Depto 12</t>
  </si>
  <si>
    <t>24743558</t>
  </si>
  <si>
    <t>Sociedad Educacional Uta S.A.</t>
  </si>
  <si>
    <t>96958370-4</t>
  </si>
  <si>
    <t>Av Gral Velasquez N°1775</t>
  </si>
  <si>
    <t>58-2205460</t>
  </si>
  <si>
    <t>I. Municipalidad de El Quisco</t>
  </si>
  <si>
    <t>69061700-5</t>
  </si>
  <si>
    <t>Av I Dubournais 240</t>
  </si>
  <si>
    <t>El Quisco</t>
  </si>
  <si>
    <t>35- 2474348</t>
  </si>
  <si>
    <t>Andres Ramirez Gutierrez Eirl</t>
  </si>
  <si>
    <t>76146418-3</t>
  </si>
  <si>
    <t>90782543</t>
  </si>
  <si>
    <t>Laboratorio Clinico Dr. Vogel</t>
  </si>
  <si>
    <t>52003825-6</t>
  </si>
  <si>
    <t>Pasaje Dr Vogel N° 638</t>
  </si>
  <si>
    <t>322733973</t>
  </si>
  <si>
    <t>Dra. Vivian Luchsinger Farías</t>
  </si>
  <si>
    <t>8903316-0</t>
  </si>
  <si>
    <t>Independencia 1027</t>
  </si>
  <si>
    <t>Instituto de Capacitacion Spa</t>
  </si>
  <si>
    <t>76827354-5</t>
  </si>
  <si>
    <t>Hernando de Aguirre 162 of 802</t>
  </si>
  <si>
    <t>227939680</t>
  </si>
  <si>
    <t>Eduardo Humberto Zapata Munoz</t>
  </si>
  <si>
    <t>10235099-5</t>
  </si>
  <si>
    <t>Gazmuri 855</t>
  </si>
  <si>
    <t>San Carlos</t>
  </si>
  <si>
    <t>Los Confines Consultores Ltda</t>
  </si>
  <si>
    <t>76120240-5</t>
  </si>
  <si>
    <t>Centro de Salud Dr. Víctor M.</t>
  </si>
  <si>
    <t>61607104-1</t>
  </si>
  <si>
    <t>Lab. Clinico Los Olivos Ltda.</t>
  </si>
  <si>
    <t>77427650-5</t>
  </si>
  <si>
    <t>Las Rojas Poniente # 1614</t>
  </si>
  <si>
    <t>51-2321214</t>
  </si>
  <si>
    <t>Lab. Clinico San Andres Ltda.</t>
  </si>
  <si>
    <t>77747190-2</t>
  </si>
  <si>
    <t>Paseo Manuel Peñafiel Mundaca 293 Of304</t>
  </si>
  <si>
    <t>532620369</t>
  </si>
  <si>
    <t>Soc. Ossandon &amp; Marquez Ltda.</t>
  </si>
  <si>
    <t>76054958-4</t>
  </si>
  <si>
    <t>Prat Nº1251</t>
  </si>
  <si>
    <t>51-610608</t>
  </si>
  <si>
    <t>Sergio Fernando Astete Quiroz</t>
  </si>
  <si>
    <t>10100631-K</t>
  </si>
  <si>
    <t>Salamanca</t>
  </si>
  <si>
    <t>53 663587</t>
  </si>
  <si>
    <t>Altamira Consultores Ltda</t>
  </si>
  <si>
    <t>76554260-K</t>
  </si>
  <si>
    <t>Psje Cacique Hualimia 799</t>
  </si>
  <si>
    <t>52216604</t>
  </si>
  <si>
    <t>Doctor Manuel Barros Borgoño 136</t>
  </si>
  <si>
    <t>Rengo 345</t>
  </si>
  <si>
    <t>Serrano Nº 1150</t>
  </si>
  <si>
    <t>Las Araucarias  1075</t>
  </si>
  <si>
    <t>Pedro Aguirre Cerda Nº35</t>
  </si>
  <si>
    <t>Constantino 150</t>
  </si>
  <si>
    <t>Plaza De Armas 20</t>
  </si>
  <si>
    <t>Ejercito 1424</t>
  </si>
  <si>
    <t>Sociedad Odontologica Carmona</t>
  </si>
  <si>
    <t>76082285-K</t>
  </si>
  <si>
    <t>Los Leones 780 Dpto 13</t>
  </si>
  <si>
    <t>09 87765729</t>
  </si>
  <si>
    <t>Grupo Cervezas de America Spa</t>
  </si>
  <si>
    <t>76378049-K</t>
  </si>
  <si>
    <t>El Bosque Norte 0123 Oficina 1503</t>
  </si>
  <si>
    <t>981365439</t>
  </si>
  <si>
    <t>AV ALESSANDRI 1290</t>
  </si>
  <si>
    <t>I Municipalidad de Talcahuano</t>
  </si>
  <si>
    <t>69150800-5</t>
  </si>
  <si>
    <t>56-41-2504124</t>
  </si>
  <si>
    <t>Servicio Nacional de Menores</t>
  </si>
  <si>
    <t>61008000-6</t>
  </si>
  <si>
    <t>Las Encinas 2725</t>
  </si>
  <si>
    <t>223984612</t>
  </si>
  <si>
    <t>Centro Medico Antofagasta Sa</t>
  </si>
  <si>
    <t>95432000-6</t>
  </si>
  <si>
    <t>Manuel Antonio Matta 1945</t>
  </si>
  <si>
    <t>552468218</t>
  </si>
  <si>
    <t>Franco y Sandoval Cia. Ltda.</t>
  </si>
  <si>
    <t>76008501-4</t>
  </si>
  <si>
    <t>51-544316</t>
  </si>
  <si>
    <t>Corp. Municipal San Bernardo</t>
  </si>
  <si>
    <t>70925500-2</t>
  </si>
  <si>
    <t>Arturo Prat Nº 737</t>
  </si>
  <si>
    <t>8583967</t>
  </si>
  <si>
    <t>Pace International Llc Ltda.</t>
  </si>
  <si>
    <t>77259830-0</t>
  </si>
  <si>
    <t>949 17 21</t>
  </si>
  <si>
    <t>Hosp. Dr. Felix Bulnes Cerda</t>
  </si>
  <si>
    <t>61608205-1</t>
  </si>
  <si>
    <t>25744495</t>
  </si>
  <si>
    <t>Lissette Castro y Cia. Ltda.</t>
  </si>
  <si>
    <t>89203500-8</t>
  </si>
  <si>
    <t>Santa Rosa Nº 1436</t>
  </si>
  <si>
    <t>5561171</t>
  </si>
  <si>
    <t>Lab. Clinico Sta. Laura Ltda</t>
  </si>
  <si>
    <t>78147850-4</t>
  </si>
  <si>
    <t>MONEDA 1040 6º PISO OF: 601</t>
  </si>
  <si>
    <t>26716421</t>
  </si>
  <si>
    <t>Delmira Lorena Parra Sanchez</t>
  </si>
  <si>
    <t>9242287-9</t>
  </si>
  <si>
    <t>Nataniel 620</t>
  </si>
  <si>
    <t>93205211</t>
  </si>
  <si>
    <t>Dina Graciela Del Pino Muñoz</t>
  </si>
  <si>
    <t>2782575-3</t>
  </si>
  <si>
    <t>Arturo Pratt 1057 Dpto 23c</t>
  </si>
  <si>
    <t>222220192</t>
  </si>
  <si>
    <t>Olivares Boksamy y Cia Ltda.</t>
  </si>
  <si>
    <t>79516190-2</t>
  </si>
  <si>
    <t>Estación Central</t>
  </si>
  <si>
    <t>226813048</t>
  </si>
  <si>
    <t>Departamento de Salud Parral</t>
  </si>
  <si>
    <t>69130700-K</t>
  </si>
  <si>
    <t>Parral</t>
  </si>
  <si>
    <t>73-464238</t>
  </si>
  <si>
    <t>I. Mun. de Quinta de Tilcoco</t>
  </si>
  <si>
    <t>69081700-4</t>
  </si>
  <si>
    <t>Jaime Barrientos 302</t>
  </si>
  <si>
    <t>Quinta De Tilcoco</t>
  </si>
  <si>
    <t>72-541108</t>
  </si>
  <si>
    <t>Laboratorio San Agustin S.A.</t>
  </si>
  <si>
    <t>78762710-2</t>
  </si>
  <si>
    <t>San Agustin 473, Melipilla</t>
  </si>
  <si>
    <t>229281600</t>
  </si>
  <si>
    <t>Corp. Municipal de Melipilla</t>
  </si>
  <si>
    <t>71293900-1</t>
  </si>
  <si>
    <t>23762216</t>
  </si>
  <si>
    <t>Virginia Saenz e Hijos Ltda.</t>
  </si>
  <si>
    <t>76022432-4</t>
  </si>
  <si>
    <t>Manuel Rodriguez Nº 620</t>
  </si>
  <si>
    <t>72-720772</t>
  </si>
  <si>
    <t>76104234-3</t>
  </si>
  <si>
    <t>72-2715450</t>
  </si>
  <si>
    <t>Barria y Basoalto Prado Ltda</t>
  </si>
  <si>
    <t>77879980-4</t>
  </si>
  <si>
    <t>73-2218044</t>
  </si>
  <si>
    <t>Inmobiliaria Casa Blanca Spa</t>
  </si>
  <si>
    <t>76500032-7</t>
  </si>
  <si>
    <t>722501266</t>
  </si>
  <si>
    <t>I. Municipalidad de Coltauco</t>
  </si>
  <si>
    <t>69080700-9</t>
  </si>
  <si>
    <t>Av Arturo Prat 66</t>
  </si>
  <si>
    <t>Coltauco</t>
  </si>
  <si>
    <t>72 245023</t>
  </si>
  <si>
    <t>Soc. Medica Labarca Hermanos</t>
  </si>
  <si>
    <t>77673490-K</t>
  </si>
  <si>
    <t>Avda Independencia 1266</t>
  </si>
  <si>
    <t>7773692</t>
  </si>
  <si>
    <t>Lab. Clinico Vida-Test Ltda.</t>
  </si>
  <si>
    <t>78582780-5</t>
  </si>
  <si>
    <t>393 30 08</t>
  </si>
  <si>
    <t>Examenes de Laboratorio S.A.</t>
  </si>
  <si>
    <t>96986050-3</t>
  </si>
  <si>
    <t>Av Libertador Bernardo O'higgins 654</t>
  </si>
  <si>
    <t>22636 6953</t>
  </si>
  <si>
    <t>Servicios Medicos Mesa Ltda.</t>
  </si>
  <si>
    <t>76193698-0</t>
  </si>
  <si>
    <t>Santa  Raquel 9877</t>
  </si>
  <si>
    <t>2291 8050</t>
  </si>
  <si>
    <t>Hospital Militar de Santiago</t>
  </si>
  <si>
    <t>61101030-3</t>
  </si>
  <si>
    <t>Av Alcalde Fernando Castillo V Nº 9100</t>
  </si>
  <si>
    <t>2 3316149</t>
  </si>
  <si>
    <t>José Manuel Munita Sepúlveda</t>
  </si>
  <si>
    <t>13351963-7</t>
  </si>
  <si>
    <t>Avda Las Condes 12438</t>
  </si>
  <si>
    <t>223279633</t>
  </si>
  <si>
    <t>Bupa Servicios Clínicos S.A.</t>
  </si>
  <si>
    <t>76217768-4</t>
  </si>
  <si>
    <t>Avda Departamental Nro 1455 Torrea A Anden -1</t>
  </si>
  <si>
    <t>Corp. de Beneficencia Osorno</t>
  </si>
  <si>
    <t>81949100-3</t>
  </si>
  <si>
    <t>Avda Zenteno Nº1530</t>
  </si>
  <si>
    <t>64-454020-24-25</t>
  </si>
  <si>
    <t>Lab. Clinico Del Norte Ltda.</t>
  </si>
  <si>
    <t>79943150-5</t>
  </si>
  <si>
    <t>Covadonga Nº 286 Sector Magistero</t>
  </si>
  <si>
    <t>58-233466</t>
  </si>
  <si>
    <t>Hospital Dr Juan Noé Crevani</t>
  </si>
  <si>
    <t>61606001-5</t>
  </si>
  <si>
    <t>18 de Septiembre 1000</t>
  </si>
  <si>
    <t>582204615</t>
  </si>
  <si>
    <t>Lab. Clinico Salumed E.I.R.L</t>
  </si>
  <si>
    <t>52004683-6</t>
  </si>
  <si>
    <t>Calle Cobija N°2244</t>
  </si>
  <si>
    <t>55-833235</t>
  </si>
  <si>
    <t>Laboratorio Etcheverry Ltda.</t>
  </si>
  <si>
    <t>78385630-1</t>
  </si>
  <si>
    <t>Arlegui 440 Of218</t>
  </si>
  <si>
    <t>688189</t>
  </si>
  <si>
    <t>Lab. Clinico Schwerter Ltda.</t>
  </si>
  <si>
    <t>76945290-7</t>
  </si>
  <si>
    <t>Colo Colo Nº 235-b</t>
  </si>
  <si>
    <t>41-2739719</t>
  </si>
  <si>
    <t>Sanofi-Aventis de Chile S.A.</t>
  </si>
  <si>
    <t>92251000-8</t>
  </si>
  <si>
    <t>Av Presidente Riesco 5435, Piso 18</t>
  </si>
  <si>
    <t>23667000</t>
  </si>
  <si>
    <t>I. Municipalidad de Chañaral</t>
  </si>
  <si>
    <t>69030100-8</t>
  </si>
  <si>
    <t>Merino Jarpa Esq Domeyco S/n</t>
  </si>
  <si>
    <t>52 2466417</t>
  </si>
  <si>
    <t>Angelica Isabel Araya Moreno</t>
  </si>
  <si>
    <t>15019108-4</t>
  </si>
  <si>
    <t>Puyehue 217 Calle Iquique</t>
  </si>
  <si>
    <t>74998552</t>
  </si>
  <si>
    <t>Mauricio Esteban Cerda Bravo</t>
  </si>
  <si>
    <t>9789603-8</t>
  </si>
  <si>
    <t>Arturo Prat 250</t>
  </si>
  <si>
    <t>75252705</t>
  </si>
  <si>
    <t>Sergio Aníbal Álvarez Armijo</t>
  </si>
  <si>
    <t>8510354-7</t>
  </si>
  <si>
    <t>Santos Dumont #964</t>
  </si>
  <si>
    <t>29781676</t>
  </si>
  <si>
    <t>I. Municipalidad de Saavedra</t>
  </si>
  <si>
    <t>69190600-0</t>
  </si>
  <si>
    <t>Saavedra</t>
  </si>
  <si>
    <t>45 2655340</t>
  </si>
  <si>
    <t>Corp. Mun. San José de Maipo</t>
  </si>
  <si>
    <t>70902400-0</t>
  </si>
  <si>
    <t>Av Comercio 19788</t>
  </si>
  <si>
    <t>San Jose de Maipo</t>
  </si>
  <si>
    <t>9 42496396</t>
  </si>
  <si>
    <t>María Luisa Garmendia Miguel</t>
  </si>
  <si>
    <t>14625150-1</t>
  </si>
  <si>
    <t>El Líbano 5524</t>
  </si>
  <si>
    <t>29781420</t>
  </si>
  <si>
    <t>Mauricio Diaz y Cia Ltda</t>
  </si>
  <si>
    <t>77288640-3</t>
  </si>
  <si>
    <t>AV ESPAÑA 1349</t>
  </si>
  <si>
    <t>61-2227211/ 850</t>
  </si>
  <si>
    <t>M. Yolanda Espinosa Parrilla</t>
  </si>
  <si>
    <t>24923260-2</t>
  </si>
  <si>
    <t>Manuel Bulnes 01855</t>
  </si>
  <si>
    <t>56-9-96426543</t>
  </si>
  <si>
    <t>Paz Aylin Negrón Millaquipai</t>
  </si>
  <si>
    <t>17999360-0</t>
  </si>
  <si>
    <t>Pabellones Los Angeles Ltda.</t>
  </si>
  <si>
    <t>76918594-1</t>
  </si>
  <si>
    <t>Jose Manso de Velasco 221 Of 1204 Torre de Negocios</t>
  </si>
  <si>
    <t>984200325</t>
  </si>
  <si>
    <t>Angela Paz Gonzalez Gonzalez</t>
  </si>
  <si>
    <t>12784046-6</t>
  </si>
  <si>
    <t>Membrillar 260</t>
  </si>
  <si>
    <t>43-419477</t>
  </si>
  <si>
    <t>Lab. Clinico Cordillera S.A.</t>
  </si>
  <si>
    <t>78591390-6</t>
  </si>
  <si>
    <t>Genaro Reyes 581</t>
  </si>
  <si>
    <t>43-210280</t>
  </si>
  <si>
    <t>Municipalidad de Chiguayante</t>
  </si>
  <si>
    <t>69264700-9</t>
  </si>
  <si>
    <t>Orozimbo Barbosa 104</t>
  </si>
  <si>
    <t>Universidad Central de Chile</t>
  </si>
  <si>
    <t>70995200-5</t>
  </si>
  <si>
    <t>Toesca Nº1783</t>
  </si>
  <si>
    <t>22582 6768</t>
  </si>
  <si>
    <t>Gestion Salud Wechsler Ltda.</t>
  </si>
  <si>
    <t>77384310-4</t>
  </si>
  <si>
    <t>Llano Subercaseaux 3629 Of404 Piso 4</t>
  </si>
  <si>
    <t>225552323</t>
  </si>
  <si>
    <t>Profesor Zañartu Nº1085</t>
  </si>
  <si>
    <t>Calle Penco 115</t>
  </si>
  <si>
    <t>Estado 10 Piso 8</t>
  </si>
  <si>
    <t>Matta Nº 295</t>
  </si>
  <si>
    <t>Guardia Vieja N°255 Od 606 Piso 6</t>
  </si>
  <si>
    <t>Avenida Eucaliptus 273 Local 10 y 11</t>
  </si>
  <si>
    <t>Eulogio Goycolea 450</t>
  </si>
  <si>
    <t>Diego Portales 90 Agua Santa</t>
  </si>
  <si>
    <t>Carrera 302</t>
  </si>
  <si>
    <t>Francisco Bilbao 593</t>
  </si>
  <si>
    <t>21 De Mayo Nº: 751</t>
  </si>
  <si>
    <t>Gobierno Regional Vii Region</t>
  </si>
  <si>
    <t>72227000-2</t>
  </si>
  <si>
    <t>Calle 1 Norte #711</t>
  </si>
  <si>
    <t>71-2411856</t>
  </si>
  <si>
    <t>Sociedad Comercial M &amp; M Spa</t>
  </si>
  <si>
    <t>76711857-0</t>
  </si>
  <si>
    <t>Dr Manuel Barros Borgoño 71 Of 1105</t>
  </si>
  <si>
    <t>+56 9 56714977</t>
  </si>
  <si>
    <t>Rucahue Propiedades Ltda</t>
  </si>
  <si>
    <t>76224060-2</t>
  </si>
  <si>
    <t>Luis Rodríguez Velasco 4717 of 2</t>
  </si>
  <si>
    <t>224130324</t>
  </si>
  <si>
    <t>Marta Paulina Vergara Scotti</t>
  </si>
  <si>
    <t>13931137-K</t>
  </si>
  <si>
    <t>Comercio 401 Local A</t>
  </si>
  <si>
    <t>999753133</t>
  </si>
  <si>
    <t>Hosp. Dr. Abraham Godoy Peña</t>
  </si>
  <si>
    <t>61602236-9</t>
  </si>
  <si>
    <t>Escala 750</t>
  </si>
  <si>
    <t>Lautaro</t>
  </si>
  <si>
    <t>45-2556300</t>
  </si>
  <si>
    <t>San Ignacio 725</t>
  </si>
  <si>
    <t>Servicio de Salud Aconcagua (H. San Camilo)</t>
  </si>
  <si>
    <t>61606700-1</t>
  </si>
  <si>
    <t>Pasaje Juana Ross 928</t>
  </si>
  <si>
    <t>34-2492076</t>
  </si>
  <si>
    <t>I Municipalidad de Colchane</t>
  </si>
  <si>
    <t>69250400-3</t>
  </si>
  <si>
    <t>Avenida Teniente Gonzalez SN</t>
  </si>
  <si>
    <t>Colchane</t>
  </si>
  <si>
    <t>999131477</t>
  </si>
  <si>
    <t>Clínica de Puerto Varas Spa</t>
  </si>
  <si>
    <t>76489841-9</t>
  </si>
  <si>
    <t>Otto Bader 810</t>
  </si>
  <si>
    <t>346271</t>
  </si>
  <si>
    <t>Universidad de Viña Del Mar</t>
  </si>
  <si>
    <t>71629400-5</t>
  </si>
  <si>
    <t>32-621465</t>
  </si>
  <si>
    <t>Hospital Dr. Gustavo Fricke</t>
  </si>
  <si>
    <t>61606602-1</t>
  </si>
  <si>
    <t>Alvarez 1532</t>
  </si>
  <si>
    <t>32-2577631</t>
  </si>
  <si>
    <t>Corp. Municipal de Conchali</t>
  </si>
  <si>
    <t>70878100-2</t>
  </si>
  <si>
    <t>Avda Guanaco 2531, Conchali</t>
  </si>
  <si>
    <t>7361252</t>
  </si>
  <si>
    <t>Corp. Municipal de Pudahuel</t>
  </si>
  <si>
    <t>70835200-4</t>
  </si>
  <si>
    <t>226402500</t>
  </si>
  <si>
    <t>Saini Del Otero y Cia Ltda.</t>
  </si>
  <si>
    <t>79691490-4</t>
  </si>
  <si>
    <t>Carlos Edwards Nº1220</t>
  </si>
  <si>
    <t>5228854</t>
  </si>
  <si>
    <t>Corp. Municipal de Lo Prado</t>
  </si>
  <si>
    <t>71265200-4</t>
  </si>
  <si>
    <t>7791303</t>
  </si>
  <si>
    <t>Calle Rancagua 878</t>
  </si>
  <si>
    <t>Loreto Fuenzalida Inostroza</t>
  </si>
  <si>
    <t>13551558-2</t>
  </si>
  <si>
    <t>El Llano Subercaseaux N°2801</t>
  </si>
  <si>
    <t>956470776</t>
  </si>
  <si>
    <t>Soc. Clinica Del Maule S.A.</t>
  </si>
  <si>
    <t>95439000-4</t>
  </si>
  <si>
    <t>4 Norte Nº1640</t>
  </si>
  <si>
    <t>71-201800</t>
  </si>
  <si>
    <t>Laboratorio Ximena Gonzalez</t>
  </si>
  <si>
    <t>76021365-9</t>
  </si>
  <si>
    <t>2 Poniente Nº1380 Oficina Nº307</t>
  </si>
  <si>
    <t>712613550</t>
  </si>
  <si>
    <t>Hosp. San Jose de Melipilla</t>
  </si>
  <si>
    <t>61602123-0</t>
  </si>
  <si>
    <t>O'higgins  Nº551</t>
  </si>
  <si>
    <t>8323555</t>
  </si>
  <si>
    <t>Marquez y Guajardo Ltda</t>
  </si>
  <si>
    <t>79786540-0</t>
  </si>
  <si>
    <t>Exequiel Gonzalez 463</t>
  </si>
  <si>
    <t>72-571441</t>
  </si>
  <si>
    <t>Servicio de Salud O`Higgins</t>
  </si>
  <si>
    <t>61606800-8</t>
  </si>
  <si>
    <t>Av Bernardo O`higgins Nº 609</t>
  </si>
  <si>
    <t>72-337899</t>
  </si>
  <si>
    <t>Municipalidad de San Javier</t>
  </si>
  <si>
    <t>69130100-1</t>
  </si>
  <si>
    <t>Arturo Prat N° 2490</t>
  </si>
  <si>
    <t>San Javier</t>
  </si>
  <si>
    <t>73/2633544</t>
  </si>
  <si>
    <t>Dr. Nuñez Tapia y Cia Ltda.</t>
  </si>
  <si>
    <t>76787390-5</t>
  </si>
  <si>
    <t>Almarza N° 315 Of 1001</t>
  </si>
  <si>
    <t>Maria Luz Ardisana Gonzalez</t>
  </si>
  <si>
    <t>9461401-5</t>
  </si>
  <si>
    <t>Av Horacio Aranguiz 642</t>
  </si>
  <si>
    <t>722571598</t>
  </si>
  <si>
    <t>Clinica Alemana de Santiago</t>
  </si>
  <si>
    <t>96770100-9</t>
  </si>
  <si>
    <t>Vitacura 5951</t>
  </si>
  <si>
    <t>2101006</t>
  </si>
  <si>
    <t>Luis Arturo Hurtado Quezada</t>
  </si>
  <si>
    <t>6555889-0</t>
  </si>
  <si>
    <t>Pje Santa Nora 1900, villa Noemi</t>
  </si>
  <si>
    <t>Lab. Clinico Cochrane Ltda.</t>
  </si>
  <si>
    <t>88434100-0</t>
  </si>
  <si>
    <t>Cochrane Nº405</t>
  </si>
  <si>
    <t>64-222407</t>
  </si>
  <si>
    <t>Laboratorio Meditest</t>
  </si>
  <si>
    <t>77002480-3</t>
  </si>
  <si>
    <t>Benavente Nº840 Of 205</t>
  </si>
  <si>
    <t>(65) 310165</t>
  </si>
  <si>
    <t>Departamento de Salud Pucon</t>
  </si>
  <si>
    <t>69191600-6</t>
  </si>
  <si>
    <t>O´higgins 965</t>
  </si>
  <si>
    <t>45-2441113</t>
  </si>
  <si>
    <t>NaturalCell</t>
  </si>
  <si>
    <t>76531426-7</t>
  </si>
  <si>
    <t>Servicios de Salud Estetica</t>
  </si>
  <si>
    <t>SAN MARCOS 444 OF 3 Y 4</t>
  </si>
  <si>
    <t>56981324744</t>
  </si>
  <si>
    <t>Lab. Clinico Biocentro Ltda</t>
  </si>
  <si>
    <t>78532430-7</t>
  </si>
  <si>
    <t>O'higgins 510</t>
  </si>
  <si>
    <t>34-424330</t>
  </si>
  <si>
    <t>Patricio Antonio Rojas Kern</t>
  </si>
  <si>
    <t>15361074-6</t>
  </si>
  <si>
    <t>57-343181</t>
  </si>
  <si>
    <t>Insuvets Comercial Ltda</t>
  </si>
  <si>
    <t>76283857-5</t>
  </si>
  <si>
    <t>Atenas 7530</t>
  </si>
  <si>
    <t>2 25951833</t>
  </si>
  <si>
    <t>Jose Alejandro Oyarce Suazo</t>
  </si>
  <si>
    <t>7063577-1</t>
  </si>
  <si>
    <t>Constitucion 732</t>
  </si>
  <si>
    <t>42-2231652</t>
  </si>
  <si>
    <t>Guillermo Schillings Campos</t>
  </si>
  <si>
    <t>7828266-5</t>
  </si>
  <si>
    <t>Barros Arana 195</t>
  </si>
  <si>
    <t>32 2493246</t>
  </si>
  <si>
    <t>Catalina Carvajal Contreras</t>
  </si>
  <si>
    <t>16605985-2</t>
  </si>
  <si>
    <t>9 3596900</t>
  </si>
  <si>
    <t>Pamela Caballero Ponce Eirl</t>
  </si>
  <si>
    <t>76422916-9</t>
  </si>
  <si>
    <t>Estoril 50 Of 309</t>
  </si>
  <si>
    <t>Soc. Yevenes y Rosales Ltda</t>
  </si>
  <si>
    <t>76173910-7</t>
  </si>
  <si>
    <t>Jose Francisco Vergara 3358</t>
  </si>
  <si>
    <t>57 2327371</t>
  </si>
  <si>
    <t>Robinson Peña de La Fuente.</t>
  </si>
  <si>
    <t>13795158-4</t>
  </si>
  <si>
    <t>Santa Amelia del Retiro S/N</t>
  </si>
  <si>
    <t>Loreto Paulina Frias Bustos</t>
  </si>
  <si>
    <t>10741275-1</t>
  </si>
  <si>
    <t>Errazuriz 431</t>
  </si>
  <si>
    <t>I. Municipalidad de Futrono</t>
  </si>
  <si>
    <t>69200700-K</t>
  </si>
  <si>
    <t>ALESSANDRI Nº 10</t>
  </si>
  <si>
    <t>Futrono</t>
  </si>
  <si>
    <t>63-2482652</t>
  </si>
  <si>
    <t>Educacional Cordillera S.A.</t>
  </si>
  <si>
    <t>76034777-9</t>
  </si>
  <si>
    <t>28507000</t>
  </si>
  <si>
    <t>Maria Jose Martinez Catalan</t>
  </si>
  <si>
    <t>16739456-6</t>
  </si>
  <si>
    <t>Concha y Toro 648 local 2</t>
  </si>
  <si>
    <t>228501884</t>
  </si>
  <si>
    <t>Rodrigo Andres Rocha Flores</t>
  </si>
  <si>
    <t>12917730-6</t>
  </si>
  <si>
    <t>Pedro Aguirre cerda 317 dpto 307</t>
  </si>
  <si>
    <t>San Pedro de la Paz</t>
  </si>
  <si>
    <t>41 2795303</t>
  </si>
  <si>
    <t>Comercial Bioslabchile Ltda</t>
  </si>
  <si>
    <t>76140292-7</t>
  </si>
  <si>
    <t>Los Olmos 2862</t>
  </si>
  <si>
    <t>22 885 0966</t>
  </si>
  <si>
    <t>General Gorostiaga 1223</t>
  </si>
  <si>
    <t>Lab. Esp. Medicas Emsa S.A.</t>
  </si>
  <si>
    <t>96697250-5</t>
  </si>
  <si>
    <t>San Martin 1347</t>
  </si>
  <si>
    <t>41-2220433</t>
  </si>
  <si>
    <t>Hosp. San Pablo de Coquimbo</t>
  </si>
  <si>
    <t>61606403-7</t>
  </si>
  <si>
    <t>Avda Videla S/n</t>
  </si>
  <si>
    <t>51-206200</t>
  </si>
  <si>
    <t>Quimica 'Norte Verde' Ltda.</t>
  </si>
  <si>
    <t>77067310-0</t>
  </si>
  <si>
    <t>Balmaceda Nº 1036</t>
  </si>
  <si>
    <t>51-215116</t>
  </si>
  <si>
    <t>Soc. Medica Borlone y Codou</t>
  </si>
  <si>
    <t>87903300-4</t>
  </si>
  <si>
    <t>Colo-colo Nº 580</t>
  </si>
  <si>
    <t>51-322132</t>
  </si>
  <si>
    <t>I Municipalidad de Freirina</t>
  </si>
  <si>
    <t>69030600-K</t>
  </si>
  <si>
    <t>Santiago Zavala S/n</t>
  </si>
  <si>
    <t>Freirina</t>
  </si>
  <si>
    <t>51-2518725</t>
  </si>
  <si>
    <t>Soc Tamburrino y Cia. Ltda.</t>
  </si>
  <si>
    <t>79616790-4</t>
  </si>
  <si>
    <t>Ramirez N° 1278</t>
  </si>
  <si>
    <t>512611854</t>
  </si>
  <si>
    <t>Camino Troncal El Arrayán N°300</t>
  </si>
  <si>
    <t>Angamos 1411, Renca</t>
  </si>
  <si>
    <t>Hurtado 419</t>
  </si>
  <si>
    <t>CARLOS ANTUNEZ   2025    OFICINA 1008</t>
  </si>
  <si>
    <t>Carlos Vargas Aguirre 1514</t>
  </si>
  <si>
    <t>Laboratorio Nucleo Lab Spa.</t>
  </si>
  <si>
    <t>76766044-8</t>
  </si>
  <si>
    <t>229880983</t>
  </si>
  <si>
    <t>Bioseguridad Chile Ltda</t>
  </si>
  <si>
    <t>76066561-4</t>
  </si>
  <si>
    <t>Av Apoquindo 6410, Oficina 212</t>
  </si>
  <si>
    <t>+56 9 9799 7353</t>
  </si>
  <si>
    <t>Valeska Lisseth Sanzana Cid</t>
  </si>
  <si>
    <t>17212919-6</t>
  </si>
  <si>
    <t>Purén</t>
  </si>
  <si>
    <t>Laboratorio Kronos Limitada</t>
  </si>
  <si>
    <t>76649370-K</t>
  </si>
  <si>
    <t>Caupolican Nº504</t>
  </si>
  <si>
    <t>I. Municipalidad de Chepica</t>
  </si>
  <si>
    <t>69090700-3</t>
  </si>
  <si>
    <t>18 De Septiembre 3214</t>
  </si>
  <si>
    <t>Chépica</t>
  </si>
  <si>
    <t>72-2337250</t>
  </si>
  <si>
    <t>Santiago Bueras S/N</t>
  </si>
  <si>
    <t>Lab. Clinico Central Ltda. (Los Angeles)</t>
  </si>
  <si>
    <t>79988850-5</t>
  </si>
  <si>
    <t>Lab. Clinico Central Ltda.</t>
  </si>
  <si>
    <t>Mendoza Nº357</t>
  </si>
  <si>
    <t>43-323507</t>
  </si>
  <si>
    <t>Lab. Clinico Central Ltda. (Arica)</t>
  </si>
  <si>
    <t>77438020-5</t>
  </si>
  <si>
    <t>Latorre Nº 580 Of 101</t>
  </si>
  <si>
    <t>58-253350</t>
  </si>
  <si>
    <t>Hosp. Clinico Viña Del Mar</t>
  </si>
  <si>
    <t>96963660-3</t>
  </si>
  <si>
    <t>Av Limache 1741</t>
  </si>
  <si>
    <t>32-2323800</t>
  </si>
  <si>
    <t>Lab. Clinico Garcia Rosado</t>
  </si>
  <si>
    <t>78099400-2</t>
  </si>
  <si>
    <t>Pudeto 238</t>
  </si>
  <si>
    <t>33-231 0308</t>
  </si>
  <si>
    <t>Soc. Lab. Clinico San Jose</t>
  </si>
  <si>
    <t>78979440-5</t>
  </si>
  <si>
    <t>San Jose 62, 2°piso</t>
  </si>
  <si>
    <t>33-761399</t>
  </si>
  <si>
    <t>Universidad de Playa Ancha</t>
  </si>
  <si>
    <t>70754700-6</t>
  </si>
  <si>
    <t>Carvallo N°270</t>
  </si>
  <si>
    <t>32-2500270</t>
  </si>
  <si>
    <t>Laboratorio Laboclin Ltda.</t>
  </si>
  <si>
    <t>76582190-8</t>
  </si>
  <si>
    <t>9745592</t>
  </si>
  <si>
    <t>Adm. Medica Centromed S.A.</t>
  </si>
  <si>
    <t>88047000-0</t>
  </si>
  <si>
    <t>4 Poniente 332</t>
  </si>
  <si>
    <t>Centro Medico Mutrun Ltda.</t>
  </si>
  <si>
    <t>78771250-9</t>
  </si>
  <si>
    <t>Arturo Prat Nº435, San Bernardo</t>
  </si>
  <si>
    <t>8582587</t>
  </si>
  <si>
    <t>Laboratorio Terra Sur Eirl</t>
  </si>
  <si>
    <t>76737270-1</t>
  </si>
  <si>
    <t>Av Santa Rosa Nº 12832</t>
  </si>
  <si>
    <t>5457332</t>
  </si>
  <si>
    <t>Mop. Servicio de Bienestar</t>
  </si>
  <si>
    <t>61202016-7</t>
  </si>
  <si>
    <t>Morande 59</t>
  </si>
  <si>
    <t>4493143</t>
  </si>
  <si>
    <t>Universidad Iberoamericana</t>
  </si>
  <si>
    <t>71625600-6</t>
  </si>
  <si>
    <t>Padre Miguel De Olivares 1620, 3° Piso</t>
  </si>
  <si>
    <t>3899049</t>
  </si>
  <si>
    <t>Universidad Diego Portales</t>
  </si>
  <si>
    <t>70990700-K</t>
  </si>
  <si>
    <t>Manuel Rodriguez Sur 415</t>
  </si>
  <si>
    <t>26762000</t>
  </si>
  <si>
    <t>Sociedad Médica Rocha Ltda</t>
  </si>
  <si>
    <t>76077024-8</t>
  </si>
  <si>
    <t>Av Pajaritos 3030</t>
  </si>
  <si>
    <t>82487951</t>
  </si>
  <si>
    <t>Fund. de Salud El Teniente</t>
  </si>
  <si>
    <t>70905700-6</t>
  </si>
  <si>
    <t>Carretera El Cobre Pdte Frei Nº1002</t>
  </si>
  <si>
    <t>72-204100</t>
  </si>
  <si>
    <t>Soc. Comercial Rocor Ltda.</t>
  </si>
  <si>
    <t>77904180-8</t>
  </si>
  <si>
    <t>Blanco Encalada 11</t>
  </si>
  <si>
    <t>Chimbarongo</t>
  </si>
  <si>
    <t>72-2782554</t>
  </si>
  <si>
    <t>Comercial Los Batros Ltda.</t>
  </si>
  <si>
    <t>77149890-6</t>
  </si>
  <si>
    <t>O'higgins Nº 192</t>
  </si>
  <si>
    <t>73/351105</t>
  </si>
  <si>
    <t>Clinica Dr. Benavente Ltda</t>
  </si>
  <si>
    <t>76368233-1</t>
  </si>
  <si>
    <t>Cochrane 635b Of 01603</t>
  </si>
  <si>
    <t>7806 7665</t>
  </si>
  <si>
    <t>Sociedad Cisternas y Lange</t>
  </si>
  <si>
    <t>78474610-0</t>
  </si>
  <si>
    <t>1 Norte N° 963 Of 210</t>
  </si>
  <si>
    <t>50034245</t>
  </si>
  <si>
    <t>Agroveterinaria Manke Ltda</t>
  </si>
  <si>
    <t>76405920-4</t>
  </si>
  <si>
    <t>Av Manuel Rodriguez 270-a</t>
  </si>
  <si>
    <t>Marcela Montenegro Herrera</t>
  </si>
  <si>
    <t>14414468-6</t>
  </si>
  <si>
    <t>Calle 1 Sur N 2275</t>
  </si>
  <si>
    <t>56989210055</t>
  </si>
  <si>
    <t>Lab. Clinico Biodata Ltda.</t>
  </si>
  <si>
    <t>88956100-9</t>
  </si>
  <si>
    <t>Avda Salvador Nº135 Of,11</t>
  </si>
  <si>
    <t>2094860</t>
  </si>
  <si>
    <t>Lab. Clinico Neovida Ltda.</t>
  </si>
  <si>
    <t>76504630-0</t>
  </si>
  <si>
    <t>Carrera Pinto N° 1982</t>
  </si>
  <si>
    <t>2204 7780</t>
  </si>
  <si>
    <t>Fundación Allende Connelly</t>
  </si>
  <si>
    <t>65012463-4</t>
  </si>
  <si>
    <t>Corp. Municipal de Chonchi</t>
  </si>
  <si>
    <t>71299000-7</t>
  </si>
  <si>
    <t>Sargento Candelaria 275</t>
  </si>
  <si>
    <t>65-671237</t>
  </si>
  <si>
    <t>I. Mun. de Padre Las Casas</t>
  </si>
  <si>
    <t>61955000-5</t>
  </si>
  <si>
    <t>Maquehue 1441</t>
  </si>
  <si>
    <t>45/208044</t>
  </si>
  <si>
    <t>I.Municipalidad de Lautaro</t>
  </si>
  <si>
    <t>69190100-9</t>
  </si>
  <si>
    <t>O´higgins N°: 1032</t>
  </si>
  <si>
    <t>45-2591454</t>
  </si>
  <si>
    <t>Hosp. San Juan de La Costa</t>
  </si>
  <si>
    <t>61980070-2</t>
  </si>
  <si>
    <t>Sector San Juan</t>
  </si>
  <si>
    <t>64 2335464</t>
  </si>
  <si>
    <t>Servicio de Salud Valdivia</t>
  </si>
  <si>
    <t>61607500-4</t>
  </si>
  <si>
    <t>Chacabuco N° 700</t>
  </si>
  <si>
    <t>63-264852</t>
  </si>
  <si>
    <t>Serv. de Salud Antofagasta</t>
  </si>
  <si>
    <t>61606200-K</t>
  </si>
  <si>
    <t>Bolivar 523</t>
  </si>
  <si>
    <t>55 2655328</t>
  </si>
  <si>
    <t>Lab. Clinico Atacama Ltda.</t>
  </si>
  <si>
    <t>76402290-4</t>
  </si>
  <si>
    <t>Mackenna 328</t>
  </si>
  <si>
    <t>52-221 2357</t>
  </si>
  <si>
    <t>Lab. Clinico Pasteur Ltda.</t>
  </si>
  <si>
    <t>84804700-7</t>
  </si>
  <si>
    <t>Jjperez N°300</t>
  </si>
  <si>
    <t>33-222524</t>
  </si>
  <si>
    <t>Laboratorio Huanhuali Spa.</t>
  </si>
  <si>
    <t>78789580-8</t>
  </si>
  <si>
    <t>51-211438</t>
  </si>
  <si>
    <t>Laboratorio Castellon Ltda</t>
  </si>
  <si>
    <t>77937720-2</t>
  </si>
  <si>
    <t>Tucapel Nº 143</t>
  </si>
  <si>
    <t>09-0887688</t>
  </si>
  <si>
    <t>Universidad Del Desarrollo</t>
  </si>
  <si>
    <t>71644300-0</t>
  </si>
  <si>
    <t>Av Las Condes 12438</t>
  </si>
  <si>
    <t>327 9230</t>
  </si>
  <si>
    <t>Laboratorio Green Lab Ltda</t>
  </si>
  <si>
    <t>77906240-6</t>
  </si>
  <si>
    <t>Inversiones Diagnomed Ltda</t>
  </si>
  <si>
    <t>77646710-3</t>
  </si>
  <si>
    <t>Traslaviña 60 Of 301</t>
  </si>
  <si>
    <t>32-3184625</t>
  </si>
  <si>
    <t>Francisco Marquez Zambrano</t>
  </si>
  <si>
    <t>10740489-9</t>
  </si>
  <si>
    <t>Jose Tomas Larraguibel 1967</t>
  </si>
  <si>
    <t>93212778</t>
  </si>
  <si>
    <t>Jorge Esteban Diaz Morales</t>
  </si>
  <si>
    <t>9918241-5</t>
  </si>
  <si>
    <t>8237006</t>
  </si>
  <si>
    <t>I. Municipalidad de Tolten</t>
  </si>
  <si>
    <t>69191400-3</t>
  </si>
  <si>
    <t>O´higgins Nº: 410</t>
  </si>
  <si>
    <t>Toltén</t>
  </si>
  <si>
    <t>45-924560</t>
  </si>
  <si>
    <t>Ser. Odontologicos Jlr Spa</t>
  </si>
  <si>
    <t>76235038-6</t>
  </si>
  <si>
    <t>2- 424 2315</t>
  </si>
  <si>
    <t>Universidad de Antofagasta</t>
  </si>
  <si>
    <t>70791800-4</t>
  </si>
  <si>
    <t>AGAMOS 601</t>
  </si>
  <si>
    <t>ANTOFAGASTA</t>
  </si>
  <si>
    <t>55-2637129</t>
  </si>
  <si>
    <t>Biosystems Diagnostics Spa</t>
  </si>
  <si>
    <t>76163346-5</t>
  </si>
  <si>
    <t>Av Alonso de Cordova 5752 of A</t>
  </si>
  <si>
    <t>229747732</t>
  </si>
  <si>
    <t>I. Municipalidad de Vilcun</t>
  </si>
  <si>
    <t>69190800-3</t>
  </si>
  <si>
    <t>Calbacho y Contreras Ltda.</t>
  </si>
  <si>
    <t>78385740-5</t>
  </si>
  <si>
    <t>43-2411244</t>
  </si>
  <si>
    <t>Alejandro Veliz Valenzuela</t>
  </si>
  <si>
    <t>9023546-K</t>
  </si>
  <si>
    <t>Nueva Providencia N° 1881 Of1007</t>
  </si>
  <si>
    <t>09-84392357</t>
  </si>
  <si>
    <t>Universidad de La Frontera</t>
  </si>
  <si>
    <t>87912900-1</t>
  </si>
  <si>
    <t>Av Francisco Salazar 01145</t>
  </si>
  <si>
    <t>452596610</t>
  </si>
  <si>
    <t>Laboratorio El Bosque Ltda</t>
  </si>
  <si>
    <t>76213898-0</t>
  </si>
  <si>
    <t>Serrano 458 3er piso Of 28</t>
  </si>
  <si>
    <t>652638501</t>
  </si>
  <si>
    <t>Luis Alfredo Brunetto Saez</t>
  </si>
  <si>
    <t>14045476-1</t>
  </si>
  <si>
    <t>Arturo Prat 77</t>
  </si>
  <si>
    <t>Clinica Novalight Ltda</t>
  </si>
  <si>
    <t>76800804-3</t>
  </si>
  <si>
    <t>La Concepcion 56 Of 802</t>
  </si>
  <si>
    <t>2-22353924</t>
  </si>
  <si>
    <t>Inversiones Holísticas Spa</t>
  </si>
  <si>
    <t>76821494-8</t>
  </si>
  <si>
    <t>Providencia 701 Of 17</t>
  </si>
  <si>
    <t>9 4263 1105</t>
  </si>
  <si>
    <t>Inversiones Pura Salud Spa</t>
  </si>
  <si>
    <t>76767986-6</t>
  </si>
  <si>
    <t>5 de abril 4698</t>
  </si>
  <si>
    <t>940279106</t>
  </si>
  <si>
    <t>Lab. Clinico Canovas Ltda.</t>
  </si>
  <si>
    <t>50120680-6</t>
  </si>
  <si>
    <t>Eduardo De La Barra 260</t>
  </si>
  <si>
    <t>51-225236</t>
  </si>
  <si>
    <t>Clínica Veterinaria Huellitas</t>
  </si>
  <si>
    <t>16209225-1</t>
  </si>
  <si>
    <t>Carlos Gabriel Romero Pino</t>
  </si>
  <si>
    <t>Av Luis Flores 483</t>
  </si>
  <si>
    <t>52-233133</t>
  </si>
  <si>
    <t>Priscila Noemi Lopez Tapia</t>
  </si>
  <si>
    <t>11723889-K</t>
  </si>
  <si>
    <t>99979387</t>
  </si>
  <si>
    <t>Claudio Calisto Cheuquelaf</t>
  </si>
  <si>
    <t>12103228-7</t>
  </si>
  <si>
    <t>BARROS N°925</t>
  </si>
  <si>
    <t>2 28311900</t>
  </si>
  <si>
    <t>RENE CARCAMO N° 331</t>
  </si>
  <si>
    <t>Naviera Cruz del Sur Ltda.</t>
  </si>
  <si>
    <t>86894500-1</t>
  </si>
  <si>
    <t>Naviera Cruz Del Sur Ltda.</t>
  </si>
  <si>
    <t>Los Carrera Nº 826 Piso 2</t>
  </si>
  <si>
    <t>622506</t>
  </si>
  <si>
    <t>Camino Nuevo 2585 -b</t>
  </si>
  <si>
    <t>Sargento Aldea N°660</t>
  </si>
  <si>
    <t>San Antonio 378 Of: 808</t>
  </si>
  <si>
    <t>Ramon Subercaseaux N°1712, Pirque</t>
  </si>
  <si>
    <t>Ñuble 569</t>
  </si>
  <si>
    <t>Vital Apoquindo 1200</t>
  </si>
  <si>
    <t>EJERCITO 180</t>
  </si>
  <si>
    <t>Hospital Militar Del Norte</t>
  </si>
  <si>
    <t>61101086-9</t>
  </si>
  <si>
    <t>General Borgoño 957</t>
  </si>
  <si>
    <t>Servicio de Salud Coquimbo</t>
  </si>
  <si>
    <t>61606400-2</t>
  </si>
  <si>
    <t>Francisco de Aguirre 795</t>
  </si>
  <si>
    <t>51-2333826</t>
  </si>
  <si>
    <t>Myriam Cecilia Aldana Pina</t>
  </si>
  <si>
    <t>6191852-3</t>
  </si>
  <si>
    <t>ERNESTO MUZARD 2035</t>
  </si>
  <si>
    <t>56990473944</t>
  </si>
  <si>
    <t>Luis Alberto Vasquez Parra</t>
  </si>
  <si>
    <t>12964141-K</t>
  </si>
  <si>
    <t>LA VEGA 801 CASA 19 STA LEONOR THNO</t>
  </si>
  <si>
    <t>41-2792175</t>
  </si>
  <si>
    <t>Universidad de Valparaiso</t>
  </si>
  <si>
    <t>60921000-1</t>
  </si>
  <si>
    <t>Av Errazuriz 2190</t>
  </si>
  <si>
    <t>32-493881</t>
  </si>
  <si>
    <t>Lab. Clinico Arauco Ltda.</t>
  </si>
  <si>
    <t>78449070-K</t>
  </si>
  <si>
    <t>Eleuterio Ramirez 1246</t>
  </si>
  <si>
    <t>57-415240</t>
  </si>
  <si>
    <t>Lab. Clinico Central Ltda (Temuco)</t>
  </si>
  <si>
    <t>50140550-7</t>
  </si>
  <si>
    <t>Lab. Clinico Central Ltda</t>
  </si>
  <si>
    <t>Dinamarca 549</t>
  </si>
  <si>
    <t>45/272136</t>
  </si>
  <si>
    <t>Veterinaria Porvenir Ltda</t>
  </si>
  <si>
    <t>76214356-9</t>
  </si>
  <si>
    <t>Eyzaguirre 01285 población porvenir</t>
  </si>
  <si>
    <t>228502417</t>
  </si>
  <si>
    <t>Laboratorio Diagnomed S A</t>
  </si>
  <si>
    <t>96766780-3</t>
  </si>
  <si>
    <t>Av Bdo O´higgins Poniente 39</t>
  </si>
  <si>
    <t>41 2888 242</t>
  </si>
  <si>
    <t>Criaderos Chile Mink Ltda</t>
  </si>
  <si>
    <t>78117890-K</t>
  </si>
  <si>
    <t>Camino Los Lagartos 3600 -C</t>
  </si>
  <si>
    <t>Mostazal</t>
  </si>
  <si>
    <t>I Municipalidad de Curico</t>
  </si>
  <si>
    <t>69100100-8</t>
  </si>
  <si>
    <t>Curico</t>
  </si>
  <si>
    <t>752-543773</t>
  </si>
  <si>
    <t>Hosp. Naval Almirante Nef</t>
  </si>
  <si>
    <t>61102017-1</t>
  </si>
  <si>
    <t>Subida Alessandri S/n</t>
  </si>
  <si>
    <t>32-2573023</t>
  </si>
  <si>
    <t>Hosp. Dr. Eduardo Pereira</t>
  </si>
  <si>
    <t>61602057-9</t>
  </si>
  <si>
    <t>Ibsen S/n</t>
  </si>
  <si>
    <t>32/2577311</t>
  </si>
  <si>
    <t>Lab. Clinico 27 1/2 Ltda.</t>
  </si>
  <si>
    <t>77801030-5</t>
  </si>
  <si>
    <t>Gran Avenida 9385</t>
  </si>
  <si>
    <t>5592047</t>
  </si>
  <si>
    <t>Lab. Clinico Biogen Ltda.</t>
  </si>
  <si>
    <t>78469900-5</t>
  </si>
  <si>
    <t>Americo Vespucio N°3739-a</t>
  </si>
  <si>
    <t>6380694</t>
  </si>
  <si>
    <t>Gonzalez y Gonzalez Ltda.</t>
  </si>
  <si>
    <t>78519980-4</t>
  </si>
  <si>
    <t>Andes Nº 4259</t>
  </si>
  <si>
    <t>7731283</t>
  </si>
  <si>
    <t>Centro Medico Vival Ltda.</t>
  </si>
  <si>
    <t>79794480-7</t>
  </si>
  <si>
    <t>Monjitas Nº 843 Edif B Ofic: 401</t>
  </si>
  <si>
    <t>2630 5540</t>
  </si>
  <si>
    <t>Soc. Saini y Saini  Ltda.</t>
  </si>
  <si>
    <t>76046530-5</t>
  </si>
  <si>
    <t>Carlos Edwards 1210</t>
  </si>
  <si>
    <t>5224683</t>
  </si>
  <si>
    <t>Hospital San Juan de Dios</t>
  </si>
  <si>
    <t>61608204-3</t>
  </si>
  <si>
    <t>5741950</t>
  </si>
  <si>
    <t>Esteban Quijada Maldonado</t>
  </si>
  <si>
    <t>13931685-1</t>
  </si>
  <si>
    <t>Lab. Clinico Aleman Ltda.</t>
  </si>
  <si>
    <t>77831300-6</t>
  </si>
  <si>
    <t>Manuel Montt N°378</t>
  </si>
  <si>
    <t>75-323749</t>
  </si>
  <si>
    <t>Serv.  de Salud Del Maule</t>
  </si>
  <si>
    <t>61606900-4</t>
  </si>
  <si>
    <t>71-411936</t>
  </si>
  <si>
    <t>Soc. Medica Varas Valjalo</t>
  </si>
  <si>
    <t>76185335-K</t>
  </si>
  <si>
    <t>Av Apoquindo 5555 Of1102</t>
  </si>
  <si>
    <t>Lab. Clinico Biolab Ltda.</t>
  </si>
  <si>
    <t>78820830-8</t>
  </si>
  <si>
    <t>Freire Nº406</t>
  </si>
  <si>
    <t>65-634210</t>
  </si>
  <si>
    <t>Serv. Salud Araucania Sur</t>
  </si>
  <si>
    <t>61607400-8</t>
  </si>
  <si>
    <t>Arturo Prat Nº: 969</t>
  </si>
  <si>
    <t>45-407163</t>
  </si>
  <si>
    <t>I. Municipalidad de Arica</t>
  </si>
  <si>
    <t>69010100-9</t>
  </si>
  <si>
    <t>Rafael Sotomayor Nº 415</t>
  </si>
  <si>
    <t>58/206346</t>
  </si>
  <si>
    <t>Centro Medico Angamos Spa</t>
  </si>
  <si>
    <t>76613923-K</t>
  </si>
  <si>
    <t>965133663</t>
  </si>
  <si>
    <t>Jaime Hernández Navarrete</t>
  </si>
  <si>
    <t>8100299-1</t>
  </si>
  <si>
    <t>Granaderos 1630</t>
  </si>
  <si>
    <t>55-344799</t>
  </si>
  <si>
    <t>Becton Dickinson de Chile</t>
  </si>
  <si>
    <t>59051480-2</t>
  </si>
  <si>
    <t>Av Andrés Bello 2325, piso 13, 14 y 15 of: 1301, 1302, 1401, 1402, 150</t>
  </si>
  <si>
    <t>4600380</t>
  </si>
  <si>
    <t>Eduardo Villalobos Medina</t>
  </si>
  <si>
    <t>7113620-5</t>
  </si>
  <si>
    <t>Alto Hornos 133, Higueras</t>
  </si>
  <si>
    <t>41 2585728</t>
  </si>
  <si>
    <t>Jose Luis Medina Mansilla</t>
  </si>
  <si>
    <t>9052008-3</t>
  </si>
  <si>
    <t>Ramon Freire Nº: 480</t>
  </si>
  <si>
    <t>65-682289</t>
  </si>
  <si>
    <t>Lab. Clinico Thomas Ltda.</t>
  </si>
  <si>
    <t>78754120-8</t>
  </si>
  <si>
    <t>Eusebio Lillo 546</t>
  </si>
  <si>
    <t>Coyhaique</t>
  </si>
  <si>
    <t>67-2210051</t>
  </si>
  <si>
    <t>Maximiliano Uribe Rubilar</t>
  </si>
  <si>
    <t>7936662-5</t>
  </si>
  <si>
    <t>Avda Vespucio Nº3739</t>
  </si>
  <si>
    <t>2839538</t>
  </si>
  <si>
    <t>Soc. Comercial Seres Ltda</t>
  </si>
  <si>
    <t>78946650-5</t>
  </si>
  <si>
    <t>San Martin 472</t>
  </si>
  <si>
    <t>41-2220915</t>
  </si>
  <si>
    <t>Universidad de Magallanes</t>
  </si>
  <si>
    <t>71133700-8</t>
  </si>
  <si>
    <t>Av Bulnes 01855</t>
  </si>
  <si>
    <t>61-207073</t>
  </si>
  <si>
    <t>Andrade Salas y Cia Ltda.</t>
  </si>
  <si>
    <t>77865380-K</t>
  </si>
  <si>
    <t>Los Lagos</t>
  </si>
  <si>
    <t>63/461295</t>
  </si>
  <si>
    <t>Soc. Garcia Guillen Ltda.</t>
  </si>
  <si>
    <t>76952790-7</t>
  </si>
  <si>
    <t>Colon Nº330</t>
  </si>
  <si>
    <t>58-232204</t>
  </si>
  <si>
    <t>Dr. Marcelo Baeza Cancino</t>
  </si>
  <si>
    <t>11893979-4</t>
  </si>
  <si>
    <t>Las Palmeras Nº 3425</t>
  </si>
  <si>
    <t>9787256</t>
  </si>
  <si>
    <t>Lab. Clinico Tecmed Ltda.</t>
  </si>
  <si>
    <t>78426970-1</t>
  </si>
  <si>
    <t>Cobija 2191 Of108</t>
  </si>
  <si>
    <t>55-331795</t>
  </si>
  <si>
    <t>Serv. Nacional de Aduanas</t>
  </si>
  <si>
    <t>60804000-5</t>
  </si>
  <si>
    <t>Esmeralda 911</t>
  </si>
  <si>
    <t>32-2321100</t>
  </si>
  <si>
    <t>I. Municipalidad de Cunco</t>
  </si>
  <si>
    <t>69191000-8</t>
  </si>
  <si>
    <t>Paguirre Cerda 600 Casilla 24</t>
  </si>
  <si>
    <t>Cunco</t>
  </si>
  <si>
    <t>45-200101</t>
  </si>
  <si>
    <t>Agricola Dos Montes Ltda.</t>
  </si>
  <si>
    <t>77677970-9</t>
  </si>
  <si>
    <t>Volcan Choshuenco 450 Fundo Trocomo</t>
  </si>
  <si>
    <t>96448811</t>
  </si>
  <si>
    <t>Serviclinica Iquique S.A.</t>
  </si>
  <si>
    <t>96840610-8</t>
  </si>
  <si>
    <t>Barros Arana 1550</t>
  </si>
  <si>
    <t>57/397374</t>
  </si>
  <si>
    <t>Daniel Apablaza Sepulveda</t>
  </si>
  <si>
    <t>10118727-6</t>
  </si>
  <si>
    <t>19 De Junio  293 Interior  Villa El Progreso</t>
  </si>
  <si>
    <t>Hosp. San Jose-Casablanca</t>
  </si>
  <si>
    <t>61602067-6</t>
  </si>
  <si>
    <t>32-2577102</t>
  </si>
  <si>
    <t>Champiñones Abrantes S.A.</t>
  </si>
  <si>
    <t>76102111-7</t>
  </si>
  <si>
    <t>Hijuelas 4 Y 5 Reserva Perailillo</t>
  </si>
  <si>
    <t>27337012</t>
  </si>
  <si>
    <t>Victor Mercado y Cia Ltda</t>
  </si>
  <si>
    <t>78410720-5</t>
  </si>
  <si>
    <t>Blanco1663 Of 304</t>
  </si>
  <si>
    <t>32-2232784</t>
  </si>
  <si>
    <t>Dialisis Villarrica Ltda.</t>
  </si>
  <si>
    <t>77931030-2</t>
  </si>
  <si>
    <t>Dinamarca Nº 621 Of 207</t>
  </si>
  <si>
    <t>45 2204280</t>
  </si>
  <si>
    <t>Clinica Odont. Dens. Ltda</t>
  </si>
  <si>
    <t>76772390-3</t>
  </si>
  <si>
    <t>Carvajal y Carvajal Ltda.</t>
  </si>
  <si>
    <t>77333170-7</t>
  </si>
  <si>
    <t>Bulnes 455</t>
  </si>
  <si>
    <t>57241206</t>
  </si>
  <si>
    <t>Sepulveda y Morales Ltda.</t>
  </si>
  <si>
    <t>77582840-4</t>
  </si>
  <si>
    <t>Av Jose Arrieta 9717-b</t>
  </si>
  <si>
    <t>92338726</t>
  </si>
  <si>
    <t>I. Mun. de Juan Fernandez</t>
  </si>
  <si>
    <t>69252300-8</t>
  </si>
  <si>
    <t>Larrain Alcalde 320</t>
  </si>
  <si>
    <t>32 2751046</t>
  </si>
  <si>
    <t>Ana Clorinda Caifal Ñanco</t>
  </si>
  <si>
    <t>16950442-3</t>
  </si>
  <si>
    <t>Rodriguez 1024</t>
  </si>
  <si>
    <t>64679213</t>
  </si>
  <si>
    <t>Jefatura de Bienestar-Pdi</t>
  </si>
  <si>
    <t>60506011-0</t>
  </si>
  <si>
    <t>William Rebolledo 1799</t>
  </si>
  <si>
    <t>227081356</t>
  </si>
  <si>
    <t>Soc. Odontológica Mz Ltda</t>
  </si>
  <si>
    <t>76465608-3</t>
  </si>
  <si>
    <t>Eriberto Covarrubias 21 Of 502</t>
  </si>
  <si>
    <t>95629254</t>
  </si>
  <si>
    <t>Cesar Boris Grgurina Toro</t>
  </si>
  <si>
    <t>7020993-4</t>
  </si>
  <si>
    <t>Constituciòn 664 Of 402</t>
  </si>
  <si>
    <t>422211779</t>
  </si>
  <si>
    <t>Katina Latorre Progulakis</t>
  </si>
  <si>
    <t>12610570-3</t>
  </si>
  <si>
    <t>Hualles 2726 casa 600</t>
  </si>
  <si>
    <t>502100605</t>
  </si>
  <si>
    <t>Fernando Herrera Céspedes</t>
  </si>
  <si>
    <t>7311350-4</t>
  </si>
  <si>
    <t>Pasaje otto schleyer 125</t>
  </si>
  <si>
    <t>71-2689548</t>
  </si>
  <si>
    <t>Pablo Henríquez Contreras</t>
  </si>
  <si>
    <t>12687616-5</t>
  </si>
  <si>
    <t>Clínica Veterinaria Mobyd</t>
  </si>
  <si>
    <t>13369261-4</t>
  </si>
  <si>
    <t>Cardenal Raul Silva Henriquez 1225</t>
  </si>
  <si>
    <t>35-2233824</t>
  </si>
  <si>
    <t>Boehringer Ingelheim Ltda</t>
  </si>
  <si>
    <t>77065850-0</t>
  </si>
  <si>
    <t>General del canto 421 piso 6</t>
  </si>
  <si>
    <t>223275000</t>
  </si>
  <si>
    <t>Laboratorio Inmunolab Spa</t>
  </si>
  <si>
    <t>76858999-2</t>
  </si>
  <si>
    <t>452324443</t>
  </si>
  <si>
    <t>Municipalidad de Vitacura</t>
  </si>
  <si>
    <t>69255600-3</t>
  </si>
  <si>
    <t>AVDA BICENTENARIO N° 3800</t>
  </si>
  <si>
    <t>222402200</t>
  </si>
  <si>
    <t>Hosp. Naval de Talcahuano</t>
  </si>
  <si>
    <t>61102025-2</t>
  </si>
  <si>
    <t>Michimalongo S/n Las Canchas</t>
  </si>
  <si>
    <t>41-743198</t>
  </si>
  <si>
    <t>Universidad de Concepcion</t>
  </si>
  <si>
    <t>81494400-K</t>
  </si>
  <si>
    <t>Chacabuco Esquina Janaqueo S/n</t>
  </si>
  <si>
    <t>41/2254052</t>
  </si>
  <si>
    <t>Hosp. San José de Coronel</t>
  </si>
  <si>
    <t>61602201-6</t>
  </si>
  <si>
    <t>2711631</t>
  </si>
  <si>
    <t>Hosp. Clínico Del Sur Spa</t>
  </si>
  <si>
    <t>76057904-1</t>
  </si>
  <si>
    <t>Cardenio Avello 36</t>
  </si>
  <si>
    <t>41-2128083</t>
  </si>
  <si>
    <t>Hosp. Regional de Copiapo</t>
  </si>
  <si>
    <t>61606307-3</t>
  </si>
  <si>
    <t>52-2465600</t>
  </si>
  <si>
    <t>Soc. Zuleta y Pinto Ltda.</t>
  </si>
  <si>
    <t>79590310-0</t>
  </si>
  <si>
    <t>Sargento Aldea Nº201</t>
  </si>
  <si>
    <t>997433646</t>
  </si>
  <si>
    <t>Hospital Diego de Almagro</t>
  </si>
  <si>
    <t>61606306-5</t>
  </si>
  <si>
    <t>52-465504</t>
  </si>
  <si>
    <t>Servicio de Salud Atacama</t>
  </si>
  <si>
    <t>61606300-6</t>
  </si>
  <si>
    <t>Chacabuco 681 Piso 5</t>
  </si>
  <si>
    <t>Universidad San Sebastian</t>
  </si>
  <si>
    <t>71631900-8</t>
  </si>
  <si>
    <t>661 3300</t>
  </si>
  <si>
    <t>Laboratorio Lavetsan Ltda</t>
  </si>
  <si>
    <t>76687786-9</t>
  </si>
  <si>
    <t>RAMON SUBERCASEAUX 1268 OF909</t>
  </si>
  <si>
    <t>229962641</t>
  </si>
  <si>
    <t>San Jose 1196</t>
  </si>
  <si>
    <t>INGENIERO EDUARDO DOMINGUEZ #646</t>
  </si>
  <si>
    <t>Baquedano Nº279</t>
  </si>
  <si>
    <t>I Municipalidad de Canela</t>
  </si>
  <si>
    <t>69041300-0</t>
  </si>
  <si>
    <t>LUI INFANTE N°520</t>
  </si>
  <si>
    <t>Canela</t>
  </si>
  <si>
    <t>51-2400240</t>
  </si>
  <si>
    <t>Centro Medico Mc Ltda</t>
  </si>
  <si>
    <t>77704700-0</t>
  </si>
  <si>
    <t>José Joaquín Pérez 7432</t>
  </si>
  <si>
    <t>2 26442177</t>
  </si>
  <si>
    <t>Osasun Comercial Ltda</t>
  </si>
  <si>
    <t>76668530-7</t>
  </si>
  <si>
    <t>+5622 899 44 67</t>
  </si>
  <si>
    <t>I. Municipalidad de Angol</t>
  </si>
  <si>
    <t>69180100-4</t>
  </si>
  <si>
    <t>45-2201573</t>
  </si>
  <si>
    <t>Calle Bulnes 502</t>
  </si>
  <si>
    <t>Daniela Herrera Contreras</t>
  </si>
  <si>
    <t>15871865-0</t>
  </si>
  <si>
    <t>Av Los Zapadores N° 904</t>
  </si>
  <si>
    <t>966301004</t>
  </si>
  <si>
    <t>Carelmapu S/n</t>
  </si>
  <si>
    <t>Sociedad Alejandros Ltda</t>
  </si>
  <si>
    <t>76476027-1</t>
  </si>
  <si>
    <t>Catedral 322A</t>
  </si>
  <si>
    <t>56985274573</t>
  </si>
  <si>
    <t>Illariy Clínica Estética</t>
  </si>
  <si>
    <t>76154938-3</t>
  </si>
  <si>
    <t>Latorre 2030</t>
  </si>
  <si>
    <t>55 2931112</t>
  </si>
  <si>
    <t>Clinica Rio Blanco S. A.</t>
  </si>
  <si>
    <t>99573600-4</t>
  </si>
  <si>
    <t>Av Santa Maria 777</t>
  </si>
  <si>
    <t>34-2590531</t>
  </si>
  <si>
    <t>Lab. Clinico San Ignacio</t>
  </si>
  <si>
    <t>77406470-2</t>
  </si>
  <si>
    <t>Prat 598</t>
  </si>
  <si>
    <t>33-2228286</t>
  </si>
  <si>
    <t>Lab. Diagnostika Alemana</t>
  </si>
  <si>
    <t>96608060-4</t>
  </si>
  <si>
    <t>Villanello Nº180, Of 302</t>
  </si>
  <si>
    <t>32-917153</t>
  </si>
  <si>
    <t>Inversiones Clinicas Spa</t>
  </si>
  <si>
    <t>77000458-6</t>
  </si>
  <si>
    <t>Condell 1443 depto 206</t>
  </si>
  <si>
    <t>322253576</t>
  </si>
  <si>
    <t>Hosp. de Enf.Infecciosas</t>
  </si>
  <si>
    <t>61608104-7</t>
  </si>
  <si>
    <t>3949100</t>
  </si>
  <si>
    <t>Instituto Traumatologico</t>
  </si>
  <si>
    <t>61608203-5</t>
  </si>
  <si>
    <t>San Martin 771</t>
  </si>
  <si>
    <t>5746150</t>
  </si>
  <si>
    <t>Marcial Hermosilla Rojas</t>
  </si>
  <si>
    <t>6362708-9</t>
  </si>
  <si>
    <t>Bandera 642 Local 40</t>
  </si>
  <si>
    <t>6964881</t>
  </si>
  <si>
    <t>Lab. Clinico Dilab Ltda.</t>
  </si>
  <si>
    <t>89878900-4</t>
  </si>
  <si>
    <t>VICUÑA MACKENNA Nº6 PISO 4 OFICINA 3</t>
  </si>
  <si>
    <t>222 31 12</t>
  </si>
  <si>
    <t>Humeres y Martinez Ltda.</t>
  </si>
  <si>
    <t>79815570-9</t>
  </si>
  <si>
    <t>Gran Avda Nº4950 Parad11</t>
  </si>
  <si>
    <t>5517071</t>
  </si>
  <si>
    <t>Lab. Clinico Scala Ltda.</t>
  </si>
  <si>
    <t>78498600-4</t>
  </si>
  <si>
    <t>8562978</t>
  </si>
  <si>
    <t>Andrea Nataly Muñoz Lara</t>
  </si>
  <si>
    <t>15967887-3</t>
  </si>
  <si>
    <t>072-242249</t>
  </si>
  <si>
    <t>Clinica Bicentenario Spa</t>
  </si>
  <si>
    <t>96885930-7</t>
  </si>
  <si>
    <t>Av Lib Bdo O´higgins 4850</t>
  </si>
  <si>
    <t>9983000</t>
  </si>
  <si>
    <t>Corp. Mun. de San Miguel</t>
  </si>
  <si>
    <t>70962500-4</t>
  </si>
  <si>
    <t>Llano Subercaseaux 3519</t>
  </si>
  <si>
    <t>2 2718 9344</t>
  </si>
  <si>
    <t>Felipe Alonso Simon Pino</t>
  </si>
  <si>
    <t>12877241-3</t>
  </si>
  <si>
    <t>República 252</t>
  </si>
  <si>
    <t>956235923</t>
  </si>
  <si>
    <t>Lab. Clinico Talca Ltda.</t>
  </si>
  <si>
    <t>86418100-7</t>
  </si>
  <si>
    <t>Diagonal Isidoro Del Solar 99</t>
  </si>
  <si>
    <t>71-614120</t>
  </si>
  <si>
    <t>I.Municipalidad de Talca</t>
  </si>
  <si>
    <t>69110400-1</t>
  </si>
  <si>
    <t>5 Oriente Nº 850</t>
  </si>
  <si>
    <t>71-203600</t>
  </si>
  <si>
    <t>Agroindustrial Machicura</t>
  </si>
  <si>
    <t>79582830-3</t>
  </si>
  <si>
    <t>Colbún</t>
  </si>
  <si>
    <t>73 2351106</t>
  </si>
  <si>
    <t>Miguel Delgado Contreras</t>
  </si>
  <si>
    <t>11952963-8</t>
  </si>
  <si>
    <t>Av Colón 1395</t>
  </si>
  <si>
    <t>992458990</t>
  </si>
  <si>
    <t>Clinica San Agustin S.A.</t>
  </si>
  <si>
    <t>85962100-7</t>
  </si>
  <si>
    <t>Natalia Rodríguez Redard</t>
  </si>
  <si>
    <t>16020082-0</t>
  </si>
  <si>
    <t>Angel Gaete 655 Local B</t>
  </si>
  <si>
    <t>982357114</t>
  </si>
  <si>
    <t>Universidad de Los Andes</t>
  </si>
  <si>
    <t>71614000-8</t>
  </si>
  <si>
    <t>4129166</t>
  </si>
  <si>
    <t>Serv. Ginecologicos Ltda</t>
  </si>
  <si>
    <t>76192054-5</t>
  </si>
  <si>
    <t>09 2866300</t>
  </si>
  <si>
    <t>Hosp. Regional Coyhaique</t>
  </si>
  <si>
    <t>61602280-6</t>
  </si>
  <si>
    <t>Dr Ibat Nº068</t>
  </si>
  <si>
    <t>67-219100</t>
  </si>
  <si>
    <t>Servicio de Salud Chiloé</t>
  </si>
  <si>
    <t>61979210-6</t>
  </si>
  <si>
    <t>Libert Bernardo O´higgins Nº: 504</t>
  </si>
  <si>
    <t>65-532432</t>
  </si>
  <si>
    <t>Servicio de Salud Osorno</t>
  </si>
  <si>
    <t>61607600-0</t>
  </si>
  <si>
    <t>Manuel Rodriguez 759</t>
  </si>
  <si>
    <t>65 235 644</t>
  </si>
  <si>
    <t>Lab. Clinico Calama Spa.</t>
  </si>
  <si>
    <t>88851800-2</t>
  </si>
  <si>
    <t>Granaderos # 1630</t>
  </si>
  <si>
    <t>Lab. Clinico Wallace Spa</t>
  </si>
  <si>
    <t>76433081-1</t>
  </si>
  <si>
    <t>Ramon Perez Opazo 3168</t>
  </si>
  <si>
    <t>572-240623</t>
  </si>
  <si>
    <t>Clinica Miguel de Servet</t>
  </si>
  <si>
    <t>96823990-2</t>
  </si>
  <si>
    <t>Almte Pastene Nº150</t>
  </si>
  <si>
    <t>6406500</t>
  </si>
  <si>
    <t>Corp. Municipal de Ancud</t>
  </si>
  <si>
    <t>71420700-8</t>
  </si>
  <si>
    <t>Hierbas Buenas  Nº 915</t>
  </si>
  <si>
    <t>65-628286</t>
  </si>
  <si>
    <t>Corp. Municipal de Ñuñoa</t>
  </si>
  <si>
    <t>70932800-K</t>
  </si>
  <si>
    <t>4207785</t>
  </si>
  <si>
    <t>Hosp. de Puerto Saavedra</t>
  </si>
  <si>
    <t>61602299-7</t>
  </si>
  <si>
    <t>Los Araucanos 42</t>
  </si>
  <si>
    <t>45-634034/63403</t>
  </si>
  <si>
    <t>Lab. Clinico Union Ltda.</t>
  </si>
  <si>
    <t>77768510-4</t>
  </si>
  <si>
    <t>Letelier 225 Of N°2</t>
  </si>
  <si>
    <t>64-426044</t>
  </si>
  <si>
    <t>Universidad de Los Lagos</t>
  </si>
  <si>
    <t>70772100-6</t>
  </si>
  <si>
    <t>Camino A Chinquihue Km 6</t>
  </si>
  <si>
    <t>65-322558</t>
  </si>
  <si>
    <t>Irene Claudia Lopez Añez</t>
  </si>
  <si>
    <t>14545819-6</t>
  </si>
  <si>
    <t>Cardenal Carlos Oviedo 4818</t>
  </si>
  <si>
    <t>894 7923</t>
  </si>
  <si>
    <t>High Clinic Chile S.P.A.</t>
  </si>
  <si>
    <t>76042601-6</t>
  </si>
  <si>
    <t>21 De Mayo 630 Casa 15</t>
  </si>
  <si>
    <t>55-542736</t>
  </si>
  <si>
    <t>Terre Profesionales Ltda</t>
  </si>
  <si>
    <t>76066306-9</t>
  </si>
  <si>
    <t>Los Militares 6735</t>
  </si>
  <si>
    <t>2363 9500</t>
  </si>
  <si>
    <t>Luis A. Antini Irribarra</t>
  </si>
  <si>
    <t>4987209-7</t>
  </si>
  <si>
    <t>Tabancura 1515 Of 317</t>
  </si>
  <si>
    <t>2174082</t>
  </si>
  <si>
    <t>Adriana Cardenas Escobar</t>
  </si>
  <si>
    <t>6553288-3</t>
  </si>
  <si>
    <t>Benjamin 2945</t>
  </si>
  <si>
    <t>93448756</t>
  </si>
  <si>
    <t>Marisol Sepulveda Molina</t>
  </si>
  <si>
    <t>15635395-7</t>
  </si>
  <si>
    <t>Av Gabriela Poniente  179</t>
  </si>
  <si>
    <t>98468683</t>
  </si>
  <si>
    <t>Marcelo Costa y Cia Ltda</t>
  </si>
  <si>
    <t>76553050-4</t>
  </si>
  <si>
    <t>Cochrane 1120</t>
  </si>
  <si>
    <t>412220074</t>
  </si>
  <si>
    <t>Inmobiliaria Collin S.A.</t>
  </si>
  <si>
    <t>76644510-1</t>
  </si>
  <si>
    <t>Pedro Aguirre Cerda N°: 35</t>
  </si>
  <si>
    <t>Rodrigo Quiroga Del Pozo</t>
  </si>
  <si>
    <t>16360783-2</t>
  </si>
  <si>
    <t>Asturias 171 Of:102</t>
  </si>
  <si>
    <t>2 4949816</t>
  </si>
  <si>
    <t>Gloria Fernandez Herrera</t>
  </si>
  <si>
    <t>7019175-K</t>
  </si>
  <si>
    <t>2227 1521</t>
  </si>
  <si>
    <t>Anayza Maimai Valenzuela</t>
  </si>
  <si>
    <t>16652274-9</t>
  </si>
  <si>
    <t>Avenida España 0989</t>
  </si>
  <si>
    <t>59191027</t>
  </si>
  <si>
    <t>Contruyendo Sonrisas Spa</t>
  </si>
  <si>
    <t>76183821-0</t>
  </si>
  <si>
    <t>Estoril 50 Of 909</t>
  </si>
  <si>
    <t>226163950</t>
  </si>
  <si>
    <t>Centro Dental Latorre Sa</t>
  </si>
  <si>
    <t>76371175-7</t>
  </si>
  <si>
    <t>Valdivia 300, Edificio Plaza Fundación Of 509</t>
  </si>
  <si>
    <t>043 2317822</t>
  </si>
  <si>
    <t>Tecnomed Diagnostics Spa</t>
  </si>
  <si>
    <t>76337579-K</t>
  </si>
  <si>
    <t>Nueva Providencia 1881 Of 1620</t>
  </si>
  <si>
    <t>(2)27156500</t>
  </si>
  <si>
    <t>Juan Carlos Poblete Cano</t>
  </si>
  <si>
    <t>7065462-8</t>
  </si>
  <si>
    <t>Antonio Varas 197 2do Piso</t>
  </si>
  <si>
    <t>452322310</t>
  </si>
  <si>
    <t>Universidad Finis Terrae</t>
  </si>
  <si>
    <t>70884700-3</t>
  </si>
  <si>
    <t>Av Pedro de Valdivia 1509</t>
  </si>
  <si>
    <t>27510349</t>
  </si>
  <si>
    <t>Rivadeneira y Rozas Ltda</t>
  </si>
  <si>
    <t>76545505-7</t>
  </si>
  <si>
    <t>Arlegui N° 263 Of  705, Edificio Gala</t>
  </si>
  <si>
    <t>950164499</t>
  </si>
  <si>
    <t>Regenetic Chile Ltda</t>
  </si>
  <si>
    <t>76801954-1</t>
  </si>
  <si>
    <t>AV PRESIDENTE KENNEDY 5741, LOCAL 7B</t>
  </si>
  <si>
    <t>937673529</t>
  </si>
  <si>
    <t>Veterinaria Everest Spa.</t>
  </si>
  <si>
    <t>76447507-0</t>
  </si>
  <si>
    <t>222011477</t>
  </si>
  <si>
    <t>Angelica Zambrano Ibañez</t>
  </si>
  <si>
    <t>14597772-K</t>
  </si>
  <si>
    <t>229208462</t>
  </si>
  <si>
    <t>I. Municipalidad de Lebu</t>
  </si>
  <si>
    <t>69160300-8</t>
  </si>
  <si>
    <t>Ignacio Carrera Pinto S/N</t>
  </si>
  <si>
    <t>Lebu</t>
  </si>
  <si>
    <t>56-41-2519841</t>
  </si>
  <si>
    <t>Municipalidad de Mulchen</t>
  </si>
  <si>
    <t>61967400-6</t>
  </si>
  <si>
    <t>PEDRO LAGOS N°200</t>
  </si>
  <si>
    <t>Mulchen</t>
  </si>
  <si>
    <t>43-2401463</t>
  </si>
  <si>
    <t>Universidad de O'higgins</t>
  </si>
  <si>
    <t>61980530-5</t>
  </si>
  <si>
    <t>Avenida libertador Bernardo O´Higgins #611</t>
  </si>
  <si>
    <t>Hosp. de Penco - Lirquen</t>
  </si>
  <si>
    <t>61602198-2</t>
  </si>
  <si>
    <t>Camino A Tome S/n</t>
  </si>
  <si>
    <t>41-408600</t>
  </si>
  <si>
    <t>Laboratorio Chillan S.A.</t>
  </si>
  <si>
    <t>76016299-K</t>
  </si>
  <si>
    <t>42-433014</t>
  </si>
  <si>
    <t>Servicio de Salud Arauco</t>
  </si>
  <si>
    <t>61954500-1</t>
  </si>
  <si>
    <t>41-2688722</t>
  </si>
  <si>
    <t>Clinica Murano</t>
  </si>
  <si>
    <t>76112346-7</t>
  </si>
  <si>
    <t>Canessa y Muñoz Ltda</t>
  </si>
  <si>
    <t>Cochrane 418</t>
  </si>
  <si>
    <t>41 2216805</t>
  </si>
  <si>
    <t>Pabellones Medicos Ltda.</t>
  </si>
  <si>
    <t>76120417-3</t>
  </si>
  <si>
    <t>Lincoyan N°1</t>
  </si>
  <si>
    <t>Silva y Bastias Ltda</t>
  </si>
  <si>
    <t>76515538-K</t>
  </si>
  <si>
    <t>Joaquín Prieto 775 Dpto 1116</t>
  </si>
  <si>
    <t>41 2227896</t>
  </si>
  <si>
    <t>Clinica San Lorenzo Ltda</t>
  </si>
  <si>
    <t>88497100-4</t>
  </si>
  <si>
    <t>Av Diego Portales S/n</t>
  </si>
  <si>
    <t>52-472817</t>
  </si>
  <si>
    <t>Carmela Campillay Avalos</t>
  </si>
  <si>
    <t>6526614-8</t>
  </si>
  <si>
    <t>Miguel gallo 923</t>
  </si>
  <si>
    <t>52-2215180</t>
  </si>
  <si>
    <t>Comercio 121</t>
  </si>
  <si>
    <t>Chacabuco 785  Piso 2</t>
  </si>
  <si>
    <t>Inversiones Trez 000 Spa</t>
  </si>
  <si>
    <t>76502027-1</t>
  </si>
  <si>
    <t>Lira 325 dpto 42</t>
  </si>
  <si>
    <t>Munoz y Terraza Ltda</t>
  </si>
  <si>
    <t>76383387-9</t>
  </si>
  <si>
    <t>Santa Elena 875</t>
  </si>
  <si>
    <t>957705742</t>
  </si>
  <si>
    <t>Hosp. Dr. Mario Sanchez</t>
  </si>
  <si>
    <t>61606609-9</t>
  </si>
  <si>
    <t>Carrera 1603</t>
  </si>
  <si>
    <t>La Calera</t>
  </si>
  <si>
    <t>33-222103-713</t>
  </si>
  <si>
    <t>Hosp. Dr. Juan Morey F.</t>
  </si>
  <si>
    <t>61607503-9</t>
  </si>
  <si>
    <t>Prat S/n</t>
  </si>
  <si>
    <t>64-335230</t>
  </si>
  <si>
    <t>Corp Municipal de Renca</t>
  </si>
  <si>
    <t>70931100-K</t>
  </si>
  <si>
    <t>Blanco Encalada 1335</t>
  </si>
  <si>
    <t>23523800</t>
  </si>
  <si>
    <t>Fund Arturo Lopez Perez</t>
  </si>
  <si>
    <t>70377400-8</t>
  </si>
  <si>
    <t>223639168</t>
  </si>
  <si>
    <t>Clinica San Julian S.A.</t>
  </si>
  <si>
    <t>99541750-2</t>
  </si>
  <si>
    <t>21 De Mayo 460</t>
  </si>
  <si>
    <t>35-587978</t>
  </si>
  <si>
    <t>Karim González Schemmel</t>
  </si>
  <si>
    <t>12005892-4</t>
  </si>
  <si>
    <t>Blanco Encalada 180 of 4A</t>
  </si>
  <si>
    <t>98293306</t>
  </si>
  <si>
    <t>Diaz Novoa y Cia. Ltda.</t>
  </si>
  <si>
    <t>78260410-4</t>
  </si>
  <si>
    <t>San Antonio 418 Depto 402</t>
  </si>
  <si>
    <t>632 8705</t>
  </si>
  <si>
    <t>Lab. Imagen Salud Ltda.</t>
  </si>
  <si>
    <t>78340730-2</t>
  </si>
  <si>
    <t>Jm Irarrazabal 0181</t>
  </si>
  <si>
    <t>5324552</t>
  </si>
  <si>
    <t>Freire &amp; Soria Ltda</t>
  </si>
  <si>
    <t>76361405-0</t>
  </si>
  <si>
    <t>Huerfanos 1022 Of 301</t>
  </si>
  <si>
    <t>2 2696 7231</t>
  </si>
  <si>
    <t>Glenn Hernandez Poblete</t>
  </si>
  <si>
    <t>4805013-1</t>
  </si>
  <si>
    <t>Marcoleta 377 Piso 6</t>
  </si>
  <si>
    <t>61703487</t>
  </si>
  <si>
    <t>I. Mun. de Villa Alegre</t>
  </si>
  <si>
    <t>69130200-8</t>
  </si>
  <si>
    <t>Avda Francisco A Encina N°141</t>
  </si>
  <si>
    <t>73-381585</t>
  </si>
  <si>
    <t>Lab. Torre-Medica Ltda.</t>
  </si>
  <si>
    <t>77135750-4</t>
  </si>
  <si>
    <t>Bombero Villalobos 1049</t>
  </si>
  <si>
    <t>Marisela Reyes Arellano</t>
  </si>
  <si>
    <t>12589736-3</t>
  </si>
  <si>
    <t>Enrique Donn Nº 716</t>
  </si>
  <si>
    <t>71-676365</t>
  </si>
  <si>
    <t>Solange Navarro Fuentes</t>
  </si>
  <si>
    <t>10112091-0</t>
  </si>
  <si>
    <t>Astorga 56</t>
  </si>
  <si>
    <t>236350</t>
  </si>
  <si>
    <t>Semillas Kws Chile Ltda</t>
  </si>
  <si>
    <t>81269500-2</t>
  </si>
  <si>
    <t>Longitudinal 5 Sur Km 79</t>
  </si>
  <si>
    <t>72-2740040</t>
  </si>
  <si>
    <t>Clinica Las Condes S.A.</t>
  </si>
  <si>
    <t>93930000-7</t>
  </si>
  <si>
    <t>Lo Fontecilla 441</t>
  </si>
  <si>
    <t>222104000</t>
  </si>
  <si>
    <t>I. Mun. de Lo Barnechea</t>
  </si>
  <si>
    <t>69255200-8</t>
  </si>
  <si>
    <t>7573100</t>
  </si>
  <si>
    <t>Socias y Trujillo Ltda.</t>
  </si>
  <si>
    <t>78183640-0</t>
  </si>
  <si>
    <t>Las Bellotas 199 Of92</t>
  </si>
  <si>
    <t>2514288</t>
  </si>
  <si>
    <t>Hosp. de Nueva Imperial</t>
  </si>
  <si>
    <t>61607401-6</t>
  </si>
  <si>
    <t>Castellon Nº 0115</t>
  </si>
  <si>
    <t>45-557878</t>
  </si>
  <si>
    <t>I. Mun. de Puerto Montt</t>
  </si>
  <si>
    <t>69220100-0</t>
  </si>
  <si>
    <t>65-266886</t>
  </si>
  <si>
    <t>I. Mun. de Puerto Varas</t>
  </si>
  <si>
    <t>69220200-7</t>
  </si>
  <si>
    <t>Del Salvador 320, 4°piso</t>
  </si>
  <si>
    <t>65-321222</t>
  </si>
  <si>
    <t>Servicio de Salud Aysen</t>
  </si>
  <si>
    <t>61607800-3</t>
  </si>
  <si>
    <t>Dr Jorge Ibar N°0168</t>
  </si>
  <si>
    <t>67-226145</t>
  </si>
  <si>
    <t>Universidad de Tarapaca</t>
  </si>
  <si>
    <t>70770800-K</t>
  </si>
  <si>
    <t>Av General Velasquez 1775</t>
  </si>
  <si>
    <t>58/205351</t>
  </si>
  <si>
    <t>Homero Poblete Castillo</t>
  </si>
  <si>
    <t>6428591-2</t>
  </si>
  <si>
    <t>Cobija N° 2244</t>
  </si>
  <si>
    <t>55-363788</t>
  </si>
  <si>
    <t>Lab. Clinico Caupolican</t>
  </si>
  <si>
    <t>79833950-8</t>
  </si>
  <si>
    <t>Varas 341 2° Piso</t>
  </si>
  <si>
    <t>45-2212614</t>
  </si>
  <si>
    <t>Lab. Clinico Roman Diaz</t>
  </si>
  <si>
    <t>78216280-2</t>
  </si>
  <si>
    <t>Julio Prado 1950</t>
  </si>
  <si>
    <t>2049831 an 111</t>
  </si>
  <si>
    <t>Universidad Arturo Prat</t>
  </si>
  <si>
    <t>70777500-9</t>
  </si>
  <si>
    <t>45-913107</t>
  </si>
  <si>
    <t>Soc. Odontologica Ltda.</t>
  </si>
  <si>
    <t>77762680-9</t>
  </si>
  <si>
    <t>Apoquindo  5583  Of 25</t>
  </si>
  <si>
    <t>2018818</t>
  </si>
  <si>
    <t>Myriam Innocenti Bustos</t>
  </si>
  <si>
    <t>7769762-4</t>
  </si>
  <si>
    <t>Av Kennedy 7100 Of: 505</t>
  </si>
  <si>
    <t>93374883</t>
  </si>
  <si>
    <t>Reifox Industrial Ltda.</t>
  </si>
  <si>
    <t>83484700-0</t>
  </si>
  <si>
    <t>Av Americo Vespucio 2101</t>
  </si>
  <si>
    <t>23344565</t>
  </si>
  <si>
    <t>Clinica Magallanes S.A.</t>
  </si>
  <si>
    <t>96567920-0</t>
  </si>
  <si>
    <t>Av Bulnes 01448</t>
  </si>
  <si>
    <t>61-2207329</t>
  </si>
  <si>
    <t>Dr. Francisco P. Chavez</t>
  </si>
  <si>
    <t>14719776-4</t>
  </si>
  <si>
    <t>22.978738</t>
  </si>
  <si>
    <t>I. Mun. de Viña Del Mar</t>
  </si>
  <si>
    <t>69061000-0</t>
  </si>
  <si>
    <t>Calle Valparaiso 855</t>
  </si>
  <si>
    <t>32-2185212</t>
  </si>
  <si>
    <t>Jose Luis Saavedra Rios</t>
  </si>
  <si>
    <t>7891862-4</t>
  </si>
  <si>
    <t>Villaseca 21 Of 402</t>
  </si>
  <si>
    <t>222256407</t>
  </si>
  <si>
    <t>Consorcio Regenero S.A.</t>
  </si>
  <si>
    <t>76363221-0</t>
  </si>
  <si>
    <t>Isidora Goyenechea 2939, piso 10</t>
  </si>
  <si>
    <t>26181426</t>
  </si>
  <si>
    <t>Jennifer Alcaíno Gorman</t>
  </si>
  <si>
    <t>10609359-8</t>
  </si>
  <si>
    <t>Las palmeras 3425</t>
  </si>
  <si>
    <t>22 9787 312</t>
  </si>
  <si>
    <t>Lab. Clinico Angol Ltda</t>
  </si>
  <si>
    <t>77349300-6</t>
  </si>
  <si>
    <t>Ilabaca 745, Depto202</t>
  </si>
  <si>
    <t>Rodolfo Gutierrez Duran</t>
  </si>
  <si>
    <t>17650554-0</t>
  </si>
  <si>
    <t>Carrera 359</t>
  </si>
  <si>
    <t>I. Mun. de Monte Patria</t>
  </si>
  <si>
    <t>69040800-7</t>
  </si>
  <si>
    <t>Diaguitas 31</t>
  </si>
  <si>
    <t>Monte Patria</t>
  </si>
  <si>
    <t>711003</t>
  </si>
  <si>
    <t>I.M. de Tierra Amarilla</t>
  </si>
  <si>
    <t>69030400-7</t>
  </si>
  <si>
    <t>Av Miguel Lemeur 544</t>
  </si>
  <si>
    <t>Tierra Amarilla</t>
  </si>
  <si>
    <t>52-2329057</t>
  </si>
  <si>
    <t>Rodolfo Croxatto</t>
  </si>
  <si>
    <t>5744296-4</t>
  </si>
  <si>
    <t>San Nicolas 667</t>
  </si>
  <si>
    <t>5533495</t>
  </si>
  <si>
    <t>Riquelme Nº1131</t>
  </si>
  <si>
    <t>Caupolican 1147</t>
  </si>
  <si>
    <t>Laureano Cornejo 410</t>
  </si>
  <si>
    <t>Pinto 1170</t>
  </si>
  <si>
    <t>Hospital de Chimbarongo</t>
  </si>
  <si>
    <t>61602146-K</t>
  </si>
  <si>
    <t>Miraflores 990</t>
  </si>
  <si>
    <t>72-337942</t>
  </si>
  <si>
    <t>Servicio de Salud Nuble</t>
  </si>
  <si>
    <t>61607000-2</t>
  </si>
  <si>
    <t>56-42-2587252-2</t>
  </si>
  <si>
    <t>Benavidez  Muñoz Ltda.</t>
  </si>
  <si>
    <t>76134677-6</t>
  </si>
  <si>
    <t>1 Norte 525 Oficina 203</t>
  </si>
  <si>
    <t>32-269 0740</t>
  </si>
  <si>
    <t>Hosp. de Niños y Cunas</t>
  </si>
  <si>
    <t>82031900-1</t>
  </si>
  <si>
    <t>Limache 1667</t>
  </si>
  <si>
    <t>32-2385000</t>
  </si>
  <si>
    <t>Daniel Miranda Oyarzún</t>
  </si>
  <si>
    <t>16780585-K</t>
  </si>
  <si>
    <t>Claudio Vicuña 786 oficina 202</t>
  </si>
  <si>
    <t>32-3427827</t>
  </si>
  <si>
    <t>Lab. Clinico Bio-Reval</t>
  </si>
  <si>
    <t>78000970-5</t>
  </si>
  <si>
    <t>Av Lib Bdo Ohiggins 1112 Of 801</t>
  </si>
  <si>
    <t>26971924</t>
  </si>
  <si>
    <t>Lopez y Orellana Ltda.</t>
  </si>
  <si>
    <t>77687110-9</t>
  </si>
  <si>
    <t>28360700</t>
  </si>
  <si>
    <t>Rodriguez y Mesa Ltda.</t>
  </si>
  <si>
    <t>76097443-9</t>
  </si>
  <si>
    <t>Av Santa Raquel Nº 9877</t>
  </si>
  <si>
    <t>291 8050</t>
  </si>
  <si>
    <t>Carlos J. Madariaga P.</t>
  </si>
  <si>
    <t>4433034-2</t>
  </si>
  <si>
    <t>5569835</t>
  </si>
  <si>
    <t>Pilar Fernandez Grossi</t>
  </si>
  <si>
    <t>9968195-0</t>
  </si>
  <si>
    <t>9 77477476</t>
  </si>
  <si>
    <t>Ronaldo Ferreira Godoy</t>
  </si>
  <si>
    <t>14148309-9</t>
  </si>
  <si>
    <t>Avenida Pajaritos  N°1436</t>
  </si>
  <si>
    <t>Claudia Elmes Hinojosa</t>
  </si>
  <si>
    <t>13282613-7</t>
  </si>
  <si>
    <t>Berlin 843, Depto 406c</t>
  </si>
  <si>
    <t>76989762</t>
  </si>
  <si>
    <t>Claudio Perez Leighton</t>
  </si>
  <si>
    <t>15385128-K</t>
  </si>
  <si>
    <t>Echaurren 183, Piso 1</t>
  </si>
  <si>
    <t>Fund. de Salud Betania</t>
  </si>
  <si>
    <t>75976060-3</t>
  </si>
  <si>
    <t>Camilo Henriquez 39</t>
  </si>
  <si>
    <t>75-312124</t>
  </si>
  <si>
    <t>Hosp. Base de Linares.</t>
  </si>
  <si>
    <t>61606917-9</t>
  </si>
  <si>
    <t>Brasil 753</t>
  </si>
  <si>
    <t>73-217800</t>
  </si>
  <si>
    <t>I. Mun. de Chimbarongo</t>
  </si>
  <si>
    <t>69090300-8</t>
  </si>
  <si>
    <t>Calle Pisagua Nº 323</t>
  </si>
  <si>
    <t>72-2782920</t>
  </si>
  <si>
    <t>Analisis Clinico Ltda.</t>
  </si>
  <si>
    <t>78427310-5</t>
  </si>
  <si>
    <t>Paseo Pdte Errazuriz E 2631 Of24</t>
  </si>
  <si>
    <t>2323561</t>
  </si>
  <si>
    <t>Lab. Clinico Iem Ltda.</t>
  </si>
  <si>
    <t>86547200-5</t>
  </si>
  <si>
    <t>2356063</t>
  </si>
  <si>
    <t>Medical Atencion Ltda.</t>
  </si>
  <si>
    <t>78807690-8</t>
  </si>
  <si>
    <t>Irarrazabal 3054</t>
  </si>
  <si>
    <t>22044187</t>
  </si>
  <si>
    <t>Tecnomed Red-Salud Spa</t>
  </si>
  <si>
    <t>76159431-1</t>
  </si>
  <si>
    <t>Nueva Los Leones 0199 Of21</t>
  </si>
  <si>
    <t>9872648</t>
  </si>
  <si>
    <t>Fondo Hospital Dipreca</t>
  </si>
  <si>
    <t>61513003-6</t>
  </si>
  <si>
    <t>22951 8827</t>
  </si>
  <si>
    <t>Hosp. Base de Valdivia</t>
  </si>
  <si>
    <t>61607502-0</t>
  </si>
  <si>
    <t>Simpson 850</t>
  </si>
  <si>
    <t>63-297000</t>
  </si>
  <si>
    <t>I. Mun. de Los Muermos</t>
  </si>
  <si>
    <t>69220800-5</t>
  </si>
  <si>
    <t>Federico Redlich S/n</t>
  </si>
  <si>
    <t>Los Muermos</t>
  </si>
  <si>
    <t>65-211401</t>
  </si>
  <si>
    <t>Maria Nury Fritz Silva</t>
  </si>
  <si>
    <t>10498081-3</t>
  </si>
  <si>
    <t>Bernardo O'higgins Nº 357</t>
  </si>
  <si>
    <t>99206538</t>
  </si>
  <si>
    <t>Consultorio Miraflores</t>
  </si>
  <si>
    <t>70744700-1</t>
  </si>
  <si>
    <t>Miraflores Nº1369</t>
  </si>
  <si>
    <t>45/555000</t>
  </si>
  <si>
    <t>Centro Medico Cochrane</t>
  </si>
  <si>
    <t>87916000-6</t>
  </si>
  <si>
    <t>Cochrane 405</t>
  </si>
  <si>
    <t>Cochrane</t>
  </si>
  <si>
    <t>2222408</t>
  </si>
  <si>
    <t>Corp. Sanatorio Aleman</t>
  </si>
  <si>
    <t>80932900-3</t>
  </si>
  <si>
    <t>41-2796000</t>
  </si>
  <si>
    <t>Hosp. San Luis de Buin</t>
  </si>
  <si>
    <t>61608105-5</t>
  </si>
  <si>
    <t>Arturo  Prat Nº 250</t>
  </si>
  <si>
    <t>5764767</t>
  </si>
  <si>
    <t>Lab. Clinico Xima Ltda</t>
  </si>
  <si>
    <t>76002220-9</t>
  </si>
  <si>
    <t>California 878</t>
  </si>
  <si>
    <t>51-244758</t>
  </si>
  <si>
    <t>Claudio Tramon Caceres</t>
  </si>
  <si>
    <t>8350247-9</t>
  </si>
  <si>
    <t>Buenos Aires 796</t>
  </si>
  <si>
    <t>32-2497632</t>
  </si>
  <si>
    <t>Chappuzeau y Moren Spa</t>
  </si>
  <si>
    <t>76319377-2</t>
  </si>
  <si>
    <t>Av Kennedy 7100 Of 509</t>
  </si>
  <si>
    <t>29515485</t>
  </si>
  <si>
    <t>Hotel Conte Verde Ltda</t>
  </si>
  <si>
    <t>77705170-9</t>
  </si>
  <si>
    <t>22351740</t>
  </si>
  <si>
    <t>Silvia Alvarez Di Caro</t>
  </si>
  <si>
    <t>7341195-5</t>
  </si>
  <si>
    <t>Av Aeropuerto 2040 - A</t>
  </si>
  <si>
    <t>572312873</t>
  </si>
  <si>
    <t>Termal Cosmeticos Ltda</t>
  </si>
  <si>
    <t>76872420-2</t>
  </si>
  <si>
    <t>Roguer De Flor 2981</t>
  </si>
  <si>
    <t>2 8760800</t>
  </si>
  <si>
    <t>Medilab Del Norte Ltda</t>
  </si>
  <si>
    <t>76948170-2</t>
  </si>
  <si>
    <t>Riquelme 3703</t>
  </si>
  <si>
    <t>55-2541452</t>
  </si>
  <si>
    <t>Camilo Torres Encalada</t>
  </si>
  <si>
    <t>12135978-2</t>
  </si>
  <si>
    <t>22138546</t>
  </si>
  <si>
    <t>Biohorizons Chile S.A.</t>
  </si>
  <si>
    <t>96927530-9</t>
  </si>
  <si>
    <t>Manquehue Norte 1337 Of 31</t>
  </si>
  <si>
    <t>23619519</t>
  </si>
  <si>
    <t>Rodrigo Hidalgo Acosta</t>
  </si>
  <si>
    <t>10095499-0</t>
  </si>
  <si>
    <t>Estoril 50 of 501</t>
  </si>
  <si>
    <t>22 2482180</t>
  </si>
  <si>
    <t>Jose Luis Bastias Saez</t>
  </si>
  <si>
    <t>76251169-K</t>
  </si>
  <si>
    <t>Av Macul #3500 Dpto 2605</t>
  </si>
  <si>
    <t>998703492</t>
  </si>
  <si>
    <t>Soledad Bratti Negrete</t>
  </si>
  <si>
    <t>12870868-5</t>
  </si>
  <si>
    <t>Camino Campusano 3450 parcela 13</t>
  </si>
  <si>
    <t>961226618</t>
  </si>
  <si>
    <t>Comercial Bantech S.A.</t>
  </si>
  <si>
    <t>76530642-6</t>
  </si>
  <si>
    <t>Hernando de Aguirre 162 OF 702</t>
  </si>
  <si>
    <t>2 79 39686</t>
  </si>
  <si>
    <t>Clinica Orema Ltda</t>
  </si>
  <si>
    <t>76153931-0</t>
  </si>
  <si>
    <t>JUAN XXIII 6260</t>
  </si>
  <si>
    <t>22-405- 5033</t>
  </si>
  <si>
    <t>Consuelo Borie Polanco</t>
  </si>
  <si>
    <t>8705022-K</t>
  </si>
  <si>
    <t>Avenida Santa Rosa 11735</t>
  </si>
  <si>
    <t>229785626</t>
  </si>
  <si>
    <t>Clinica Biotherapy Spa</t>
  </si>
  <si>
    <t>76897586-8</t>
  </si>
  <si>
    <t>Vicuña Mackena poniente 7255 piso 10 of 1016</t>
  </si>
  <si>
    <t>222216117</t>
  </si>
  <si>
    <t>Javiera Vergara Madrid</t>
  </si>
  <si>
    <t>15315748-0</t>
  </si>
  <si>
    <t>José Miguel Claro 967</t>
  </si>
  <si>
    <t>+569 97451527</t>
  </si>
  <si>
    <t>Servicios Vetlab Ltda.</t>
  </si>
  <si>
    <t>76092658-2</t>
  </si>
  <si>
    <t>Santa Rosa 1934 Piso 3</t>
  </si>
  <si>
    <t>987687737</t>
  </si>
  <si>
    <t>Hosp. de Santa Barbara</t>
  </si>
  <si>
    <t>61607304-4</t>
  </si>
  <si>
    <t>Salamanca S/n</t>
  </si>
  <si>
    <t>Santa Bárbara</t>
  </si>
  <si>
    <t>43-2332780</t>
  </si>
  <si>
    <t>Serv. Salud Concepcion</t>
  </si>
  <si>
    <t>61607100-9</t>
  </si>
  <si>
    <t>41-2721773</t>
  </si>
  <si>
    <t>Manuel Avendaño Osorio</t>
  </si>
  <si>
    <t>5713569-7</t>
  </si>
  <si>
    <t>Caupolican 736 segundo piso</t>
  </si>
  <si>
    <t>442860334</t>
  </si>
  <si>
    <t>Jose Fuenzalida Zarate</t>
  </si>
  <si>
    <t>6534800-4</t>
  </si>
  <si>
    <t>Colipi 484 Depto305 Edifplaza Real</t>
  </si>
  <si>
    <t>52-217272</t>
  </si>
  <si>
    <t>Universidad de Atacama</t>
  </si>
  <si>
    <t>71236700-8</t>
  </si>
  <si>
    <t>Copayapu N°485</t>
  </si>
  <si>
    <t>963941962</t>
  </si>
  <si>
    <t>Ignacio Serrano 1061</t>
  </si>
  <si>
    <t>El Cardal 751 Villa Jardín Oriente</t>
  </si>
  <si>
    <t>Clinica Avansalud  Spa</t>
  </si>
  <si>
    <t>78040520-1</t>
  </si>
  <si>
    <t>Salvador 100</t>
  </si>
  <si>
    <t>3662000</t>
  </si>
  <si>
    <t>Clinica Everest S.P.A.</t>
  </si>
  <si>
    <t>76038518-2</t>
  </si>
  <si>
    <t>Av Del Valle Norte 945 Of 4609</t>
  </si>
  <si>
    <t>2584 7120</t>
  </si>
  <si>
    <t>Clinica Santa Maria Sa</t>
  </si>
  <si>
    <t>90753000-0</t>
  </si>
  <si>
    <t>Av Santa María 0500, 1er Piso</t>
  </si>
  <si>
    <t>229133203</t>
  </si>
  <si>
    <t>Jorge Dante Jana Lagos</t>
  </si>
  <si>
    <t>7313159-6</t>
  </si>
  <si>
    <t>Dr Manuel Barros Borgoño 14-A</t>
  </si>
  <si>
    <t>222364502</t>
  </si>
  <si>
    <t>Dermotec Cec Chile Spa</t>
  </si>
  <si>
    <t>76918103-2</t>
  </si>
  <si>
    <t>AHUMADA 312 OFICINA 724</t>
  </si>
  <si>
    <t>961680106</t>
  </si>
  <si>
    <t>Edgar Berg y Cia. Ltda</t>
  </si>
  <si>
    <t>77900500-3</t>
  </si>
  <si>
    <t>Holandesa 0898</t>
  </si>
  <si>
    <t>45-2233428</t>
  </si>
  <si>
    <t>Carrasco Sociedad Ltda</t>
  </si>
  <si>
    <t>87767700-1</t>
  </si>
  <si>
    <t>Urmeneta Nº790 Of 201</t>
  </si>
  <si>
    <t>65-2254400</t>
  </si>
  <si>
    <t>Hospital de Frutillar</t>
  </si>
  <si>
    <t>61602270-9</t>
  </si>
  <si>
    <t>Las Piedras S/n</t>
  </si>
  <si>
    <t>Frutillar</t>
  </si>
  <si>
    <t>65-326902</t>
  </si>
  <si>
    <t>Dep. Comunal de Salud</t>
  </si>
  <si>
    <t>69141802-2</t>
  </si>
  <si>
    <t>Tucapel</t>
  </si>
  <si>
    <t>56-43-2404035</t>
  </si>
  <si>
    <t>Natural Response S.A.</t>
  </si>
  <si>
    <t>96768300-0</t>
  </si>
  <si>
    <t>Av Industrial Nº 1970</t>
  </si>
  <si>
    <t>32-2925020</t>
  </si>
  <si>
    <t>Hosp. Carlos Van Buren</t>
  </si>
  <si>
    <t>61602054-4</t>
  </si>
  <si>
    <t>32 2364174</t>
  </si>
  <si>
    <t>Rossana Funes Alvarez</t>
  </si>
  <si>
    <t>8247296-7</t>
  </si>
  <si>
    <t>9199387</t>
  </si>
  <si>
    <t>Marcelo Mira Callejon</t>
  </si>
  <si>
    <t>14906881-3</t>
  </si>
  <si>
    <t>Av Padre Hurtado 11351</t>
  </si>
  <si>
    <t>2-5073618</t>
  </si>
  <si>
    <t>Herman Fischer Onfray</t>
  </si>
  <si>
    <t>5843822-7</t>
  </si>
  <si>
    <t>O' Higgins 372</t>
  </si>
  <si>
    <t>71-672079</t>
  </si>
  <si>
    <t>Hosp. de Constitucion</t>
  </si>
  <si>
    <t>61606911-K</t>
  </si>
  <si>
    <t>Hospital Nº 200</t>
  </si>
  <si>
    <t>71-411946</t>
  </si>
  <si>
    <t>I. Mun. de Las Cabras</t>
  </si>
  <si>
    <t>69080800-5</t>
  </si>
  <si>
    <t>John Kennedy 506</t>
  </si>
  <si>
    <t>722501477</t>
  </si>
  <si>
    <t>Jorge Morales Miranda</t>
  </si>
  <si>
    <t>8206336-6</t>
  </si>
  <si>
    <t>Avda B O'higgins 516</t>
  </si>
  <si>
    <t>72-236567</t>
  </si>
  <si>
    <t>Agricola Porvenir Spa</t>
  </si>
  <si>
    <t>76353364-6</t>
  </si>
  <si>
    <t>99496252</t>
  </si>
  <si>
    <t>Soc. Clínica Maitenes</t>
  </si>
  <si>
    <t>77878170-0</t>
  </si>
  <si>
    <t>Autopista del Sol Km 70</t>
  </si>
  <si>
    <t>228705900</t>
  </si>
  <si>
    <t>Mun. de Yerbas Buenas</t>
  </si>
  <si>
    <t>69130402-7</t>
  </si>
  <si>
    <t>Marcial Cáceres 48</t>
  </si>
  <si>
    <t>Yerbas Buenas</t>
  </si>
  <si>
    <t>56-73-2620688</t>
  </si>
  <si>
    <t>Hosp. Roberto Del Rio</t>
  </si>
  <si>
    <t>61608004-0</t>
  </si>
  <si>
    <t>4791000</t>
  </si>
  <si>
    <t>JOV Varas</t>
  </si>
  <si>
    <t>10768286-4</t>
  </si>
  <si>
    <t>La FLorida</t>
  </si>
  <si>
    <t>Hosp. de Puerto Aysen</t>
  </si>
  <si>
    <t>61602279-2</t>
  </si>
  <si>
    <t>Eleuterio Ramirez Nº1035</t>
  </si>
  <si>
    <t>67-336100</t>
  </si>
  <si>
    <t>Hosp. de Puerto Montt</t>
  </si>
  <si>
    <t>61975100-0</t>
  </si>
  <si>
    <t>Los Aromos 65 Paipote 3</t>
  </si>
  <si>
    <t>65-490000</t>
  </si>
  <si>
    <t>I. Mun. de Villarrica</t>
  </si>
  <si>
    <t>69191500-K</t>
  </si>
  <si>
    <t>45/413222</t>
  </si>
  <si>
    <t>Laboratorio Imex Ltda</t>
  </si>
  <si>
    <t>78258910-5</t>
  </si>
  <si>
    <t>45-204240</t>
  </si>
  <si>
    <t>Cruz y Guiresse Ltda.</t>
  </si>
  <si>
    <t>78628330-2</t>
  </si>
  <si>
    <t>Av Francia Nº1655</t>
  </si>
  <si>
    <t>63229506</t>
  </si>
  <si>
    <t>Hermanos Muñoz Flores</t>
  </si>
  <si>
    <t>87017300-8</t>
  </si>
  <si>
    <t>Henriquez 405 Of4</t>
  </si>
  <si>
    <t>321920</t>
  </si>
  <si>
    <t>Hosp. de Nueva Tolten</t>
  </si>
  <si>
    <t>61602243-1</t>
  </si>
  <si>
    <t>Elvira Leal 636</t>
  </si>
  <si>
    <t>45-2552250</t>
  </si>
  <si>
    <t>Hosp. de Puerto Octay</t>
  </si>
  <si>
    <t>61602261-K</t>
  </si>
  <si>
    <t>Pedro Montt 601</t>
  </si>
  <si>
    <t>Puerto Octay</t>
  </si>
  <si>
    <t>64-2259259</t>
  </si>
  <si>
    <t>Lab. Clinico Analyzer</t>
  </si>
  <si>
    <t>86797500-4</t>
  </si>
  <si>
    <t>Manuel Antonio Matta N°309 Depto B</t>
  </si>
  <si>
    <t>51-212011</t>
  </si>
  <si>
    <t>Nicholls y Cia. Ltda.</t>
  </si>
  <si>
    <t>78514510-0</t>
  </si>
  <si>
    <t>Avdavicuña Mackenna 10137</t>
  </si>
  <si>
    <t>3147143</t>
  </si>
  <si>
    <t>Bernardita Montero J.</t>
  </si>
  <si>
    <t>7662036-9</t>
  </si>
  <si>
    <t>Camino Turistico 11820-a, Depto 207</t>
  </si>
  <si>
    <t>2427468</t>
  </si>
  <si>
    <t>Vania Verdugo Ramirez</t>
  </si>
  <si>
    <t>16207734-1</t>
  </si>
  <si>
    <t>Rosario Norte Nº 90</t>
  </si>
  <si>
    <t>09-4386883</t>
  </si>
  <si>
    <t>Maria Soledad Stuardo</t>
  </si>
  <si>
    <t>7811711-7</t>
  </si>
  <si>
    <t>Alicahue 8436</t>
  </si>
  <si>
    <t>2 228 63 602</t>
  </si>
  <si>
    <t>Victor Aguilera Ramos</t>
  </si>
  <si>
    <t>14530494-6</t>
  </si>
  <si>
    <t>Avjaime Guzman #02800</t>
  </si>
  <si>
    <t>55 2637867</t>
  </si>
  <si>
    <t>Pamela Gonzalez Yañez</t>
  </si>
  <si>
    <t>15088864-6</t>
  </si>
  <si>
    <t>Petunias Blancas 918</t>
  </si>
  <si>
    <t>San Pedro</t>
  </si>
  <si>
    <t>78902130</t>
  </si>
  <si>
    <t>Clinica La Rivere Spa</t>
  </si>
  <si>
    <t>76484592-7</t>
  </si>
  <si>
    <t>Av Nueva Providencia 2155 Torre C Of 605</t>
  </si>
  <si>
    <t>Rodrigo Vilches Chang</t>
  </si>
  <si>
    <t>15355168-5</t>
  </si>
  <si>
    <t>San Jose 62 Of 1</t>
  </si>
  <si>
    <t>97996301</t>
  </si>
  <si>
    <t>Natalia Mallea Parker</t>
  </si>
  <si>
    <t>16200716-5</t>
  </si>
  <si>
    <t>12 Norte 785 Of 707</t>
  </si>
  <si>
    <t>87764494</t>
  </si>
  <si>
    <t>Marcia Lopez Casanova</t>
  </si>
  <si>
    <t>9868168-K</t>
  </si>
  <si>
    <t>Pja Santa Fé 503</t>
  </si>
  <si>
    <t>223152284</t>
  </si>
  <si>
    <t>Empresa Javier Yaitul</t>
  </si>
  <si>
    <t>76053145-6</t>
  </si>
  <si>
    <t>Pupelde Rural</t>
  </si>
  <si>
    <t>967288323</t>
  </si>
  <si>
    <t>Pablo Martinez Flores</t>
  </si>
  <si>
    <t>6473667-1</t>
  </si>
  <si>
    <t>barroso 1023</t>
  </si>
  <si>
    <t>984181816</t>
  </si>
  <si>
    <t>Pinto Piga Seeds S.A.</t>
  </si>
  <si>
    <t>76265695-7</t>
  </si>
  <si>
    <t>Joaquin Rodriguez 7317</t>
  </si>
  <si>
    <t>2-23512321</t>
  </si>
  <si>
    <t>I. Mun. de Pitrufquen</t>
  </si>
  <si>
    <t>69191300-7</t>
  </si>
  <si>
    <t>Pitrufquén</t>
  </si>
  <si>
    <t>56-45-2994207</t>
  </si>
  <si>
    <t>Phb Consultores Ltda.</t>
  </si>
  <si>
    <t>76014049-K</t>
  </si>
  <si>
    <t>522231714</t>
  </si>
  <si>
    <t>Nelson Pinto Carrasco</t>
  </si>
  <si>
    <t>8794321-6</t>
  </si>
  <si>
    <t>41 2224480</t>
  </si>
  <si>
    <t>Clínica El Cardal Spa</t>
  </si>
  <si>
    <t>76714164-5</t>
  </si>
  <si>
    <t>Servicio Médico Legal</t>
  </si>
  <si>
    <t>61003000-9</t>
  </si>
  <si>
    <t>Av LGB O'Higgins N° 1583 Piso 7</t>
  </si>
  <si>
    <t>56-02-28929517</t>
  </si>
  <si>
    <t>Hosp. Herminda Martin</t>
  </si>
  <si>
    <t>61607001-0</t>
  </si>
  <si>
    <t>Francisco Ramirez 10</t>
  </si>
  <si>
    <t>42-212345</t>
  </si>
  <si>
    <t>I. Mun. de Los Sauces</t>
  </si>
  <si>
    <t>69180300-7</t>
  </si>
  <si>
    <t>Los Sauces</t>
  </si>
  <si>
    <t>45-783992</t>
  </si>
  <si>
    <t>I. Mun. de Nacimiento</t>
  </si>
  <si>
    <t>69170700-8</t>
  </si>
  <si>
    <t>Freire Nº 577</t>
  </si>
  <si>
    <t>45/201544</t>
  </si>
  <si>
    <t>Inversiones Emco Ltda</t>
  </si>
  <si>
    <t>76207803-1</t>
  </si>
  <si>
    <t>San Martin 1338</t>
  </si>
  <si>
    <t>Sofia Carvajal Bilbao</t>
  </si>
  <si>
    <t>15182856-6</t>
  </si>
  <si>
    <t>Matilde Salamanca 138 Of 150</t>
  </si>
  <si>
    <t>8149 8111</t>
  </si>
  <si>
    <t>Centro Medico Español</t>
  </si>
  <si>
    <t>96604940-5</t>
  </si>
  <si>
    <t>227906748</t>
  </si>
  <si>
    <t>Vicuña Mackenna 277</t>
  </si>
  <si>
    <t>Diego De Almagro Nº 151</t>
  </si>
  <si>
    <t>O´higgins N°: 185</t>
  </si>
  <si>
    <t>Calle Atahualpa S/n</t>
  </si>
  <si>
    <t>Gaspar del rio N° 85</t>
  </si>
  <si>
    <t>Independencia 90</t>
  </si>
  <si>
    <t>Clinica Ensenada Spa.</t>
  </si>
  <si>
    <t>76363205-9</t>
  </si>
  <si>
    <t>AV FERMIN VIVACETA 957</t>
  </si>
  <si>
    <t>27900100</t>
  </si>
  <si>
    <t>Hosp. Base de Curico.</t>
  </si>
  <si>
    <t>61606903-9</t>
  </si>
  <si>
    <t>Chacabuco Nº 121</t>
  </si>
  <si>
    <t>Frucol Foods Ltda</t>
  </si>
  <si>
    <t>77044510-8</t>
  </si>
  <si>
    <t>Parcela Uno, Fundo San Miguel</t>
  </si>
  <si>
    <t>75 2431283</t>
  </si>
  <si>
    <t>Imagenologia Sur S.A.</t>
  </si>
  <si>
    <t>77246350-2</t>
  </si>
  <si>
    <t>Baquedano 179</t>
  </si>
  <si>
    <t>65/320056</t>
  </si>
  <si>
    <t>Veronica Urra Gatica</t>
  </si>
  <si>
    <t>9442049-0</t>
  </si>
  <si>
    <t>Villota 348</t>
  </si>
  <si>
    <t>75/222641</t>
  </si>
  <si>
    <t>Medicaltek Chile S A</t>
  </si>
  <si>
    <t>96696000-0</t>
  </si>
  <si>
    <t>AV San Francisco de Asis 1559</t>
  </si>
  <si>
    <t>29633240</t>
  </si>
  <si>
    <t>Plaza De Armas Nº11</t>
  </si>
  <si>
    <t>Hosp. Claudio Vicuña</t>
  </si>
  <si>
    <t>61602126-5</t>
  </si>
  <si>
    <t>Carmen Guerrero 945</t>
  </si>
  <si>
    <t>352206160</t>
  </si>
  <si>
    <t>Farmodental. S.A.C.I</t>
  </si>
  <si>
    <t>93398000-6</t>
  </si>
  <si>
    <t>Alonso Ovalle 816</t>
  </si>
  <si>
    <t>6382275 A-103</t>
  </si>
  <si>
    <t>Lopez y Corona Ltda.</t>
  </si>
  <si>
    <t>88090000-5</t>
  </si>
  <si>
    <t>Gran Avenida Nº 6103</t>
  </si>
  <si>
    <t>Marcelo Farias Jofre</t>
  </si>
  <si>
    <t>13370879-0</t>
  </si>
  <si>
    <t>Marcoleta 391</t>
  </si>
  <si>
    <t>23548116</t>
  </si>
  <si>
    <t>Andrea Leiva Mendoza</t>
  </si>
  <si>
    <t>10078229-4</t>
  </si>
  <si>
    <t>Carmen Silva 2444</t>
  </si>
  <si>
    <t>Centro Medico Biomex</t>
  </si>
  <si>
    <t>78124840-1</t>
  </si>
  <si>
    <t>Membrillar Nº747</t>
  </si>
  <si>
    <t>75-318670</t>
  </si>
  <si>
    <t>I. Mun. de Peralillo</t>
  </si>
  <si>
    <t>69091500-6</t>
  </si>
  <si>
    <t>Cardenal Caro S/n</t>
  </si>
  <si>
    <t>Peralillo</t>
  </si>
  <si>
    <t>72-861053</t>
  </si>
  <si>
    <t>Maria Cecilia Besomi</t>
  </si>
  <si>
    <t>5946227-K</t>
  </si>
  <si>
    <t>Merced 255 Local 12</t>
  </si>
  <si>
    <t>75-311005</t>
  </si>
  <si>
    <t>Universidad de Talca</t>
  </si>
  <si>
    <t>70885500-6</t>
  </si>
  <si>
    <t>2 Norte 685</t>
  </si>
  <si>
    <t>71-200200</t>
  </si>
  <si>
    <t>Juan Carlos Abusleme</t>
  </si>
  <si>
    <t>10026288-6</t>
  </si>
  <si>
    <t>Carampagne 708</t>
  </si>
  <si>
    <t>72-716396</t>
  </si>
  <si>
    <t>Luis Venegas ESparza</t>
  </si>
  <si>
    <t>8185591-9</t>
  </si>
  <si>
    <t>Chacabuco 657</t>
  </si>
  <si>
    <t>73-210633</t>
  </si>
  <si>
    <t>Coldiab y Cia. Ltda.</t>
  </si>
  <si>
    <t>76926460-4</t>
  </si>
  <si>
    <t>71-682454</t>
  </si>
  <si>
    <t>Francisco Muñoz Olea</t>
  </si>
  <si>
    <t>9649209-K</t>
  </si>
  <si>
    <t>Fruselva America Spa</t>
  </si>
  <si>
    <t>76326674-5</t>
  </si>
  <si>
    <t>Longitudinal Sur km 264</t>
  </si>
  <si>
    <t>Maule</t>
  </si>
  <si>
    <t>712632233</t>
  </si>
  <si>
    <t>Hosp. de Carabineros</t>
  </si>
  <si>
    <t>60505723-3</t>
  </si>
  <si>
    <t>2256333</t>
  </si>
  <si>
    <t>Palomino y Astudillo</t>
  </si>
  <si>
    <t>89439400-5</t>
  </si>
  <si>
    <t>7371171</t>
  </si>
  <si>
    <t>Hosp. Base de Osorno</t>
  </si>
  <si>
    <t>61602260-1</t>
  </si>
  <si>
    <t>Guillermo Buhler Nº1765</t>
  </si>
  <si>
    <t>64-336200</t>
  </si>
  <si>
    <t>I. Mun. de Frutillar</t>
  </si>
  <si>
    <t>69220702-5</t>
  </si>
  <si>
    <t>Avda Philippi Nº753</t>
  </si>
  <si>
    <t>65-421505</t>
  </si>
  <si>
    <t>I. Mun. de Rio Bueno</t>
  </si>
  <si>
    <t>69201000-0</t>
  </si>
  <si>
    <t>Av Prat Nº 723</t>
  </si>
  <si>
    <t>64-341200</t>
  </si>
  <si>
    <t>Alexia Espejo Guíñez</t>
  </si>
  <si>
    <t>6679006-1</t>
  </si>
  <si>
    <t>Juan Abarca Quiñones</t>
  </si>
  <si>
    <t>4940527-8</t>
  </si>
  <si>
    <t>Vicuña Mackenna 1974, Piso 2</t>
  </si>
  <si>
    <t>55-311143</t>
  </si>
  <si>
    <t>Ana Maria Beroiza W.</t>
  </si>
  <si>
    <t>6376414-0</t>
  </si>
  <si>
    <t>Cambiaso Hnos. S.A.C</t>
  </si>
  <si>
    <t>91438000-6</t>
  </si>
  <si>
    <t>Avda Brasil 2492</t>
  </si>
  <si>
    <t>32-206300</t>
  </si>
  <si>
    <t>Fund. Hosp. San Jose</t>
  </si>
  <si>
    <t>82204400-K</t>
  </si>
  <si>
    <t>I. Mun. de Lo Espejo</t>
  </si>
  <si>
    <t>69255100-1</t>
  </si>
  <si>
    <t>Centenario N°02745</t>
  </si>
  <si>
    <t>8106200</t>
  </si>
  <si>
    <t>I. Mun. de Perquenco</t>
  </si>
  <si>
    <t>69190300-1</t>
  </si>
  <si>
    <t>Esmeralda 497</t>
  </si>
  <si>
    <t>Perquenco</t>
  </si>
  <si>
    <t>531026</t>
  </si>
  <si>
    <t>I. Mun. de Rio Negro</t>
  </si>
  <si>
    <t>69210302-5</t>
  </si>
  <si>
    <t>Río Negro</t>
  </si>
  <si>
    <t>64-361723</t>
  </si>
  <si>
    <t>Group Medic Eirl</t>
  </si>
  <si>
    <t>76067568-7</t>
  </si>
  <si>
    <t>Av Macul 3839</t>
  </si>
  <si>
    <t>2834808</t>
  </si>
  <si>
    <t>Mario Saiz Maregatti</t>
  </si>
  <si>
    <t>7688087-5</t>
  </si>
  <si>
    <t>2878707</t>
  </si>
  <si>
    <t>Ecd Consultores Ltda</t>
  </si>
  <si>
    <t>77849440-K</t>
  </si>
  <si>
    <t>Blest Gana 6738</t>
  </si>
  <si>
    <t>2277104</t>
  </si>
  <si>
    <t>Puerto de Humus S.A.</t>
  </si>
  <si>
    <t>77543340-K</t>
  </si>
  <si>
    <t>Parcela Nº 32 Parque Apiasmontt</t>
  </si>
  <si>
    <t>65-288673</t>
  </si>
  <si>
    <t>Barreda y Cerda Ltda</t>
  </si>
  <si>
    <t>77357830-3</t>
  </si>
  <si>
    <t>Av 11 De Septiembre 2155,oficina304c</t>
  </si>
  <si>
    <t>232 7078</t>
  </si>
  <si>
    <t>Comercial Pets Ltda.</t>
  </si>
  <si>
    <t>76053649-0</t>
  </si>
  <si>
    <t>Bories Nº: 462</t>
  </si>
  <si>
    <t>61-206500</t>
  </si>
  <si>
    <t>Rosa Rodriguez Aguad</t>
  </si>
  <si>
    <t>7870097-1</t>
  </si>
  <si>
    <t>8521472</t>
  </si>
  <si>
    <t>Hidalgo y Marin Ltda</t>
  </si>
  <si>
    <t>76326904-3</t>
  </si>
  <si>
    <t>Estoril 50 Of: 501</t>
  </si>
  <si>
    <t>22482180</t>
  </si>
  <si>
    <t>Odontologia de Gales</t>
  </si>
  <si>
    <t>96992350-5</t>
  </si>
  <si>
    <t>Maria Muñoz Ossandon</t>
  </si>
  <si>
    <t>12122543-3</t>
  </si>
  <si>
    <t>Cristobal Colon N°7000 Torreh 84</t>
  </si>
  <si>
    <t>82274978</t>
  </si>
  <si>
    <t>Profis Beratung Ltda</t>
  </si>
  <si>
    <t>76243515-2</t>
  </si>
  <si>
    <t>2 2371 0681</t>
  </si>
  <si>
    <t>Jorge Romero Escobar</t>
  </si>
  <si>
    <t>12649157-3</t>
  </si>
  <si>
    <t>Providencia 2169 Local 65</t>
  </si>
  <si>
    <t>2223351162</t>
  </si>
  <si>
    <t>Claudia Lopez Bardet</t>
  </si>
  <si>
    <t>13673273-0</t>
  </si>
  <si>
    <t>61718617</t>
  </si>
  <si>
    <t>Pamela Barraza Cares</t>
  </si>
  <si>
    <t>13677900-1</t>
  </si>
  <si>
    <t>Coquimbo 1225</t>
  </si>
  <si>
    <t>7/4397067</t>
  </si>
  <si>
    <t>South Genetics  S.A.</t>
  </si>
  <si>
    <t>76047518-1</t>
  </si>
  <si>
    <t>Avda Las Condes 9792 Of 611</t>
  </si>
  <si>
    <t>2 2954 1017</t>
  </si>
  <si>
    <t>Abi Rubio Mera Ltda.</t>
  </si>
  <si>
    <t>76277172-1</t>
  </si>
  <si>
    <t>Cochrane 141</t>
  </si>
  <si>
    <t>41 2712706</t>
  </si>
  <si>
    <t>Ariel Barrera Parada</t>
  </si>
  <si>
    <t>12062141-6</t>
  </si>
  <si>
    <t>Américo Vespusio Sur 430</t>
  </si>
  <si>
    <t>227310115</t>
  </si>
  <si>
    <t>Salmones Blumar S.A.</t>
  </si>
  <si>
    <t>76653690-5</t>
  </si>
  <si>
    <t>Av Juan Soler Manfredini #11, Of1202, Edificio Torre Plaza</t>
  </si>
  <si>
    <t>(56-65) 234-719</t>
  </si>
  <si>
    <t>Clínica Rondano Ltda</t>
  </si>
  <si>
    <t>76449256-0</t>
  </si>
  <si>
    <t>La concepción 56 Of 102</t>
  </si>
  <si>
    <t>222353924</t>
  </si>
  <si>
    <t>Inmed Droguería Ltda</t>
  </si>
  <si>
    <t>86821000-1</t>
  </si>
  <si>
    <t>Avda. Del Valle Sur 577 Ofic. 502</t>
  </si>
  <si>
    <t>2 29403000</t>
  </si>
  <si>
    <t>Monica Aguilar Labra</t>
  </si>
  <si>
    <t>10795814-2</t>
  </si>
  <si>
    <t>CONGUILLIO 3385 VILLA ARAUCANIA</t>
  </si>
  <si>
    <t>950359997</t>
  </si>
  <si>
    <t>I. Mun. de Punitaqui</t>
  </si>
  <si>
    <t>69040900-3</t>
  </si>
  <si>
    <t>Punitaqui</t>
  </si>
  <si>
    <t>56-53-2731069</t>
  </si>
  <si>
    <t>Morales Troncoso Spa</t>
  </si>
  <si>
    <t>76999409-2</t>
  </si>
  <si>
    <t>AMUNATEGUI 785 -OF 226</t>
  </si>
  <si>
    <t>51-2406494</t>
  </si>
  <si>
    <t>Hosp. de Curanilahue</t>
  </si>
  <si>
    <t>61602211-3</t>
  </si>
  <si>
    <t>O'higgins Nº111</t>
  </si>
  <si>
    <t>41-690068</t>
  </si>
  <si>
    <t>Clinica Chillan S.A.</t>
  </si>
  <si>
    <t>76515070-1</t>
  </si>
  <si>
    <t>42-433053</t>
  </si>
  <si>
    <t>Paulo Corti González</t>
  </si>
  <si>
    <t>8364052-9</t>
  </si>
  <si>
    <t>Edf Saelzer, Facultad de Ciencias Veterinarias, Universidad Austral de</t>
  </si>
  <si>
    <t>63 2293108</t>
  </si>
  <si>
    <t>Fabian Segura Rivera</t>
  </si>
  <si>
    <t>8652999-8</t>
  </si>
  <si>
    <t>51-2216749</t>
  </si>
  <si>
    <t>Isabel Riquelme 446</t>
  </si>
  <si>
    <t>Novena Avenida 1114</t>
  </si>
  <si>
    <t>Roche Chile Ltda.</t>
  </si>
  <si>
    <t>82999400-3</t>
  </si>
  <si>
    <t>Av. Americo Vespucio Sur Nº 1387</t>
  </si>
  <si>
    <t>24413200</t>
  </si>
  <si>
    <t>Silva y Arcos Ltda.</t>
  </si>
  <si>
    <t>78209030-5</t>
  </si>
  <si>
    <t>Barros Arana 1149</t>
  </si>
  <si>
    <t>64/2201300</t>
  </si>
  <si>
    <t>Comercial Ethos S A</t>
  </si>
  <si>
    <t>78583750-9</t>
  </si>
  <si>
    <t>Av. Apoquindo 4900 Of 17</t>
  </si>
  <si>
    <t>Clinica Reñaca S.A.</t>
  </si>
  <si>
    <t>79576810-6</t>
  </si>
  <si>
    <t>Anabaena 336, Jardin Del Mar</t>
  </si>
  <si>
    <t>32-2658000</t>
  </si>
  <si>
    <t>Hosp. de Peñablanca</t>
  </si>
  <si>
    <t>61606605-6</t>
  </si>
  <si>
    <t>950008</t>
  </si>
  <si>
    <t>Lab. Condecal Ltda.</t>
  </si>
  <si>
    <t>79690420-8</t>
  </si>
  <si>
    <t>Alberto Riesco 0245, Huechuraba</t>
  </si>
  <si>
    <t>6252517</t>
  </si>
  <si>
    <t>Dr. Orlando Alvarez</t>
  </si>
  <si>
    <t>9497885-8</t>
  </si>
  <si>
    <t>Kennedy 7100 Of 601</t>
  </si>
  <si>
    <t>26559080</t>
  </si>
  <si>
    <t>Francia Marticorena</t>
  </si>
  <si>
    <t>13254968-0</t>
  </si>
  <si>
    <t>25220650</t>
  </si>
  <si>
    <t>Soc. ESpaciovet Spa</t>
  </si>
  <si>
    <t>76517762-6</t>
  </si>
  <si>
    <t>931941994</t>
  </si>
  <si>
    <t>Centro Medico Rengo</t>
  </si>
  <si>
    <t>78448880-2</t>
  </si>
  <si>
    <t>Urreola 618</t>
  </si>
  <si>
    <t>72-2512467</t>
  </si>
  <si>
    <t>Hosp. de Pichidegua</t>
  </si>
  <si>
    <t>61602143-5</t>
  </si>
  <si>
    <t>Pichidegua</t>
  </si>
  <si>
    <t>72-591001</t>
  </si>
  <si>
    <t>Hosp. de San Javier</t>
  </si>
  <si>
    <t>61606912-8</t>
  </si>
  <si>
    <t>73-322440</t>
  </si>
  <si>
    <t>Hosp. de Santa Cruz</t>
  </si>
  <si>
    <t>61602148-6</t>
  </si>
  <si>
    <t>Avda Errazuriz 921</t>
  </si>
  <si>
    <t>72-337100</t>
  </si>
  <si>
    <t>I. Mun. de Requinoa</t>
  </si>
  <si>
    <t>69081300-9</t>
  </si>
  <si>
    <t>Requinoa</t>
  </si>
  <si>
    <t>72-551074</t>
  </si>
  <si>
    <t>Lab. Clinico Biolep</t>
  </si>
  <si>
    <t>78450690-8</t>
  </si>
  <si>
    <t>Jose Leyan Nº1208 Talagante</t>
  </si>
  <si>
    <t>8151596</t>
  </si>
  <si>
    <t>I. Mun. de Mostazal</t>
  </si>
  <si>
    <t>69080500-6</t>
  </si>
  <si>
    <t>Luco 400</t>
  </si>
  <si>
    <t>72-491091</t>
  </si>
  <si>
    <t>Ana Veloz Bravo</t>
  </si>
  <si>
    <t>11765062-6</t>
  </si>
  <si>
    <t>Portales 320 A</t>
  </si>
  <si>
    <t>71/670300</t>
  </si>
  <si>
    <t>Clinica Bellese Spa</t>
  </si>
  <si>
    <t>76224192-7</t>
  </si>
  <si>
    <t>General Del Canto 105 Of 306-307</t>
  </si>
  <si>
    <t>227103007</t>
  </si>
  <si>
    <t>Hosp. de Pitrufquen</t>
  </si>
  <si>
    <t>61602238-5</t>
  </si>
  <si>
    <t>452603931</t>
  </si>
  <si>
    <t>Hosp. de Villarrica</t>
  </si>
  <si>
    <t>61602248-2</t>
  </si>
  <si>
    <t>San Martin 460</t>
  </si>
  <si>
    <t>45-411863</t>
  </si>
  <si>
    <t>I. Mun. de Cholchol</t>
  </si>
  <si>
    <t>69265000-K</t>
  </si>
  <si>
    <t>Pinto Nª552</t>
  </si>
  <si>
    <t>Cholchol</t>
  </si>
  <si>
    <t>45-1972507</t>
  </si>
  <si>
    <t>Hosp. de Llanquihue</t>
  </si>
  <si>
    <t>61602268-7</t>
  </si>
  <si>
    <t>Erardo Werner 645</t>
  </si>
  <si>
    <t>65/242609</t>
  </si>
  <si>
    <t>I. Mun de Galvarino</t>
  </si>
  <si>
    <t>69190200-5</t>
  </si>
  <si>
    <t>Galvarino</t>
  </si>
  <si>
    <t>45 26893049</t>
  </si>
  <si>
    <t>Clinica El Loa S.A.</t>
  </si>
  <si>
    <t>96802800-6</t>
  </si>
  <si>
    <t>Av Granaderos 2924</t>
  </si>
  <si>
    <t>55-424800</t>
  </si>
  <si>
    <t>Hosp. de Mejillones</t>
  </si>
  <si>
    <t>61606205-0</t>
  </si>
  <si>
    <t>O'higgins 451</t>
  </si>
  <si>
    <t>Mejillones</t>
  </si>
  <si>
    <t>55-622009</t>
  </si>
  <si>
    <t>Monari y Cia. Ltda.</t>
  </si>
  <si>
    <t>79511040-2</t>
  </si>
  <si>
    <t>Avda Salvador 149 Of512, Providencia</t>
  </si>
  <si>
    <t>3432377</t>
  </si>
  <si>
    <t>Lab. Costanera S.A.</t>
  </si>
  <si>
    <t>99526700-4</t>
  </si>
  <si>
    <t>Pedro Lagos 1090 Of 507</t>
  </si>
  <si>
    <t>57-532271</t>
  </si>
  <si>
    <t>Carmen Gloria Rojas</t>
  </si>
  <si>
    <t>9667233-0</t>
  </si>
  <si>
    <t>2059150</t>
  </si>
  <si>
    <t>Novartis Chile S.A.</t>
  </si>
  <si>
    <t>83002400-K</t>
  </si>
  <si>
    <t>Rosario Norte 615 Piso 9</t>
  </si>
  <si>
    <t>22350 0200</t>
  </si>
  <si>
    <t>Gladys Harchaa Rabi</t>
  </si>
  <si>
    <t>10131213-5</t>
  </si>
  <si>
    <t>Los Piñones N°51</t>
  </si>
  <si>
    <t>Selma Puente Osorio</t>
  </si>
  <si>
    <t>8207207-1</t>
  </si>
  <si>
    <t>91212034</t>
  </si>
  <si>
    <t>Estetical Med Ltda.</t>
  </si>
  <si>
    <t>76378903-9</t>
  </si>
  <si>
    <t>Av Vitacura 5250 Of 407</t>
  </si>
  <si>
    <t>2 22422742</t>
  </si>
  <si>
    <t>Hospital de Maullín</t>
  </si>
  <si>
    <t>61602272-5</t>
  </si>
  <si>
    <t>Gabriela Mistral 136</t>
  </si>
  <si>
    <t>Maullín</t>
  </si>
  <si>
    <t>91291227</t>
  </si>
  <si>
    <t>Bantech Medical Spa</t>
  </si>
  <si>
    <t>76616265-7</t>
  </si>
  <si>
    <t>Av Luis Thayer Ojeda 166 901</t>
  </si>
  <si>
    <t>9 4552 9037</t>
  </si>
  <si>
    <t>Amsab Medicina Ltda</t>
  </si>
  <si>
    <t>77954450-8</t>
  </si>
  <si>
    <t>Estoril 200 of 523</t>
  </si>
  <si>
    <t>229539745</t>
  </si>
  <si>
    <t>Clínica Livetic Spa</t>
  </si>
  <si>
    <t>76800455-2</t>
  </si>
  <si>
    <t>StaMagdalena 75 Of 211</t>
  </si>
  <si>
    <t>988768665</t>
  </si>
  <si>
    <t>Hospital de Queilen</t>
  </si>
  <si>
    <t>61978730-7</t>
  </si>
  <si>
    <t>Queilen</t>
  </si>
  <si>
    <t>65-2328820</t>
  </si>
  <si>
    <t>Alex Jiménez Urízar</t>
  </si>
  <si>
    <t>13271390-1</t>
  </si>
  <si>
    <t>56 997 481 516</t>
  </si>
  <si>
    <t>Hosp. de Collipulli</t>
  </si>
  <si>
    <t>61602223-7</t>
  </si>
  <si>
    <t>Bulnes S/n</t>
  </si>
  <si>
    <t>45-811007</t>
  </si>
  <si>
    <t>Hosp. de Curacautin</t>
  </si>
  <si>
    <t>61602241-5</t>
  </si>
  <si>
    <t>Patricio Chavez 105</t>
  </si>
  <si>
    <t>Curacautin</t>
  </si>
  <si>
    <t>45-551800</t>
  </si>
  <si>
    <t>Hosp. de Nacimiento</t>
  </si>
  <si>
    <t>61602220-2</t>
  </si>
  <si>
    <t>43-511391</t>
  </si>
  <si>
    <t>Hosp. de San Carlos</t>
  </si>
  <si>
    <t>61607002-9</t>
  </si>
  <si>
    <t>Gasmuri 448</t>
  </si>
  <si>
    <t>42-411152</t>
  </si>
  <si>
    <t>Serv. Salud Bio Bio</t>
  </si>
  <si>
    <t>61607300-1</t>
  </si>
  <si>
    <t>LAUTARO Nº602</t>
  </si>
  <si>
    <t>43-340710</t>
  </si>
  <si>
    <t>Hospital Combarbalá</t>
  </si>
  <si>
    <t>61606406-1</t>
  </si>
  <si>
    <t>Comercio 650</t>
  </si>
  <si>
    <t>Combarbalá</t>
  </si>
  <si>
    <t>53-663461</t>
  </si>
  <si>
    <t>Universidad Del Mar</t>
  </si>
  <si>
    <t>71602400-8</t>
  </si>
  <si>
    <t>052-535317</t>
  </si>
  <si>
    <t>Tiziana Godoy Salza</t>
  </si>
  <si>
    <t>15855318-K</t>
  </si>
  <si>
    <t>Callejon Rafael Torrealba 150 Casa 1</t>
  </si>
  <si>
    <t>85493084</t>
  </si>
  <si>
    <t>Nueva Providencia 1881 Of: 413</t>
  </si>
  <si>
    <t>Hospital de Limache</t>
  </si>
  <si>
    <t>61606606-4</t>
  </si>
  <si>
    <t>33-2293800</t>
  </si>
  <si>
    <t>Monsanto Chile S.A.</t>
  </si>
  <si>
    <t>83693800-3</t>
  </si>
  <si>
    <t>Rosario Norte 555</t>
  </si>
  <si>
    <t>8315576</t>
  </si>
  <si>
    <t>I. Mun. de Chillan</t>
  </si>
  <si>
    <t>69270200-K</t>
  </si>
  <si>
    <t>Calle Herminda Martin Nº557</t>
  </si>
  <si>
    <t>42-230378</t>
  </si>
  <si>
    <t>Lab. Ex Fada Ltda.</t>
  </si>
  <si>
    <t>77156290-6</t>
  </si>
  <si>
    <t>Cumming N°33</t>
  </si>
  <si>
    <t>32-2217093</t>
  </si>
  <si>
    <t>Roman Cortes Gomez</t>
  </si>
  <si>
    <t>6606777-7</t>
  </si>
  <si>
    <t>Concepcion 473</t>
  </si>
  <si>
    <t>33-265380</t>
  </si>
  <si>
    <t>Lab. Clinico Sigma</t>
  </si>
  <si>
    <t>50128110-7</t>
  </si>
  <si>
    <t>Catedral 3040 Depto 101</t>
  </si>
  <si>
    <t>6822339</t>
  </si>
  <si>
    <t>Oxman y Cia. Ltda.</t>
  </si>
  <si>
    <t>83653500-6</t>
  </si>
  <si>
    <t>Av Bulnes Nº79 Of Nº24</t>
  </si>
  <si>
    <t>22698 44 40</t>
  </si>
  <si>
    <t>The T Company S.A.</t>
  </si>
  <si>
    <t>76559280-1</t>
  </si>
  <si>
    <t>Volcan Tronador Nº 396</t>
  </si>
  <si>
    <t>2496 8800</t>
  </si>
  <si>
    <t>Susan Abarca Araya</t>
  </si>
  <si>
    <t>13465063-K</t>
  </si>
  <si>
    <t>Primo De Rivera 1044</t>
  </si>
  <si>
    <t>25232064</t>
  </si>
  <si>
    <t>Hosp. de Cauquenes</t>
  </si>
  <si>
    <t>61606913-6</t>
  </si>
  <si>
    <t>Manual Montt S/n</t>
  </si>
  <si>
    <t>Hosp. de Marchigue</t>
  </si>
  <si>
    <t>61602151-6</t>
  </si>
  <si>
    <t>Marchigue</t>
  </si>
  <si>
    <t>72-336850</t>
  </si>
  <si>
    <t>Hosp. de Peñaflor.</t>
  </si>
  <si>
    <t>61602121-4</t>
  </si>
  <si>
    <t>Carrera Nº214</t>
  </si>
  <si>
    <t>8120200</t>
  </si>
  <si>
    <t>Hosp. de Pichilemu</t>
  </si>
  <si>
    <t>61602153-2</t>
  </si>
  <si>
    <t>72-336600</t>
  </si>
  <si>
    <t>Hosp. San Fernando</t>
  </si>
  <si>
    <t>61602145-1</t>
  </si>
  <si>
    <t>72-209417</t>
  </si>
  <si>
    <t>I. Mun. de Doñihue</t>
  </si>
  <si>
    <t>69080600-2</t>
  </si>
  <si>
    <t>Dr Sanhueza Nº3</t>
  </si>
  <si>
    <t>Doñihue</t>
  </si>
  <si>
    <t>72-462835</t>
  </si>
  <si>
    <t>I. Mun. de Machali</t>
  </si>
  <si>
    <t>69080200-7</t>
  </si>
  <si>
    <t>Machalí</t>
  </si>
  <si>
    <t>72-412122</t>
  </si>
  <si>
    <t>Lab. Clinico Tecme</t>
  </si>
  <si>
    <t>88428200-4</t>
  </si>
  <si>
    <t>Independencia 85 Of306</t>
  </si>
  <si>
    <t>73-220847</t>
  </si>
  <si>
    <t>Jorge Cammas Leiva</t>
  </si>
  <si>
    <t>11645189-1</t>
  </si>
  <si>
    <t>Alameda 634 2do Piso Oficina 209</t>
  </si>
  <si>
    <t>72-2950244</t>
  </si>
  <si>
    <t>Hosp. Del Salvador</t>
  </si>
  <si>
    <t>61608406-2</t>
  </si>
  <si>
    <t>Avda Salvador 364</t>
  </si>
  <si>
    <t>5754000</t>
  </si>
  <si>
    <t>61607602-7</t>
  </si>
  <si>
    <t>Prat 753</t>
  </si>
  <si>
    <t>64-351245</t>
  </si>
  <si>
    <t>Hosp. de Rio Bueno</t>
  </si>
  <si>
    <t>61607508-K</t>
  </si>
  <si>
    <t>Ejercito Libertador 1521</t>
  </si>
  <si>
    <t>Laboratorio Biomed</t>
  </si>
  <si>
    <t>77753360-6</t>
  </si>
  <si>
    <t>Benavente 761</t>
  </si>
  <si>
    <t>65-340400</t>
  </si>
  <si>
    <t>I Mun de Los Lagos</t>
  </si>
  <si>
    <t>69200600-3</t>
  </si>
  <si>
    <t>Arturo Prat 162</t>
  </si>
  <si>
    <t>63 2461131</t>
  </si>
  <si>
    <t>Hosp. de Tocopilla</t>
  </si>
  <si>
    <t>61606203-4</t>
  </si>
  <si>
    <t>Santa Rosa S/n</t>
  </si>
  <si>
    <t>55-812839</t>
  </si>
  <si>
    <t>I. Mun. de Puyehue</t>
  </si>
  <si>
    <t>69210600-8</t>
  </si>
  <si>
    <t>Puyehue</t>
  </si>
  <si>
    <t>64-371700</t>
  </si>
  <si>
    <t>Mario Barra Zapata</t>
  </si>
  <si>
    <t>8748984-1</t>
  </si>
  <si>
    <t>Los Carreras Nº332</t>
  </si>
  <si>
    <t>65632919</t>
  </si>
  <si>
    <t>Soc. Farmacia Prat</t>
  </si>
  <si>
    <t>83733800-K</t>
  </si>
  <si>
    <t>Prat 643</t>
  </si>
  <si>
    <t>34-2510400</t>
  </si>
  <si>
    <t>Hosp. de Galvarino</t>
  </si>
  <si>
    <t>61602240-7</t>
  </si>
  <si>
    <t>Mac-iver Nº498</t>
  </si>
  <si>
    <t>45-513001</t>
  </si>
  <si>
    <t>Udder Health Ltda.</t>
  </si>
  <si>
    <t>77744340-2</t>
  </si>
  <si>
    <t>Manuel Rodriguez 1990</t>
  </si>
  <si>
    <t>64/223559</t>
  </si>
  <si>
    <t>Corita Candia Lago</t>
  </si>
  <si>
    <t>12048917-8</t>
  </si>
  <si>
    <t>Av Concon Reñaca 135</t>
  </si>
  <si>
    <t>32- 2818648</t>
  </si>
  <si>
    <t>Victor Hugo Donoso</t>
  </si>
  <si>
    <t>9106121-K</t>
  </si>
  <si>
    <t>Jose Vilches Ortiz</t>
  </si>
  <si>
    <t>8776281-5</t>
  </si>
  <si>
    <t>Cobija 2191 Oficina: 402</t>
  </si>
  <si>
    <t>98439610</t>
  </si>
  <si>
    <t>Adc Innovacion Spa</t>
  </si>
  <si>
    <t>76522271-0</t>
  </si>
  <si>
    <t>Estoril 50 Of 212</t>
  </si>
  <si>
    <t>22173705</t>
  </si>
  <si>
    <t>I. Mun de El Monte</t>
  </si>
  <si>
    <t>69073000-6</t>
  </si>
  <si>
    <t>Av Libertadores Nº277</t>
  </si>
  <si>
    <t>El Monte</t>
  </si>
  <si>
    <t>56-2-25609742</t>
  </si>
  <si>
    <t>Merken Biotech Spa</t>
  </si>
  <si>
    <t>76643712-5</t>
  </si>
  <si>
    <t>Avendia Zañartu 1482</t>
  </si>
  <si>
    <t>2236572062</t>
  </si>
  <si>
    <t>Implantregentestic</t>
  </si>
  <si>
    <t>76454131-6</t>
  </si>
  <si>
    <t>Argentina 8970 casa 6</t>
  </si>
  <si>
    <t>950012241</t>
  </si>
  <si>
    <t>Pedro Cattan Ayala</t>
  </si>
  <si>
    <t>5578152-4</t>
  </si>
  <si>
    <t>29785637</t>
  </si>
  <si>
    <t>I. Mun. de Cochamó</t>
  </si>
  <si>
    <t>61932200-2</t>
  </si>
  <si>
    <t>Cochamó</t>
  </si>
  <si>
    <t>65-2562584</t>
  </si>
  <si>
    <t>Hosp. de Lonquimay</t>
  </si>
  <si>
    <t>61607402-4</t>
  </si>
  <si>
    <t>O'higgins 1060</t>
  </si>
  <si>
    <t>Lonquimay</t>
  </si>
  <si>
    <t>45-891058</t>
  </si>
  <si>
    <t>Hosp. Las Higueras</t>
  </si>
  <si>
    <t>61607202-1</t>
  </si>
  <si>
    <t>Alto Horno Nº777</t>
  </si>
  <si>
    <t>41-2584488</t>
  </si>
  <si>
    <t>I. Mun. de Hualqui</t>
  </si>
  <si>
    <t>69150601-0</t>
  </si>
  <si>
    <t>Bulnes 690</t>
  </si>
  <si>
    <t>Hualqui</t>
  </si>
  <si>
    <t>41/2781095</t>
  </si>
  <si>
    <t>I. Mun. de Hualpen</t>
  </si>
  <si>
    <t>69264400-K</t>
  </si>
  <si>
    <t>Colon Nº 7948</t>
  </si>
  <si>
    <t>41-2430739</t>
  </si>
  <si>
    <t>Hospital de Bulnes</t>
  </si>
  <si>
    <t>61607003-7</t>
  </si>
  <si>
    <t>Balmaceda 431</t>
  </si>
  <si>
    <t>Bulnes</t>
  </si>
  <si>
    <t>42-585914</t>
  </si>
  <si>
    <t>I. Mun. de Ercilla</t>
  </si>
  <si>
    <t>69180600-6</t>
  </si>
  <si>
    <t>Ercilla</t>
  </si>
  <si>
    <t>56-45-2-757361</t>
  </si>
  <si>
    <t>Hosp. de Salamanca</t>
  </si>
  <si>
    <t>61606408-8</t>
  </si>
  <si>
    <t>Matilde Salamanca 113</t>
  </si>
  <si>
    <t>53-551086</t>
  </si>
  <si>
    <t>I. Mun. de Caldera</t>
  </si>
  <si>
    <t>69030300-0</t>
  </si>
  <si>
    <t>52-535598</t>
  </si>
  <si>
    <t>David Vidal Molina</t>
  </si>
  <si>
    <t>6820272-8</t>
  </si>
  <si>
    <t>Prat 221 of 10</t>
  </si>
  <si>
    <t>985955285</t>
  </si>
  <si>
    <t>Hq Diagnostic Ltda</t>
  </si>
  <si>
    <t>76289341-K</t>
  </si>
  <si>
    <t>985423733</t>
  </si>
  <si>
    <t>Calle Parroquia 321 Casa A Peñablanca</t>
  </si>
  <si>
    <t>Alcantara 200 of 601</t>
  </si>
  <si>
    <t>Clinica Iquique S.A.</t>
  </si>
  <si>
    <t>96598850-5</t>
  </si>
  <si>
    <t>57 2393200</t>
  </si>
  <si>
    <t>Hospital de Taltal</t>
  </si>
  <si>
    <t>61606204-2</t>
  </si>
  <si>
    <t>O' Higgins 450</t>
  </si>
  <si>
    <t>Taltal</t>
  </si>
  <si>
    <t>611077</t>
  </si>
  <si>
    <t>Regencell Ltda</t>
  </si>
  <si>
    <t>76301358-8</t>
  </si>
  <si>
    <t>24029776</t>
  </si>
  <si>
    <t>Mundo Estetica Spa</t>
  </si>
  <si>
    <t>76830778-4</t>
  </si>
  <si>
    <t>LOS DOMINCOS 8630, OFICINA 709</t>
  </si>
  <si>
    <t>222731314</t>
  </si>
  <si>
    <t>Carlos Lopez Rojas</t>
  </si>
  <si>
    <t>13268381-6</t>
  </si>
  <si>
    <t>Cuadro Verde 4273 A</t>
  </si>
  <si>
    <t>Clinica Ucm Ltda.</t>
  </si>
  <si>
    <t>76510820-9</t>
  </si>
  <si>
    <t>2 Sur Nº 1525</t>
  </si>
  <si>
    <t>71-635600</t>
  </si>
  <si>
    <t>Tc Max Chile S.A.</t>
  </si>
  <si>
    <t>76683830-8</t>
  </si>
  <si>
    <t>Av 11 De Septiembre 2260 Local 80</t>
  </si>
  <si>
    <t>Andrés Badilla G.</t>
  </si>
  <si>
    <t>6291163-8</t>
  </si>
  <si>
    <t>65-2-278748</t>
  </si>
  <si>
    <t>Coral Medical Spa</t>
  </si>
  <si>
    <t>76879533-9</t>
  </si>
  <si>
    <t>Juan de dios malebran 3744-111</t>
  </si>
  <si>
    <t>+569 575 87 639</t>
  </si>
  <si>
    <t>Hosp. de Quillota</t>
  </si>
  <si>
    <t>61606608-0</t>
  </si>
  <si>
    <t>33-2298000</t>
  </si>
  <si>
    <t>Hosp. de Quintero</t>
  </si>
  <si>
    <t>61606603-K</t>
  </si>
  <si>
    <t>Aranguiz Tudela 380</t>
  </si>
  <si>
    <t>Quintero</t>
  </si>
  <si>
    <t>32-2578900</t>
  </si>
  <si>
    <t>Servimedica Ltda.</t>
  </si>
  <si>
    <t>77167340-6</t>
  </si>
  <si>
    <t>Merced 565 Oficina 412</t>
  </si>
  <si>
    <t>34-534324</t>
  </si>
  <si>
    <t>Biomet Chile S.A.</t>
  </si>
  <si>
    <t>96863710-K</t>
  </si>
  <si>
    <t>Avda Santa Clara N°085, Oficina 701</t>
  </si>
  <si>
    <t>2690600</t>
  </si>
  <si>
    <t>Lab. Cruz Del Sur</t>
  </si>
  <si>
    <t>78488470-8</t>
  </si>
  <si>
    <t>Moneda Nº1040 Piso 11 Of 1105</t>
  </si>
  <si>
    <t>226714105</t>
  </si>
  <si>
    <t>Vival Estado S.A.</t>
  </si>
  <si>
    <t>96775040-9</t>
  </si>
  <si>
    <t>26320687</t>
  </si>
  <si>
    <t>Veterquimica S.A.</t>
  </si>
  <si>
    <t>82524300-3</t>
  </si>
  <si>
    <t>Camino A Lonquen  Nº 10387</t>
  </si>
  <si>
    <t>3844000</t>
  </si>
  <si>
    <t>Zuñiga y Cia Ltda</t>
  </si>
  <si>
    <t>78133920-2</t>
  </si>
  <si>
    <t>2858 1323</t>
  </si>
  <si>
    <t>Hosp. de Licanten</t>
  </si>
  <si>
    <t>61606905-5</t>
  </si>
  <si>
    <t>Avda Lautaro Nº685</t>
  </si>
  <si>
    <t>Licantén</t>
  </si>
  <si>
    <t>75-460017</t>
  </si>
  <si>
    <t>Hosp. de Litueche</t>
  </si>
  <si>
    <t>61602152-4</t>
  </si>
  <si>
    <t>Cardenal Caro 728</t>
  </si>
  <si>
    <t>Litueche</t>
  </si>
  <si>
    <t>72-2337068</t>
  </si>
  <si>
    <t>Hosp. de Nancagua</t>
  </si>
  <si>
    <t>61602147-8</t>
  </si>
  <si>
    <t>18 De Septiembre 464</t>
  </si>
  <si>
    <t>Nancagua</t>
  </si>
  <si>
    <t>72-858724</t>
  </si>
  <si>
    <t>Hosp. de Rancagua</t>
  </si>
  <si>
    <t>61602138-9</t>
  </si>
  <si>
    <t>Alameda 611</t>
  </si>
  <si>
    <t>72-338162</t>
  </si>
  <si>
    <t>Alameda 3095</t>
  </si>
  <si>
    <t>Laboratorio Hecma</t>
  </si>
  <si>
    <t>76702432-0</t>
  </si>
  <si>
    <t>974982480</t>
  </si>
  <si>
    <t>Universidad Mayor</t>
  </si>
  <si>
    <t>71500500-K</t>
  </si>
  <si>
    <t>Manuel Montt 367</t>
  </si>
  <si>
    <t>3281000</t>
  </si>
  <si>
    <t>Hosp. de Loncoche</t>
  </si>
  <si>
    <t>61602247-4</t>
  </si>
  <si>
    <t>Jose Miguel Carrera Nº330</t>
  </si>
  <si>
    <t>Loncoche</t>
  </si>
  <si>
    <t>45471108</t>
  </si>
  <si>
    <t>Hosp. de Paillaco</t>
  </si>
  <si>
    <t>61607507-1</t>
  </si>
  <si>
    <t>Gabriela Mistral Nº715</t>
  </si>
  <si>
    <t>Paillaco</t>
  </si>
  <si>
    <t>63-264200</t>
  </si>
  <si>
    <t>I. Mun. de Fresia</t>
  </si>
  <si>
    <t>69220402-6</t>
  </si>
  <si>
    <t>San Jose N°189</t>
  </si>
  <si>
    <t>Fresia</t>
  </si>
  <si>
    <t>65-441812</t>
  </si>
  <si>
    <t>I. Mun. de Freire</t>
  </si>
  <si>
    <t>69190900-K</t>
  </si>
  <si>
    <t>Pedro Camalez Nº 85</t>
  </si>
  <si>
    <t>Freire</t>
  </si>
  <si>
    <t>45-922308</t>
  </si>
  <si>
    <t>Juan Pablo Gatica</t>
  </si>
  <si>
    <t>17067507-K</t>
  </si>
  <si>
    <t>Serv. Salud Arica</t>
  </si>
  <si>
    <t>61606000-7</t>
  </si>
  <si>
    <t>58-231160</t>
  </si>
  <si>
    <t>Farmalatina Ltda.</t>
  </si>
  <si>
    <t>79728570-6</t>
  </si>
  <si>
    <t>Las Encinas Nº 1495 Valle Grande</t>
  </si>
  <si>
    <t>2838 5000</t>
  </si>
  <si>
    <t>Hosp. de Cochrane</t>
  </si>
  <si>
    <t>61602292-K</t>
  </si>
  <si>
    <t>Avdabernardo O'higgins 755</t>
  </si>
  <si>
    <t>67-522310</t>
  </si>
  <si>
    <t>Hosp. Santa Elisa</t>
  </si>
  <si>
    <t>80469001-8</t>
  </si>
  <si>
    <t>Gustavo Excs S/n</t>
  </si>
  <si>
    <t>Osornosalud Ltda.</t>
  </si>
  <si>
    <t>77818270-K</t>
  </si>
  <si>
    <t>Colon Nº781</t>
  </si>
  <si>
    <t>64-222020</t>
  </si>
  <si>
    <t>Maipo Salud Ltda.</t>
  </si>
  <si>
    <t>76089550-4</t>
  </si>
  <si>
    <t>21 De Mayo Nº 980</t>
  </si>
  <si>
    <t>Montoya y Sobarzo</t>
  </si>
  <si>
    <t>77754330-K</t>
  </si>
  <si>
    <t>Av La Florida Nº 8737</t>
  </si>
  <si>
    <t>3115040</t>
  </si>
  <si>
    <t>Clinica Las Lilas</t>
  </si>
  <si>
    <t>99567970-1</t>
  </si>
  <si>
    <t>Eliodoro Yañez Nº 2087</t>
  </si>
  <si>
    <t>6780800</t>
  </si>
  <si>
    <t>Dr. Gustavo Monti</t>
  </si>
  <si>
    <t>21886888-6</t>
  </si>
  <si>
    <t>Edificio Saelzer 5 Piso Campus Isla Teja Casilla 567</t>
  </si>
  <si>
    <t>63-221221</t>
  </si>
  <si>
    <t>Arte Vascular S.A.</t>
  </si>
  <si>
    <t>76306090-K</t>
  </si>
  <si>
    <t>2 Oriente Nº 387</t>
  </si>
  <si>
    <t>322484040</t>
  </si>
  <si>
    <t>Claudio Arredondo</t>
  </si>
  <si>
    <t>14329057-3</t>
  </si>
  <si>
    <t>287 8707</t>
  </si>
  <si>
    <t>Dirui Chile Ltda</t>
  </si>
  <si>
    <t>76251023-5</t>
  </si>
  <si>
    <t>Enrique Olivares 1085</t>
  </si>
  <si>
    <t>222874332</t>
  </si>
  <si>
    <t>Invitae Chile Spa</t>
  </si>
  <si>
    <t>76264634-K</t>
  </si>
  <si>
    <t>Av Zañartu 1482</t>
  </si>
  <si>
    <t>2367 2017</t>
  </si>
  <si>
    <t>Sj Scientific Spa</t>
  </si>
  <si>
    <t>76375283-6</t>
  </si>
  <si>
    <t>Las siete plazas 139</t>
  </si>
  <si>
    <t>976960192</t>
  </si>
  <si>
    <t>Catalina Carrasco</t>
  </si>
  <si>
    <t>14161036-8</t>
  </si>
  <si>
    <t>I. Mun de Maullin</t>
  </si>
  <si>
    <t>69220500-6</t>
  </si>
  <si>
    <t>65 -2482526</t>
  </si>
  <si>
    <t>Input-Medical Spa</t>
  </si>
  <si>
    <t>76645686-3</t>
  </si>
  <si>
    <t>Los franciscanos N° 2102, dpto 103 B</t>
  </si>
  <si>
    <t>986065745</t>
  </si>
  <si>
    <t>Lucerlia Saavedra</t>
  </si>
  <si>
    <t>25411260-7</t>
  </si>
  <si>
    <t>Grecia 727, dpto 1004</t>
  </si>
  <si>
    <t>56973523906</t>
  </si>
  <si>
    <t>Comercial Alfredo</t>
  </si>
  <si>
    <t>6110388-0</t>
  </si>
  <si>
    <t>Vaquería 1760</t>
  </si>
  <si>
    <t>45 2481138</t>
  </si>
  <si>
    <t>Hosp. de Traiguen</t>
  </si>
  <si>
    <t>61602226-1</t>
  </si>
  <si>
    <t>Traiguén</t>
  </si>
  <si>
    <t>45-555549</t>
  </si>
  <si>
    <t>Hosp. de Victoria</t>
  </si>
  <si>
    <t>61602229-6</t>
  </si>
  <si>
    <t>Av Dartnell 1100</t>
  </si>
  <si>
    <t>45-841001</t>
  </si>
  <si>
    <t>Hospital Contulmo</t>
  </si>
  <si>
    <t>61607103-3</t>
  </si>
  <si>
    <t>Contulmo</t>
  </si>
  <si>
    <t>41-724165</t>
  </si>
  <si>
    <t>Pedro Jara Cabeza</t>
  </si>
  <si>
    <t>76313105-K</t>
  </si>
  <si>
    <t>Balmaceda 648</t>
  </si>
  <si>
    <t>45-861002</t>
  </si>
  <si>
    <t>Hosp. de Chañaral</t>
  </si>
  <si>
    <t>61606305-7</t>
  </si>
  <si>
    <t>Arturo Prat Nº:1000</t>
  </si>
  <si>
    <t>52-480107</t>
  </si>
  <si>
    <t>I. Mun. de Ovalle</t>
  </si>
  <si>
    <t>69040700-0</t>
  </si>
  <si>
    <t>53-2620489</t>
  </si>
  <si>
    <t>Hosp. de  Calbuco</t>
  </si>
  <si>
    <t>61602273-3</t>
  </si>
  <si>
    <t>65- 2328865</t>
  </si>
  <si>
    <t>Hosp. de Hualañe</t>
  </si>
  <si>
    <t>61606906-3</t>
  </si>
  <si>
    <t>Avda Libertad Nº402</t>
  </si>
  <si>
    <t>75-565472</t>
  </si>
  <si>
    <t>Hosp. de Cabildo</t>
  </si>
  <si>
    <t>61606610-2</t>
  </si>
  <si>
    <t>33-761088</t>
  </si>
  <si>
    <t>Hosp. de Petorca</t>
  </si>
  <si>
    <t>61606612-9</t>
  </si>
  <si>
    <t>33-2293646</t>
  </si>
  <si>
    <t>Hosp. de Quilpue</t>
  </si>
  <si>
    <t>61606604-8</t>
  </si>
  <si>
    <t>San Martin Nº1270</t>
  </si>
  <si>
    <t>32-2759010</t>
  </si>
  <si>
    <t>Cemeslab Eirl</t>
  </si>
  <si>
    <t>76044432-4</t>
  </si>
  <si>
    <t>Serrano Nº1319</t>
  </si>
  <si>
    <t>226458714</t>
  </si>
  <si>
    <t>Mireya Henriquez</t>
  </si>
  <si>
    <t>15339739-2</t>
  </si>
  <si>
    <t>Orleans #3700 Depto 141</t>
  </si>
  <si>
    <t>65755830</t>
  </si>
  <si>
    <t>Nucleo Salud Spa</t>
  </si>
  <si>
    <t>76425459-7</t>
  </si>
  <si>
    <t>Club hípico 4676, /° Piso oficina 733</t>
  </si>
  <si>
    <t>229880980</t>
  </si>
  <si>
    <t>German Sotomayor</t>
  </si>
  <si>
    <t>10439029-3</t>
  </si>
  <si>
    <t>73-464338</t>
  </si>
  <si>
    <t>Raul Muñoz Salas</t>
  </si>
  <si>
    <t>6242085-5</t>
  </si>
  <si>
    <t>8229 3166</t>
  </si>
  <si>
    <t>Omar Olmos Perez</t>
  </si>
  <si>
    <t>5160420-2</t>
  </si>
  <si>
    <t>Sevilla 72</t>
  </si>
  <si>
    <t>9 9887 7689</t>
  </si>
  <si>
    <t>I. Mun. de Maule</t>
  </si>
  <si>
    <t>69110900-3</t>
  </si>
  <si>
    <t>Balmaceda 350</t>
  </si>
  <si>
    <t>71 2532520</t>
  </si>
  <si>
    <t>Clinica Vespucio Spa</t>
  </si>
  <si>
    <t>96898980-4</t>
  </si>
  <si>
    <t>Serafin Zamora 190</t>
  </si>
  <si>
    <t>4707000</t>
  </si>
  <si>
    <t>Hosp. de Carahue</t>
  </si>
  <si>
    <t>61602246-6</t>
  </si>
  <si>
    <t>Carahue</t>
  </si>
  <si>
    <t>45-651729</t>
  </si>
  <si>
    <t>Grupo Bios S.A.</t>
  </si>
  <si>
    <t>96540690-5</t>
  </si>
  <si>
    <t>Av. Zañartu Nº 1482</t>
  </si>
  <si>
    <t>24736100</t>
  </si>
  <si>
    <t>Hosp. de Quellon</t>
  </si>
  <si>
    <t>61602276-8</t>
  </si>
  <si>
    <t>Dr Ahues 305</t>
  </si>
  <si>
    <t>65-633693</t>
  </si>
  <si>
    <t>I. Mun. de Tirua</t>
  </si>
  <si>
    <t>69160700-3</t>
  </si>
  <si>
    <t>Tirua</t>
  </si>
  <si>
    <t>(41) 2445800</t>
  </si>
  <si>
    <t>Mireya Arriagada</t>
  </si>
  <si>
    <t>6911604-3</t>
  </si>
  <si>
    <t>Serrano Nº459</t>
  </si>
  <si>
    <t>Madison Eirl</t>
  </si>
  <si>
    <t>52001679-1</t>
  </si>
  <si>
    <t>Matias Rojas 1686</t>
  </si>
  <si>
    <t>55/288510</t>
  </si>
  <si>
    <t>Labin Chile S.A.</t>
  </si>
  <si>
    <t>96613250-7</t>
  </si>
  <si>
    <t>Av Grecia 2170</t>
  </si>
  <si>
    <t>2752 2000</t>
  </si>
  <si>
    <t>Pablo Díaz Assef</t>
  </si>
  <si>
    <t>16314342-9</t>
  </si>
  <si>
    <t>Los Armiños Nº 1645</t>
  </si>
  <si>
    <t>61-2597544</t>
  </si>
  <si>
    <t>Soc. Medik Ltda.</t>
  </si>
  <si>
    <t>76135453-1</t>
  </si>
  <si>
    <t>Av Vicente Perez Rosales 1881</t>
  </si>
  <si>
    <t>65-2231049</t>
  </si>
  <si>
    <t>Manuel Ruz Ortiz</t>
  </si>
  <si>
    <t>6559051-4</t>
  </si>
  <si>
    <t>Independencia 1027 Block K, Depto Nutricion   3ºpiso</t>
  </si>
  <si>
    <t>2978-6704</t>
  </si>
  <si>
    <t>Macarena Saiz M.</t>
  </si>
  <si>
    <t>16609962-5</t>
  </si>
  <si>
    <t>Biodens Eirl</t>
  </si>
  <si>
    <t>76033936-9</t>
  </si>
  <si>
    <t>Av Concon Reñaca 390</t>
  </si>
  <si>
    <t>32-2815246</t>
  </si>
  <si>
    <t>I. Mun de Vicuña</t>
  </si>
  <si>
    <t>69040500-8</t>
  </si>
  <si>
    <t>Infante 389</t>
  </si>
  <si>
    <t>51 2411402</t>
  </si>
  <si>
    <t>Centravida Ltda.</t>
  </si>
  <si>
    <t>76594487-2</t>
  </si>
  <si>
    <t>+56 978558004</t>
  </si>
  <si>
    <t>I. Mun de Catemu</t>
  </si>
  <si>
    <t>69050900-8</t>
  </si>
  <si>
    <t>Catemu</t>
  </si>
  <si>
    <t>Ricardo Felmer D</t>
  </si>
  <si>
    <t>13592895-K</t>
  </si>
  <si>
    <t>45-2325591</t>
  </si>
  <si>
    <t>I. Mun. de Huara</t>
  </si>
  <si>
    <t>69010200-5</t>
  </si>
  <si>
    <t>VICUÑA MACKENNA S/N</t>
  </si>
  <si>
    <t>Huara</t>
  </si>
  <si>
    <t>572463200</t>
  </si>
  <si>
    <t>Sysmex Chile Spa</t>
  </si>
  <si>
    <t>76377486-4</t>
  </si>
  <si>
    <t>Intermedical Ltda</t>
  </si>
  <si>
    <t>77628630-3</t>
  </si>
  <si>
    <t>Luis Reuss #246</t>
  </si>
  <si>
    <t>352400100</t>
  </si>
  <si>
    <t>Hosp. de Coelemu</t>
  </si>
  <si>
    <t>61602194-K</t>
  </si>
  <si>
    <t>Manuel A Matta 370</t>
  </si>
  <si>
    <t>Coelemu</t>
  </si>
  <si>
    <t>42-585597</t>
  </si>
  <si>
    <t>Hosp. de Mulchen</t>
  </si>
  <si>
    <t>61607302-8</t>
  </si>
  <si>
    <t>Villagra N° 455</t>
  </si>
  <si>
    <t>Mulchén</t>
  </si>
  <si>
    <t>43-332250</t>
  </si>
  <si>
    <t>Hosp. de Illapel</t>
  </si>
  <si>
    <t>61606407-K</t>
  </si>
  <si>
    <t>Independencia 0512</t>
  </si>
  <si>
    <t>53-521655</t>
  </si>
  <si>
    <t>Rosa Arias Diaz</t>
  </si>
  <si>
    <t>7638641-2</t>
  </si>
  <si>
    <t>65-622602</t>
  </si>
  <si>
    <t>Macrosalud S.A.</t>
  </si>
  <si>
    <t>96697820-1</t>
  </si>
  <si>
    <t>7751803</t>
  </si>
  <si>
    <t>Rady Lab. Ltda.</t>
  </si>
  <si>
    <t>77010190-5</t>
  </si>
  <si>
    <t>5545142</t>
  </si>
  <si>
    <t>Schickhardt S.A</t>
  </si>
  <si>
    <t>76494990-0</t>
  </si>
  <si>
    <t>Pdte Juan Antonio Rios 50 Depto 12</t>
  </si>
  <si>
    <t>6339372</t>
  </si>
  <si>
    <t>Biotika Eirl</t>
  </si>
  <si>
    <t>76113639-9</t>
  </si>
  <si>
    <t>2 9334907</t>
  </si>
  <si>
    <t>Induslab Spa</t>
  </si>
  <si>
    <t>76242249-2</t>
  </si>
  <si>
    <t>Enrique Matte 1462</t>
  </si>
  <si>
    <t>25677363</t>
  </si>
  <si>
    <t>Hosp. de Coinco</t>
  </si>
  <si>
    <t>61602134-6</t>
  </si>
  <si>
    <t>Fco Diaz Muñoz Nº157</t>
  </si>
  <si>
    <t>Coinco</t>
  </si>
  <si>
    <t>72 - 33 7564</t>
  </si>
  <si>
    <t>Hosp. de Parral</t>
  </si>
  <si>
    <t>61606918-7</t>
  </si>
  <si>
    <t>73-462031</t>
  </si>
  <si>
    <t>Medisalud Ltda.</t>
  </si>
  <si>
    <t>76384710-1</t>
  </si>
  <si>
    <t>Carampangue 708</t>
  </si>
  <si>
    <t>72-2716396</t>
  </si>
  <si>
    <t>Labocenter S.A.</t>
  </si>
  <si>
    <t>76763230-4</t>
  </si>
  <si>
    <t>6330867/4824701</t>
  </si>
  <si>
    <t>Hosp. de Castro</t>
  </si>
  <si>
    <t>61602275-K</t>
  </si>
  <si>
    <t>Ramon Freire Nº852</t>
  </si>
  <si>
    <t>65-534825/</t>
  </si>
  <si>
    <t>Hosp. de Gorbea</t>
  </si>
  <si>
    <t>61602245-8</t>
  </si>
  <si>
    <t>Carrera 901</t>
  </si>
  <si>
    <t>Gorbea</t>
  </si>
  <si>
    <t>45-551913</t>
  </si>
  <si>
    <t>Hosp. Los Lagos</t>
  </si>
  <si>
    <t>61607509-8</t>
  </si>
  <si>
    <t>Lanin Nº246</t>
  </si>
  <si>
    <t>63-264100</t>
  </si>
  <si>
    <t>Hosp. Rio Negro</t>
  </si>
  <si>
    <t>61602262-8</t>
  </si>
  <si>
    <t>Arturo Prat N°791</t>
  </si>
  <si>
    <t>64-2361242</t>
  </si>
  <si>
    <t>Hosp. de Fresia</t>
  </si>
  <si>
    <t>61602271-7</t>
  </si>
  <si>
    <t>San Jose Nº 301</t>
  </si>
  <si>
    <t>65- 328740</t>
  </si>
  <si>
    <t>Minilab Tnt Spa</t>
  </si>
  <si>
    <t>76275963-2</t>
  </si>
  <si>
    <t>Manuel Rodríguez # 1990</t>
  </si>
  <si>
    <t>64-2223559</t>
  </si>
  <si>
    <t>Hosp. de Palena</t>
  </si>
  <si>
    <t>61602312-8</t>
  </si>
  <si>
    <t>Pudeto 647</t>
  </si>
  <si>
    <t>Palena</t>
  </si>
  <si>
    <t>65 2326869</t>
  </si>
  <si>
    <t>I. Mun. de Pica</t>
  </si>
  <si>
    <t>69010400-8</t>
  </si>
  <si>
    <t>Pica</t>
  </si>
  <si>
    <t>57-741310</t>
  </si>
  <si>
    <t>Lab. Folch Ltda</t>
  </si>
  <si>
    <t>77213170-4</t>
  </si>
  <si>
    <t>18 De Septiembre 860</t>
  </si>
  <si>
    <t>42-2223377</t>
  </si>
  <si>
    <t>Gonzalo Padilla</t>
  </si>
  <si>
    <t>10158036-9</t>
  </si>
  <si>
    <t>Oficina Lit</t>
  </si>
  <si>
    <t>Clinitest Ltda.</t>
  </si>
  <si>
    <t>76842420-9</t>
  </si>
  <si>
    <t>2516300</t>
  </si>
  <si>
    <t>Gloria M. Calaf</t>
  </si>
  <si>
    <t>4105653-3</t>
  </si>
  <si>
    <t>Avenida General Velasquez 1775</t>
  </si>
  <si>
    <t>58- 230334</t>
  </si>
  <si>
    <t>Luis Valladares</t>
  </si>
  <si>
    <t>4556829-6</t>
  </si>
  <si>
    <t>Macul 5540</t>
  </si>
  <si>
    <t>9781435</t>
  </si>
  <si>
    <t>Barbara Andrade</t>
  </si>
  <si>
    <t>16677935-9</t>
  </si>
  <si>
    <t>57491089</t>
  </si>
  <si>
    <t>Dentasalud Ltda</t>
  </si>
  <si>
    <t>76254098-3</t>
  </si>
  <si>
    <t>Irarrazaval 5418</t>
  </si>
  <si>
    <t>24806221</t>
  </si>
  <si>
    <t>Karol Lopez Paz</t>
  </si>
  <si>
    <t>22350014-5</t>
  </si>
  <si>
    <t>Luis Thayer Ojeda 166 of 702</t>
  </si>
  <si>
    <t>77081719</t>
  </si>
  <si>
    <t>Martin Goteland</t>
  </si>
  <si>
    <t>14530704-K</t>
  </si>
  <si>
    <t>97915240</t>
  </si>
  <si>
    <t>Dentalaser Ltda</t>
  </si>
  <si>
    <t>78786200-4</t>
  </si>
  <si>
    <t>Hernando De Aguirre N° 201 Of 502</t>
  </si>
  <si>
    <t>222310313</t>
  </si>
  <si>
    <t>Tecnofarma S.A.</t>
  </si>
  <si>
    <t>88466300-8</t>
  </si>
  <si>
    <t>Av Pedro De Valdivia 1215- Piso 6</t>
  </si>
  <si>
    <t>25949200</t>
  </si>
  <si>
    <t>Hosp. Hanga Roa</t>
  </si>
  <si>
    <t>61979270-K</t>
  </si>
  <si>
    <t>I. Mun. de Tomé</t>
  </si>
  <si>
    <t>69150102-7</t>
  </si>
  <si>
    <t>41 2921616</t>
  </si>
  <si>
    <t>Camila Sandoval</t>
  </si>
  <si>
    <t>16942972-3</t>
  </si>
  <si>
    <t>Felipe Gallardo</t>
  </si>
  <si>
    <t>15676523-6</t>
  </si>
  <si>
    <t>Hosp. de Arauco</t>
  </si>
  <si>
    <t>61602209-1</t>
  </si>
  <si>
    <t>Caupolican S/n</t>
  </si>
  <si>
    <t>Arauco</t>
  </si>
  <si>
    <t>41-2725837</t>
  </si>
  <si>
    <t>Hosp. de Huepil</t>
  </si>
  <si>
    <t>61607305-2</t>
  </si>
  <si>
    <t>12 De Febrero 233</t>
  </si>
  <si>
    <t>43-591215</t>
  </si>
  <si>
    <t>Hosp. de Cañete</t>
  </si>
  <si>
    <t>61602213-K</t>
  </si>
  <si>
    <t>Ruta P60R esquina Ruta P520</t>
  </si>
  <si>
    <t>41-2612466</t>
  </si>
  <si>
    <t>I. Mun de Penco</t>
  </si>
  <si>
    <t>69150502-2</t>
  </si>
  <si>
    <t>41 2261388</t>
  </si>
  <si>
    <t>Hosp. de Ovalle</t>
  </si>
  <si>
    <t>61606404-5</t>
  </si>
  <si>
    <t>Aristia 07</t>
  </si>
  <si>
    <t>53-663190</t>
  </si>
  <si>
    <t>Hosp. de Vicuña</t>
  </si>
  <si>
    <t>61606401-0</t>
  </si>
  <si>
    <t>Pratt 595</t>
  </si>
  <si>
    <t>51 2333 144</t>
  </si>
  <si>
    <t>Hosp. Los Vilos</t>
  </si>
  <si>
    <t>61606409-6</t>
  </si>
  <si>
    <t>Arauco Nº400</t>
  </si>
  <si>
    <t>53-541061</t>
  </si>
  <si>
    <t>Bárbara Morales</t>
  </si>
  <si>
    <t>17099797-2</t>
  </si>
  <si>
    <t>Barros 925</t>
  </si>
  <si>
    <t>56992036935</t>
  </si>
  <si>
    <t>Su Salud Ltda.</t>
  </si>
  <si>
    <t>77944050-8</t>
  </si>
  <si>
    <t>Joaquin Edwards Bello Nº 10593</t>
  </si>
  <si>
    <t>22541 7553</t>
  </si>
  <si>
    <t>Lit Cargo S.A.</t>
  </si>
  <si>
    <t>96976500-4</t>
  </si>
  <si>
    <t>Santa Catalina De Chena Nº1000</t>
  </si>
  <si>
    <t>719 66 00</t>
  </si>
  <si>
    <t>Teknograf S.A.</t>
  </si>
  <si>
    <t>99512150-6</t>
  </si>
  <si>
    <t>Tocornal 1919</t>
  </si>
  <si>
    <t>554 4230</t>
  </si>
  <si>
    <t>Megafrut Ltda.</t>
  </si>
  <si>
    <t>77247040-1</t>
  </si>
  <si>
    <t>Camino San Jose De Los  Lingues S/nº</t>
  </si>
  <si>
    <t>2229836</t>
  </si>
  <si>
    <t>Add Medica Spa</t>
  </si>
  <si>
    <t>76454609-1</t>
  </si>
  <si>
    <t>MATIAS COUSIÑO 150 OF 716</t>
  </si>
  <si>
    <t>932780565</t>
  </si>
  <si>
    <t>Hosp. de Lolol</t>
  </si>
  <si>
    <t>61602150-8</t>
  </si>
  <si>
    <t>Los Alerces 35</t>
  </si>
  <si>
    <t>Lolol</t>
  </si>
  <si>
    <t>72-824606</t>
  </si>
  <si>
    <t>Hosp. de Peumo</t>
  </si>
  <si>
    <t>61602142-7</t>
  </si>
  <si>
    <t>Peumo</t>
  </si>
  <si>
    <t>72-562384</t>
  </si>
  <si>
    <t>Hosp. de Rengo</t>
  </si>
  <si>
    <t>61602140-0</t>
  </si>
  <si>
    <t>Av Renato Correa L 210</t>
  </si>
  <si>
    <t>72-337300</t>
  </si>
  <si>
    <t>Hosp. San Jose</t>
  </si>
  <si>
    <t>61608002-4</t>
  </si>
  <si>
    <t>5680000</t>
  </si>
  <si>
    <t>Tecmilab Ltda.</t>
  </si>
  <si>
    <t>76028120-4</t>
  </si>
  <si>
    <t>Alvarez De Toledo Nº: 643</t>
  </si>
  <si>
    <t>5530815</t>
  </si>
  <si>
    <t>Hosp. de Lanco</t>
  </si>
  <si>
    <t>61607504-7</t>
  </si>
  <si>
    <t>63-264691</t>
  </si>
  <si>
    <t>Hosp. de Cunco</t>
  </si>
  <si>
    <t>61602244-K</t>
  </si>
  <si>
    <t>Av Santa Maria 31</t>
  </si>
  <si>
    <t>45-552096</t>
  </si>
  <si>
    <t>Jorge Ferreira</t>
  </si>
  <si>
    <t>7933132-5</t>
  </si>
  <si>
    <t>Temuco 393</t>
  </si>
  <si>
    <t>3134411</t>
  </si>
  <si>
    <t>Centrovet Ltda</t>
  </si>
  <si>
    <t>86510400-6</t>
  </si>
  <si>
    <t>Av  Salomon Sack 225</t>
  </si>
  <si>
    <t>2583 7700</t>
  </si>
  <si>
    <t>Dnart Ltda</t>
  </si>
  <si>
    <t>76112904-K</t>
  </si>
  <si>
    <t>Ernesto Pinto Lagarrigue 156 D</t>
  </si>
  <si>
    <t>Hospital Achao</t>
  </si>
  <si>
    <t>61602278-4</t>
  </si>
  <si>
    <t>652228515</t>
  </si>
  <si>
    <t>Ortho Med Ltda</t>
  </si>
  <si>
    <t>78921550-2</t>
  </si>
  <si>
    <t>Avbulnes 01055</t>
  </si>
  <si>
    <t>61-2237070</t>
  </si>
  <si>
    <t>Clinica Avaria</t>
  </si>
  <si>
    <t>76204223-1</t>
  </si>
  <si>
    <t>Holanda 099, Of 206</t>
  </si>
  <si>
    <t>22246696</t>
  </si>
  <si>
    <t>Cesfam Lirquen</t>
  </si>
  <si>
    <t>61980370-1</t>
  </si>
  <si>
    <t>Ruta 150 Camino a Tome S/N</t>
  </si>
  <si>
    <t>41-2688325</t>
  </si>
  <si>
    <t>Sophia Mercado</t>
  </si>
  <si>
    <t>15844310-4</t>
  </si>
  <si>
    <t>532628565</t>
  </si>
  <si>
    <t>Cf Medical Spa</t>
  </si>
  <si>
    <t>76916007-8</t>
  </si>
  <si>
    <t>945851841</t>
  </si>
  <si>
    <t>Hosp. de Angol</t>
  </si>
  <si>
    <t>61602222-9</t>
  </si>
  <si>
    <t>Coronel Ilabaca Nº752</t>
  </si>
  <si>
    <t>45-711001</t>
  </si>
  <si>
    <t>Hosp. de Puren</t>
  </si>
  <si>
    <t>61602224-5</t>
  </si>
  <si>
    <t>Imperial  1562</t>
  </si>
  <si>
    <t>45-793060</t>
  </si>
  <si>
    <t>Doble Eme Ltda</t>
  </si>
  <si>
    <t>76617013-7</t>
  </si>
  <si>
    <t>Segundo de Linea N°686</t>
  </si>
  <si>
    <t>413343456</t>
  </si>
  <si>
    <t>Vet-Point Eirl</t>
  </si>
  <si>
    <t>76300640-9</t>
  </si>
  <si>
    <t>Santa Magdalena Nº  75 Of 810</t>
  </si>
  <si>
    <t>3346837</t>
  </si>
  <si>
    <t>Efrain Coteja Yave</t>
  </si>
  <si>
    <t>23392282-K</t>
  </si>
  <si>
    <t>Protecsa S.A.</t>
  </si>
  <si>
    <t>96540330-2</t>
  </si>
  <si>
    <t>Avda Cerro Los Condores Nº9931</t>
  </si>
  <si>
    <t>7471100</t>
  </si>
  <si>
    <t>Alsimed Ltda.</t>
  </si>
  <si>
    <t>76308099-4</t>
  </si>
  <si>
    <t>Sexta Avenida 1480</t>
  </si>
  <si>
    <t>2 27912883</t>
  </si>
  <si>
    <t>Cet Chile Spa</t>
  </si>
  <si>
    <t>76537378-6</t>
  </si>
  <si>
    <t>232102933</t>
  </si>
  <si>
    <t>Hosp. El Pino</t>
  </si>
  <si>
    <t>61608107-1</t>
  </si>
  <si>
    <t>Avenida Padre Hurtado 13560</t>
  </si>
  <si>
    <t>5767300</t>
  </si>
  <si>
    <t>Neuromed Ltda</t>
  </si>
  <si>
    <t>76715020-2</t>
  </si>
  <si>
    <t>Buin 330</t>
  </si>
  <si>
    <t>73-2750757</t>
  </si>
  <si>
    <t>Laboramed Spa</t>
  </si>
  <si>
    <t>76280879-K</t>
  </si>
  <si>
    <t>Januario Espinoza 996</t>
  </si>
  <si>
    <t>51-2184176</t>
  </si>
  <si>
    <t>Quiolab Ltda.</t>
  </si>
  <si>
    <t>76054777-8</t>
  </si>
  <si>
    <t>Picarte Nº1471</t>
  </si>
  <si>
    <t>63-212000</t>
  </si>
  <si>
    <t>Bioclin Ltda.</t>
  </si>
  <si>
    <t>78447820-3</t>
  </si>
  <si>
    <t>Libertad Nº 1099</t>
  </si>
  <si>
    <t>42-240387</t>
  </si>
  <si>
    <t>Prunesco S.A.</t>
  </si>
  <si>
    <t>96687090-7</t>
  </si>
  <si>
    <t>4890000</t>
  </si>
  <si>
    <t>Diagnolab S.A</t>
  </si>
  <si>
    <t>76014394-4</t>
  </si>
  <si>
    <t>Sucre Nº: 244</t>
  </si>
  <si>
    <t>55/455600</t>
  </si>
  <si>
    <t>Diagmed Ltda.</t>
  </si>
  <si>
    <t>79790140-7</t>
  </si>
  <si>
    <t>José Domingo Cañas 1070</t>
  </si>
  <si>
    <t>02-24339297</t>
  </si>
  <si>
    <t>Ana Strappini</t>
  </si>
  <si>
    <t>21961996-0</t>
  </si>
  <si>
    <t>Casilla 567 Campus Isla Teja</t>
  </si>
  <si>
    <t>Ivonne Avello</t>
  </si>
  <si>
    <t>8763578-3</t>
  </si>
  <si>
    <t>Av Apoquindo 6445, Edif Atlanta Dpto 903</t>
  </si>
  <si>
    <t>5778 4957</t>
  </si>
  <si>
    <t>Regenlife Spa</t>
  </si>
  <si>
    <t>76508766-K</t>
  </si>
  <si>
    <t>96425355</t>
  </si>
  <si>
    <t>Fonodent Ltda</t>
  </si>
  <si>
    <t>76916750-1</t>
  </si>
  <si>
    <t>11 1/2 Norte 1047 ESQ 1/2 Poniente</t>
  </si>
  <si>
    <t>32/2691122</t>
  </si>
  <si>
    <t>Gabriel Muñoz</t>
  </si>
  <si>
    <t>10542571-6</t>
  </si>
  <si>
    <t>Rng Salud Spa</t>
  </si>
  <si>
    <t>76794939-1</t>
  </si>
  <si>
    <t>Cruz Del Sur 133 of 304</t>
  </si>
  <si>
    <t>93596900</t>
  </si>
  <si>
    <t>Biostetic Spa</t>
  </si>
  <si>
    <t>76552806-2</t>
  </si>
  <si>
    <t>Dr Manuel Barros Borgoño 110 of 609</t>
  </si>
  <si>
    <t>93380670</t>
  </si>
  <si>
    <t>Lightskin Spa</t>
  </si>
  <si>
    <t>76727214-6</t>
  </si>
  <si>
    <t>BADAJOZ 130 OF 702</t>
  </si>
  <si>
    <t>97/5790616</t>
  </si>
  <si>
    <t>Hosp. de Laja</t>
  </si>
  <si>
    <t>61607306-0</t>
  </si>
  <si>
    <t>Av Los Rios 800</t>
  </si>
  <si>
    <t>Laja</t>
  </si>
  <si>
    <t>43-2332634</t>
  </si>
  <si>
    <t>Hosp. de Lota</t>
  </si>
  <si>
    <t>61602203-2</t>
  </si>
  <si>
    <t>Lota</t>
  </si>
  <si>
    <t>41876311</t>
  </si>
  <si>
    <t>Hosp. de Tome</t>
  </si>
  <si>
    <t>61607201-3</t>
  </si>
  <si>
    <t>Mariano Egaña 1640</t>
  </si>
  <si>
    <t>41-2724951</t>
  </si>
  <si>
    <t>61602199-0</t>
  </si>
  <si>
    <t>Ignacio Serrano 767</t>
  </si>
  <si>
    <t>Florida</t>
  </si>
  <si>
    <t>41-645773</t>
  </si>
  <si>
    <t>Hospital Lebu</t>
  </si>
  <si>
    <t>61602212-1</t>
  </si>
  <si>
    <t>Droctavio Orellana 54</t>
  </si>
  <si>
    <t>41-519420</t>
  </si>
  <si>
    <t>Veterlab Ltda</t>
  </si>
  <si>
    <t>76729129-9</t>
  </si>
  <si>
    <t>Pasaje Santa Nora 1900</t>
  </si>
  <si>
    <t>83670933</t>
  </si>
  <si>
    <t>Bioline Ltda</t>
  </si>
  <si>
    <t>76020650-4</t>
  </si>
  <si>
    <t>Bascuñan Guerrero 2066</t>
  </si>
  <si>
    <t>02-6843087</t>
  </si>
  <si>
    <t>Sanalab S.A.</t>
  </si>
  <si>
    <t>76218700-0</t>
  </si>
  <si>
    <t>681 60 53</t>
  </si>
  <si>
    <t>Someruno S A</t>
  </si>
  <si>
    <t>96673590-2</t>
  </si>
  <si>
    <t>Promed Ltda.</t>
  </si>
  <si>
    <t>78833440-0</t>
  </si>
  <si>
    <t>Diego Echeverria N° 463</t>
  </si>
  <si>
    <t>33-318050</t>
  </si>
  <si>
    <t>Avimed Ltda.</t>
  </si>
  <si>
    <t>78426270-7</t>
  </si>
  <si>
    <t>226467134</t>
  </si>
  <si>
    <t>Cedimel Ltda</t>
  </si>
  <si>
    <t>78255890-0</t>
  </si>
  <si>
    <t>Jose Joaquin Perez 7310</t>
  </si>
  <si>
    <t>6432060</t>
  </si>
  <si>
    <t>Gerter y Compañía Ltda.</t>
  </si>
  <si>
    <t>77324660-2</t>
  </si>
  <si>
    <t xml:space="preserve"> Av nueva Providencia 1881, Of1413</t>
  </si>
  <si>
    <t>223769400</t>
  </si>
  <si>
    <t>Citymed S.A.</t>
  </si>
  <si>
    <t>76172129-1</t>
  </si>
  <si>
    <t>7971300</t>
  </si>
  <si>
    <t>Megasalud SPA</t>
  </si>
  <si>
    <t>96942400-2</t>
  </si>
  <si>
    <t>76336039-3</t>
  </si>
  <si>
    <t>Raúl Cárdena</t>
  </si>
  <si>
    <t>14163464-K</t>
  </si>
  <si>
    <t>Av la Marina 1314</t>
  </si>
  <si>
    <t>9-98739904</t>
  </si>
  <si>
    <t>Katia Abarca</t>
  </si>
  <si>
    <t>8459326-5</t>
  </si>
  <si>
    <t>Hosp. Molina</t>
  </si>
  <si>
    <t>61606908-K</t>
  </si>
  <si>
    <t>75-565200</t>
  </si>
  <si>
    <t>Andrea Vidal</t>
  </si>
  <si>
    <t>15378713-1</t>
  </si>
  <si>
    <t>3355678</t>
  </si>
  <si>
    <t>Hemosan S.A.</t>
  </si>
  <si>
    <t>96766730-7</t>
  </si>
  <si>
    <t>MAHUZIER Nº40</t>
  </si>
  <si>
    <t>Bioscan S.A.</t>
  </si>
  <si>
    <t>96729480-2</t>
  </si>
  <si>
    <t>Dr Carlos Charlin Nº: 1486</t>
  </si>
  <si>
    <t>3740874</t>
  </si>
  <si>
    <t>Payelec S.A.</t>
  </si>
  <si>
    <t>96669370-3</t>
  </si>
  <si>
    <t>Crédito 442</t>
  </si>
  <si>
    <t>26659549</t>
  </si>
  <si>
    <t>Dentimed Spa</t>
  </si>
  <si>
    <t>76107552-7</t>
  </si>
  <si>
    <t>Vicuña Mackenna 3 Of 204</t>
  </si>
  <si>
    <t>66479381</t>
  </si>
  <si>
    <t>Dyet Eirl</t>
  </si>
  <si>
    <t>76254293-5</t>
  </si>
  <si>
    <t>Latadia 4191</t>
  </si>
  <si>
    <t>02-28866337</t>
  </si>
  <si>
    <t>Waldo Quiroz</t>
  </si>
  <si>
    <t>13190562-9</t>
  </si>
  <si>
    <t>Av Universidad 330</t>
  </si>
  <si>
    <t>Biodent Ltda</t>
  </si>
  <si>
    <t>79837490-7</t>
  </si>
  <si>
    <t>Apoquindo 4100</t>
  </si>
  <si>
    <t>222119390</t>
  </si>
  <si>
    <t>Marbel Ltda.</t>
  </si>
  <si>
    <t>76769344-3</t>
  </si>
  <si>
    <t>Bioscan2 Spa</t>
  </si>
  <si>
    <t>76963149-6</t>
  </si>
  <si>
    <t>Seminario 440</t>
  </si>
  <si>
    <t>22969586</t>
  </si>
  <si>
    <t>Acima Global</t>
  </si>
  <si>
    <t>76426454-1</t>
  </si>
  <si>
    <t>Av 5 de abril 4454 of 31</t>
  </si>
  <si>
    <t>232107900</t>
  </si>
  <si>
    <t>Imedim Ltda.</t>
  </si>
  <si>
    <t>88096700-2</t>
  </si>
  <si>
    <t>Lincoyan 174</t>
  </si>
  <si>
    <t>41-2237197</t>
  </si>
  <si>
    <t>Kinesur Ltda</t>
  </si>
  <si>
    <t>76145452-8</t>
  </si>
  <si>
    <t>Barros Arana 162 Ofi 101</t>
  </si>
  <si>
    <t>41-23238474</t>
  </si>
  <si>
    <t>Cedimed S.A.</t>
  </si>
  <si>
    <t>76086776-4</t>
  </si>
  <si>
    <t>52-234000</t>
  </si>
  <si>
    <t>Sergio Lemus</t>
  </si>
  <si>
    <t>7179907-7</t>
  </si>
  <si>
    <t>222878707</t>
  </si>
  <si>
    <t>Neurovet Spa</t>
  </si>
  <si>
    <t>76717059-9</t>
  </si>
  <si>
    <t>Pepe Vila 25</t>
  </si>
  <si>
    <t>2 2356 3989</t>
  </si>
  <si>
    <t>Oasis S.A.C</t>
  </si>
  <si>
    <t>99559420-K</t>
  </si>
  <si>
    <t>Avenida central sur 1891 villa ayquina</t>
  </si>
  <si>
    <t>57-2517300</t>
  </si>
  <si>
    <t>Watt S  S.A</t>
  </si>
  <si>
    <t>84356800-9</t>
  </si>
  <si>
    <t>Av Jorge Alessandri 10501</t>
  </si>
  <si>
    <t>4414135</t>
  </si>
  <si>
    <t>Prodea S.A.</t>
  </si>
  <si>
    <t>96850950-0</t>
  </si>
  <si>
    <t>223061700</t>
  </si>
  <si>
    <t>Yu-Cheng Hu</t>
  </si>
  <si>
    <t>14697173-3</t>
  </si>
  <si>
    <t>Santa Maria 121</t>
  </si>
  <si>
    <t>8744 5335</t>
  </si>
  <si>
    <t>Evocorp Spa</t>
  </si>
  <si>
    <t>76807361-9</t>
  </si>
  <si>
    <t>Morande 835 Oficina 711</t>
  </si>
  <si>
    <t>963081765</t>
  </si>
  <si>
    <t>Asotec Ltda</t>
  </si>
  <si>
    <t>78398290-0</t>
  </si>
  <si>
    <t>998871652</t>
  </si>
  <si>
    <t>Bionet S.A.</t>
  </si>
  <si>
    <t>96951870-8</t>
  </si>
  <si>
    <t>AVENIDA SALVADOR # 1068</t>
  </si>
  <si>
    <t>22767 7500</t>
  </si>
  <si>
    <t>Red Lab S.A</t>
  </si>
  <si>
    <t>96803790-0</t>
  </si>
  <si>
    <t>2220058</t>
  </si>
  <si>
    <t>Biovald Spa</t>
  </si>
  <si>
    <t>76557246-0</t>
  </si>
  <si>
    <t>Av estación 721of 101</t>
  </si>
  <si>
    <t>Valtek S.A.</t>
  </si>
  <si>
    <t>79568850-1</t>
  </si>
  <si>
    <t>2654 11 00</t>
  </si>
  <si>
    <t>77700690-8</t>
  </si>
  <si>
    <t>Abitek S.A.</t>
  </si>
  <si>
    <t>96671800-5</t>
  </si>
  <si>
    <t>Av Salvador Allende 539</t>
  </si>
  <si>
    <t>4855000</t>
  </si>
  <si>
    <t>Igdent S.A.</t>
  </si>
  <si>
    <t>78773800-1</t>
  </si>
  <si>
    <t>22343508</t>
  </si>
  <si>
    <t>Ngen Ba Spa</t>
  </si>
  <si>
    <t>76584787-7</t>
  </si>
  <si>
    <t>Av Príncipe de Gales 5921 of 801</t>
  </si>
  <si>
    <t>2 27588935</t>
  </si>
  <si>
    <t>Luis Puente</t>
  </si>
  <si>
    <t>12469747-6</t>
  </si>
  <si>
    <t>Av Zañartu 1060</t>
  </si>
  <si>
    <t>229786664</t>
  </si>
  <si>
    <t>Ellen Store</t>
  </si>
  <si>
    <t>76749564-1</t>
  </si>
  <si>
    <t>Ines de Córdoba #406</t>
  </si>
  <si>
    <t>56975220565</t>
  </si>
  <si>
    <t>Imatec Ltda</t>
  </si>
  <si>
    <t>78747980-4</t>
  </si>
  <si>
    <t>Balmaceda 985</t>
  </si>
  <si>
    <t>51-2219269</t>
  </si>
  <si>
    <t>Vettest Spa</t>
  </si>
  <si>
    <t>76614646-5</t>
  </si>
  <si>
    <t>Avenida Apoquindo 4100 of 1102</t>
  </si>
  <si>
    <t>974314582</t>
  </si>
  <si>
    <t>Vetsur Spa</t>
  </si>
  <si>
    <t>76875498-5</t>
  </si>
  <si>
    <t>Italia 1760</t>
  </si>
  <si>
    <t>63 530 213</t>
  </si>
  <si>
    <t>Omesa SpA</t>
  </si>
  <si>
    <t>Etha Ltda.</t>
  </si>
  <si>
    <t>78937450-3</t>
  </si>
  <si>
    <t>6341995</t>
  </si>
  <si>
    <t>Guido Soto</t>
  </si>
  <si>
    <t>8722865-7</t>
  </si>
  <si>
    <t>Imalab S.A</t>
  </si>
  <si>
    <t>76244189-6</t>
  </si>
  <si>
    <t>29766709</t>
  </si>
  <si>
    <t>Cooprinsem</t>
  </si>
  <si>
    <t>82392600-6</t>
  </si>
  <si>
    <t>Manuel Rodriguez Nº1040</t>
  </si>
  <si>
    <t>64-254240</t>
  </si>
  <si>
    <t>Anansi Spa</t>
  </si>
  <si>
    <t>76193973-4</t>
  </si>
  <si>
    <t>999462246</t>
  </si>
  <si>
    <t>Norprevent SPA</t>
  </si>
  <si>
    <t>76339169-8</t>
  </si>
  <si>
    <t>Medicina Prevencion y Capacitacion Del Norte SPA.</t>
  </si>
  <si>
    <t>AvPedro Aguirre Cerda N° 8251 Piso 4 Of 7</t>
  </si>
  <si>
    <t>552532700</t>
  </si>
  <si>
    <t>Rene Rojas</t>
  </si>
  <si>
    <t>6687504-0</t>
  </si>
  <si>
    <t>Procatell</t>
  </si>
  <si>
    <t>99589180-8</t>
  </si>
  <si>
    <t>7643977</t>
  </si>
  <si>
    <t>Lab. Iema</t>
  </si>
  <si>
    <t>70614000-K</t>
  </si>
  <si>
    <t>Rancagua 835</t>
  </si>
  <si>
    <t>22257928</t>
  </si>
  <si>
    <t>Radio Lab</t>
  </si>
  <si>
    <t>78301100-K</t>
  </si>
  <si>
    <t>14 De Febrero Nº 1985 Dpto 201</t>
  </si>
  <si>
    <t>55-410077</t>
  </si>
  <si>
    <t>Diagnovet</t>
  </si>
  <si>
    <t>77435860-9</t>
  </si>
  <si>
    <t>José Joaquín prieto 4347</t>
  </si>
  <si>
    <t>225226087</t>
  </si>
  <si>
    <t>Ki Spa.</t>
  </si>
  <si>
    <t>76838352-9</t>
  </si>
  <si>
    <t>Caupolican 1033</t>
  </si>
  <si>
    <t>981517367</t>
  </si>
  <si>
    <t>Cinut</t>
  </si>
  <si>
    <t>70582500-9</t>
  </si>
  <si>
    <t>29781403</t>
  </si>
  <si>
    <t>Universidad De Chile (Ciencias)</t>
  </si>
  <si>
    <t>60910000-1-2</t>
  </si>
  <si>
    <t>4646464564356</t>
  </si>
  <si>
    <t>Boleta</t>
  </si>
  <si>
    <t>7-8</t>
  </si>
  <si>
    <t>999623811</t>
  </si>
  <si>
    <t>Clinica Rauquen Spa.</t>
  </si>
  <si>
    <t>76684125-2</t>
  </si>
  <si>
    <t>Avenida Rauquen, Lyon 1801</t>
  </si>
  <si>
    <t>Laboratorio Medico Altus Spa.</t>
  </si>
  <si>
    <t>76962703-0</t>
  </si>
  <si>
    <t>Vina del Mar</t>
  </si>
  <si>
    <t>Hospital Padre Alberto Hurtado</t>
  </si>
  <si>
    <t>61958500-3</t>
  </si>
  <si>
    <t>Esperanza 2150</t>
  </si>
  <si>
    <t>San Ramon</t>
  </si>
  <si>
    <t>Laboratorio Central Arauco Ltda.</t>
  </si>
  <si>
    <t>77021797-0</t>
  </si>
  <si>
    <t>Carlos Condell 351</t>
  </si>
  <si>
    <t>Laboratorio VSC SPA</t>
  </si>
  <si>
    <t>76333143-1</t>
  </si>
  <si>
    <t>POR ACLARAR</t>
  </si>
  <si>
    <t>11111111-1</t>
  </si>
  <si>
    <t>Sapromed Ltda</t>
  </si>
  <si>
    <t>76220787-7</t>
  </si>
  <si>
    <t>Clinica Veterinaria Doggy House</t>
  </si>
  <si>
    <t>10138455-1</t>
  </si>
  <si>
    <t>Sergio Alfredo Alun Aguilera</t>
  </si>
  <si>
    <t>Manso de Velasco 510</t>
  </si>
  <si>
    <t>999359070</t>
  </si>
  <si>
    <t>VESO Chile SpA</t>
  </si>
  <si>
    <t>76600539-K</t>
  </si>
  <si>
    <t>RUTA 5 SUR KILOMETRO 1011, BODEGA 11</t>
  </si>
  <si>
    <t>Abraham Gajardo Cortez</t>
  </si>
  <si>
    <t>17169419-1</t>
  </si>
  <si>
    <t>Advantage Odontología Clínica Ltda</t>
  </si>
  <si>
    <t>76030090-K</t>
  </si>
  <si>
    <t>CORPORACION DE SALUD PDI CORPSALUD</t>
  </si>
  <si>
    <t>65163519-5</t>
  </si>
  <si>
    <t>BROWN NORTE 100 OF 206</t>
  </si>
  <si>
    <t>Cemvet</t>
  </si>
  <si>
    <t>76210429-6</t>
  </si>
  <si>
    <t>Ilustre Municipalidad de Colbun</t>
  </si>
  <si>
    <t>69130500-7</t>
  </si>
  <si>
    <t>Adolfo Novoa 415</t>
  </si>
  <si>
    <t>Colbun</t>
  </si>
  <si>
    <t>I Mun de Navidad</t>
  </si>
  <si>
    <t>69073800-7</t>
  </si>
  <si>
    <t>Plaza Gerenal Bonilla 24</t>
  </si>
  <si>
    <t>Navidad</t>
  </si>
  <si>
    <t>Clinica Bupa Santiago S.A.</t>
  </si>
  <si>
    <t>76242774-5</t>
  </si>
  <si>
    <t>Departamental 1455</t>
  </si>
  <si>
    <t>MUNICIPALIDAD DE PURRANQUE</t>
  </si>
  <si>
    <t>69210500-1</t>
  </si>
  <si>
    <t>Núcleo salud dos spa</t>
  </si>
  <si>
    <t>76454861-2</t>
  </si>
  <si>
    <t>Servicios Medicos Aurea Ltda.</t>
  </si>
  <si>
    <t>76486175-2</t>
  </si>
  <si>
    <t>Avenida Nueva Providencia 1881 Ofic. 1302</t>
  </si>
  <si>
    <t>942979144</t>
  </si>
  <si>
    <t>Clinica Carol Pets</t>
  </si>
  <si>
    <t>77072905-K</t>
  </si>
  <si>
    <t>Carolina Donoso Alcaino EIRL</t>
  </si>
  <si>
    <t>Quilpue</t>
  </si>
  <si>
    <t>Universidad Católica de Valparaíso</t>
  </si>
  <si>
    <t>81669200-8</t>
  </si>
  <si>
    <t>Av. Brasil 2950</t>
  </si>
  <si>
    <t>562 22273428</t>
  </si>
  <si>
    <t>Soc. Integral De Medicina Estetica</t>
  </si>
  <si>
    <t>76993021-3</t>
  </si>
  <si>
    <t>Lord Cochrane 30 Oficina 301</t>
  </si>
  <si>
    <t>Vetlab Ltda.</t>
  </si>
  <si>
    <t>77083513-5</t>
  </si>
  <si>
    <t>Condell 2026 Oficina 5 Torre C</t>
  </si>
  <si>
    <t>974999318</t>
  </si>
  <si>
    <t>Universidad De Chile (Agronomia)</t>
  </si>
  <si>
    <t>60910000-1-3</t>
  </si>
  <si>
    <t>Santa Rosa 11315</t>
  </si>
  <si>
    <t>60910000-1-4</t>
  </si>
  <si>
    <t>El Libano N°5524</t>
  </si>
  <si>
    <t>60910000-1-5</t>
  </si>
  <si>
    <t>Sergio Livingstone N°: 1007</t>
  </si>
  <si>
    <t>60910000-1-6</t>
  </si>
  <si>
    <t>Av Santa Rosa 11735</t>
  </si>
  <si>
    <t>Universidad De Chile (Odontologia)</t>
  </si>
  <si>
    <t>60910000-1-7</t>
  </si>
  <si>
    <t>Sergio Livingstone P943 Ex Olivos</t>
  </si>
  <si>
    <t>60910000-1-8</t>
  </si>
  <si>
    <t>60910000-1-9</t>
  </si>
  <si>
    <t>Universidad De Chile (Hospital Dir. Carlos Tobar)</t>
  </si>
  <si>
    <t>60910000-1-10</t>
  </si>
  <si>
    <t>Doctor Carlos Lorca Tobar 999</t>
  </si>
  <si>
    <t>229788017</t>
  </si>
  <si>
    <t>Universidad Nacional Andres Bello ( Concepcion)</t>
  </si>
  <si>
    <t>71540100-2-2</t>
  </si>
  <si>
    <t>Autopista Concepcion Talcahuano 7100</t>
  </si>
  <si>
    <t>71551500-8-2</t>
  </si>
  <si>
    <t>Manuel Rodriguez Nº 060</t>
  </si>
  <si>
    <t>71551500-8-3</t>
  </si>
  <si>
    <t>71551500-8-4</t>
  </si>
  <si>
    <t>Limonares Nº 190</t>
  </si>
  <si>
    <t>Universidad Santo Tomas Copiapo</t>
  </si>
  <si>
    <t>71551500-8-5</t>
  </si>
  <si>
    <t>Rio Copiapo Sur 2351</t>
  </si>
  <si>
    <t>71551500-8-6</t>
  </si>
  <si>
    <t>Av 18 De Septiembre 1191</t>
  </si>
  <si>
    <t>Universidad Santo Tomas ( Concepcion)</t>
  </si>
  <si>
    <t>71551500-8-7</t>
  </si>
  <si>
    <t>Av Prat 855</t>
  </si>
  <si>
    <t>Universidad Santo Tomas  (valdivia)</t>
  </si>
  <si>
    <t>71551500-8-8</t>
  </si>
  <si>
    <t>Av Ramon Picarte 1160</t>
  </si>
  <si>
    <t>Universidad Santo Tomas (La Serena)</t>
  </si>
  <si>
    <t>71551500-8-9</t>
  </si>
  <si>
    <t>Ruta 5 Norte 1068</t>
  </si>
  <si>
    <t>Universidad Santo Tomas (Pto Montt)</t>
  </si>
  <si>
    <t>71551500-8-10</t>
  </si>
  <si>
    <t>Universidad Santo Tomas (Osorno)</t>
  </si>
  <si>
    <t>71551500-8-11</t>
  </si>
  <si>
    <t>Los carrera 753</t>
  </si>
  <si>
    <t>71551500-8-12</t>
  </si>
  <si>
    <t>Avenida Carlos Schorr 255</t>
  </si>
  <si>
    <t>Universidad Autonoma De Chile</t>
  </si>
  <si>
    <t>71633300-0-1</t>
  </si>
  <si>
    <t>71633300-0-2</t>
  </si>
  <si>
    <t>Avenida Alemania 01090</t>
  </si>
  <si>
    <t>Universidad Tecnologica De Chile</t>
  </si>
  <si>
    <t>72012000-3-1</t>
  </si>
  <si>
    <t>Universidad Tecnologica De Chile Inacap</t>
  </si>
  <si>
    <t>72012000-3-2</t>
  </si>
  <si>
    <t>Av Vitacura 10151</t>
  </si>
  <si>
    <t>Universidad Austral De Chile</t>
  </si>
  <si>
    <t>81380500-6-1</t>
  </si>
  <si>
    <t>81380500-6-2</t>
  </si>
  <si>
    <t>Instmedicprevvet Edificio Federico Saelzer 5 Piso</t>
  </si>
  <si>
    <t>81380500-6-3</t>
  </si>
  <si>
    <t>Los Pinos S/n, Balneario Pelluco</t>
  </si>
  <si>
    <t>Universidad Austral De Chile   Facultad De Medicin</t>
  </si>
  <si>
    <t>81380500-6-4</t>
  </si>
  <si>
    <t>Universidad Austral De Chile   Facultad De Medicina</t>
  </si>
  <si>
    <t>Campus Isla Teja  Casilla 567</t>
  </si>
  <si>
    <t>Universidad Austral De Chile (facultad De Ciencias</t>
  </si>
  <si>
    <t>81380500-6-5</t>
  </si>
  <si>
    <t>Universidad Austral De Chile (valdivia)</t>
  </si>
  <si>
    <t>81380500-6-6</t>
  </si>
  <si>
    <t>81518400-9-1</t>
  </si>
  <si>
    <t>81518400-9-2</t>
  </si>
  <si>
    <t>Pontificia Universidad Catolica (cediuc)</t>
  </si>
  <si>
    <t>81698900-0-1</t>
  </si>
  <si>
    <t>U Catolica de Chile (Despacho Luis Cruz Martinez)</t>
  </si>
  <si>
    <t>81698900-0-2</t>
  </si>
  <si>
    <t>Pontificia Universidad Catolica de Chile</t>
  </si>
  <si>
    <t>Avda. Luiz Cruz Martinez 2780 (Modulo MAUCO, costado Hospital Molina)</t>
  </si>
  <si>
    <t>223545542</t>
  </si>
  <si>
    <t>U Catolica De Chile (Despacho General Aldunate)</t>
  </si>
  <si>
    <t>81698900-0-3</t>
  </si>
  <si>
    <t>Pontificia Universidad Catolica De Chile</t>
  </si>
  <si>
    <t>Av Libertador Bernado O´higgins 340</t>
  </si>
  <si>
    <t>81698900-0-4</t>
  </si>
  <si>
    <t>Av Vicuña Mackenna 4860</t>
  </si>
  <si>
    <t>Universidad de Chile (Medicina)</t>
  </si>
  <si>
    <t>60910000-1</t>
  </si>
  <si>
    <t>Universidad de Chile</t>
  </si>
  <si>
    <t>61108000-K-2</t>
  </si>
  <si>
    <t>Paseo Bulnes 284</t>
  </si>
  <si>
    <t>Drogueria Comed Spa.</t>
  </si>
  <si>
    <t>76847353-6</t>
  </si>
  <si>
    <t>Avda. Viuña Mackenna #8264</t>
  </si>
  <si>
    <t>Hosp. San Camilo</t>
  </si>
  <si>
    <t>61602038-2</t>
  </si>
  <si>
    <t>Av. Miraflores Nº2085</t>
  </si>
  <si>
    <t>34-2493216</t>
  </si>
  <si>
    <t>Constructora Desarrollo Ltda.</t>
  </si>
  <si>
    <t>76224983-9</t>
  </si>
  <si>
    <t>Gran Bretaña 4733</t>
  </si>
  <si>
    <t>977931024</t>
  </si>
  <si>
    <t>Cotización</t>
  </si>
  <si>
    <t>5-1</t>
  </si>
  <si>
    <t>Laboratorio Clinico San Javier</t>
  </si>
  <si>
    <t>76995656-5</t>
  </si>
  <si>
    <t>Sargento Aldea 2372</t>
  </si>
  <si>
    <t>Corp. Municipal de Valparaiso Para el Desarrollo l</t>
  </si>
  <si>
    <t>70859400-8</t>
  </si>
  <si>
    <t>Sociedad comercial san jorge ltda</t>
  </si>
  <si>
    <t>76286242-5</t>
  </si>
  <si>
    <t>Manuel rodriguez 785 oficina 4</t>
  </si>
  <si>
    <t>75 2227422</t>
  </si>
  <si>
    <t>Altmedic</t>
  </si>
  <si>
    <t>76518999-3</t>
  </si>
  <si>
    <t>Com. de equipos e insumos médicos Altmedic</t>
  </si>
  <si>
    <t>Enrique Stanley #755</t>
  </si>
  <si>
    <t>993908502</t>
  </si>
  <si>
    <t>TECHNICALMED</t>
  </si>
  <si>
    <t>76722174-6</t>
  </si>
  <si>
    <t>SERV. PARA EQUIPOS DE LAB. CLINICO TECHNICALMED SPA</t>
  </si>
  <si>
    <t>CANTO DEL VALLE #1777, DEPTO. 95</t>
  </si>
  <si>
    <t>+56 9 7661 9716</t>
  </si>
  <si>
    <t>12893862-1</t>
  </si>
  <si>
    <t>Arturo Levican</t>
  </si>
  <si>
    <t>Avda. Universidad 330 Tecnologia Medica, U. Cat. Valparaiso</t>
  </si>
  <si>
    <t>951240049</t>
  </si>
  <si>
    <t>Vets-Help Limitada</t>
  </si>
  <si>
    <t>76523313-5</t>
  </si>
  <si>
    <t>Clinica Veterinaria Vets-Help Limitada</t>
  </si>
  <si>
    <t>Yerbas Buenas 290</t>
  </si>
  <si>
    <t>69190700-7-2</t>
  </si>
  <si>
    <t>Antonio Varas 880</t>
  </si>
  <si>
    <t>Ilustre Municipalidad de Coquimbo</t>
  </si>
  <si>
    <t>69040300-5</t>
  </si>
  <si>
    <t>Acevedo 101, Esq, O`higgins, Drogueria DESAM</t>
  </si>
  <si>
    <t>512311172</t>
  </si>
  <si>
    <t>Veterinaria Bassaletti y Cia. Ltda.</t>
  </si>
  <si>
    <t>79620960-7</t>
  </si>
  <si>
    <t>Santa Beatriz 126</t>
  </si>
  <si>
    <t>22355855</t>
  </si>
  <si>
    <t>Laboratorios Andromaco S.A.</t>
  </si>
  <si>
    <t>76237266-5</t>
  </si>
  <si>
    <t>Avda. Quilin 5273</t>
  </si>
  <si>
    <t>225948000</t>
  </si>
  <si>
    <t>DentosMed</t>
  </si>
  <si>
    <t>12014674-2</t>
  </si>
  <si>
    <t>Lina Andrea Martinez Fuentealba</t>
  </si>
  <si>
    <t>Sargento Aldea 1020</t>
  </si>
  <si>
    <t>572314342</t>
  </si>
  <si>
    <t>71631900-8-2</t>
  </si>
  <si>
    <t>Beauty Perfect Limitada</t>
  </si>
  <si>
    <t>76292723-3</t>
  </si>
  <si>
    <t>Servicios estéticos Beauty Perfect Limitada.</t>
  </si>
  <si>
    <t>10 norte 988</t>
  </si>
  <si>
    <t>+56 9 3020 7965</t>
  </si>
  <si>
    <t>88056200-2-2</t>
  </si>
  <si>
    <t>Dos poniente 1383</t>
  </si>
  <si>
    <t>9732211210</t>
  </si>
  <si>
    <t>PHARMALAN SpA</t>
  </si>
  <si>
    <t>76649826-4</t>
  </si>
  <si>
    <t>QUILAHUEQUE # 6898</t>
  </si>
  <si>
    <t>232647158</t>
  </si>
  <si>
    <t>ACCIONGAY</t>
  </si>
  <si>
    <t>71791600-K</t>
  </si>
  <si>
    <t>CORPORACIÓN CHILENA DE PREVENCIÓN DEL SIDA</t>
  </si>
  <si>
    <t>SAN IGNACIO DE LOYOLA N°165</t>
  </si>
  <si>
    <t>22 672 00 00</t>
  </si>
  <si>
    <t>Brimed Salud Ltda.</t>
  </si>
  <si>
    <t>77274930-9</t>
  </si>
  <si>
    <t>Borlone y Compañia Ltda.</t>
  </si>
  <si>
    <t>Avda. Grecia 4364</t>
  </si>
  <si>
    <t>227160470</t>
  </si>
  <si>
    <t>Clinica Isamedica S.A.</t>
  </si>
  <si>
    <t>96662450-7</t>
  </si>
  <si>
    <t>Sociedad Medica de Establec. Clinicos de Salud SA</t>
  </si>
  <si>
    <t>Carretera El Cobre 884</t>
  </si>
  <si>
    <t>722200095</t>
  </si>
  <si>
    <t>Sandy Robinson Navarrete</t>
  </si>
  <si>
    <t>18411236-1</t>
  </si>
  <si>
    <t>Celulosa 122</t>
  </si>
  <si>
    <t>Centro Integral Los Rosales Spa</t>
  </si>
  <si>
    <t>76879055-8</t>
  </si>
  <si>
    <t>El Castaño 1735</t>
  </si>
  <si>
    <t>971404747</t>
  </si>
  <si>
    <t>Cident Ltda.</t>
  </si>
  <si>
    <t>76645370-8</t>
  </si>
  <si>
    <t>Centro de Implantes Dentales Dr. Sergio Marchant y Cia Ltda.</t>
  </si>
  <si>
    <t>Avda. Las Condes 11380 Of. 54 Torre A</t>
  </si>
  <si>
    <t>998412725</t>
  </si>
  <si>
    <t>Maria Jose Galaz Cornejo</t>
  </si>
  <si>
    <t>16828808-5</t>
  </si>
  <si>
    <t>Juan Guillermo Day Nro 92</t>
  </si>
  <si>
    <t>Palmilla</t>
  </si>
  <si>
    <t>Secretaria de Salud Publica (Santiago)</t>
  </si>
  <si>
    <t>61601000-K-2</t>
  </si>
  <si>
    <t>Secretaria de Salud Publica</t>
  </si>
  <si>
    <t>Mac Iver 541</t>
  </si>
  <si>
    <t>225740239</t>
  </si>
  <si>
    <t>Fresia Catterina Ferreccio Readi</t>
  </si>
  <si>
    <t>6372800-4</t>
  </si>
  <si>
    <t>Avda. Bustamante 124, Depto. G</t>
  </si>
  <si>
    <t>994163250</t>
  </si>
  <si>
    <t>Hospital Quirihue</t>
  </si>
  <si>
    <t>61607005-3</t>
  </si>
  <si>
    <t>Emanuel Leal</t>
  </si>
  <si>
    <t>Quirihue</t>
  </si>
  <si>
    <t>422-586061</t>
  </si>
  <si>
    <t>Laboratorio Clínico Labnet</t>
  </si>
  <si>
    <t>77097088-1</t>
  </si>
  <si>
    <t>Tecnología en laboratorio clínico y diagnostico SPA</t>
  </si>
  <si>
    <t>+56932007879</t>
  </si>
  <si>
    <t>Serv. Prof. Veterin. Tecnovet Alto La Florida Ltda</t>
  </si>
  <si>
    <t>77126574-K</t>
  </si>
  <si>
    <t>Pasaje santa fe #503</t>
  </si>
  <si>
    <t>233152284</t>
  </si>
  <si>
    <t>Yola del Carmen aguero pardo estrusora de plastico</t>
  </si>
  <si>
    <t>76478143-0</t>
  </si>
  <si>
    <t>Vicente Izquierdo 1308</t>
  </si>
  <si>
    <t>998382769</t>
  </si>
  <si>
    <t>Bioquimica.cl S.A</t>
  </si>
  <si>
    <t>76563320-6</t>
  </si>
  <si>
    <t>Presidente Battle y Ordoñez 3745</t>
  </si>
  <si>
    <t>Centro Medico de Salud Laborla Kunza</t>
  </si>
  <si>
    <t>76906558-K</t>
  </si>
  <si>
    <t>Vallejos 892, Villa los Sauces</t>
  </si>
  <si>
    <t>227235423</t>
  </si>
  <si>
    <t>Centro Clinico Militar Coyhaique</t>
  </si>
  <si>
    <t>65224300-2</t>
  </si>
  <si>
    <t>Avda. Ejercito S/N</t>
  </si>
  <si>
    <t>67-2232530</t>
  </si>
  <si>
    <t>Pacifico Sur</t>
  </si>
  <si>
    <t>8655469-0</t>
  </si>
  <si>
    <t>Independencia 2312</t>
  </si>
  <si>
    <t>3222231720</t>
  </si>
  <si>
    <t>United Chile Export SPA</t>
  </si>
  <si>
    <t>77122791-0</t>
  </si>
  <si>
    <t>Arturo Prat 847 Of. 606</t>
  </si>
  <si>
    <t>961129953</t>
  </si>
  <si>
    <t>Socofar S.A.</t>
  </si>
  <si>
    <t>91575000-1</t>
  </si>
  <si>
    <t>San Ignacio 1000, Quilicura</t>
  </si>
  <si>
    <t>Depsal Spa.</t>
  </si>
  <si>
    <t>76409831-5</t>
  </si>
  <si>
    <t>Maria Luisa Santander 468 Of. 304</t>
  </si>
  <si>
    <t>982466130</t>
  </si>
  <si>
    <t>Lecherias Del Sur Spa.</t>
  </si>
  <si>
    <t>76155453-0</t>
  </si>
  <si>
    <t>Francisco Bilbao 1860, piso 3</t>
  </si>
  <si>
    <t>997391482</t>
  </si>
  <si>
    <t>Minera Candelaria</t>
  </si>
  <si>
    <t>85272800-0</t>
  </si>
  <si>
    <t>Compañia Contractual Minera Candelaria</t>
  </si>
  <si>
    <t>Avda. El Bosque 500 Of. 1102</t>
  </si>
  <si>
    <t>522461400</t>
  </si>
  <si>
    <t>Javier Martin Daccarett Hasbon</t>
  </si>
  <si>
    <t>23855568-K</t>
  </si>
  <si>
    <t>Avda. Lazo 1368</t>
  </si>
  <si>
    <t>971262698</t>
  </si>
  <si>
    <t>Sitrans Ltda.</t>
  </si>
  <si>
    <t>96500950-7</t>
  </si>
  <si>
    <t>Sitrans Servicios Integrados de Transportes Ltda.</t>
  </si>
  <si>
    <t>Avda. Jorge Alessadri Rodriguez 10700, Barrio Lo Chena</t>
  </si>
  <si>
    <t>225402100</t>
  </si>
  <si>
    <t>Mutual de Seguridad CCHC</t>
  </si>
  <si>
    <t>76129325-7</t>
  </si>
  <si>
    <t>Servicios Medicos Mutual de Seguridad CCHC SPA</t>
  </si>
  <si>
    <t>Avda. Libertador Bernardo O´higgins 4848</t>
  </si>
  <si>
    <t>226775226</t>
  </si>
  <si>
    <t>Fundacion Agro UC</t>
  </si>
  <si>
    <t>71735300-5</t>
  </si>
  <si>
    <t>Avda. Alcalde Hernan Prieto 3285</t>
  </si>
  <si>
    <t>228531005</t>
  </si>
  <si>
    <t>Centro Veterinario El Tabo</t>
  </si>
  <si>
    <t>15375656-2</t>
  </si>
  <si>
    <t>Alejandro Muñoz</t>
  </si>
  <si>
    <t>Arellano 1457</t>
  </si>
  <si>
    <t>El Tabo</t>
  </si>
  <si>
    <t>983836956</t>
  </si>
  <si>
    <t>Clinica Dental José Fernandez De Cordova EIRL</t>
  </si>
  <si>
    <t>76802928-8</t>
  </si>
  <si>
    <t>Ramon Subercaseaux 1268 Of. 606</t>
  </si>
  <si>
    <t>971238953</t>
  </si>
  <si>
    <t>AndesHsg Limitada</t>
  </si>
  <si>
    <t>76377791-K</t>
  </si>
  <si>
    <t>Sociedad Distribuidora AndesHsg Limitada</t>
  </si>
  <si>
    <t>Padre Hurtado Central 1580</t>
  </si>
  <si>
    <t>223163179</t>
  </si>
  <si>
    <t>Centro Clinico Militar Iquique</t>
  </si>
  <si>
    <t>61952300-8</t>
  </si>
  <si>
    <t>Avda. Diego Portalez Nº 1041</t>
  </si>
  <si>
    <t>2374895</t>
  </si>
  <si>
    <t>61308000-7-2</t>
  </si>
  <si>
    <t>Bulnes 309 Piso 3</t>
  </si>
  <si>
    <t>612238490</t>
  </si>
  <si>
    <t>Clinica Vetland</t>
  </si>
  <si>
    <t>9819875-K</t>
  </si>
  <si>
    <t>Arhel Del Carmen Muñoz Menares</t>
  </si>
  <si>
    <t>19 Sur Nº 236 Villa los Robles</t>
  </si>
  <si>
    <t>9712313509</t>
  </si>
  <si>
    <t>Hundeland</t>
  </si>
  <si>
    <t>11647911-7</t>
  </si>
  <si>
    <t>Catherine Sprohnle Navarro</t>
  </si>
  <si>
    <t>Avda. Parque Central Oriente 1303</t>
  </si>
  <si>
    <t>225373849</t>
  </si>
  <si>
    <t>Montserrat Hevia Hoffmann, Proyecto Fondecyt Post</t>
  </si>
  <si>
    <t>15759076-6</t>
  </si>
  <si>
    <t>Montserrat Hevia Hoffmann</t>
  </si>
  <si>
    <t>Avda. Francisco Salazar 01145</t>
  </si>
  <si>
    <t>996446010</t>
  </si>
  <si>
    <t>Salud a Domicilio</t>
  </si>
  <si>
    <t>77049806-6</t>
  </si>
  <si>
    <t>Salud a Domicilio Massardo Spa.</t>
  </si>
  <si>
    <t>Avda. Alejandro Fleming 9202</t>
  </si>
  <si>
    <t>958587824</t>
  </si>
  <si>
    <t>Veterinaria Renacer Ltda.</t>
  </si>
  <si>
    <t>77132115-1</t>
  </si>
  <si>
    <t>Laura Barros 16 Local 1</t>
  </si>
  <si>
    <t>945047231</t>
  </si>
  <si>
    <t>Ilustre Municipalidad de Sagrada Familia</t>
  </si>
  <si>
    <t>69110200-9</t>
  </si>
  <si>
    <t>San Francisco 40</t>
  </si>
  <si>
    <t>Sagrada Familia</t>
  </si>
  <si>
    <t>752545880</t>
  </si>
  <si>
    <t>61308000-7-3</t>
  </si>
  <si>
    <t>Avenida. Salvador Allende 3384</t>
  </si>
  <si>
    <t>572505480</t>
  </si>
  <si>
    <t>Seremi de Salud</t>
  </si>
  <si>
    <t>61601000-K-3</t>
  </si>
  <si>
    <t>Subsecretaria de Salud Publica</t>
  </si>
  <si>
    <t>Aldunate 512</t>
  </si>
  <si>
    <t>4522551650</t>
  </si>
  <si>
    <t>Austral Genetics</t>
  </si>
  <si>
    <t>76369028-8</t>
  </si>
  <si>
    <t>Centro de Diagnostico Genetico Spa.</t>
  </si>
  <si>
    <t>Avda. Alosno de Cordova 5151 OF. 1103</t>
  </si>
  <si>
    <t>225880020</t>
  </si>
  <si>
    <t>Ilustre Municipalidad de Longavi Depto. De Salud</t>
  </si>
  <si>
    <t>69130602-K</t>
  </si>
  <si>
    <t>Uno Norte 160</t>
  </si>
  <si>
    <t>Longavi</t>
  </si>
  <si>
    <t>732411516</t>
  </si>
  <si>
    <t>Betelgeux Chile Ltda.</t>
  </si>
  <si>
    <t>76388939-4</t>
  </si>
  <si>
    <t>Avda. Rivera Sur 31, Bodega 5, Barrio Industrial KM90</t>
  </si>
  <si>
    <t>Centro Medico y Estetico Dra. Sierralta Spa.</t>
  </si>
  <si>
    <t>77015824-9</t>
  </si>
  <si>
    <t>Avda. Presidente Kennedy 5770 Ofic. 206</t>
  </si>
  <si>
    <t>Analiticum Ltda</t>
  </si>
  <si>
    <t>76319115-K</t>
  </si>
  <si>
    <t>Servicios Integrales de Laborat. Analiticum Ltda</t>
  </si>
  <si>
    <t>Esmeralda 743</t>
  </si>
  <si>
    <t>Matias Ignacio Junge Hess</t>
  </si>
  <si>
    <t>15273986-9</t>
  </si>
  <si>
    <t>Puerto Caldera 6769 Block E Depto 406</t>
  </si>
  <si>
    <t>Farmacias Carmen</t>
  </si>
  <si>
    <t>76014545-9</t>
  </si>
  <si>
    <t>Lobosa y Cia. Ltda.</t>
  </si>
  <si>
    <t>Avda. Salvador 702</t>
  </si>
  <si>
    <t>222257678</t>
  </si>
  <si>
    <t>Comercializadora de Insumos Medicos Cabalei Spa.</t>
  </si>
  <si>
    <t>76928249-1</t>
  </si>
  <si>
    <t>Avenida España 835</t>
  </si>
  <si>
    <t>9752768860</t>
  </si>
  <si>
    <t>Clínica Veterinaria Booster</t>
  </si>
  <si>
    <t>11780369-4</t>
  </si>
  <si>
    <t>Oscar Espinoza Valenzuela</t>
  </si>
  <si>
    <t>Manuel Rodriguez 170</t>
  </si>
  <si>
    <t>998875760</t>
  </si>
  <si>
    <t>Proyecto: Covid0422</t>
  </si>
  <si>
    <t>81494400-K-2</t>
  </si>
  <si>
    <t>Barrio Universitario S/N</t>
  </si>
  <si>
    <t>985172711</t>
  </si>
  <si>
    <t>Direcc. Admin. de Salud San Pedro De La Paz</t>
  </si>
  <si>
    <t>74269600-6</t>
  </si>
  <si>
    <t>2505200</t>
  </si>
  <si>
    <t>Diagnotec Iquique</t>
  </si>
  <si>
    <t>76835291-7</t>
  </si>
  <si>
    <t>Glenn Rojas Parra EIRL</t>
  </si>
  <si>
    <t>Avenida La Tirana 4450, Torre 1, Dpto. 1503</t>
  </si>
  <si>
    <t>985081087</t>
  </si>
  <si>
    <t>Comercial Del Sur Spa.</t>
  </si>
  <si>
    <t>76987733-9</t>
  </si>
  <si>
    <t>Los Lunes 13, Local 1</t>
  </si>
  <si>
    <t>993465155</t>
  </si>
  <si>
    <t>Janica Spa.</t>
  </si>
  <si>
    <t>77199056-8</t>
  </si>
  <si>
    <t>Hoschtetter 560, oficina 903</t>
  </si>
  <si>
    <t>987339507</t>
  </si>
  <si>
    <t>Servisalud S.A.</t>
  </si>
  <si>
    <t>96600850-4</t>
  </si>
  <si>
    <t>Caupolican 958</t>
  </si>
  <si>
    <t>32539800</t>
  </si>
  <si>
    <t>PositronMed Ltda.</t>
  </si>
  <si>
    <t>76070911-5</t>
  </si>
  <si>
    <t>Prestaciones Medicas A y C Ltda.</t>
  </si>
  <si>
    <t>Julio Prado 714</t>
  </si>
  <si>
    <t>227066550</t>
  </si>
  <si>
    <t>Cesfam Maria Elena Peñaloza</t>
  </si>
  <si>
    <t>69050800-1</t>
  </si>
  <si>
    <t>Ilustre Municipalidad de Panquehue</t>
  </si>
  <si>
    <t>Troncal 1166</t>
  </si>
  <si>
    <t>Panquehue</t>
  </si>
  <si>
    <t>34249261</t>
  </si>
  <si>
    <t>Armenda Ltda.</t>
  </si>
  <si>
    <t>76385998-3</t>
  </si>
  <si>
    <t>Ramirez De Armendaiz Ltda.</t>
  </si>
  <si>
    <t>Marin 230</t>
  </si>
  <si>
    <t>227278814</t>
  </si>
  <si>
    <t>Edificio Medico San Martin Spa.</t>
  </si>
  <si>
    <t>76006065-8</t>
  </si>
  <si>
    <t>Resonancia San Martin Spa.</t>
  </si>
  <si>
    <t>752320400</t>
  </si>
  <si>
    <t>Instituto Neurologico</t>
  </si>
  <si>
    <t>77737290-4</t>
  </si>
  <si>
    <t>Neurologia Veterinaria Ltda.</t>
  </si>
  <si>
    <t>Pepe villa 25</t>
  </si>
  <si>
    <t>223563989</t>
  </si>
  <si>
    <t>Clinica Veterinaria Suyai</t>
  </si>
  <si>
    <t>76540608-0</t>
  </si>
  <si>
    <t>Veterinaria Patricio Alejandro Abarca Cares EIRL</t>
  </si>
  <si>
    <t>Janequeo 197</t>
  </si>
  <si>
    <t>95455816</t>
  </si>
  <si>
    <t>Animal Clinic Ltda.</t>
  </si>
  <si>
    <t>76181560-1</t>
  </si>
  <si>
    <t>Avda. Ossa 582</t>
  </si>
  <si>
    <t>224927952</t>
  </si>
  <si>
    <t>Veterinaria Andalué</t>
  </si>
  <si>
    <t>77168415-7</t>
  </si>
  <si>
    <t>Veterinaria Valeska Lisseth Sanzana Cid EIRL</t>
  </si>
  <si>
    <t>999378186</t>
  </si>
  <si>
    <t>Full Ortho Medic Ltda.</t>
  </si>
  <si>
    <t>76991531-1</t>
  </si>
  <si>
    <t>Distribuidora y Comerciallizadora de Insumos Medicos Full Ortho Medic Ltda.</t>
  </si>
  <si>
    <t>Nevado Tres Cruces 6461</t>
  </si>
  <si>
    <t>957067739</t>
  </si>
  <si>
    <t>Corp. Centro Internacional de Biomedicina ICC</t>
  </si>
  <si>
    <t>71649300-8</t>
  </si>
  <si>
    <t>Avda. Vitacura 3568, Ofic. 511</t>
  </si>
  <si>
    <t>229536362</t>
  </si>
  <si>
    <t>Atencion Veterinaria Domicilio Villarrica</t>
  </si>
  <si>
    <t>16828827-1</t>
  </si>
  <si>
    <t>Maribel Alejandra Figueroa Cereceda</t>
  </si>
  <si>
    <t>Pasaje Rio Itata 1685</t>
  </si>
  <si>
    <t>985314370</t>
  </si>
  <si>
    <t>Municipalidad de Mafil</t>
  </si>
  <si>
    <t>69200500-7</t>
  </si>
  <si>
    <t>Mafil</t>
  </si>
  <si>
    <t>632411417</t>
  </si>
  <si>
    <t>Clinica Veterinaria Arca de Jafet</t>
  </si>
  <si>
    <t>76240915-1</t>
  </si>
  <si>
    <t>Clinica Veterinaria Emilio Jarufe Jofre EIRL</t>
  </si>
  <si>
    <t>Hermanos Carrera Oriente 945, Barrio Miraflores</t>
  </si>
  <si>
    <t>342536138</t>
  </si>
  <si>
    <t>Robert Manhood Maydl</t>
  </si>
  <si>
    <t>6370745-7</t>
  </si>
  <si>
    <t>San Bernardo 224, Oficina 1</t>
  </si>
  <si>
    <t>652232298</t>
  </si>
  <si>
    <t>Aire Limpio SPA</t>
  </si>
  <si>
    <t>76868139-2</t>
  </si>
  <si>
    <t>Av Vicuña Mackenna 4205</t>
  </si>
  <si>
    <t>Penaflor</t>
  </si>
  <si>
    <t>949159220</t>
  </si>
  <si>
    <t>Sociedad Odontologica Diaz y Diaz Spa.</t>
  </si>
  <si>
    <t>76008776-9</t>
  </si>
  <si>
    <t>Avda. Nueva Providencia 1881 Of. 1416</t>
  </si>
  <si>
    <t>223769501</t>
  </si>
  <si>
    <t>VSV-Consulting-LATAM</t>
  </si>
  <si>
    <t>77136293-1</t>
  </si>
  <si>
    <t>Victor Silva Vargas EIRL</t>
  </si>
  <si>
    <t>Rinconada El Salto 1010, Depto. 402</t>
  </si>
  <si>
    <t>992255050</t>
  </si>
  <si>
    <t>Hospital Dr. Ernesto Torres Galdames</t>
  </si>
  <si>
    <t>62000530-4</t>
  </si>
  <si>
    <t>Heores de la Concepcion 520</t>
  </si>
  <si>
    <t>572405972</t>
  </si>
  <si>
    <t>Julio Andre Benavides Tala</t>
  </si>
  <si>
    <t>15960709-7</t>
  </si>
  <si>
    <t>Republica 440, Piso 2, Oficina 13</t>
  </si>
  <si>
    <t>958963798</t>
  </si>
  <si>
    <t>Marlene Talep Quezada</t>
  </si>
  <si>
    <t>8438742-8</t>
  </si>
  <si>
    <t>Duble Almeyda 2602</t>
  </si>
  <si>
    <t>9 98275053</t>
  </si>
  <si>
    <t>Ninhue Depto. de Salud</t>
  </si>
  <si>
    <t>69140302-5</t>
  </si>
  <si>
    <t>Ilustre Municipalidad de Ninhue Depto. de Salud</t>
  </si>
  <si>
    <t>Alcalde Jose Campos Carvajal Nº247</t>
  </si>
  <si>
    <t>Ninhue</t>
  </si>
  <si>
    <t>42-2870776</t>
  </si>
  <si>
    <t>Laboratorio Clinica Villarrica</t>
  </si>
  <si>
    <t>77215141-1</t>
  </si>
  <si>
    <t>Sociedad Medica Villarrica Spa.</t>
  </si>
  <si>
    <t>Vicente Reyes 750</t>
  </si>
  <si>
    <t>959248531</t>
  </si>
  <si>
    <t>Dermatologia Malaga S.A.</t>
  </si>
  <si>
    <t>78414040-7</t>
  </si>
  <si>
    <t>Malaga 115</t>
  </si>
  <si>
    <t>27989100</t>
  </si>
  <si>
    <t>Felipe Gutiérrez Duarte</t>
  </si>
  <si>
    <t>13669266-6</t>
  </si>
  <si>
    <t>California 881, El Romeral</t>
  </si>
  <si>
    <t>932633808</t>
  </si>
  <si>
    <t>LeDent - Implacenter</t>
  </si>
  <si>
    <t>76070001-0</t>
  </si>
  <si>
    <t>Servicios Odontologicos Rivas y Rivas Ltda.</t>
  </si>
  <si>
    <t>Hernando de Aguirre 201 Oficina 401</t>
  </si>
  <si>
    <t>227694670</t>
  </si>
  <si>
    <t>Mundo Animal Integrado SPA</t>
  </si>
  <si>
    <t>78346340-7</t>
  </si>
  <si>
    <t>Aragon 6</t>
  </si>
  <si>
    <t>936860935</t>
  </si>
  <si>
    <t>ALFAVET</t>
  </si>
  <si>
    <t>77243109-0</t>
  </si>
  <si>
    <t>SERVICIOS VETERINARIOS ALFAVET SPA</t>
  </si>
  <si>
    <t>PEDRO DE VALDIVIA 83</t>
  </si>
  <si>
    <t>56 9 98260466</t>
  </si>
  <si>
    <t>Nigel Peter Murray Mcclure</t>
  </si>
  <si>
    <t>14592160-0</t>
  </si>
  <si>
    <t>Av Kennedy 3480 Depto 61</t>
  </si>
  <si>
    <t>Instituto de Neurocirugia Dr. Asenjo</t>
  </si>
  <si>
    <t>61608407-0</t>
  </si>
  <si>
    <t>José Manuel Infante 553</t>
  </si>
  <si>
    <t>2574600</t>
  </si>
  <si>
    <t>MC Servicios</t>
  </si>
  <si>
    <t>76051140-4</t>
  </si>
  <si>
    <t>Sociedad MyC Servicios Ltda.</t>
  </si>
  <si>
    <t>Lote 30, Parcela 35, Colonia Bernardo O´higgins</t>
  </si>
  <si>
    <t>912122034</t>
  </si>
  <si>
    <t>Dia &amp; Tec Ltda.</t>
  </si>
  <si>
    <t>76666950-6</t>
  </si>
  <si>
    <t>Simon Bolivar 5197</t>
  </si>
  <si>
    <t>227619092</t>
  </si>
  <si>
    <t>Sociedad Comercial Agricola Inversiones Ltda.</t>
  </si>
  <si>
    <t>76722896-1</t>
  </si>
  <si>
    <t>O´higgins 1102 B</t>
  </si>
  <si>
    <t>950028962</t>
  </si>
  <si>
    <t>Serlavet SPA</t>
  </si>
  <si>
    <t>77176111-9</t>
  </si>
  <si>
    <t>San Martin 553 Of. 801</t>
  </si>
  <si>
    <t>966618574</t>
  </si>
  <si>
    <t>Clinica Denplant</t>
  </si>
  <si>
    <t>76042592-3</t>
  </si>
  <si>
    <t>Sociedad Ramirez Ltda.</t>
  </si>
  <si>
    <t>Riquelme 24</t>
  </si>
  <si>
    <t>Canete</t>
  </si>
  <si>
    <t>2611388</t>
  </si>
  <si>
    <t>Departamento de Salud Municipal Lota</t>
  </si>
  <si>
    <t>69259900-4</t>
  </si>
  <si>
    <t>Cousiño 295</t>
  </si>
  <si>
    <t>412877454</t>
  </si>
  <si>
    <t>Municipalidad de Puchuncavi / Cesfam Puchuncavi</t>
  </si>
  <si>
    <t>69060800-6</t>
  </si>
  <si>
    <t>Municipalidad de Puchuncavi</t>
  </si>
  <si>
    <t>Avda. Bernardo O´higgins 70</t>
  </si>
  <si>
    <t>Puchuncavi</t>
  </si>
  <si>
    <t>2575004</t>
  </si>
  <si>
    <t>ProteraBio</t>
  </si>
  <si>
    <t>76525496-5</t>
  </si>
  <si>
    <t>Geaenzmes Spa.</t>
  </si>
  <si>
    <t>Perez Valenzuela 1635</t>
  </si>
  <si>
    <t>2232469872</t>
  </si>
  <si>
    <t>Laboratorio Clinico Labgen</t>
  </si>
  <si>
    <t>77158354-7</t>
  </si>
  <si>
    <t>Implementa Spa.</t>
  </si>
  <si>
    <t>Cancha Rayada 3655</t>
  </si>
  <si>
    <t>582374877</t>
  </si>
  <si>
    <t>Maria Soledad Alday Alvarez</t>
  </si>
  <si>
    <t>12085744-4</t>
  </si>
  <si>
    <t>La Viña 4335</t>
  </si>
  <si>
    <t>989201380</t>
  </si>
  <si>
    <t>Ilustre Municipalidad de Peñalolen</t>
  </si>
  <si>
    <t>69254000-K</t>
  </si>
  <si>
    <t>Avda. Grecia 8735</t>
  </si>
  <si>
    <t>Clinica Perez Valenzuela</t>
  </si>
  <si>
    <t>76403017-6</t>
  </si>
  <si>
    <t>Sociedad Odontologica Perez Valenzuela</t>
  </si>
  <si>
    <t>Perez Valenzuela 1661</t>
  </si>
  <si>
    <t>Servicio de Salud Magallanes</t>
  </si>
  <si>
    <t>61607900-K</t>
  </si>
  <si>
    <t>Lautaro Navarro 829</t>
  </si>
  <si>
    <t>Centro De La Vision S.A.</t>
  </si>
  <si>
    <t>76453458-1</t>
  </si>
  <si>
    <t>Camino El Alba 9500, Torre A, Piso 4</t>
  </si>
  <si>
    <t>233030000</t>
  </si>
  <si>
    <t>Servicios Diagnosticos Spa.</t>
  </si>
  <si>
    <t>76199086-1</t>
  </si>
  <si>
    <t>Victoria Subercaseaux 121 Of. 1</t>
  </si>
  <si>
    <t>99471663</t>
  </si>
  <si>
    <t>Prestaciones Odontologicas MIB E.I.R.L.</t>
  </si>
  <si>
    <t>76157183-4</t>
  </si>
  <si>
    <t>Caupolican #104</t>
  </si>
  <si>
    <t>432325638</t>
  </si>
  <si>
    <t>Good Food S.A.</t>
  </si>
  <si>
    <t>96665460-0</t>
  </si>
  <si>
    <t>Balmaceda 3050</t>
  </si>
  <si>
    <t>229478600</t>
  </si>
  <si>
    <t>Seremi Salud Valparaiso</t>
  </si>
  <si>
    <t>61601000-K-4</t>
  </si>
  <si>
    <t>Melgarejo 669, Piso 6</t>
  </si>
  <si>
    <t>322571615</t>
  </si>
  <si>
    <t>Comercial big pet LTDA</t>
  </si>
  <si>
    <t>78844220-3</t>
  </si>
  <si>
    <t>Av Americo Vespucio 7500</t>
  </si>
  <si>
    <t>222276171</t>
  </si>
  <si>
    <t>Soporte Tecnico Amilab</t>
  </si>
  <si>
    <t>77700690-8-2</t>
  </si>
  <si>
    <t>Clinica Medical Home S.A.</t>
  </si>
  <si>
    <t>76018118-8</t>
  </si>
  <si>
    <t>Sociedad Clinica Comercial S.A.</t>
  </si>
  <si>
    <t>Francisco Silva 1541</t>
  </si>
  <si>
    <t>962097309</t>
  </si>
  <si>
    <t>Lab Medicina Veterinaria Universidad Andrés Bello</t>
  </si>
  <si>
    <t>12837677-1</t>
  </si>
  <si>
    <t>Rodolfo Paredes</t>
  </si>
  <si>
    <t>República 239, tercer piso</t>
  </si>
  <si>
    <t>56 9 63326596</t>
  </si>
  <si>
    <t>South Genetics SpA</t>
  </si>
  <si>
    <t>14653236-5</t>
  </si>
  <si>
    <t>South Genetics</t>
  </si>
  <si>
    <t>Avda Las Condes 9460 Oficina 514</t>
  </si>
  <si>
    <t>+56 2 2954 1017</t>
  </si>
  <si>
    <t>Clinica Vivedent</t>
  </si>
  <si>
    <t>76262694-2</t>
  </si>
  <si>
    <t>Clinica Odontologica Victor Antonio Vega EIRL</t>
  </si>
  <si>
    <t>Riquelme 451</t>
  </si>
  <si>
    <t>964954477</t>
  </si>
  <si>
    <t>Hospital Veterinario Nuevo Porvenir SPA</t>
  </si>
  <si>
    <t>77224039-2</t>
  </si>
  <si>
    <t>Eyzaguirre 1285 Poblacion Porvenir</t>
  </si>
  <si>
    <t>Centro Del Alergico SPA</t>
  </si>
  <si>
    <t>76483698-7</t>
  </si>
  <si>
    <t>Las Condes 6815</t>
  </si>
  <si>
    <t>229523200</t>
  </si>
  <si>
    <t>Ilustre Municipalidad de Cabildo</t>
  </si>
  <si>
    <t>69050200-3</t>
  </si>
  <si>
    <t>Humeres 499</t>
  </si>
  <si>
    <t>332762100</t>
  </si>
  <si>
    <t>Ilustre Municipalidad De Pencahue</t>
  </si>
  <si>
    <t>69110800-7</t>
  </si>
  <si>
    <t>Fernando Parott Silva 148</t>
  </si>
  <si>
    <t>712632600</t>
  </si>
  <si>
    <t>Centro Medico Nataniel Cox Spa.</t>
  </si>
  <si>
    <t>77011638-4</t>
  </si>
  <si>
    <t>Nataniel Cox 125 Psio -1</t>
  </si>
  <si>
    <t>225830241</t>
  </si>
  <si>
    <t>Sonia Eller Sommer</t>
  </si>
  <si>
    <t>6968681-8</t>
  </si>
  <si>
    <t>Terraplén # 869</t>
  </si>
  <si>
    <t>+56996791953</t>
  </si>
  <si>
    <t>Movilvac &amp; Technologies Ltda.</t>
  </si>
  <si>
    <t>76851770-3</t>
  </si>
  <si>
    <t>Avda. Pedro Montt 2482, Piso 3</t>
  </si>
  <si>
    <t>982904144</t>
  </si>
  <si>
    <t>Farmaceutica Ñuñoa Spa.</t>
  </si>
  <si>
    <t>76486173-6</t>
  </si>
  <si>
    <t>Simon Bolivar 3751-A</t>
  </si>
  <si>
    <t>232459955</t>
  </si>
  <si>
    <t>Ampes Ltda.</t>
  </si>
  <si>
    <t>76159088-K</t>
  </si>
  <si>
    <t>Asesorias Ambientales y Pesqueras Limitada.</t>
  </si>
  <si>
    <t>Av. Magallanes 1025 Depto. 304</t>
  </si>
  <si>
    <t>997982356</t>
  </si>
  <si>
    <t>Chaxa SpA</t>
  </si>
  <si>
    <t>78991690-K</t>
  </si>
  <si>
    <t>Av. Kennedy 5770, of 1404</t>
  </si>
  <si>
    <t>978471202</t>
  </si>
  <si>
    <t>Luis Toro Cabrera</t>
  </si>
  <si>
    <t>15506786-1</t>
  </si>
  <si>
    <t>Clinica Dental Guzman &amp; S EIRL</t>
  </si>
  <si>
    <t>52001485-3</t>
  </si>
  <si>
    <t>Manuel Antonio Matta 549 Of. 308</t>
  </si>
  <si>
    <t>642211700</t>
  </si>
  <si>
    <t>Lahuen Có S.A.</t>
  </si>
  <si>
    <t>77188263-3</t>
  </si>
  <si>
    <t>Villa casino, Lago Ranco 1430</t>
  </si>
  <si>
    <t>Sevet Laboratorio</t>
  </si>
  <si>
    <t>76828419-9</t>
  </si>
  <si>
    <t>Servicios de Acuicultura Maria Elena Cabezas EIRL</t>
  </si>
  <si>
    <t>Parque Central 1420</t>
  </si>
  <si>
    <t>994214009</t>
  </si>
  <si>
    <t>Home Care Geriatric Spa.</t>
  </si>
  <si>
    <t>77153971-8</t>
  </si>
  <si>
    <t>Tucapel 316</t>
  </si>
  <si>
    <t>944147687</t>
  </si>
  <si>
    <t>Melilab E.I.R.L</t>
  </si>
  <si>
    <t>77017672-7</t>
  </si>
  <si>
    <t>Lab Veterinario Melilab Barbara Morales Lucero E.I.R.L</t>
  </si>
  <si>
    <t>992096395</t>
  </si>
  <si>
    <t>Clinica Veterinaria Oeste Ltda.</t>
  </si>
  <si>
    <t>76503618-6</t>
  </si>
  <si>
    <t>Avda. Aeropuerto 7500</t>
  </si>
  <si>
    <t>227892830</t>
  </si>
  <si>
    <t>Santiago Medical Institute SPA</t>
  </si>
  <si>
    <t>76397333-6</t>
  </si>
  <si>
    <t>Juan XXIII 6130</t>
  </si>
  <si>
    <t>226566666</t>
  </si>
  <si>
    <t>Vida Integra Antofagasta</t>
  </si>
  <si>
    <t>77204392-9</t>
  </si>
  <si>
    <t>Lab. Clinico de Analis. y Deriv. Diaz y Nuñez Ltda</t>
  </si>
  <si>
    <t>21 de Mayo 738</t>
  </si>
  <si>
    <t>953562122</t>
  </si>
  <si>
    <t>Servicio de Salud Metropolitano Occidente</t>
  </si>
  <si>
    <t>61608200-0</t>
  </si>
  <si>
    <t>Avda. Libertador Bernardo O´Higgins 2429</t>
  </si>
  <si>
    <t>Comercial Amilab</t>
  </si>
  <si>
    <t>77700690-8-3</t>
  </si>
  <si>
    <t>Servicios Medicos Amed Quilpue S.A.</t>
  </si>
  <si>
    <t>96970220-7</t>
  </si>
  <si>
    <t>Los Carrera 606</t>
  </si>
  <si>
    <t>32 2389000</t>
  </si>
  <si>
    <t>Mcvet SPA</t>
  </si>
  <si>
    <t>77271529-3</t>
  </si>
  <si>
    <t>I Municipalidad de El Bosque</t>
  </si>
  <si>
    <t>69255300-4</t>
  </si>
  <si>
    <t>Javiera Carrera 739</t>
  </si>
  <si>
    <t>226187035</t>
  </si>
  <si>
    <t>Amilab Bioplates</t>
  </si>
  <si>
    <t>77700690-8-4</t>
  </si>
  <si>
    <t>Clinica Bodyface SPA</t>
  </si>
  <si>
    <t>76888483-8</t>
  </si>
  <si>
    <t>Agustinas 972, Of 409, cuarto piso</t>
  </si>
  <si>
    <t>Medicineandyouth</t>
  </si>
  <si>
    <t>76825843-0</t>
  </si>
  <si>
    <t>Servicios medicos Rodrigo Cifuentes Santibanez EIRL</t>
  </si>
  <si>
    <t>Kennedy 5935 Torre oriente oficina 503</t>
  </si>
  <si>
    <t>232595613</t>
  </si>
  <si>
    <t>Luis Alberto Cordova Jara</t>
  </si>
  <si>
    <t>12532873-3</t>
  </si>
  <si>
    <t>Sergio Livingstone Polhammer 943</t>
  </si>
  <si>
    <t>UBK.LAB Spa</t>
  </si>
  <si>
    <t>77220925-8</t>
  </si>
  <si>
    <t>UBK Laboratorio Clínico Spa</t>
  </si>
  <si>
    <t>18 de Septiembre #1075 depto 6</t>
  </si>
  <si>
    <t>990956751</t>
  </si>
  <si>
    <t>Daniela Ramirez Santander</t>
  </si>
  <si>
    <t>16055281-6</t>
  </si>
  <si>
    <t>Johnstone SN, Cesfam Quemchi</t>
  </si>
  <si>
    <t>Quemchi</t>
  </si>
  <si>
    <t>976368518</t>
  </si>
  <si>
    <t>Vitalsimm Spa.</t>
  </si>
  <si>
    <t>77111268-4</t>
  </si>
  <si>
    <t>Enrique Mac Iver 22 - 502</t>
  </si>
  <si>
    <t>952624714</t>
  </si>
  <si>
    <t>Clinica Bio Bio SpA</t>
  </si>
  <si>
    <t>96885940-4</t>
  </si>
  <si>
    <t>Avda. Jorge Alessandri 3515</t>
  </si>
  <si>
    <t>412734420</t>
  </si>
  <si>
    <t>New Life</t>
  </si>
  <si>
    <t>77285892-2</t>
  </si>
  <si>
    <t>Centro de Salud Integral y Diagnostico SpA</t>
  </si>
  <si>
    <t>Cobija 2244</t>
  </si>
  <si>
    <t>991552156</t>
  </si>
  <si>
    <t>Julio Cesareo Rebolledo Aguilera</t>
  </si>
  <si>
    <t>10327671-3</t>
  </si>
  <si>
    <t>Pasaje San Niicolas 2852</t>
  </si>
  <si>
    <t>9992280702</t>
  </si>
  <si>
    <t>Conecec</t>
  </si>
  <si>
    <t>78403190-K</t>
  </si>
  <si>
    <t>Cortes y Fuentes Ltda</t>
  </si>
  <si>
    <t>Los Cerezos 286</t>
  </si>
  <si>
    <t>995463092</t>
  </si>
  <si>
    <t>Fabien Magne</t>
  </si>
  <si>
    <t>24965866-9</t>
  </si>
  <si>
    <t>Avda. Independencia 1027</t>
  </si>
  <si>
    <t>989648860</t>
  </si>
  <si>
    <t>SS Metropolitano Occidente Hospital de Curacavi</t>
  </si>
  <si>
    <t>61602125-7</t>
  </si>
  <si>
    <t>Avenida Ambrosio O`higgins 500</t>
  </si>
  <si>
    <t>Curacavi</t>
  </si>
  <si>
    <t>25745458</t>
  </si>
  <si>
    <t>AnimaLab SpA</t>
  </si>
  <si>
    <t>77315012-5</t>
  </si>
  <si>
    <t>979416541</t>
  </si>
  <si>
    <t>Dicomed SPA</t>
  </si>
  <si>
    <t>77086705-3</t>
  </si>
  <si>
    <t>Distribuidora de Insumos Medicos SPA</t>
  </si>
  <si>
    <t>Troncal San Francisco 3011</t>
  </si>
  <si>
    <t>228758988</t>
  </si>
  <si>
    <t>Sociedad Las Lomas Ltda.</t>
  </si>
  <si>
    <t>76781790-8</t>
  </si>
  <si>
    <t>Pedro Fontova 7508</t>
  </si>
  <si>
    <t>227210922</t>
  </si>
  <si>
    <t>Medinort S.A.</t>
  </si>
  <si>
    <t>76409216-3</t>
  </si>
  <si>
    <t>Medinort Salud Opcupacional E Integral S.A.</t>
  </si>
  <si>
    <t>José Santos Ossa 2213 Pisos 1, 2, 4 y 5</t>
  </si>
  <si>
    <t>558370933</t>
  </si>
  <si>
    <t>Loreto Cuitiño</t>
  </si>
  <si>
    <t>13377493-9</t>
  </si>
  <si>
    <t>Santos Dumont 999</t>
  </si>
  <si>
    <t>229770265</t>
  </si>
  <si>
    <t>Clinica Recell Ltda.</t>
  </si>
  <si>
    <t>76411847-2</t>
  </si>
  <si>
    <t>Pedro de Valdivia 1093</t>
  </si>
  <si>
    <t>944095015</t>
  </si>
  <si>
    <t>ACMaSalud</t>
  </si>
  <si>
    <t>77263701-2</t>
  </si>
  <si>
    <t>ACMaSalud Chile SPA</t>
  </si>
  <si>
    <t>Alameda Libertador B. Ohiggins 474 of 502</t>
  </si>
  <si>
    <t>9 88088030</t>
  </si>
  <si>
    <t>Equimaq Chile</t>
  </si>
  <si>
    <t>76619649-7</t>
  </si>
  <si>
    <t>BAC Ingenieros SPA</t>
  </si>
  <si>
    <t>Atacama 930, centro de Copiapo</t>
  </si>
  <si>
    <t>Laboratorio Clinico ATS</t>
  </si>
  <si>
    <t>77220808-1</t>
  </si>
  <si>
    <t>Laboratorio Clinico Farah Arteaga SPA</t>
  </si>
  <si>
    <t>Pedro de Valdivia 398</t>
  </si>
  <si>
    <t>993268645</t>
  </si>
  <si>
    <t>Veterinaria Animaldoc</t>
  </si>
  <si>
    <t>77046247-9</t>
  </si>
  <si>
    <t>Veterinaria Maria Loreto Ramirez EIRL</t>
  </si>
  <si>
    <t>Av. Portales Oriente 867</t>
  </si>
  <si>
    <t>994533274</t>
  </si>
  <si>
    <t>Centromed Quilpué</t>
  </si>
  <si>
    <t>96970240-1</t>
  </si>
  <si>
    <t>Laboratorio Amed Quilpué S.A.</t>
  </si>
  <si>
    <t>322389000</t>
  </si>
  <si>
    <t>Vassan Ltda.</t>
  </si>
  <si>
    <t>77223544-5</t>
  </si>
  <si>
    <t>Comercializadora y Distribuidora Vassan Ltda.</t>
  </si>
  <si>
    <t>La Vega 801 Casa 19</t>
  </si>
  <si>
    <t>412792175</t>
  </si>
  <si>
    <t>Centro de Capacitacion e Invest. Clinicas Ltda</t>
  </si>
  <si>
    <t>76068148-2</t>
  </si>
  <si>
    <t>Guardia Vieja 181 Of. 207</t>
  </si>
  <si>
    <t>222325899</t>
  </si>
  <si>
    <t>ISAHYF S.A.</t>
  </si>
  <si>
    <t>99569510-3</t>
  </si>
  <si>
    <t>Instituto Nacional de Heridas</t>
  </si>
  <si>
    <t>Av. Salvador 737</t>
  </si>
  <si>
    <t>933945464</t>
  </si>
  <si>
    <t>Clinica Veterinaria Mevetlab</t>
  </si>
  <si>
    <t>77128409-4</t>
  </si>
  <si>
    <t>Mevetlab Ltda</t>
  </si>
  <si>
    <t>Alvarez 2172</t>
  </si>
  <si>
    <t>247239095</t>
  </si>
  <si>
    <t>Clinica Pocuro Limitada</t>
  </si>
  <si>
    <t>79820530-7</t>
  </si>
  <si>
    <t>Vidal Kocksch Limitada</t>
  </si>
  <si>
    <t>Avenida Presidente Kennedy 9000, lateral norte, esquina calle Antuco</t>
  </si>
  <si>
    <t>22 2023639</t>
  </si>
  <si>
    <t>Comercial Insuconfex Spa.</t>
  </si>
  <si>
    <t>77263838-8</t>
  </si>
  <si>
    <t>Viana 915 Of. 211</t>
  </si>
  <si>
    <t>944481764</t>
  </si>
  <si>
    <t>Helpet Asistencia Veterinaria</t>
  </si>
  <si>
    <t>76281131-6</t>
  </si>
  <si>
    <t>Clinica Vet. Doctor Rodrigo Vasquez Rojas EIRL</t>
  </si>
  <si>
    <t>Ruiz Tagle 89</t>
  </si>
  <si>
    <t>998020339</t>
  </si>
  <si>
    <t>Centro Medico y Estetico Bodysens Spa</t>
  </si>
  <si>
    <t>77318631-6</t>
  </si>
  <si>
    <t>Esmeralda 1904</t>
  </si>
  <si>
    <t>973145375</t>
  </si>
  <si>
    <t>Cemech</t>
  </si>
  <si>
    <t>76163640-5</t>
  </si>
  <si>
    <t>Sociedad Centro Medico Chiguayante</t>
  </si>
  <si>
    <t>Avda. Manuel Rodriguez 699</t>
  </si>
  <si>
    <t>984090619</t>
  </si>
  <si>
    <t>Clinica Macul</t>
  </si>
  <si>
    <t>85030500-5</t>
  </si>
  <si>
    <t>Sociedad clinica macul spa</t>
  </si>
  <si>
    <t>Rodrigo de Araya 3240</t>
  </si>
  <si>
    <t>950030236</t>
  </si>
  <si>
    <t>Clinica San José de Las Condes</t>
  </si>
  <si>
    <t>70015641-9</t>
  </si>
  <si>
    <t>Congreg. del Amor Misericord. Pensionado San José</t>
  </si>
  <si>
    <t>Avda. Cristobal Colon 5850</t>
  </si>
  <si>
    <t>222128516</t>
  </si>
  <si>
    <t>Laboratorio Dukay S.A.</t>
  </si>
  <si>
    <t>96505770-6</t>
  </si>
  <si>
    <t>El Taqueral 454</t>
  </si>
  <si>
    <t>225879000</t>
  </si>
  <si>
    <t>Bioscan Spa.</t>
  </si>
  <si>
    <t>77253245-8</t>
  </si>
  <si>
    <t>Avda. Holanda 99 Ofic- 1101</t>
  </si>
  <si>
    <t>Vetdiagnostic Spa.</t>
  </si>
  <si>
    <t>76666966-2</t>
  </si>
  <si>
    <t>Laboratorio Clinico Veterinario Vetdiagnostic Spa.</t>
  </si>
  <si>
    <t>Los Laureles #383 Poblac. 18 de Sept. Limache</t>
  </si>
  <si>
    <t>989232674</t>
  </si>
  <si>
    <t>Clinica Renacer Limitada</t>
  </si>
  <si>
    <t>89703900-1</t>
  </si>
  <si>
    <t>Capitan Orella 2404</t>
  </si>
  <si>
    <t>222745003</t>
  </si>
  <si>
    <t>Gobierno Regional de la Región del Bio Bio</t>
  </si>
  <si>
    <t>72232500-1</t>
  </si>
  <si>
    <t>Caupolican 410</t>
  </si>
  <si>
    <t>Sociedad Masblue SpA</t>
  </si>
  <si>
    <t>76792867-K</t>
  </si>
  <si>
    <t>Pedro Prado 2919 Playa Brava IV</t>
  </si>
  <si>
    <t>972125156</t>
  </si>
  <si>
    <t>Fedex</t>
  </si>
  <si>
    <t>Master Drilling Chile S.A.</t>
  </si>
  <si>
    <t>96764560-5</t>
  </si>
  <si>
    <t>Calle Aeropuerto 9970</t>
  </si>
  <si>
    <t>227991900</t>
  </si>
  <si>
    <t>Javier Huentenao</t>
  </si>
  <si>
    <t>19809105-7</t>
  </si>
  <si>
    <t>Javier Huentenao Valdevenito</t>
  </si>
  <si>
    <t>Painemilla 1440</t>
  </si>
  <si>
    <t>930693176</t>
  </si>
  <si>
    <t>Seremi de Salud II Región</t>
  </si>
  <si>
    <t>61601000-K-5</t>
  </si>
  <si>
    <t>Secretaria de Salud Pública</t>
  </si>
  <si>
    <t>Manuel Antonio Matta 1999</t>
  </si>
  <si>
    <t>56-55-2655002</t>
  </si>
  <si>
    <t>Corporac. Centro de Formacion Tecnica Santo Tomas</t>
  </si>
  <si>
    <t>65175242-6</t>
  </si>
  <si>
    <t>Avda. Picarte 1160</t>
  </si>
  <si>
    <t>632638710</t>
  </si>
  <si>
    <t>Serv. Laboratorio Clinico Veterinario Javier EIRL</t>
  </si>
  <si>
    <t>77318168-3</t>
  </si>
  <si>
    <t>971262698|</t>
  </si>
  <si>
    <t>Cesfam Yanequén</t>
  </si>
  <si>
    <t>69170800-4</t>
  </si>
  <si>
    <t>Ilustre Municipalidad de Negrete</t>
  </si>
  <si>
    <t>Ingnacio Carrera Pinto 80</t>
  </si>
  <si>
    <t>Negrete</t>
  </si>
  <si>
    <t>432551616</t>
  </si>
  <si>
    <t>Proyecto Fondecyt 11201337</t>
  </si>
  <si>
    <t>16741146-0</t>
  </si>
  <si>
    <t>Fracisca Salas Perez</t>
  </si>
  <si>
    <t>Carlos Schachtebeck 299 Facultad Medicina Occidente</t>
  </si>
  <si>
    <t>29770745</t>
  </si>
  <si>
    <t>Clinica Veterinaria Santiago</t>
  </si>
  <si>
    <t>13055074-6</t>
  </si>
  <si>
    <t>Carolina Andrea Ferreira Valenzuela</t>
  </si>
  <si>
    <t>Domeyko 2085</t>
  </si>
  <si>
    <t>226980107</t>
  </si>
  <si>
    <t>Consulta Carolina Aros</t>
  </si>
  <si>
    <t>76916819-2</t>
  </si>
  <si>
    <t>Medstetic Limitada</t>
  </si>
  <si>
    <t>Antonio Guaratela 3686 Segundo Piso Ofic. 10</t>
  </si>
  <si>
    <t>962354077</t>
  </si>
  <si>
    <t>DISTRIBUIDORA JCB E.I.R.L.</t>
  </si>
  <si>
    <t>76398956-9</t>
  </si>
  <si>
    <t>INSUMOS MEDICOS VERONICA CARMEN SEPULVEDA SEPULVEDA E.I.R.L.</t>
  </si>
  <si>
    <t>O'HIGGINS 465 LOCAL 39</t>
  </si>
  <si>
    <t>+56991630176</t>
  </si>
  <si>
    <t>Beatself Salud</t>
  </si>
  <si>
    <t>76709668-2</t>
  </si>
  <si>
    <t>Servicios de Salud Ocupacional y Preventiva Beatself SPA</t>
  </si>
  <si>
    <t>Almarza 110</t>
  </si>
  <si>
    <t>223591721</t>
  </si>
  <si>
    <t>Ilustre Municipalidad de Valdivia</t>
  </si>
  <si>
    <t>69200100-1</t>
  </si>
  <si>
    <t>Independencia 455</t>
  </si>
  <si>
    <t>C Y B Servicios Médicos Integrales Limitada</t>
  </si>
  <si>
    <t>77035736-5</t>
  </si>
  <si>
    <t>Avda Videla 340 Edif. Arenas Piso 8 y 9</t>
  </si>
  <si>
    <t>512321214</t>
  </si>
  <si>
    <t>Centro Médico Boza SPA</t>
  </si>
  <si>
    <t>77005264-5</t>
  </si>
  <si>
    <t>Boza Centro Medico y Laboratorio Clínico</t>
  </si>
  <si>
    <t>21 de Mayo 487</t>
  </si>
  <si>
    <t>997043160</t>
  </si>
  <si>
    <t>Laboratorio Clinico Clarilab</t>
  </si>
  <si>
    <t>77320909-K</t>
  </si>
  <si>
    <t>Serrano 1319 B</t>
  </si>
  <si>
    <t>994994864</t>
  </si>
  <si>
    <t>Brisas Salud</t>
  </si>
  <si>
    <t>76965618-9</t>
  </si>
  <si>
    <t>Centro Medico y Lab. Clinico Brisas Salud SPA</t>
  </si>
  <si>
    <t>Uno Norte 1209</t>
  </si>
  <si>
    <t>9712981597</t>
  </si>
  <si>
    <t>Prestacion de Servicios Eulalia Latorre EIRL</t>
  </si>
  <si>
    <t>76414184-9</t>
  </si>
  <si>
    <t>Alonso de Cordova 5710 Ofic. 303</t>
  </si>
  <si>
    <t>952282823</t>
  </si>
  <si>
    <t>Atacama Bio Natural Products S.A.C.</t>
  </si>
  <si>
    <t>99576700-7</t>
  </si>
  <si>
    <t>Ruta A 665 La Tirana. KM 17, San Antonio, La Huayaca</t>
  </si>
  <si>
    <t>572308913</t>
  </si>
  <si>
    <t>Dictuc S.A.</t>
  </si>
  <si>
    <t>96691330-4</t>
  </si>
  <si>
    <t>Vicuña Mackenna 4860</t>
  </si>
  <si>
    <t>223544171</t>
  </si>
  <si>
    <t>Drogueria Aconcagua Spa.</t>
  </si>
  <si>
    <t>76985933-0</t>
  </si>
  <si>
    <t>Avda. Sur 490</t>
  </si>
  <si>
    <t>987853170</t>
  </si>
  <si>
    <t>Farmacia Vets Spa.</t>
  </si>
  <si>
    <t>77069718-2</t>
  </si>
  <si>
    <t>Suecia 3580 Ofic. 206</t>
  </si>
  <si>
    <t>976492974</t>
  </si>
  <si>
    <t>Laboratorio Clinico San Martin Spa.</t>
  </si>
  <si>
    <t>77308064-K</t>
  </si>
  <si>
    <t>9752320400</t>
  </si>
  <si>
    <t>Instituto Nacional Del Torax</t>
  </si>
  <si>
    <t>61608402-K</t>
  </si>
  <si>
    <t>Jose Manuel Infante 717</t>
  </si>
  <si>
    <t>225755080</t>
  </si>
  <si>
    <t>Laboratorio Clinico Bandera Ltda.</t>
  </si>
  <si>
    <t>76695411-1</t>
  </si>
  <si>
    <t>Bandera 642 Local 40-44-45</t>
  </si>
  <si>
    <t>226964881</t>
  </si>
  <si>
    <t>Dra. Natalia Mallea Parker</t>
  </si>
  <si>
    <t>77345532-5</t>
  </si>
  <si>
    <t>NM Proyecta Spa.</t>
  </si>
  <si>
    <t>Alberto Hurtado 970 Local 2</t>
  </si>
  <si>
    <t>Servicio Agricola y Ganadero Quillota</t>
  </si>
  <si>
    <t>61308000-7-4</t>
  </si>
  <si>
    <t>Servicio Agricola Ganadero</t>
  </si>
  <si>
    <t>Freire 765</t>
  </si>
  <si>
    <t>332313164</t>
  </si>
  <si>
    <t>UDENT</t>
  </si>
  <si>
    <t>13161636-8</t>
  </si>
  <si>
    <t>Johana Marisel Uribe Silva</t>
  </si>
  <si>
    <t>Sargento Silva 391</t>
  </si>
  <si>
    <t>993831260</t>
  </si>
  <si>
    <t>Macromedica</t>
  </si>
  <si>
    <t>77072430-9</t>
  </si>
  <si>
    <t>Centro Medico Dental Scala</t>
  </si>
  <si>
    <t>Victoria 479</t>
  </si>
  <si>
    <t>228568531</t>
  </si>
  <si>
    <t>Ilustre Municipalidad De Quilleco Depto.  Salud</t>
  </si>
  <si>
    <t>69170402-5</t>
  </si>
  <si>
    <t>Ilustre Municipalidad De Quilleco</t>
  </si>
  <si>
    <t>Almedras 375</t>
  </si>
  <si>
    <t>Quilleco</t>
  </si>
  <si>
    <t>432633459</t>
  </si>
  <si>
    <t>Clinica Veterinaria Dr Manfred Homm EIRL</t>
  </si>
  <si>
    <t>76351914-7</t>
  </si>
  <si>
    <t>Monseñor Eyzaguirre 182</t>
  </si>
  <si>
    <t>225008932</t>
  </si>
  <si>
    <t>Ensus Chile Spa.</t>
  </si>
  <si>
    <t>77025316-0</t>
  </si>
  <si>
    <t>Ingenieria, Soporte y Cadena de Suministro Spa.</t>
  </si>
  <si>
    <t>223821286</t>
  </si>
  <si>
    <t>Centro Oncologico Del Norte Antofagasta</t>
  </si>
  <si>
    <t>62000380-8</t>
  </si>
  <si>
    <t>Calle Los Pumas 10255</t>
  </si>
  <si>
    <t>552654091</t>
  </si>
  <si>
    <t>Cesfam Metodista</t>
  </si>
  <si>
    <t>65077897-9</t>
  </si>
  <si>
    <t>Fundación de Salud de la Iglesia Metodista de Chile "La Araucanía"</t>
  </si>
  <si>
    <t>O'Higgins 01449</t>
  </si>
  <si>
    <t>452401225</t>
  </si>
  <si>
    <t>HP Implantologia Oral EIRL</t>
  </si>
  <si>
    <t>76471679-5</t>
  </si>
  <si>
    <t>Herberth Parada Implantologia Oral EIRL</t>
  </si>
  <si>
    <t>Guardia Vieja 181 Oficina 304</t>
  </si>
  <si>
    <t>223354384</t>
  </si>
  <si>
    <t>Hospital Complejo Asistencial Padre Las Casas</t>
  </si>
  <si>
    <t>62000830-3</t>
  </si>
  <si>
    <t>Ruta 194 km 0,7 Localidad Manquehue S/N</t>
  </si>
  <si>
    <t>452601040</t>
  </si>
  <si>
    <t>Laboratorio Aclin</t>
  </si>
  <si>
    <t>79749170-5</t>
  </si>
  <si>
    <t>Sociedad Analisis Quimico Clinica Ltda.</t>
  </si>
  <si>
    <t>Uno Oriente N° 841</t>
  </si>
  <si>
    <t>2540200</t>
  </si>
  <si>
    <t>Servicios Profesionales Andres Bello SPA.</t>
  </si>
  <si>
    <t>96567170-6</t>
  </si>
  <si>
    <t>Cinco Oriente # 161</t>
  </si>
  <si>
    <t>32 284 5098</t>
  </si>
  <si>
    <t>Beatself Centro Spa.</t>
  </si>
  <si>
    <t>77407335-3</t>
  </si>
  <si>
    <t>Centro Medico Beatself Spa.</t>
  </si>
  <si>
    <t>77416725-0</t>
  </si>
  <si>
    <t>Laboratorio Beatlab Spa.</t>
  </si>
  <si>
    <t>995429867</t>
  </si>
  <si>
    <t>Plasma Salud Spa.</t>
  </si>
  <si>
    <t>77415139-7</t>
  </si>
  <si>
    <t>Avda. Centenario 1056 Depto. 402 Torre F</t>
  </si>
  <si>
    <t>996629143</t>
  </si>
  <si>
    <t>Gobierno Regional VI Region del Libertador B Ohigg</t>
  </si>
  <si>
    <t>72240400-9</t>
  </si>
  <si>
    <t>Plaza Los Heroes S/N</t>
  </si>
  <si>
    <t>72205900</t>
  </si>
  <si>
    <t>EO Clinica</t>
  </si>
  <si>
    <t>76777522-9</t>
  </si>
  <si>
    <t>Inversiones y Servicios Medicos Jua Opazo SPA</t>
  </si>
  <si>
    <t>Coimbra 110 Ofic. 1201</t>
  </si>
  <si>
    <t>964944568</t>
  </si>
  <si>
    <t>VidaLab</t>
  </si>
  <si>
    <t>77283222-2</t>
  </si>
  <si>
    <t>Laboratorio Clínico Vidalab Limitada</t>
  </si>
  <si>
    <t>Avenida Comercio 1990 Local 9</t>
  </si>
  <si>
    <t>988370295</t>
  </si>
  <si>
    <t>Cristhian Urzua Salinas</t>
  </si>
  <si>
    <t>10777987-6</t>
  </si>
  <si>
    <t>Dr. Carlos Lorca Tobar 999</t>
  </si>
  <si>
    <t>Ilustre Municipalidad de San Rafael</t>
  </si>
  <si>
    <t>69264500-6</t>
  </si>
  <si>
    <t>Avda. Oriente S/N</t>
  </si>
  <si>
    <t>San Rafael</t>
  </si>
  <si>
    <t>712651002</t>
  </si>
  <si>
    <t>CleverSalud Ltda.</t>
  </si>
  <si>
    <t>77327630-7</t>
  </si>
  <si>
    <t>Importadora y Exportadora Clever Ltda.</t>
  </si>
  <si>
    <t>Calle Pintor Gustavo Cabello Olguín 874, Parque Industrial</t>
  </si>
  <si>
    <t>722977150</t>
  </si>
  <si>
    <t>Victor Cifuentes G</t>
  </si>
  <si>
    <t>7087361-3</t>
  </si>
  <si>
    <t>29787346</t>
  </si>
  <si>
    <t>Ilustre Municipalidad de Sierra Gorda</t>
  </si>
  <si>
    <t>69253200-7</t>
  </si>
  <si>
    <t>Avda. Salvador Allende 452. Localidad Baquedano</t>
  </si>
  <si>
    <t>Sierra Gorda</t>
  </si>
  <si>
    <t>552641842</t>
  </si>
  <si>
    <t>VeterDiagnostica</t>
  </si>
  <si>
    <t>77293566-8</t>
  </si>
  <si>
    <t>Veter Diagnostica Ltda.</t>
  </si>
  <si>
    <t>993786087</t>
  </si>
  <si>
    <t>Insumed SPA</t>
  </si>
  <si>
    <t>77368507-K</t>
  </si>
  <si>
    <t>La concepcion # 81, of 903</t>
  </si>
  <si>
    <t>984533603</t>
  </si>
  <si>
    <t>PainVet</t>
  </si>
  <si>
    <t>77431914-K</t>
  </si>
  <si>
    <t>Servicios Veterinarios Muñoz y Pinto Ltda.</t>
  </si>
  <si>
    <t>Purisima 240, Departamento 407</t>
  </si>
  <si>
    <t>920312273</t>
  </si>
  <si>
    <t>Healthmarkets Spa.</t>
  </si>
  <si>
    <t>77008446-6</t>
  </si>
  <si>
    <t>Avda. San Miguel S/N LTB2 Inter</t>
  </si>
  <si>
    <t>991321179</t>
  </si>
  <si>
    <t>Inmunocel Spa</t>
  </si>
  <si>
    <t>76818011-3</t>
  </si>
  <si>
    <t>Avda Presidente Kennedy 5488</t>
  </si>
  <si>
    <t>Importaciones Protecto Limitada</t>
  </si>
  <si>
    <t>99589720-2</t>
  </si>
  <si>
    <t>Limache 3117 B12</t>
  </si>
  <si>
    <t>CLINI SPA</t>
  </si>
  <si>
    <t>77427817-6</t>
  </si>
  <si>
    <t>Ricardo Lyon 222, Segundo piso</t>
  </si>
  <si>
    <t>Laboratorio Clinico Bioanalysis</t>
  </si>
  <si>
    <t>77160438-2</t>
  </si>
  <si>
    <t>Servicios Medicos Clinicos Ltda.</t>
  </si>
  <si>
    <t>Avda. Ramon Perez Opazo 3168</t>
  </si>
  <si>
    <t>950232850</t>
  </si>
  <si>
    <t>Laboratorio iLab</t>
  </si>
  <si>
    <t>77355012-3</t>
  </si>
  <si>
    <t>Ilab spa</t>
  </si>
  <si>
    <t>Lagos 547</t>
  </si>
  <si>
    <t>Laboratorio Roman Cortes</t>
  </si>
  <si>
    <t>76026965-4</t>
  </si>
  <si>
    <t>Laboratorio Roman Cortes Ltda</t>
  </si>
  <si>
    <t>La Concepción 473 Of C</t>
  </si>
  <si>
    <t>332265380</t>
  </si>
  <si>
    <t>B&amp;T Labotarotio Veterinario SPA</t>
  </si>
  <si>
    <t>77046685-7</t>
  </si>
  <si>
    <t>Siete Oriente 2226</t>
  </si>
  <si>
    <t>974993251</t>
  </si>
  <si>
    <t>Analisis Laboratorio Ltda.</t>
  </si>
  <si>
    <t>78847500-4</t>
  </si>
  <si>
    <t>JJ Carvacho 184</t>
  </si>
  <si>
    <t>722825396</t>
  </si>
  <si>
    <t>Altamed Spa.</t>
  </si>
  <si>
    <t>77305524-6</t>
  </si>
  <si>
    <t>Altamed Centro Medico Integral Spa.</t>
  </si>
  <si>
    <t>Camilo Henriquez 394</t>
  </si>
  <si>
    <t>961909113</t>
  </si>
  <si>
    <t>Medicel S.A.</t>
  </si>
  <si>
    <t>76505823-6</t>
  </si>
  <si>
    <t>Luis Carrera 1289 Oficina 301</t>
  </si>
  <si>
    <t>996581571</t>
  </si>
  <si>
    <t>77269885-2</t>
  </si>
  <si>
    <t>San Martin 731 (Ex 241)</t>
  </si>
  <si>
    <t>229065720</t>
  </si>
  <si>
    <t>Servicios Fullmed</t>
  </si>
  <si>
    <t>76278882-9</t>
  </si>
  <si>
    <t>Servicios Fullmed SpA</t>
  </si>
  <si>
    <t>Van Buren 3710</t>
  </si>
  <si>
    <t>991276281</t>
  </si>
  <si>
    <t>Rut</t>
  </si>
  <si>
    <t>Bulto</t>
  </si>
  <si>
    <t>BULTO</t>
  </si>
  <si>
    <t>Ciudad</t>
  </si>
  <si>
    <t>Direccion</t>
  </si>
  <si>
    <t>Comuna</t>
  </si>
  <si>
    <t>Inversiones Turismo Transp.El Tabo</t>
  </si>
  <si>
    <t>78902750-1</t>
  </si>
  <si>
    <t>Inv.Turismo Transp.El Tabo Inmob.y Const.Ltda</t>
  </si>
  <si>
    <t>21 de Mayo 758</t>
  </si>
  <si>
    <t>Soc.Hotelera y Comercial Olate Rodriguez Ltda</t>
  </si>
  <si>
    <t>76414983-1</t>
  </si>
  <si>
    <t>1 SUR 1080 B</t>
  </si>
  <si>
    <t>TALCA</t>
  </si>
  <si>
    <t>Soc.Inmobiliaria y de Inv.Home Sense Spa</t>
  </si>
  <si>
    <t>76135662-3</t>
  </si>
  <si>
    <t>PRINCIPE DE GALES 8481  2</t>
  </si>
  <si>
    <t>Soc.Inmobiliaria e Inversiones Rayen Ltda</t>
  </si>
  <si>
    <t>76009945-7</t>
  </si>
  <si>
    <t>Las Heras 533</t>
  </si>
  <si>
    <t>Inmobiliaria, Inv.y Hotelera Bremen Ltda</t>
  </si>
  <si>
    <t>77826760-8</t>
  </si>
  <si>
    <t>1 Poniente 1697</t>
  </si>
  <si>
    <t>Inmobiliaria e Inversiones Alto Valdivia</t>
  </si>
  <si>
    <t>76360770-4</t>
  </si>
  <si>
    <t>Inmobiliaria e Inversiones Alto Valdivia Ltda</t>
  </si>
  <si>
    <t>Arturo Prat 415</t>
  </si>
  <si>
    <t>12</t>
  </si>
  <si>
    <t>Soc.Com.Inv. y Servicios Zona Zero Ltda</t>
  </si>
  <si>
    <t>76629610-6</t>
  </si>
  <si>
    <t>PRAT 1059</t>
  </si>
  <si>
    <t>VALLENAR</t>
  </si>
  <si>
    <t>Centro Turistico Colonial Villa Alegra Ltda</t>
  </si>
  <si>
    <t>78918920-K</t>
  </si>
  <si>
    <t>Centro Turistico Colonial Villa Alegra Ltda.</t>
  </si>
  <si>
    <t>Canca carrera b s7n</t>
  </si>
  <si>
    <t>Panamericana Norte 5151</t>
  </si>
  <si>
    <t>Sociedad Gastronomica El Corralero Ltda</t>
  </si>
  <si>
    <t>76184606-K</t>
  </si>
  <si>
    <t>VIC. MACKENNA 811</t>
  </si>
  <si>
    <t>TEMUCO</t>
  </si>
  <si>
    <t>Establecimientos Alimenticios La Pampa Ltda</t>
  </si>
  <si>
    <t>76409337-2</t>
  </si>
  <si>
    <t>SAN MARTIN 0137</t>
  </si>
  <si>
    <t>Sociedad Inmobiliaria L &amp;Amp; R 2 Ltda</t>
  </si>
  <si>
    <t>76283965-2</t>
  </si>
  <si>
    <t>AVDA CIRCUN. ORIENTE 1585  409</t>
  </si>
  <si>
    <t>Serv. de Clim.Refr..y Elec. Lobitor Ltda</t>
  </si>
  <si>
    <t>76166725-4</t>
  </si>
  <si>
    <t>Serv. de Clim.Refrig.Y Elec. Lobitor Ltda</t>
  </si>
  <si>
    <t>11 Norte N°840</t>
  </si>
  <si>
    <t>32-291 97 44</t>
  </si>
  <si>
    <t>Inversiones y Asesorias Entre Tilos Ltda</t>
  </si>
  <si>
    <t>76190876-6</t>
  </si>
  <si>
    <t>Inversiones y Asesorias Entre Tilos Ltda.</t>
  </si>
  <si>
    <t>Carlos Anwandter 624 4</t>
  </si>
  <si>
    <t>San Antonio N°468</t>
  </si>
  <si>
    <t>Distribuidora de Neumaticos del Sur Ltda</t>
  </si>
  <si>
    <t>77337500-3</t>
  </si>
  <si>
    <t>Distribuidora de Neumaticos Del Sur Ltda</t>
  </si>
  <si>
    <t>Prat 854</t>
  </si>
  <si>
    <t>2200800</t>
  </si>
  <si>
    <t>Servicio de Alojamiento Humberto  Monter</t>
  </si>
  <si>
    <t>76411916-9</t>
  </si>
  <si>
    <t>Av.2 sur entre 6 y 7 oriente N° 1384</t>
  </si>
  <si>
    <t>71-2680429---9888948</t>
  </si>
  <si>
    <t>Ser. de Hospedaje Plaza Las Banderas Ltda</t>
  </si>
  <si>
    <t>76262106-1</t>
  </si>
  <si>
    <t>Ser. de Hospedaje Plaza Las Banderas Ltd</t>
  </si>
  <si>
    <t>Senador Estébez N°825</t>
  </si>
  <si>
    <t>45 248 43 03</t>
  </si>
  <si>
    <t>Hostales Herrera &amp;Amp; Jorquera Ltda</t>
  </si>
  <si>
    <t>76237929-5</t>
  </si>
  <si>
    <t>8 SUR 2626   FONOTAL</t>
  </si>
  <si>
    <t>Juan Jose Barberis y Compania Ltda</t>
  </si>
  <si>
    <t>76363580-5</t>
  </si>
  <si>
    <t>ALMIRANTE BARROSO 557  5 SECT EL ALMENDRAL</t>
  </si>
  <si>
    <t>VALPARAISO</t>
  </si>
  <si>
    <t>Sociedad Inmobiliaria Vertiente Ltda.</t>
  </si>
  <si>
    <t>76145545-1</t>
  </si>
  <si>
    <t>Sanger 975</t>
  </si>
  <si>
    <t>45 241137</t>
  </si>
  <si>
    <t>Global S.A.</t>
  </si>
  <si>
    <t>96661420-K</t>
  </si>
  <si>
    <t>Servicios Computacionales Global S.A.</t>
  </si>
  <si>
    <t>1 Poniente 1337</t>
  </si>
  <si>
    <t>San Diego 928</t>
  </si>
  <si>
    <t>6723963</t>
  </si>
  <si>
    <t>Inmobiliaria Guinez y Espejo Ltda.</t>
  </si>
  <si>
    <t>76329959-7</t>
  </si>
  <si>
    <t>Las Mariposas Parcela 14-1</t>
  </si>
  <si>
    <t>Patricio Alberto Salinas Albornoz</t>
  </si>
  <si>
    <t>10160624-4</t>
  </si>
  <si>
    <t>14 1/2 oriente 7 norte N°1887</t>
  </si>
  <si>
    <t>Servicios Turisticos Halley Ltda.</t>
  </si>
  <si>
    <t>77597490-7</t>
  </si>
  <si>
    <t>Gabriela mistral 404</t>
  </si>
  <si>
    <t>Invers. Turisticas del Maule Spa.</t>
  </si>
  <si>
    <t>76793372-K</t>
  </si>
  <si>
    <t>Invers. Turisticas Del Maule Spa.</t>
  </si>
  <si>
    <t>10 Oriente 1131</t>
  </si>
  <si>
    <t>San Joaquin</t>
  </si>
  <si>
    <t>Inmobiliaria Inmo Veintiuno Ltda</t>
  </si>
  <si>
    <t>77430300-6</t>
  </si>
  <si>
    <t>Arturo Prat 875</t>
  </si>
  <si>
    <t>45233131</t>
  </si>
  <si>
    <t>Carlos Esteban Esposito Corvalan</t>
  </si>
  <si>
    <t>14563611-6</t>
  </si>
  <si>
    <t>Pasaje Francisco Leyton 337</t>
  </si>
  <si>
    <t>Angelica Novoa y Compañia Ltda.</t>
  </si>
  <si>
    <t>77671730-4</t>
  </si>
  <si>
    <t>Manuel Montt 989</t>
  </si>
  <si>
    <t>Fernando Jose Servanti Saffirio</t>
  </si>
  <si>
    <t>13152191-K</t>
  </si>
  <si>
    <t>PANAMERICANA SUR S/N  56</t>
  </si>
  <si>
    <t>VICTORIA</t>
  </si>
  <si>
    <t>Alfredo Araya 758</t>
  </si>
  <si>
    <t>Hotelera Plaza Cienfuegos Ltda.</t>
  </si>
  <si>
    <t>76351348-3</t>
  </si>
  <si>
    <t>Uno sur 1026 Edificio Inca de Oro</t>
  </si>
  <si>
    <t>Comercializadora Normandia S.A.</t>
  </si>
  <si>
    <t>99522310-4</t>
  </si>
  <si>
    <t>Avda. Errazuriz 629 local 114</t>
  </si>
  <si>
    <t>Abel Reyne y Compañia Ltda</t>
  </si>
  <si>
    <t>85757200-9</t>
  </si>
  <si>
    <t>Conf. Suiza 1240</t>
  </si>
  <si>
    <t>Miguel Antonio Vargas Espinoza</t>
  </si>
  <si>
    <t>8781641-9</t>
  </si>
  <si>
    <t>1 SUR 3183   FCO ENCINA</t>
  </si>
  <si>
    <t>Cabañas Hostal Borde Rio Ltda.</t>
  </si>
  <si>
    <t>76002677-8</t>
  </si>
  <si>
    <t>Camilo henriquez 746</t>
  </si>
  <si>
    <t>Soc.Comerc. e Industrial Ltda.</t>
  </si>
  <si>
    <t>78743100-3</t>
  </si>
  <si>
    <t>Soc.Comerc.E Industrial Ltda.</t>
  </si>
  <si>
    <t>Av Matta Nº 203</t>
  </si>
  <si>
    <t>222 2226</t>
  </si>
  <si>
    <t>Comercializadora Futuro Ltda.</t>
  </si>
  <si>
    <t>76042279-7</t>
  </si>
  <si>
    <t>Rio De Janeiro Nº 644 Depto 141</t>
  </si>
  <si>
    <t>7359981</t>
  </si>
  <si>
    <t>Comerc. Marea Alta Chile Ltda</t>
  </si>
  <si>
    <t>76234725-3</t>
  </si>
  <si>
    <t>El Barrancon Parcela Nº 13 Bodega 9</t>
  </si>
  <si>
    <t>2857 3453</t>
  </si>
  <si>
    <t>Automotriz Via Mackenna S.A.</t>
  </si>
  <si>
    <t>96592420-5</t>
  </si>
  <si>
    <t>Automotriz Via Mackenna S. A.</t>
  </si>
  <si>
    <t>Av. Vicuña Mackenna N°1483</t>
  </si>
  <si>
    <t>Transportes Via Express Ltda.</t>
  </si>
  <si>
    <t>76264576-9</t>
  </si>
  <si>
    <t>San Antonio N°385 501</t>
  </si>
  <si>
    <t>Joaquin Adolfo  Miranda Baeza</t>
  </si>
  <si>
    <t>15522484-3</t>
  </si>
  <si>
    <t>Catedral 1582 Dpto 1312.</t>
  </si>
  <si>
    <t>Maria Angelica Rojas Sandoval</t>
  </si>
  <si>
    <t>8455967-9</t>
  </si>
  <si>
    <t>San Isidro N°1576 1580</t>
  </si>
  <si>
    <t>225552399</t>
  </si>
  <si>
    <t>Comercial Mundo Portatil Ltda</t>
  </si>
  <si>
    <t>76102971-1</t>
  </si>
  <si>
    <t>Av. La Florida N°9660</t>
  </si>
  <si>
    <t>22 872639</t>
  </si>
  <si>
    <t>Lastrade Hermanos y Cia Ltda.</t>
  </si>
  <si>
    <t>80538300-3</t>
  </si>
  <si>
    <t>Irarrazaval 1115</t>
  </si>
  <si>
    <t>Nuñoa</t>
  </si>
  <si>
    <t>22253397</t>
  </si>
  <si>
    <t>Inchcape Comercial Chile S.A.</t>
  </si>
  <si>
    <t>76620944-0</t>
  </si>
  <si>
    <t>INCHCAPE ADV VEHICULOS</t>
  </si>
  <si>
    <t>Ing. Consultores Lw Ltda.</t>
  </si>
  <si>
    <t>76212940-K</t>
  </si>
  <si>
    <t>Santa Beatriz 280</t>
  </si>
  <si>
    <t>222749423</t>
  </si>
  <si>
    <t>Ricardo Javier Olivares Urzua</t>
  </si>
  <si>
    <t>17412721-2</t>
  </si>
  <si>
    <t>Escuela agricola 1710</t>
  </si>
  <si>
    <t>Servicio Tenico Vacomat Ltda.</t>
  </si>
  <si>
    <t>76093359-7</t>
  </si>
  <si>
    <t>Vicuña Mackenna 1657</t>
  </si>
  <si>
    <t>225440375</t>
  </si>
  <si>
    <t>Felipe Ignacio Liberona Muñoz</t>
  </si>
  <si>
    <t>19857560-7</t>
  </si>
  <si>
    <t>Exequiel Fernandez #5310</t>
  </si>
  <si>
    <t>Velasco y Vidal Abogados S.A.</t>
  </si>
  <si>
    <t>76532576-5</t>
  </si>
  <si>
    <t>Avda. del valle sur 577</t>
  </si>
  <si>
    <t>Soc. de Serv. Hoteleros Ltda.</t>
  </si>
  <si>
    <t>76448658-7</t>
  </si>
  <si>
    <t>2 Sur 1360</t>
  </si>
  <si>
    <t>Tacla</t>
  </si>
  <si>
    <t>Gabriel Eugenio Jara Martinez</t>
  </si>
  <si>
    <t>11877583-K</t>
  </si>
  <si>
    <t>PJE.CERRO GRANITO 06876   VILLA PORTEZUELO DE</t>
  </si>
  <si>
    <t>Centro Ferretero de Santiago</t>
  </si>
  <si>
    <t>3815563-6</t>
  </si>
  <si>
    <t>Pedro Segundo Rojo Montenegro</t>
  </si>
  <si>
    <t>Avda. Matucana N°61 C Local 31</t>
  </si>
  <si>
    <t>682 04 02</t>
  </si>
  <si>
    <t>Emilio Correa Salinas</t>
  </si>
  <si>
    <t>6657053-3</t>
  </si>
  <si>
    <t>Emilio Benigno Correo Salinas</t>
  </si>
  <si>
    <t>Tocornal 2118</t>
  </si>
  <si>
    <t>25510927</t>
  </si>
  <si>
    <t>Hotelera Chile S.A.</t>
  </si>
  <si>
    <t>96897870-5</t>
  </si>
  <si>
    <t>Hotelera Chotelera Chile S.A.</t>
  </si>
  <si>
    <t>Avda. Condell 40</t>
  </si>
  <si>
    <t>Soc. Chilena de Infectologia</t>
  </si>
  <si>
    <t>71212000-2</t>
  </si>
  <si>
    <t>Bernardo Morin Nº 488</t>
  </si>
  <si>
    <t>2341 3836</t>
  </si>
  <si>
    <t>Craft Multimodal Chile Ltda.</t>
  </si>
  <si>
    <t>76593490-7</t>
  </si>
  <si>
    <t>Av. Vitacura 2736 Piso 5 Of. 501</t>
  </si>
  <si>
    <t>440 2010</t>
  </si>
  <si>
    <t>Alejandra Elena Nuñez Moraga</t>
  </si>
  <si>
    <t>9908455-3</t>
  </si>
  <si>
    <t>Obispo Alvear 2578</t>
  </si>
  <si>
    <t>Enel Distribucion Chile S.A.</t>
  </si>
  <si>
    <t>96800570-7</t>
  </si>
  <si>
    <t>Santa Rosanº 76 Piso 8</t>
  </si>
  <si>
    <t>Julio Segundo Triviño Vargas</t>
  </si>
  <si>
    <t>7351930-6</t>
  </si>
  <si>
    <t>Enrique Olivares Nº 25-a</t>
  </si>
  <si>
    <t>2810727-    08-29579</t>
  </si>
  <si>
    <t>Hidalgo Torres Optato y Otro</t>
  </si>
  <si>
    <t>50290070-6</t>
  </si>
  <si>
    <t>Artemio Gutierrez Nº 1605</t>
  </si>
  <si>
    <t>55504610</t>
  </si>
  <si>
    <t>Esmax Distribucion Ltda.</t>
  </si>
  <si>
    <t>79588870-5</t>
  </si>
  <si>
    <t>Av. Cerro Coloradonº 5240 Torre1</t>
  </si>
  <si>
    <t>3283776</t>
  </si>
  <si>
    <t>Pacific Feeder Services S.A.</t>
  </si>
  <si>
    <t>96850230-1</t>
  </si>
  <si>
    <t>Av. Americo Vespucio Sur Nº 80 Piso 9</t>
  </si>
  <si>
    <t>2481800</t>
  </si>
  <si>
    <t>Aislantes y Envases Ltda</t>
  </si>
  <si>
    <t>77546260-4</t>
  </si>
  <si>
    <t>Av.vicuña Mackenna 4571</t>
  </si>
  <si>
    <t>5524290- 5531137</t>
  </si>
  <si>
    <t>Antartic Refrigeracion Ltda.</t>
  </si>
  <si>
    <t>78220990-6</t>
  </si>
  <si>
    <t>Manuel A. Tocornal 454</t>
  </si>
  <si>
    <t>22-6351706</t>
  </si>
  <si>
    <t>Serv. Integrales Terra Ltda.</t>
  </si>
  <si>
    <t>76507199-2</t>
  </si>
  <si>
    <t>Ñuble #445</t>
  </si>
  <si>
    <t>Global Healthcare Chile L.P.</t>
  </si>
  <si>
    <t>59106780-K</t>
  </si>
  <si>
    <t>Camino Las Acacias N° 02655 Bdeag 4A</t>
  </si>
  <si>
    <t>225616212</t>
  </si>
  <si>
    <t>Marcia Sabina Bravo Figueroa</t>
  </si>
  <si>
    <t>10737392-6</t>
  </si>
  <si>
    <t>22 638 06 07</t>
  </si>
  <si>
    <t>Daniel Nehemias Candia Munoz</t>
  </si>
  <si>
    <t>19633229-4</t>
  </si>
  <si>
    <t>Volcan Quizapu N°14032</t>
  </si>
  <si>
    <t>845 3758</t>
  </si>
  <si>
    <t>Adriana Myriam Ortega Castro</t>
  </si>
  <si>
    <t>12667227-6</t>
  </si>
  <si>
    <t>Julio Alberto Vicencio Araya</t>
  </si>
  <si>
    <t>17024895-3</t>
  </si>
  <si>
    <t>Cali 681</t>
  </si>
  <si>
    <t>Vicsa Safety Comercial Ltda.</t>
  </si>
  <si>
    <t>76242324-3</t>
  </si>
  <si>
    <t>Philip Bastian Naudon Ortega</t>
  </si>
  <si>
    <t>19186531-6</t>
  </si>
  <si>
    <t>Salas 8973 Depto 511 Torre B</t>
  </si>
  <si>
    <t>Comercial Rosselot Ltda.</t>
  </si>
  <si>
    <t>89117600-7</t>
  </si>
  <si>
    <t>8 Norte 1137</t>
  </si>
  <si>
    <t>Daisy Odette Morales Carcamo</t>
  </si>
  <si>
    <t>16163059-4</t>
  </si>
  <si>
    <t>Carmen Mena 877 Depto. 43-A</t>
  </si>
  <si>
    <t>Elias Manuel Alvarado Garcia</t>
  </si>
  <si>
    <t>13934160-0</t>
  </si>
  <si>
    <t>San Diego 947</t>
  </si>
  <si>
    <t>Sociedad Leon Hermanos Ltda.</t>
  </si>
  <si>
    <t>76267259-6</t>
  </si>
  <si>
    <t>Canada 5521</t>
  </si>
  <si>
    <t>Miguel Angel Escudero Lizama</t>
  </si>
  <si>
    <t>13034498-4</t>
  </si>
  <si>
    <t>General Carvajal Nro 12035</t>
  </si>
  <si>
    <t>Hector Guastavino Balladares</t>
  </si>
  <si>
    <t>17026969-1</t>
  </si>
  <si>
    <t>Atahualpo 235 Dpto 702 C</t>
  </si>
  <si>
    <t>Rosselot y Figueroa Ltda</t>
  </si>
  <si>
    <t>79615590-6</t>
  </si>
  <si>
    <t>Limache 3847</t>
  </si>
  <si>
    <t>viña del mar</t>
  </si>
  <si>
    <t>Ingenieria Chauriye Eirl</t>
  </si>
  <si>
    <t>76040386-5</t>
  </si>
  <si>
    <t>Ingenieria Chauriye E.I.R.L</t>
  </si>
  <si>
    <t>Los Gobelinos Nº 2560</t>
  </si>
  <si>
    <t>2646 6305</t>
  </si>
  <si>
    <t>Comercial Rescatelife Ltda.</t>
  </si>
  <si>
    <t>76217441-3</t>
  </si>
  <si>
    <t>Rafael riesco bernales 501</t>
  </si>
  <si>
    <t>228485816</t>
  </si>
  <si>
    <t>Advantage Computacion Ltda.</t>
  </si>
  <si>
    <t>77879090-4</t>
  </si>
  <si>
    <t>Roberto Espinoza 1055</t>
  </si>
  <si>
    <t>Restaurant Casa China Ltda.</t>
  </si>
  <si>
    <t>78566780-8</t>
  </si>
  <si>
    <t>Vicuña Mackenna Nº 9020</t>
  </si>
  <si>
    <t>281 8051</t>
  </si>
  <si>
    <t>Empresa de Correos de Chile</t>
  </si>
  <si>
    <t>60503000-9</t>
  </si>
  <si>
    <t>Plaza De Armas Nº 989</t>
  </si>
  <si>
    <t>956 5083-956 5085</t>
  </si>
  <si>
    <t>Julio Gerardo Aguayo Campos</t>
  </si>
  <si>
    <t>8600047-4</t>
  </si>
  <si>
    <t>Walker Martínez #675</t>
  </si>
  <si>
    <t>22755 5528</t>
  </si>
  <si>
    <t>Comercial Alessandrini Ltda</t>
  </si>
  <si>
    <t>77314540-7</t>
  </si>
  <si>
    <t>Av Fco. Bilbao N° 223</t>
  </si>
  <si>
    <t>222227703</t>
  </si>
  <si>
    <t>Alfonso Abner Espinoza Díaz</t>
  </si>
  <si>
    <t>8147087-1</t>
  </si>
  <si>
    <t>Lima 1473</t>
  </si>
  <si>
    <t>Comercial Grantech Ltda</t>
  </si>
  <si>
    <t>77953990-3</t>
  </si>
  <si>
    <t>Portugal N°1244</t>
  </si>
  <si>
    <t>225546620</t>
  </si>
  <si>
    <t>Maria Isabel Sepulveda Cruz</t>
  </si>
  <si>
    <t>15453695-7</t>
  </si>
  <si>
    <t>La Serena N°9964</t>
  </si>
  <si>
    <t>Hosteria de Vicuna Ltda</t>
  </si>
  <si>
    <t>76090372-8</t>
  </si>
  <si>
    <t>SARGENTO ALDEA 101</t>
  </si>
  <si>
    <t>VICUNA</t>
  </si>
  <si>
    <t>Inversiones Lyon Plaza S.A.</t>
  </si>
  <si>
    <t>96544240-5</t>
  </si>
  <si>
    <t>Avda. Ricardo Lyon 207</t>
  </si>
  <si>
    <t>Soc. Hotelera Mulchen Ltda.</t>
  </si>
  <si>
    <t>77473090-7</t>
  </si>
  <si>
    <t>Compañia 1291 3 808</t>
  </si>
  <si>
    <t>Ximena del Carmen Jara Jara</t>
  </si>
  <si>
    <t>12129136-3</t>
  </si>
  <si>
    <t>Ximena Del Carmen Jara Jara</t>
  </si>
  <si>
    <t>Indutecnica Chacon Sic Spa.</t>
  </si>
  <si>
    <t>78950580-2</t>
  </si>
  <si>
    <t>Av. Portugal N°1452</t>
  </si>
  <si>
    <t>23 275 8400</t>
  </si>
  <si>
    <t>Transportes Emetra Ltda</t>
  </si>
  <si>
    <t>76087785-9</t>
  </si>
  <si>
    <t>Matucana 57, Dpto 12-14</t>
  </si>
  <si>
    <t>Pro-Cirurgica Chile Ltda.</t>
  </si>
  <si>
    <t>78375140-2</t>
  </si>
  <si>
    <t>Avenida Suecia Nº 3646</t>
  </si>
  <si>
    <t>27523893</t>
  </si>
  <si>
    <t>Esa Gas</t>
  </si>
  <si>
    <t>7752106-2</t>
  </si>
  <si>
    <t>Lizka Wilma Rivas Cifuentes</t>
  </si>
  <si>
    <t>Calle 2 Nº 24</t>
  </si>
  <si>
    <t>2289 8834</t>
  </si>
  <si>
    <t>Imprega Electrometal Ltda.</t>
  </si>
  <si>
    <t>77903830-0</t>
  </si>
  <si>
    <t>Traslaviña  Nº1662</t>
  </si>
  <si>
    <t>22563 7071 -  22563</t>
  </si>
  <si>
    <t>Adt Security Services S.A.</t>
  </si>
  <si>
    <t>96719620-7</t>
  </si>
  <si>
    <t>Alfredo Barros Errazuriz 1973</t>
  </si>
  <si>
    <t>2424 6500</t>
  </si>
  <si>
    <t>Electricidad Gobantes S.A.</t>
  </si>
  <si>
    <t>80409800-3</t>
  </si>
  <si>
    <t>Avda. Matta 1195</t>
  </si>
  <si>
    <t>690 0000</t>
  </si>
  <si>
    <t>Manufacturas Triunfo Ltda.</t>
  </si>
  <si>
    <t>82035400-1</t>
  </si>
  <si>
    <t>Avda. Mexico 660</t>
  </si>
  <si>
    <t>6223636</t>
  </si>
  <si>
    <t>Lw Capacitaciones Ltda</t>
  </si>
  <si>
    <t>76559960-1</t>
  </si>
  <si>
    <t>Los Leones Nº 2613</t>
  </si>
  <si>
    <t>2274 9423</t>
  </si>
  <si>
    <t>Servicios Logisticos Ltda.</t>
  </si>
  <si>
    <t>76457830-9</t>
  </si>
  <si>
    <t>Americo Vespucio Norte Nº 1309 Of 504</t>
  </si>
  <si>
    <t>Inversiones Sycor Ltda</t>
  </si>
  <si>
    <t>76159732-9</t>
  </si>
  <si>
    <t>Av. Matta Nº 1206</t>
  </si>
  <si>
    <t>Distribuidora Maureen Eirl</t>
  </si>
  <si>
    <t>76364302-6</t>
  </si>
  <si>
    <t>Lia Aguirre 158-a</t>
  </si>
  <si>
    <t>22-2213802</t>
  </si>
  <si>
    <t>Insumedica Comercial Ltda.</t>
  </si>
  <si>
    <t>76096232-5</t>
  </si>
  <si>
    <t>02-5951833</t>
  </si>
  <si>
    <t>Alvaro Gonzalo Genova Lara</t>
  </si>
  <si>
    <t>13515445-8</t>
  </si>
  <si>
    <t>A. Bello 1166</t>
  </si>
  <si>
    <t>Abanico Etiquetación Ltda.</t>
  </si>
  <si>
    <t>76638320-3</t>
  </si>
  <si>
    <t>Jose Toribio Medina N°57</t>
  </si>
  <si>
    <t>22 695 70 41</t>
  </si>
  <si>
    <t>German Enrique Caro Lizana</t>
  </si>
  <si>
    <t>7463077-4</t>
  </si>
  <si>
    <t>Jardín Alto N°8192</t>
  </si>
  <si>
    <t>2 2286 1609</t>
  </si>
  <si>
    <t>Metal y Servicios Ltda</t>
  </si>
  <si>
    <t>76140637-K</t>
  </si>
  <si>
    <t>German Yungue 4097</t>
  </si>
  <si>
    <t>227792362</t>
  </si>
  <si>
    <t>Jorge Antonio Carreño Aedo</t>
  </si>
  <si>
    <t>7046200-1</t>
  </si>
  <si>
    <t>Torres del Paine 8557</t>
  </si>
  <si>
    <t>2814629</t>
  </si>
  <si>
    <t>Inmobiliaria Balmaceda Spa</t>
  </si>
  <si>
    <t>76318106-5</t>
  </si>
  <si>
    <t>Calle nueva dos 1857</t>
  </si>
  <si>
    <t>Calama1</t>
  </si>
  <si>
    <t>Comercial Alameda Ltda</t>
  </si>
  <si>
    <t>77506790-K</t>
  </si>
  <si>
    <t>PADRE MARIANO 331</t>
  </si>
  <si>
    <t>Casa Musa Electronica S.A.</t>
  </si>
  <si>
    <t>93689000-8</t>
  </si>
  <si>
    <t>AV.LAS CONDES 7700, Depto. 6</t>
  </si>
  <si>
    <t>Comercial Electronica Ltda</t>
  </si>
  <si>
    <t>84882000-8</t>
  </si>
  <si>
    <t>HUERFANOS 1022  1307</t>
  </si>
  <si>
    <t>Luis Alberto Uribe Jeraldo</t>
  </si>
  <si>
    <t>5852896-K</t>
  </si>
  <si>
    <t>OHIGGINS 0449</t>
  </si>
  <si>
    <t>Bci Seguros Generales S.A.</t>
  </si>
  <si>
    <t>99147000-K</t>
  </si>
  <si>
    <t>HUERFANOS 1189 PISOS 3</t>
  </si>
  <si>
    <t>Jorge Alejandro Villagra Cortes</t>
  </si>
  <si>
    <t>18095855-K</t>
  </si>
  <si>
    <t>Alejandro Villagra Cortes</t>
  </si>
  <si>
    <t>Siempre Vivas 1047</t>
  </si>
  <si>
    <t>Onduladores de Chile S.A.</t>
  </si>
  <si>
    <t>96726200-5</t>
  </si>
  <si>
    <t>San Juan Nº 4790</t>
  </si>
  <si>
    <t>22552 5155</t>
  </si>
  <si>
    <t>Luis Alberto Tamayo Palma</t>
  </si>
  <si>
    <t>13199897-K</t>
  </si>
  <si>
    <t>Alfredo Araya 758 Renacimiento</t>
  </si>
  <si>
    <t>Jose Oriel Rojas Sandoval</t>
  </si>
  <si>
    <t>6087826-9</t>
  </si>
  <si>
    <t>Nueva De Valdes 944</t>
  </si>
  <si>
    <t>226344210</t>
  </si>
  <si>
    <t>Marta Medina y Cia. Ltda.</t>
  </si>
  <si>
    <t>78895100-0</t>
  </si>
  <si>
    <t>Tenderini 77</t>
  </si>
  <si>
    <t>22639 63 30</t>
  </si>
  <si>
    <t>Petrobras Chile Red Ltda.</t>
  </si>
  <si>
    <t>79706120-4</t>
  </si>
  <si>
    <t>Cerro Colorado 5240</t>
  </si>
  <si>
    <t>3283800</t>
  </si>
  <si>
    <t>Terresa Saez y Cia. Ltda.</t>
  </si>
  <si>
    <t>83498100-9</t>
  </si>
  <si>
    <t>San Diego 1119</t>
  </si>
  <si>
    <t>5561328</t>
  </si>
  <si>
    <t>Transportes Transal Ltda.</t>
  </si>
  <si>
    <t>76797240-7</t>
  </si>
  <si>
    <t>Psje. Mercurio 342</t>
  </si>
  <si>
    <t>7230806</t>
  </si>
  <si>
    <t>Cristian Andrade Bascuñan</t>
  </si>
  <si>
    <t>7889063-0</t>
  </si>
  <si>
    <t>Avenida Departamental 912</t>
  </si>
  <si>
    <t>22986 3400</t>
  </si>
  <si>
    <t>Consultores Inzunza Ltda.</t>
  </si>
  <si>
    <t>76060790-8</t>
  </si>
  <si>
    <t>Almirante Gotuzzo Nº 96 Of. 52</t>
  </si>
  <si>
    <t>22699 4900-22695 688</t>
  </si>
  <si>
    <t>Banco del Estado de Chile</t>
  </si>
  <si>
    <t>97030000-7</t>
  </si>
  <si>
    <t>Banco Del Estado de Chile</t>
  </si>
  <si>
    <t>Av. Libertador B. O!higgins  Nº 1111</t>
  </si>
  <si>
    <t>Alex Hernan Moya Guerrero</t>
  </si>
  <si>
    <t>9218346-7</t>
  </si>
  <si>
    <t>Providencia 021 Piso 6</t>
  </si>
  <si>
    <t>Royal Santiago Hotel S.A.</t>
  </si>
  <si>
    <t>99544140-3</t>
  </si>
  <si>
    <t>Autopista Concepción - Talcahuano 8676</t>
  </si>
  <si>
    <t>Hualpen</t>
  </si>
  <si>
    <t>Out Control de Plagas S.A</t>
  </si>
  <si>
    <t>76138676-K</t>
  </si>
  <si>
    <t>Av. Cuarto Centenario N°193</t>
  </si>
  <si>
    <t>224177661</t>
  </si>
  <si>
    <t>Moreno Asociados Ltda</t>
  </si>
  <si>
    <t>78762910-5</t>
  </si>
  <si>
    <t>Anibal Zañartu 2579</t>
  </si>
  <si>
    <t>226418465</t>
  </si>
  <si>
    <t>Laborum Chile Online S.A.</t>
  </si>
  <si>
    <t>96918380-3</t>
  </si>
  <si>
    <t>Los Militares 4777, Of. 702-A</t>
  </si>
  <si>
    <t>Gabriel Norambuena Castro</t>
  </si>
  <si>
    <t>4778990-7</t>
  </si>
  <si>
    <t>Pintor Fossa Caderon 2792</t>
  </si>
  <si>
    <t>997188075</t>
  </si>
  <si>
    <t>Elfle Comercial Dos Ltda.</t>
  </si>
  <si>
    <t>76085400-K</t>
  </si>
  <si>
    <t>Curico 338</t>
  </si>
  <si>
    <t>Bio-Climatizacion Eirl</t>
  </si>
  <si>
    <t>76252613-1</t>
  </si>
  <si>
    <t>Bio-Climatizacion E.I.R.L</t>
  </si>
  <si>
    <t>Romeral 291</t>
  </si>
  <si>
    <t>Alejandra Martinez Castro</t>
  </si>
  <si>
    <t>17327449-1</t>
  </si>
  <si>
    <t>viana 575   VINA DEL MAR</t>
  </si>
  <si>
    <t>VINA DEL MAR</t>
  </si>
  <si>
    <t>Pedro Ivan Torres Pedrero</t>
  </si>
  <si>
    <t>10181720-2</t>
  </si>
  <si>
    <t>Manuel Rodriguez 124</t>
  </si>
  <si>
    <t>Comercial Automotriz Spa.</t>
  </si>
  <si>
    <t>96928530-4</t>
  </si>
  <si>
    <t>Avda. Americo Vespucio 1561</t>
  </si>
  <si>
    <t>Carmen 545</t>
  </si>
  <si>
    <t>Bombones Varsovienne S.A.</t>
  </si>
  <si>
    <t>81013400-3</t>
  </si>
  <si>
    <t>Avda. Einstein 787</t>
  </si>
  <si>
    <t>Soc. Comercial Keim Ltda.</t>
  </si>
  <si>
    <t>77444770-9</t>
  </si>
  <si>
    <t>Diez de julio 1150</t>
  </si>
  <si>
    <t>Saba Aeropuerto Chile Spa</t>
  </si>
  <si>
    <t>76607459-6</t>
  </si>
  <si>
    <t>Apoquindo 5400 OF 1301-NP13</t>
  </si>
  <si>
    <t>Universidad Adolfo Ibañez</t>
  </si>
  <si>
    <t>71543200-5</t>
  </si>
  <si>
    <t>Presidente Errázuriz 3485</t>
  </si>
  <si>
    <t>Manager Capacitacion S.A</t>
  </si>
  <si>
    <t>76594720-0</t>
  </si>
  <si>
    <t>Manager Capacitacion S.A.</t>
  </si>
  <si>
    <t>Av Apoquindo</t>
  </si>
  <si>
    <t>La Fete Chocolat</t>
  </si>
  <si>
    <t>76577390-3</t>
  </si>
  <si>
    <t>Chocolates Del Mundo S.A.</t>
  </si>
  <si>
    <t>Cordillera 331, Modulo D-19</t>
  </si>
  <si>
    <t>22-9635100</t>
  </si>
  <si>
    <t>El Mercurio</t>
  </si>
  <si>
    <t>90193000-7</t>
  </si>
  <si>
    <t>Empresa El Mercurio S A P</t>
  </si>
  <si>
    <t>Av. Santa Maria 5542</t>
  </si>
  <si>
    <t>Allsys Diagnostica Ltda.</t>
  </si>
  <si>
    <t>77568510-7</t>
  </si>
  <si>
    <t>Manuel Montt 1815</t>
  </si>
  <si>
    <t>22343 42 96</t>
  </si>
  <si>
    <t>Electronica Orfali Ltda.</t>
  </si>
  <si>
    <t>79613450-K</t>
  </si>
  <si>
    <t>San Diego 955</t>
  </si>
  <si>
    <t>6988376</t>
  </si>
  <si>
    <t>Rodamientos Brinck Ltda.</t>
  </si>
  <si>
    <t>86028400-6</t>
  </si>
  <si>
    <t>Av. Manuel Antonio Matta 1298</t>
  </si>
  <si>
    <t>+56 2 2554 6396</t>
  </si>
  <si>
    <t>Servital Automotriz S.A.</t>
  </si>
  <si>
    <t>96812030-1</t>
  </si>
  <si>
    <t>Av Vicuña Mackenna 2545</t>
  </si>
  <si>
    <t>470 8900</t>
  </si>
  <si>
    <t>Qwantec Ingenieria Ltda.</t>
  </si>
  <si>
    <t>76173410-5</t>
  </si>
  <si>
    <t>Suecia 842</t>
  </si>
  <si>
    <t>228 2000</t>
  </si>
  <si>
    <t>South Express Cargo S.A.</t>
  </si>
  <si>
    <t>78561850-5</t>
  </si>
  <si>
    <t>Sotero  Del Rio 508 Of 1027</t>
  </si>
  <si>
    <t>Hipermercados Tottus S.A</t>
  </si>
  <si>
    <t>78627210-6</t>
  </si>
  <si>
    <t>San Martin N° 174</t>
  </si>
  <si>
    <t>Alex Patrick Andre Seret</t>
  </si>
  <si>
    <t>25062569-3</t>
  </si>
  <si>
    <t>San Carlos De AponquindoN°2501 Dpto.304</t>
  </si>
  <si>
    <t>Comercial Santiago Ltda.</t>
  </si>
  <si>
    <t>76502591-5</t>
  </si>
  <si>
    <t>Saniaguillo N°1317</t>
  </si>
  <si>
    <t>9 565 42 78</t>
  </si>
  <si>
    <t>Olivares y Compaía Ltda.</t>
  </si>
  <si>
    <t>78066180-1</t>
  </si>
  <si>
    <t>Avda.Fco Bilbao N°2846</t>
  </si>
  <si>
    <t>22 65 52 00</t>
  </si>
  <si>
    <t>Comercial Todoinox Ltda.</t>
  </si>
  <si>
    <t>89257000-0</t>
  </si>
  <si>
    <t>Portugal N°1726</t>
  </si>
  <si>
    <t>22 412 62 62</t>
  </si>
  <si>
    <t>Automotriz Rosselot S.A.</t>
  </si>
  <si>
    <t>96502140-K</t>
  </si>
  <si>
    <t>Comercial Corrales Ltda.</t>
  </si>
  <si>
    <t>76422448-5</t>
  </si>
  <si>
    <t>Sierra Bella 2459</t>
  </si>
  <si>
    <t>Soc. Comercial Winpy Spa</t>
  </si>
  <si>
    <t>76660180-4</t>
  </si>
  <si>
    <t>Ruben Dario Norte 93</t>
  </si>
  <si>
    <t>Hernan Rodriguez Meneses</t>
  </si>
  <si>
    <t>15383564-0</t>
  </si>
  <si>
    <t>Avda. Cristobal Colon 4738, Las Condes</t>
  </si>
  <si>
    <t>Casa de La Ampolleta Spa</t>
  </si>
  <si>
    <t>76589959-1</t>
  </si>
  <si>
    <t>SAN DIEGO 1160</t>
  </si>
  <si>
    <t>Ferreteria Amunategui S.A.</t>
  </si>
  <si>
    <t>95229000-2</t>
  </si>
  <si>
    <t>Ferreteria Amunategui Sa</t>
  </si>
  <si>
    <t>AV.PDTE EDUARDO FREI MONTALVA 6008</t>
  </si>
  <si>
    <t>Revestimientos Rubio S.A.</t>
  </si>
  <si>
    <t>78314360-7</t>
  </si>
  <si>
    <t>Revestimientos Rubio S A</t>
  </si>
  <si>
    <t>CHACABUCO N° 8</t>
  </si>
  <si>
    <t>Rebeca Trincado Espinoza</t>
  </si>
  <si>
    <t>4816594-K</t>
  </si>
  <si>
    <t>Matucana 61-C Local 43</t>
  </si>
  <si>
    <t>Ferreteria La Bomba S.A.</t>
  </si>
  <si>
    <t>96887250-8</t>
  </si>
  <si>
    <t>Avda. Irarrazabal 2995</t>
  </si>
  <si>
    <t>Tiendas La Vinoteca S.A.</t>
  </si>
  <si>
    <t>99532390-7</t>
  </si>
  <si>
    <t>Manuel Montt 1452</t>
  </si>
  <si>
    <t>Cargo Net Logistics S.A.</t>
  </si>
  <si>
    <t>76745780-4</t>
  </si>
  <si>
    <t>Americo vespucio oriente 1309 Dp.202</t>
  </si>
  <si>
    <t>Douglas y Riffo Ltda</t>
  </si>
  <si>
    <t>76783705-4</t>
  </si>
  <si>
    <t>Av. Alonso de Cordova 5870 of 1107</t>
  </si>
  <si>
    <t>229461945</t>
  </si>
  <si>
    <t>Rodrigo Nuñez Bustamante</t>
  </si>
  <si>
    <t>15130817-1</t>
  </si>
  <si>
    <t>Psje San Máximo N°02698</t>
  </si>
  <si>
    <t>Hotel Esmeralda Ltda</t>
  </si>
  <si>
    <t>76204249-5</t>
  </si>
  <si>
    <t>RAMIREZ 341</t>
  </si>
  <si>
    <t>Nelson Ramon Cuevas Moya</t>
  </si>
  <si>
    <t>6468390-K</t>
  </si>
  <si>
    <t>SAN DIEGO 937 DEPTO 26</t>
  </si>
  <si>
    <t>Resortes Madrigal</t>
  </si>
  <si>
    <t>5552920-5</t>
  </si>
  <si>
    <t>Alba Mireya Araya Moreno</t>
  </si>
  <si>
    <t>Aldunate Nº 614</t>
  </si>
  <si>
    <t>22672 3349</t>
  </si>
  <si>
    <t>Cajilandia</t>
  </si>
  <si>
    <t>6339931-0</t>
  </si>
  <si>
    <t>Beltran Gallardo Pereira</t>
  </si>
  <si>
    <t>San Antonio Nº 486</t>
  </si>
  <si>
    <t>2633 8638</t>
  </si>
  <si>
    <t>Laboratorio Linsan S.A.</t>
  </si>
  <si>
    <t>80528300-9</t>
  </si>
  <si>
    <t>Pedro De Valdivia Nº 3078</t>
  </si>
  <si>
    <t>2-2223 9462</t>
  </si>
  <si>
    <t>Drogueria Michelson S.A</t>
  </si>
  <si>
    <t>91655000-6</t>
  </si>
  <si>
    <t>Antonio Secchi 037, Ñuñoa</t>
  </si>
  <si>
    <t>2556 60 98</t>
  </si>
  <si>
    <t>Fernando Ibarra Fuentes</t>
  </si>
  <si>
    <t>5478756-1</t>
  </si>
  <si>
    <t>Sermaco Automotriz S.A.</t>
  </si>
  <si>
    <t>79899360-7</t>
  </si>
  <si>
    <t>Condell Nº 1117</t>
  </si>
  <si>
    <t>22389883</t>
  </si>
  <si>
    <t>Despegar.Com Chile S.A.</t>
  </si>
  <si>
    <t>96907830-9</t>
  </si>
  <si>
    <t>San Pio X Nº 2460 Of 710</t>
  </si>
  <si>
    <t>Pailamilla e Hijos Ltda</t>
  </si>
  <si>
    <t>77617830-6</t>
  </si>
  <si>
    <t>San Diego Nº 1001</t>
  </si>
  <si>
    <t>Inzunza Asociados Ltda.</t>
  </si>
  <si>
    <t>76061406-8</t>
  </si>
  <si>
    <t>Almirante Gotuzzo N°96 Dpto.52</t>
  </si>
  <si>
    <t>6994900</t>
  </si>
  <si>
    <t>Virginia Huisca Olivera</t>
  </si>
  <si>
    <t>6743305-K</t>
  </si>
  <si>
    <t>Santa Elena N°1108</t>
  </si>
  <si>
    <t>22 249 88 34</t>
  </si>
  <si>
    <t>Guardia y Compañia Ltda</t>
  </si>
  <si>
    <t>84004200-6</t>
  </si>
  <si>
    <t>San Diego N°115 y 117</t>
  </si>
  <si>
    <t>26980164</t>
  </si>
  <si>
    <t>Difem Laboratorios S.A.</t>
  </si>
  <si>
    <t>79581120-6</t>
  </si>
  <si>
    <t>Los Ceramistas 8685</t>
  </si>
  <si>
    <t>Sofruco Alimentos Ltda.</t>
  </si>
  <si>
    <t>78023030-4</t>
  </si>
  <si>
    <t>COYANCURA 2283 of 60</t>
  </si>
  <si>
    <t>Telefonica del Sur S.A.</t>
  </si>
  <si>
    <t>90299000-3</t>
  </si>
  <si>
    <t>Telefonica Del Sur S.A.</t>
  </si>
  <si>
    <t>San Carlos 107</t>
  </si>
  <si>
    <t>Mp Importadora Ltda</t>
  </si>
  <si>
    <t>76188424-7</t>
  </si>
  <si>
    <t>Huachipato 3588</t>
  </si>
  <si>
    <t>Pelp Internacional S.A.</t>
  </si>
  <si>
    <t>96501840-9</t>
  </si>
  <si>
    <t>El Rosal 4560</t>
  </si>
  <si>
    <t>228704300</t>
  </si>
  <si>
    <t>Inmobiliaria Colipi Spa</t>
  </si>
  <si>
    <t>76230978-5</t>
  </si>
  <si>
    <t>Colipi 610</t>
  </si>
  <si>
    <t>Arenas Impresores Ltda.</t>
  </si>
  <si>
    <t>76044785-4</t>
  </si>
  <si>
    <t>Padre Orellana 1897</t>
  </si>
  <si>
    <t>229960750</t>
  </si>
  <si>
    <t>Alfredo Raul Toro Jarpa</t>
  </si>
  <si>
    <t>12486615-4</t>
  </si>
  <si>
    <t>Pasaje los chonos 8967</t>
  </si>
  <si>
    <t>Roberto Cifuentes Allel</t>
  </si>
  <si>
    <t>5668677-0</t>
  </si>
  <si>
    <t>Avda. Apoquindo 3076 Of. 601</t>
  </si>
  <si>
    <t>Soc. Com. N`Sport Ltda.</t>
  </si>
  <si>
    <t>76069189-5</t>
  </si>
  <si>
    <t>Colon 3345 Las Salinas</t>
  </si>
  <si>
    <t>Comercial Samstore Ltda</t>
  </si>
  <si>
    <t>76149465-1</t>
  </si>
  <si>
    <t>RUDECINDO ORTEGA 1780, LOCAL 123</t>
  </si>
  <si>
    <t>Fedex Express Chile Spa</t>
  </si>
  <si>
    <t>76754296-8</t>
  </si>
  <si>
    <t>SALAR DE ATACAMA 1280 NUCLEO EMPRESARIAL</t>
  </si>
  <si>
    <t>Servicios Sertrac Ltda.</t>
  </si>
  <si>
    <t>78816940-K</t>
  </si>
  <si>
    <t>Obispo Arturo Espinoza 2580</t>
  </si>
  <si>
    <t>W. Reichmann y Cía Ltda</t>
  </si>
  <si>
    <t>80783200-K</t>
  </si>
  <si>
    <t>W Reichmann y Cia Ltda</t>
  </si>
  <si>
    <t>Miguel Claro 997</t>
  </si>
  <si>
    <t>222359686</t>
  </si>
  <si>
    <t>Vespucio Norte Express</t>
  </si>
  <si>
    <t>96992030-1</t>
  </si>
  <si>
    <t>Av. Americo Vespucio Oriente 1305</t>
  </si>
  <si>
    <t>6002001600</t>
  </si>
  <si>
    <t>Rsa Seguros Chile S.A.</t>
  </si>
  <si>
    <t>99017000-2</t>
  </si>
  <si>
    <t>Av. Providencia Nº 1760 Piso 4</t>
  </si>
  <si>
    <t>600 411 1000</t>
  </si>
  <si>
    <t>Ruben Martinez Noriega</t>
  </si>
  <si>
    <t>6438530-5</t>
  </si>
  <si>
    <t>Camilo Henriquez Nº 430 Local 8</t>
  </si>
  <si>
    <t>63-212677</t>
  </si>
  <si>
    <t>De Tomas e Hijos Ltda.</t>
  </si>
  <si>
    <t>78547260-8</t>
  </si>
  <si>
    <t>Av. Manuel Antonio Matta Nº 1088</t>
  </si>
  <si>
    <t>2551 4379</t>
  </si>
  <si>
    <t>Vtr Comunicaciones Spa</t>
  </si>
  <si>
    <t>76114143-0</t>
  </si>
  <si>
    <t>Avda. Apoquindo 4800 Piso 11</t>
  </si>
  <si>
    <t>6008009000</t>
  </si>
  <si>
    <t>Air Sea Worldwide S.A.</t>
  </si>
  <si>
    <t>96879620-8</t>
  </si>
  <si>
    <t>Roger De Flor 2871 Of 103</t>
  </si>
  <si>
    <t>2 27193950</t>
  </si>
  <si>
    <t>Acrilicos Norglas S.A.</t>
  </si>
  <si>
    <t>80008300-1</t>
  </si>
  <si>
    <t>Santa Elena 1781</t>
  </si>
  <si>
    <t>Comercial Chenli Ltda.</t>
  </si>
  <si>
    <t>76763625-3</t>
  </si>
  <si>
    <t>Avda. Padre Hurtado 9230</t>
  </si>
  <si>
    <t>Ferreteria Oviedo S.A.</t>
  </si>
  <si>
    <t>86053400-2</t>
  </si>
  <si>
    <t>Isabel Riquelme 2784</t>
  </si>
  <si>
    <t>Central Parabrisas S A</t>
  </si>
  <si>
    <t>96821280-K</t>
  </si>
  <si>
    <t>GRAN AVENIDA 6390</t>
  </si>
  <si>
    <t>Banco Santander-Chile</t>
  </si>
  <si>
    <t>97036000-K</t>
  </si>
  <si>
    <t>Bandera 140</t>
  </si>
  <si>
    <t>Plasticos Haddad S.A.</t>
  </si>
  <si>
    <t>86778100-5</t>
  </si>
  <si>
    <t>Jose Ananias L. 444</t>
  </si>
  <si>
    <t>22462 72 00</t>
  </si>
  <si>
    <t>Tecnodata Pro Eirl</t>
  </si>
  <si>
    <t>76783090-4</t>
  </si>
  <si>
    <t>Tecnodata Pro E.I.R.L</t>
  </si>
  <si>
    <t>Mailen 0950</t>
  </si>
  <si>
    <t>522 9565</t>
  </si>
  <si>
    <t>Logistica Lerol Ltda.</t>
  </si>
  <si>
    <t>76008899-4</t>
  </si>
  <si>
    <t>Los Quillayes 18001-g11</t>
  </si>
  <si>
    <t>22738 7384</t>
  </si>
  <si>
    <t>Lautaro Tapia Marquez</t>
  </si>
  <si>
    <t>1518614-3</t>
  </si>
  <si>
    <t>San Diego Nº 1160</t>
  </si>
  <si>
    <t>556 4783</t>
  </si>
  <si>
    <t>Syslab Ingenieria Spa</t>
  </si>
  <si>
    <t>76379667-1</t>
  </si>
  <si>
    <t>Vasco De Gama 5567</t>
  </si>
  <si>
    <t>225049536</t>
  </si>
  <si>
    <t>Papeles Santiago S.A.</t>
  </si>
  <si>
    <t>76171431-7</t>
  </si>
  <si>
    <t>Santa Elena 454</t>
  </si>
  <si>
    <t>228502214</t>
  </si>
  <si>
    <t>Maigas Comercial S.A.</t>
  </si>
  <si>
    <t>99574340-K</t>
  </si>
  <si>
    <t>San Nicolas N°1050</t>
  </si>
  <si>
    <t>224450070</t>
  </si>
  <si>
    <t>Comercial Maifa Ltda.</t>
  </si>
  <si>
    <t>79743490-6</t>
  </si>
  <si>
    <t>Libertador Bernardo O'Higgins N°1485</t>
  </si>
  <si>
    <t>Ricardo Aro Pavissich</t>
  </si>
  <si>
    <t>5300264-1</t>
  </si>
  <si>
    <t>Vicente Valdés 768</t>
  </si>
  <si>
    <t>22856201</t>
  </si>
  <si>
    <t>Ferreteria Lo Vasquez</t>
  </si>
  <si>
    <t>7321736-9</t>
  </si>
  <si>
    <t>Rojas Magallanes N°1260</t>
  </si>
  <si>
    <t>225037557</t>
  </si>
  <si>
    <t>Manpower Cft Ltda</t>
  </si>
  <si>
    <t>76680700-3</t>
  </si>
  <si>
    <t>Estados Unidos N° 291</t>
  </si>
  <si>
    <t>+56 2 280 5500</t>
  </si>
  <si>
    <t>Veyas Artes Ltda.</t>
  </si>
  <si>
    <t>76675094-K</t>
  </si>
  <si>
    <t>Lircay 9048</t>
  </si>
  <si>
    <t>Leticia Suarez Torres</t>
  </si>
  <si>
    <t>13308525-4</t>
  </si>
  <si>
    <t>Los vilos 1429</t>
  </si>
  <si>
    <t>Empresas Lipigas S.A.</t>
  </si>
  <si>
    <t>96928510-K</t>
  </si>
  <si>
    <t>Apoquindo 5400</t>
  </si>
  <si>
    <t>Chess Propiedades Spa</t>
  </si>
  <si>
    <t>76307682-2</t>
  </si>
  <si>
    <t>PRAT 875  1</t>
  </si>
  <si>
    <t>Automotora Goma Ltda.</t>
  </si>
  <si>
    <t>79690930-7</t>
  </si>
  <si>
    <t>Gral. Mackenna 1030</t>
  </si>
  <si>
    <t>Inversiones R S Ltda.</t>
  </si>
  <si>
    <t>76509490-9</t>
  </si>
  <si>
    <t>Diego portales 779</t>
  </si>
  <si>
    <t>Pozo y Martinez Ltda.</t>
  </si>
  <si>
    <t>76240192-4</t>
  </si>
  <si>
    <t>Uno norte 527, luis matte</t>
  </si>
  <si>
    <t>Victor Herrera Corral</t>
  </si>
  <si>
    <t>17706556-0</t>
  </si>
  <si>
    <t>Av. Vicuña Mackena Poniente N°6180</t>
  </si>
  <si>
    <t>Falabella Retail S.A.</t>
  </si>
  <si>
    <t>77261280-K</t>
  </si>
  <si>
    <t>Falabella Retails.A.</t>
  </si>
  <si>
    <t>Rosas 1665</t>
  </si>
  <si>
    <t>Comercial A y B S.A.</t>
  </si>
  <si>
    <t>96560900-8</t>
  </si>
  <si>
    <t>Dr. Manuel Barros Borgoño 105 Of.502</t>
  </si>
  <si>
    <t>2235 18 59</t>
  </si>
  <si>
    <t>Orpinas y Cia. Ltda.</t>
  </si>
  <si>
    <t>77247220-K</t>
  </si>
  <si>
    <t>Avda. Domingo Santa Maria 2331</t>
  </si>
  <si>
    <t>22777 3063</t>
  </si>
  <si>
    <t>Laboratorio Clinico Novolab</t>
  </si>
  <si>
    <t>Victor Meza Valdivia</t>
  </si>
  <si>
    <t>5772400-5</t>
  </si>
  <si>
    <t>Av. Vicuña Mackenna 962</t>
  </si>
  <si>
    <t>2225379</t>
  </si>
  <si>
    <t>Juan Marconi Marconi</t>
  </si>
  <si>
    <t>5434441-4</t>
  </si>
  <si>
    <t>San Diego Nº1075</t>
  </si>
  <si>
    <t>696 3308</t>
  </si>
  <si>
    <t>Liberty Seguros S.A.</t>
  </si>
  <si>
    <t>99061000-2</t>
  </si>
  <si>
    <t>Hendaya 60 Piso 10</t>
  </si>
  <si>
    <t>23972000</t>
  </si>
  <si>
    <t>Automotriz Goma Ltda</t>
  </si>
  <si>
    <t>89890800-3</t>
  </si>
  <si>
    <t>General Machenna 1030</t>
  </si>
  <si>
    <t>45 2955777</t>
  </si>
  <si>
    <t>Samsonite Chile S.A.</t>
  </si>
  <si>
    <t>76811980-5</t>
  </si>
  <si>
    <t>Av. Manuel Antonio Matta 1765</t>
  </si>
  <si>
    <t>22651 2800</t>
  </si>
  <si>
    <t>Turismo del Sur S.A.</t>
  </si>
  <si>
    <t>96631880-5</t>
  </si>
  <si>
    <t>Turismo Del Sur S.A.</t>
  </si>
  <si>
    <t>Los Lingues 950</t>
  </si>
  <si>
    <t>Isla Teja</t>
  </si>
  <si>
    <t>63 2224500</t>
  </si>
  <si>
    <t>Hotelera Geotel S.A.</t>
  </si>
  <si>
    <t>76085718-1</t>
  </si>
  <si>
    <t>Av.Sta Maria N° 2160</t>
  </si>
  <si>
    <t>(56-02)4459350</t>
  </si>
  <si>
    <t>Banco Itau Corpbanca</t>
  </si>
  <si>
    <t>97023000-9</t>
  </si>
  <si>
    <t>Rosario Norte #660</t>
  </si>
  <si>
    <t>Villar Hermanos S.A.</t>
  </si>
  <si>
    <t>81756300-7</t>
  </si>
  <si>
    <t>Av. Libertador Bernardo O´higgins 2259</t>
  </si>
  <si>
    <t>Waldo Rene Aro Eirl.</t>
  </si>
  <si>
    <t>76627195-2</t>
  </si>
  <si>
    <t>Prat 98-A</t>
  </si>
  <si>
    <t>Cammilli y Cia Ltda.</t>
  </si>
  <si>
    <t>80152700-0</t>
  </si>
  <si>
    <t>Agustinas 1161 local 7</t>
  </si>
  <si>
    <t>Embalajes Matta Spa.</t>
  </si>
  <si>
    <t>76141417-8</t>
  </si>
  <si>
    <t>AVDA MATTA 103</t>
  </si>
  <si>
    <t>Schmidt Marisi Ltda.</t>
  </si>
  <si>
    <t>76196991-9</t>
  </si>
  <si>
    <t>AV. MEXICO 9549 B  61</t>
  </si>
  <si>
    <t>Soccer Factory Ltda.</t>
  </si>
  <si>
    <t>76400658-5</t>
  </si>
  <si>
    <t>Avda. Providencia 2529, Local 21</t>
  </si>
  <si>
    <t>Comercial V y B Spa.</t>
  </si>
  <si>
    <t>76081230-7</t>
  </si>
  <si>
    <t>El Juncal Nº901 Bodega 7</t>
  </si>
  <si>
    <t>Comercial Samo Ltda.</t>
  </si>
  <si>
    <t>76044115-5</t>
  </si>
  <si>
    <t>Salvador 2621</t>
  </si>
  <si>
    <t>Carpinteria Ltda</t>
  </si>
  <si>
    <t>76622625-6</t>
  </si>
  <si>
    <t>Mapocho N°6136</t>
  </si>
  <si>
    <t>Mueblerias Dismu Spa</t>
  </si>
  <si>
    <t>76816887-3</t>
  </si>
  <si>
    <t>Pasaje Republica 3F</t>
  </si>
  <si>
    <t>228005265</t>
  </si>
  <si>
    <t>Ald Automotive Ltda.</t>
  </si>
  <si>
    <t>76409056-K</t>
  </si>
  <si>
    <t>AV. DEL VALLE 524 - DEPTO. 403</t>
  </si>
  <si>
    <t>Comercial Fenix Spa</t>
  </si>
  <si>
    <t>76491721-9</t>
  </si>
  <si>
    <t>Comercial  Fenix Spa</t>
  </si>
  <si>
    <t>Julio Prado N° 2118</t>
  </si>
  <si>
    <t>22551 9260</t>
  </si>
  <si>
    <t>Label Print</t>
  </si>
  <si>
    <t>12901531-4</t>
  </si>
  <si>
    <t>Paula Nuñez Gonzalez</t>
  </si>
  <si>
    <t>Cap. Avalos Nº 538</t>
  </si>
  <si>
    <t>2547 1639</t>
  </si>
  <si>
    <t>Latam Airlines S.A.</t>
  </si>
  <si>
    <t>89862200-2</t>
  </si>
  <si>
    <t>Estado 10</t>
  </si>
  <si>
    <t>5652525</t>
  </si>
  <si>
    <t>Andimar Cargo Ltda.</t>
  </si>
  <si>
    <t>77795230-7</t>
  </si>
  <si>
    <t>Av. Bernardo O!higgins 806 Of 204</t>
  </si>
  <si>
    <t>773 9566</t>
  </si>
  <si>
    <t>Alfredo Bravo Civit</t>
  </si>
  <si>
    <t>8552394-5</t>
  </si>
  <si>
    <t>Loreley Nº 1058 Local 906-c</t>
  </si>
  <si>
    <t>2584 0712</t>
  </si>
  <si>
    <t>Penta Security S.A.</t>
  </si>
  <si>
    <t>96683120-0</t>
  </si>
  <si>
    <t>Av. El Bosque Norte Nº 0440 Piso 7</t>
  </si>
  <si>
    <t>339 0000</t>
  </si>
  <si>
    <t>Rudy Aros Gutierrez</t>
  </si>
  <si>
    <t>13049787-K</t>
  </si>
  <si>
    <t>Av Rojas Magallanes 1251 C</t>
  </si>
  <si>
    <t>22872645</t>
  </si>
  <si>
    <t>Of Quimica Ltda</t>
  </si>
  <si>
    <t>76339652-5</t>
  </si>
  <si>
    <t>Jose Joaquin Perez 5088</t>
  </si>
  <si>
    <t>232013529</t>
  </si>
  <si>
    <t>Rvg Asesorías Ltda.</t>
  </si>
  <si>
    <t>76197123-9</t>
  </si>
  <si>
    <t>Agustinas 853 Of. 705</t>
  </si>
  <si>
    <t>Ferretera 'Mi Casa'</t>
  </si>
  <si>
    <t>13171603-6</t>
  </si>
  <si>
    <t>Av. Arturo Prat N°1790</t>
  </si>
  <si>
    <t>55 281 03 02</t>
  </si>
  <si>
    <t>Café Tintoretto Spa</t>
  </si>
  <si>
    <t>76636406-3</t>
  </si>
  <si>
    <t>Jaime Nu Ez Arra O 849</t>
  </si>
  <si>
    <t>Yenny Herman Czarny</t>
  </si>
  <si>
    <t>5586082-3</t>
  </si>
  <si>
    <t>Mexico 9197</t>
  </si>
  <si>
    <t>224931367</t>
  </si>
  <si>
    <t>Natalia Lara Guzman</t>
  </si>
  <si>
    <t>17002335-8</t>
  </si>
  <si>
    <t>Lago budi 4254</t>
  </si>
  <si>
    <t>Cross Mountain Spa.</t>
  </si>
  <si>
    <t>76694996-7</t>
  </si>
  <si>
    <t>Geronimo de Alderete 1423 Dpto. 1</t>
  </si>
  <si>
    <t>Assbien Chile Ltda.</t>
  </si>
  <si>
    <t>76497940-0</t>
  </si>
  <si>
    <t>Sucre 2680</t>
  </si>
  <si>
    <t>227276508</t>
  </si>
  <si>
    <t>Sociedad Ehlan S.A.</t>
  </si>
  <si>
    <t>76222932-3</t>
  </si>
  <si>
    <t>Los Olmos 2438</t>
  </si>
  <si>
    <t>942313673</t>
  </si>
  <si>
    <t>Piña y Sir Ltda</t>
  </si>
  <si>
    <t>79567780-1</t>
  </si>
  <si>
    <t>San Diego N°2381</t>
  </si>
  <si>
    <t>22 3302500</t>
  </si>
  <si>
    <t>Bruno Zunino Valdes</t>
  </si>
  <si>
    <t>15563843-5</t>
  </si>
  <si>
    <t>Av. Macul N°3500 Dpto 2003</t>
  </si>
  <si>
    <t>Biblioinsumos Ltda.</t>
  </si>
  <si>
    <t>76216810-3</t>
  </si>
  <si>
    <t>Mateo de toro y zambrano 1491, ofic 218.</t>
  </si>
  <si>
    <t>Soc Com Riscan Ltda</t>
  </si>
  <si>
    <t>76891460-5</t>
  </si>
  <si>
    <t>VICUNA MACKENNA 9320</t>
  </si>
  <si>
    <t>Gestion Externa S.A</t>
  </si>
  <si>
    <t>76422040-4</t>
  </si>
  <si>
    <t>Gestion Externa S A</t>
  </si>
  <si>
    <t>Providencia 871</t>
  </si>
  <si>
    <t>Algas Marinas S.A.</t>
  </si>
  <si>
    <t>93776000-0</t>
  </si>
  <si>
    <t>Fidel Oteiza 1956 Piso 14</t>
  </si>
  <si>
    <t>205 50 86</t>
  </si>
  <si>
    <t>Pullman Cargo S.A.</t>
  </si>
  <si>
    <t>89622400-K</t>
  </si>
  <si>
    <t>San Borja 235</t>
  </si>
  <si>
    <t>6003203200</t>
  </si>
  <si>
    <t>Aguas Andinas S.A.</t>
  </si>
  <si>
    <t>61808000-5</t>
  </si>
  <si>
    <t>Av. Presidente Balmaceda Nº 1398</t>
  </si>
  <si>
    <t>6881000</t>
  </si>
  <si>
    <t>Caso e Hijos Ltda.</t>
  </si>
  <si>
    <t>80173900-8</t>
  </si>
  <si>
    <t>San Diego Nº 820</t>
  </si>
  <si>
    <t>695 6435</t>
  </si>
  <si>
    <t>Kuehne-Nagel Ltda.</t>
  </si>
  <si>
    <t>79769320-0</t>
  </si>
  <si>
    <t>Av. Apoquindo Nº 4501 Of 1401</t>
  </si>
  <si>
    <t>3389300</t>
  </si>
  <si>
    <t>Talbot Hotels S.A.</t>
  </si>
  <si>
    <t>96685690-4</t>
  </si>
  <si>
    <t>Av. El Bosque Norte Nº 0440 Of 801</t>
  </si>
  <si>
    <t>2035080</t>
  </si>
  <si>
    <t>Antalis Abitek Spa</t>
  </si>
  <si>
    <t>76240087-1</t>
  </si>
  <si>
    <t>Av Presidente Salvador Allende  Nº 539</t>
  </si>
  <si>
    <t>224855000</t>
  </si>
  <si>
    <t>Comercial Rey S.A.</t>
  </si>
  <si>
    <t>79880870-2</t>
  </si>
  <si>
    <t>Vicuña Mackenna 4601</t>
  </si>
  <si>
    <t>22-5527404</t>
  </si>
  <si>
    <t>Quality Rubber S.A</t>
  </si>
  <si>
    <t>76097502-8</t>
  </si>
  <si>
    <t>Avda, Carlos Valdovinos 251 Piso 2</t>
  </si>
  <si>
    <t>25533474</t>
  </si>
  <si>
    <t>Casa Rossier Ltda.</t>
  </si>
  <si>
    <t>78023550-0</t>
  </si>
  <si>
    <t>Enrique Concha y Toro N°12</t>
  </si>
  <si>
    <t>22 412 6000</t>
  </si>
  <si>
    <t>Erick Campos Ortiz</t>
  </si>
  <si>
    <t>15448746-8</t>
  </si>
  <si>
    <t>Pasaje Panguipulli 8263</t>
  </si>
  <si>
    <t>Comercial Lazo Spa</t>
  </si>
  <si>
    <t>77445310-5</t>
  </si>
  <si>
    <t>HUERFANOS 1055 LOCAL1070</t>
  </si>
  <si>
    <t>Pinto Flores Ltda.</t>
  </si>
  <si>
    <t>76117431-2</t>
  </si>
  <si>
    <t>Central Oriente 1084</t>
  </si>
  <si>
    <t>Turismo Taitao S.A</t>
  </si>
  <si>
    <t>89854000-6</t>
  </si>
  <si>
    <t>Turismo Taitao S A</t>
  </si>
  <si>
    <t>Luis Thayer Ojeda N°383</t>
  </si>
  <si>
    <t>22 630 00 00</t>
  </si>
  <si>
    <t>Veto y Cia. Ltda.</t>
  </si>
  <si>
    <t>82525800-0</t>
  </si>
  <si>
    <t>San Eugenio Nº 567</t>
  </si>
  <si>
    <t>2355 4400</t>
  </si>
  <si>
    <t>Tejo y Cia. Ltda.</t>
  </si>
  <si>
    <t>77799240-6</t>
  </si>
  <si>
    <t>Coquimbo Nº 1150</t>
  </si>
  <si>
    <t>696 8941</t>
  </si>
  <si>
    <t>Dhl Express Ltda.</t>
  </si>
  <si>
    <t>86966100-7</t>
  </si>
  <si>
    <t>San Francisco Nº 301</t>
  </si>
  <si>
    <t>2280 2000</t>
  </si>
  <si>
    <t>Vipure Agua Ltda.</t>
  </si>
  <si>
    <t>76189644-K</t>
  </si>
  <si>
    <t>El Parron 449</t>
  </si>
  <si>
    <t>22761 3443</t>
  </si>
  <si>
    <t>Los Manzanos S.A.</t>
  </si>
  <si>
    <t>76296041-9</t>
  </si>
  <si>
    <t>Avda Americo Vespucio N°7500</t>
  </si>
  <si>
    <t>Maxi Service Ltda</t>
  </si>
  <si>
    <t>77771130-K</t>
  </si>
  <si>
    <t>Arzobispo Valdivieso 455</t>
  </si>
  <si>
    <t>27371848</t>
  </si>
  <si>
    <t>Todo Timbre Ltda.</t>
  </si>
  <si>
    <t>78951600-6</t>
  </si>
  <si>
    <t>NUEVA YORK Nº53 OF. 91</t>
  </si>
  <si>
    <t>Subaru Chile S.A.</t>
  </si>
  <si>
    <t>93297000-7</t>
  </si>
  <si>
    <t>BILBAO 0102 - ADMINISTRACION ELECTONICO</t>
  </si>
  <si>
    <t>Comercial Tm S.A.</t>
  </si>
  <si>
    <t>76620848-7</t>
  </si>
  <si>
    <t>LORETO 324</t>
  </si>
  <si>
    <t>Eledctronica Spa.</t>
  </si>
  <si>
    <t>76649138-3</t>
  </si>
  <si>
    <t>San Diego 953</t>
  </si>
  <si>
    <t>Dunati Chile Spa.</t>
  </si>
  <si>
    <t>76515462-6</t>
  </si>
  <si>
    <t>Panemericana Norte 5151-2A</t>
  </si>
  <si>
    <t>Sun Teak Choi Lee</t>
  </si>
  <si>
    <t>9003421-9</t>
  </si>
  <si>
    <t>Patronato 155</t>
  </si>
  <si>
    <t>Fiki Flavor?S Spa</t>
  </si>
  <si>
    <t>76782831-4</t>
  </si>
  <si>
    <t>ANDES 2855</t>
  </si>
  <si>
    <t>Chilexpress S.A.</t>
  </si>
  <si>
    <t>96756430-3</t>
  </si>
  <si>
    <t>Jose Joaquin Perez 1376</t>
  </si>
  <si>
    <t>223824800</t>
  </si>
  <si>
    <t>Dercocenter S.A.</t>
  </si>
  <si>
    <t>82995700-0</t>
  </si>
  <si>
    <t>Av. Americo Vespucio 1842</t>
  </si>
  <si>
    <t>6007633726</t>
  </si>
  <si>
    <t>Telefonica Chile</t>
  </si>
  <si>
    <t>90635000-9</t>
  </si>
  <si>
    <t>Avda. Providencia</t>
  </si>
  <si>
    <t>Victronics Ltda.</t>
  </si>
  <si>
    <t>86962700-3</t>
  </si>
  <si>
    <t>Eleuterio Ramirez Nº 761</t>
  </si>
  <si>
    <t>7954700</t>
  </si>
  <si>
    <t>Empremetal Ltda.</t>
  </si>
  <si>
    <t>78789240-K</t>
  </si>
  <si>
    <t>Padre Tadeo Nº 4352</t>
  </si>
  <si>
    <t>22773 5803</t>
  </si>
  <si>
    <t>Blue Express S.A</t>
  </si>
  <si>
    <t>96938840-5</t>
  </si>
  <si>
    <t>Av. Pte Riesco 5711 Piso 20</t>
  </si>
  <si>
    <t>2290 4000</t>
  </si>
  <si>
    <t>Sky Service S.A.</t>
  </si>
  <si>
    <t>88417000-1</t>
  </si>
  <si>
    <t>Santa Elena1761</t>
  </si>
  <si>
    <t>353 3100</t>
  </si>
  <si>
    <t>Vitasystem Ltda</t>
  </si>
  <si>
    <t>76032872-3</t>
  </si>
  <si>
    <t>Miguel Claro 1604</t>
  </si>
  <si>
    <t>222050584</t>
  </si>
  <si>
    <t>Centro Netec Spa</t>
  </si>
  <si>
    <t>76284713-2</t>
  </si>
  <si>
    <t>Marchant Pereira N° 221</t>
  </si>
  <si>
    <t>22706 0480</t>
  </si>
  <si>
    <t>Aerosurlog Ltda.</t>
  </si>
  <si>
    <t>76122543-K</t>
  </si>
  <si>
    <t>Santa Mardalena N°75 Of 201</t>
  </si>
  <si>
    <t>Rpj Grafica Spa.</t>
  </si>
  <si>
    <t>76361398-4</t>
  </si>
  <si>
    <t>Galvarino Calderon N°675</t>
  </si>
  <si>
    <t>22 551 4051</t>
  </si>
  <si>
    <t>Tinsa Chile S.A.</t>
  </si>
  <si>
    <t>96907350-1</t>
  </si>
  <si>
    <t>Rosario Norte 615</t>
  </si>
  <si>
    <t>Scotiabank Chile</t>
  </si>
  <si>
    <t>97018000-1</t>
  </si>
  <si>
    <t>Morande 226</t>
  </si>
  <si>
    <t>Accor Chile S.A.</t>
  </si>
  <si>
    <t>96870370-6</t>
  </si>
  <si>
    <t>Av San Andres 37</t>
  </si>
  <si>
    <t>Home Dreamed Spa</t>
  </si>
  <si>
    <t>76674025-1</t>
  </si>
  <si>
    <t>Miraflores 222  28</t>
  </si>
  <si>
    <t>Microxchile Spa.</t>
  </si>
  <si>
    <t>76923541-8</t>
  </si>
  <si>
    <t>Avda. Apoquindo 5059 Of. 15-106</t>
  </si>
  <si>
    <t>Etersol Spa</t>
  </si>
  <si>
    <t>76361301-1</t>
  </si>
  <si>
    <t>Etersol  Spa</t>
  </si>
  <si>
    <t>CAMINO MELIPILLA 10651</t>
  </si>
  <si>
    <t>Anibal Pinto 1255</t>
  </si>
  <si>
    <t>Tecnopapel S.A.</t>
  </si>
  <si>
    <t>76075072-7</t>
  </si>
  <si>
    <t>Caupolican 9951</t>
  </si>
  <si>
    <t>29638800</t>
  </si>
  <si>
    <t>Gestion 180 Spa</t>
  </si>
  <si>
    <t>76302376-1</t>
  </si>
  <si>
    <t>Padre Mariano Nº 391 Of 704</t>
  </si>
  <si>
    <t>26314141</t>
  </si>
  <si>
    <t>Fabrestel Ltda</t>
  </si>
  <si>
    <t>82262000-0</t>
  </si>
  <si>
    <t>222 4144</t>
  </si>
  <si>
    <t>Hibu Chile S.A.</t>
  </si>
  <si>
    <t>93541000-2</t>
  </si>
  <si>
    <t>Avda. Santa Maria 0792</t>
  </si>
  <si>
    <t>28703000</t>
  </si>
  <si>
    <t>Timbres Garetto</t>
  </si>
  <si>
    <t>81771100-6</t>
  </si>
  <si>
    <t>Nueva York 47</t>
  </si>
  <si>
    <t>6962440</t>
  </si>
  <si>
    <t>Construmart S.A</t>
  </si>
  <si>
    <t>96511460-2</t>
  </si>
  <si>
    <t>Eduardo Frei Montalba Nº 9275</t>
  </si>
  <si>
    <t>427600</t>
  </si>
  <si>
    <t>Easy Retail S.A</t>
  </si>
  <si>
    <t>76568660-1</t>
  </si>
  <si>
    <t>Av. Concha y Toro N°3810</t>
  </si>
  <si>
    <t>22 959 03 00</t>
  </si>
  <si>
    <t>Wei Chile S. A.</t>
  </si>
  <si>
    <t>96775870-1</t>
  </si>
  <si>
    <t>Wei Chile S.A.</t>
  </si>
  <si>
    <t>Av Pedro De Valdivia N°2550</t>
  </si>
  <si>
    <t>223790000</t>
  </si>
  <si>
    <t>Banco de Chile</t>
  </si>
  <si>
    <t>97004000-5</t>
  </si>
  <si>
    <t>Ahumada Nº 251</t>
  </si>
  <si>
    <t>Vigaflow  S.A.</t>
  </si>
  <si>
    <t>99515010-7</t>
  </si>
  <si>
    <t>Isidora Goyenechea 3621  Of. 602</t>
  </si>
  <si>
    <t>7970350</t>
  </si>
  <si>
    <t>Ultramar Ltda.</t>
  </si>
  <si>
    <t>80992000-3</t>
  </si>
  <si>
    <t>El Bosque Norte 500 Piso 18</t>
  </si>
  <si>
    <t>6301000</t>
  </si>
  <si>
    <t>Artel S.A.I.C.</t>
  </si>
  <si>
    <t>92642000-3</t>
  </si>
  <si>
    <t>Av Presidente Eduardo Frei Nº9700</t>
  </si>
  <si>
    <t>390 15 00</t>
  </si>
  <si>
    <t>Cleantech Spa.</t>
  </si>
  <si>
    <t>77466710-5</t>
  </si>
  <si>
    <t>Vargas Fontecilla 4646</t>
  </si>
  <si>
    <t>232039710</t>
  </si>
  <si>
    <t>Taky yun Ltda.</t>
  </si>
  <si>
    <t>77263410-2</t>
  </si>
  <si>
    <t>Taky Yun Ltda.</t>
  </si>
  <si>
    <t>Avda. Vicuña Mackenna 7640</t>
  </si>
  <si>
    <t>2-2852968</t>
  </si>
  <si>
    <t>Incorpora S.A.</t>
  </si>
  <si>
    <t>76132121-8</t>
  </si>
  <si>
    <t>Serrano 73 oficina 802 y 803</t>
  </si>
  <si>
    <t>El Fiordo Spa.</t>
  </si>
  <si>
    <t>76254266-8</t>
  </si>
  <si>
    <t>Bulnes 726</t>
  </si>
  <si>
    <t>Msl Chile S.A.</t>
  </si>
  <si>
    <t>77910940-2</t>
  </si>
  <si>
    <t>General Parra 763</t>
  </si>
  <si>
    <t>Transotel S.A.</t>
  </si>
  <si>
    <t>79943710-4</t>
  </si>
  <si>
    <t>CALLAO 2947 · OFICINA 1</t>
  </si>
  <si>
    <t>Tec Chile Spa</t>
  </si>
  <si>
    <t>76780583-7</t>
  </si>
  <si>
    <t>Avda de Chena 12749</t>
  </si>
  <si>
    <t>227959432</t>
  </si>
  <si>
    <t>Acepta Com S.A.</t>
  </si>
  <si>
    <t>96919050-8</t>
  </si>
  <si>
    <t>Acepta Com S A</t>
  </si>
  <si>
    <t>Avda. Providencia 1760 Oficina 801</t>
  </si>
  <si>
    <t>Diprotec Ltda.</t>
  </si>
  <si>
    <t>76001910-0</t>
  </si>
  <si>
    <t>Union literaria 2235</t>
  </si>
  <si>
    <t>Electrocom S.A.</t>
  </si>
  <si>
    <t>96355000-6</t>
  </si>
  <si>
    <t>Electrocom S A</t>
  </si>
  <si>
    <t>Almirante Patricio Lynch</t>
  </si>
  <si>
    <t>temuco</t>
  </si>
  <si>
    <t>Servimet  S.A.</t>
  </si>
  <si>
    <t>79848580-6</t>
  </si>
  <si>
    <t>Servimet S.A.</t>
  </si>
  <si>
    <t>San Francisco 2915</t>
  </si>
  <si>
    <t>22380 9587</t>
  </si>
  <si>
    <t>Tecnigen S.A.</t>
  </si>
  <si>
    <t>93020000-K</t>
  </si>
  <si>
    <t>Av. Zañartu 1060</t>
  </si>
  <si>
    <t>2396 0600</t>
  </si>
  <si>
    <t>Dipromed S.A.</t>
  </si>
  <si>
    <t>86397000-8</t>
  </si>
  <si>
    <t>Pedro De Valdivia 3357</t>
  </si>
  <si>
    <t>473 13 00</t>
  </si>
  <si>
    <t>Fast Air S.A.</t>
  </si>
  <si>
    <t>96631520-2</t>
  </si>
  <si>
    <t>Av. Presidente Riesco 5711</t>
  </si>
  <si>
    <t>1234</t>
  </si>
  <si>
    <t>Imperial S.A.</t>
  </si>
  <si>
    <t>76821330-5</t>
  </si>
  <si>
    <t>Santa Rosa Nº 7876</t>
  </si>
  <si>
    <t>3997000</t>
  </si>
  <si>
    <t>Godelius S.A.</t>
  </si>
  <si>
    <t>76167834-5</t>
  </si>
  <si>
    <t>El Trovador 4253, Piso 3</t>
  </si>
  <si>
    <t>2837-6700</t>
  </si>
  <si>
    <t>Aislapol S.A.</t>
  </si>
  <si>
    <t>76412645-9</t>
  </si>
  <si>
    <t>Carrascal 3791</t>
  </si>
  <si>
    <t>226700113</t>
  </si>
  <si>
    <t>Eco Hotel Spa</t>
  </si>
  <si>
    <t>76245869-1</t>
  </si>
  <si>
    <t>Avda, Bernardo Ohiggins 1198</t>
  </si>
  <si>
    <t>71 2342000</t>
  </si>
  <si>
    <t>Alfamedic Spa</t>
  </si>
  <si>
    <t>76643198-4</t>
  </si>
  <si>
    <t>SALOMON CORVALAN 9695   SAN JUDAS TADEO</t>
  </si>
  <si>
    <t>Microplay S.A</t>
  </si>
  <si>
    <t>76411180-K</t>
  </si>
  <si>
    <t>Microplay S A</t>
  </si>
  <si>
    <t>Av. Del Parque N°4980</t>
  </si>
  <si>
    <t>2656 44444</t>
  </si>
  <si>
    <t>Hardcomp Spa.</t>
  </si>
  <si>
    <t>76129281-1</t>
  </si>
  <si>
    <t>General Arriagada 884</t>
  </si>
  <si>
    <t>2 2323 0979</t>
  </si>
  <si>
    <t>Aerosan S.A.</t>
  </si>
  <si>
    <t>94058000-5</t>
  </si>
  <si>
    <t>Edificio Aerosan Aeropuerto A.merino B.</t>
  </si>
  <si>
    <t>6019864</t>
  </si>
  <si>
    <t>Engatel S.A.</t>
  </si>
  <si>
    <t>84273400-2</t>
  </si>
  <si>
    <t>Av. Americo Vespucio 0184</t>
  </si>
  <si>
    <t>24968000</t>
  </si>
  <si>
    <t>Sodimac S.A.</t>
  </si>
  <si>
    <t>96792430-K</t>
  </si>
  <si>
    <t>Avda. Pdte. Eduardo Frei 3092</t>
  </si>
  <si>
    <t>7381000</t>
  </si>
  <si>
    <t>Chibra Ltda.</t>
  </si>
  <si>
    <t>84265500-5</t>
  </si>
  <si>
    <t>Maipu 1457</t>
  </si>
  <si>
    <t>682 0008</t>
  </si>
  <si>
    <t>Jetsmart Spa</t>
  </si>
  <si>
    <t>76574879-8</t>
  </si>
  <si>
    <t>Avenida del Valle Sur 650, piso 6</t>
  </si>
  <si>
    <t>Dura-Tec Spa</t>
  </si>
  <si>
    <t>76522387-3</t>
  </si>
  <si>
    <t>MONJITAS 843  L-33</t>
  </si>
  <si>
    <t>Serv. de Pub. y Marketing Cubix Ltda.</t>
  </si>
  <si>
    <t>76265247-1</t>
  </si>
  <si>
    <t>Cubix Ltda.</t>
  </si>
  <si>
    <t>Rogelio Ugarte 1588</t>
  </si>
  <si>
    <t>25543772</t>
  </si>
  <si>
    <t>Gruas Tecnosic  Spa</t>
  </si>
  <si>
    <t>76311359-0</t>
  </si>
  <si>
    <t>Gruas Tecno</t>
  </si>
  <si>
    <t>Observatorio N°135</t>
  </si>
  <si>
    <t>25618900</t>
  </si>
  <si>
    <t>Dimerc S.A.</t>
  </si>
  <si>
    <t>96670840-9</t>
  </si>
  <si>
    <t>Alberto Pepper 1784</t>
  </si>
  <si>
    <t>2385 8000</t>
  </si>
  <si>
    <t>Laudus S.A.</t>
  </si>
  <si>
    <t>99544700-2</t>
  </si>
  <si>
    <t>Antonio Bellet 292 of 303</t>
  </si>
  <si>
    <t>22687 0100</t>
  </si>
  <si>
    <t>Eladio S.A.</t>
  </si>
  <si>
    <t>94443000-8</t>
  </si>
  <si>
    <t>Av. 11 De Septiembre Nº 2250 Piso 5</t>
  </si>
  <si>
    <t>Tepille Spa</t>
  </si>
  <si>
    <t>76055126-0</t>
  </si>
  <si>
    <t>El Roble 764</t>
  </si>
  <si>
    <t>22571 0900</t>
  </si>
  <si>
    <t>Gps7000 Spa</t>
  </si>
  <si>
    <t>76106531-9</t>
  </si>
  <si>
    <t>Av. Los 292 Of. 1</t>
  </si>
  <si>
    <t>2-5823921</t>
  </si>
  <si>
    <t>Pv Equip Sa</t>
  </si>
  <si>
    <t>79895670-1</t>
  </si>
  <si>
    <t>Santa Elena de Huechuraba 1160</t>
  </si>
  <si>
    <t>223677800</t>
  </si>
  <si>
    <t>Ezypark Spa</t>
  </si>
  <si>
    <t>76727464-5</t>
  </si>
  <si>
    <t>AMERICO VESPUCIO 1269</t>
  </si>
  <si>
    <t>Bo Yeon Lee</t>
  </si>
  <si>
    <t>14630836-8</t>
  </si>
  <si>
    <t>AVDA SANTA MARIA 571 BLOQUE A DEPTO 1908</t>
  </si>
  <si>
    <t>Igor Muruev</t>
  </si>
  <si>
    <t>14641378-1</t>
  </si>
  <si>
    <t>AVDA. NUEVA PROVIDENCIA 1881  1620</t>
  </si>
  <si>
    <t>Peta Cl Spa</t>
  </si>
  <si>
    <t>76124329-2</t>
  </si>
  <si>
    <t>Asturias 97</t>
  </si>
  <si>
    <t>Abetto Spa.</t>
  </si>
  <si>
    <t>76930003-1</t>
  </si>
  <si>
    <t>Avda. Providencia 1208 of. 207</t>
  </si>
  <si>
    <t>Mimet S.A.</t>
  </si>
  <si>
    <t>93538000-6</t>
  </si>
  <si>
    <t>Carlos Valdovinos590</t>
  </si>
  <si>
    <t>Cencosud Retail S.A.</t>
  </si>
  <si>
    <t>81201000-K</t>
  </si>
  <si>
    <t>Paris S.A.</t>
  </si>
  <si>
    <t>Av. Kennedy 9001, 4º Piso</t>
  </si>
  <si>
    <t>3365000</t>
  </si>
  <si>
    <t>Bozzo S.A.</t>
  </si>
  <si>
    <t>96819830-0</t>
  </si>
  <si>
    <t>San Pablo 4512</t>
  </si>
  <si>
    <t>2773 5754</t>
  </si>
  <si>
    <t>Depo Cargo</t>
  </si>
  <si>
    <t>96888200-7</t>
  </si>
  <si>
    <t>El Bosque Norte500</t>
  </si>
  <si>
    <t>Forus S.A.</t>
  </si>
  <si>
    <t>86963200-7</t>
  </si>
  <si>
    <t>Av. Departamental Nº 01053</t>
  </si>
  <si>
    <t>9233169</t>
  </si>
  <si>
    <t>Masnet Spa</t>
  </si>
  <si>
    <t>76761410-1</t>
  </si>
  <si>
    <t>Av. Andres Bello 1245 805</t>
  </si>
  <si>
    <t>22-5820509</t>
  </si>
  <si>
    <t>Medina S.A</t>
  </si>
  <si>
    <t>96959690-3</t>
  </si>
  <si>
    <t>Gran Avenida N°13311</t>
  </si>
  <si>
    <t>22 528 3295</t>
  </si>
  <si>
    <t>Anfra S.A.</t>
  </si>
  <si>
    <t>87941000-2</t>
  </si>
  <si>
    <t>Lira 764</t>
  </si>
  <si>
    <t>Dartel S.A</t>
  </si>
  <si>
    <t>96806110-0</t>
  </si>
  <si>
    <t>Dartel S A</t>
  </si>
  <si>
    <t>Avda Matta 326</t>
  </si>
  <si>
    <t>Easy S.A.</t>
  </si>
  <si>
    <t>96671750-5</t>
  </si>
  <si>
    <t>Av. Kennedy 9001, Local 1132</t>
  </si>
  <si>
    <t>2996900</t>
  </si>
  <si>
    <t>Ilop S.A</t>
  </si>
  <si>
    <t>80478200-1</t>
  </si>
  <si>
    <t>Av. A. Vespucio Norte 727</t>
  </si>
  <si>
    <t>6205000</t>
  </si>
  <si>
    <t>Kcs S.A.</t>
  </si>
  <si>
    <t>76081156-4</t>
  </si>
  <si>
    <t>Avda. Pedro de Valdivia 5643</t>
  </si>
  <si>
    <t>Automatización Rw</t>
  </si>
  <si>
    <t>76733113-4</t>
  </si>
  <si>
    <t>Rw Spa</t>
  </si>
  <si>
    <t>Arzovispo Larraín Gandarillas 87</t>
  </si>
  <si>
    <t>Ups</t>
  </si>
  <si>
    <t>78953470-5</t>
  </si>
  <si>
    <t>Union Americana 221</t>
  </si>
  <si>
    <t>800742587</t>
  </si>
  <si>
    <t>Uray Bio Med Shenzhen co., LTD</t>
  </si>
  <si>
    <t>9-4</t>
  </si>
  <si>
    <t>Shenzhen 518172</t>
  </si>
  <si>
    <t>R&amp;D Systems</t>
  </si>
  <si>
    <t>1-91</t>
  </si>
  <si>
    <t>Estados Unidos 0</t>
  </si>
  <si>
    <t>Shangai Chemdo Co</t>
  </si>
  <si>
    <t>1-93</t>
  </si>
  <si>
    <t>China</t>
  </si>
  <si>
    <t>Changsha Xiangzhu Centrifugue Instrument</t>
  </si>
  <si>
    <t>1-94</t>
  </si>
  <si>
    <t>Becton Dickinson USA</t>
  </si>
  <si>
    <t>1-95</t>
  </si>
  <si>
    <t>Estados Unidos</t>
  </si>
  <si>
    <t>Bipur S.R.I</t>
  </si>
  <si>
    <t>1-96</t>
  </si>
  <si>
    <t>Buenos Aires Argentina</t>
  </si>
  <si>
    <t>Biomed Brokers SRL</t>
  </si>
  <si>
    <t>1-97</t>
  </si>
  <si>
    <t>Argentina</t>
  </si>
  <si>
    <t>Meizhou Cornley Hi-Tech CO, Ltd</t>
  </si>
  <si>
    <t>1-98</t>
  </si>
  <si>
    <t>Alaris Medikal Ve Eleltronik Sistemler</t>
  </si>
  <si>
    <t>1-99</t>
  </si>
  <si>
    <t>Turquia</t>
  </si>
  <si>
    <t>Mr International Healthcare Technology</t>
  </si>
  <si>
    <t>1-90</t>
  </si>
  <si>
    <t>College of American Pathologists</t>
  </si>
  <si>
    <t>1-910</t>
  </si>
  <si>
    <t>Kova International</t>
  </si>
  <si>
    <t>1-911</t>
  </si>
  <si>
    <t>Acro Biotech Inc</t>
  </si>
  <si>
    <t>1-912</t>
  </si>
  <si>
    <t>Raytred</t>
  </si>
  <si>
    <t>1-913</t>
  </si>
  <si>
    <t>Hong Kong</t>
  </si>
  <si>
    <t>Alifax</t>
  </si>
  <si>
    <t>1-914</t>
  </si>
  <si>
    <t>Italia</t>
  </si>
  <si>
    <t>Jiangsu Kangjian Medial Apparatus Co; L</t>
  </si>
  <si>
    <t>1-915</t>
  </si>
  <si>
    <t>Automotriz Aventura Motor S.A.</t>
  </si>
  <si>
    <t>76186070-4</t>
  </si>
  <si>
    <t>Vitacura 7408</t>
  </si>
  <si>
    <t>Urit Medical Electronic Co Ltd.</t>
  </si>
  <si>
    <t>2-7</t>
  </si>
  <si>
    <t>Enrique olivares 1070</t>
  </si>
  <si>
    <t>Labtest Diagnostica S.A.</t>
  </si>
  <si>
    <t>6-K</t>
  </si>
  <si>
    <t>Paula Andrea Lopez Cavalla</t>
  </si>
  <si>
    <t>15340358-9</t>
  </si>
  <si>
    <t>Hamburgo 920 Depto. 406</t>
  </si>
  <si>
    <t>Mensajeria Graciela Patricia Lorca Arcos EIRL</t>
  </si>
  <si>
    <t>77012694-0</t>
  </si>
  <si>
    <t>E</t>
  </si>
  <si>
    <t>Zapallar</t>
  </si>
  <si>
    <t>Soc. Com. Mihovilovic Hnos. y Otro Ltda</t>
  </si>
  <si>
    <t>77647010-4</t>
  </si>
  <si>
    <t>Av. Quilin N°3550</t>
  </si>
  <si>
    <t>Buses Colbun</t>
  </si>
  <si>
    <t>6215227-3</t>
  </si>
  <si>
    <t>Soc. De Manuf. De Equipos Dentales Ltda.</t>
  </si>
  <si>
    <t>85025400-1</t>
  </si>
  <si>
    <t>Avant Servicios Integrales S.A.</t>
  </si>
  <si>
    <t>96794750-4</t>
  </si>
  <si>
    <t>K Logistics De Chile S.A.</t>
  </si>
  <si>
    <t>76067255-6</t>
  </si>
  <si>
    <t>Marketing Activo Spa</t>
  </si>
  <si>
    <t>76969436-6</t>
  </si>
  <si>
    <t>Moneda 812 of. 601</t>
  </si>
  <si>
    <t>Soc Muebles Santa Ana Ltda</t>
  </si>
  <si>
    <t>77624270-5</t>
  </si>
  <si>
    <t>Soc. De Inversiones Zachariel Spa.</t>
  </si>
  <si>
    <t>76228752-8</t>
  </si>
  <si>
    <t>22 Oriente 2106</t>
  </si>
  <si>
    <t>Nuevamerica Impresores Spa</t>
  </si>
  <si>
    <t>78038770-K</t>
  </si>
  <si>
    <t>Bombero Nunez 248</t>
  </si>
  <si>
    <t>Manager Software S.A</t>
  </si>
  <si>
    <t>79936340-2</t>
  </si>
  <si>
    <t>Apoquindo 499 Of 601</t>
  </si>
  <si>
    <t>Leonardo Sandoval Jara</t>
  </si>
  <si>
    <t>6669810-6</t>
  </si>
  <si>
    <t>Andres Ivan Arellano Graf</t>
  </si>
  <si>
    <t>14560318-8</t>
  </si>
  <si>
    <t>Holanda 3545 Dpto 20</t>
  </si>
  <si>
    <t>Jorge Andres Arancibia Palma</t>
  </si>
  <si>
    <t>14001596-2</t>
  </si>
  <si>
    <t>5 1/2 Poniente 253</t>
  </si>
  <si>
    <t>Patricia del Carmen Arriagada Diaz</t>
  </si>
  <si>
    <t>7643684-3</t>
  </si>
  <si>
    <t>Torreblanca 125</t>
  </si>
  <si>
    <t>Fystermica</t>
  </si>
  <si>
    <t>13921606-7</t>
  </si>
  <si>
    <t>Claudio Saiz</t>
  </si>
  <si>
    <t>10 norte entre 13 y 14 oriente #2016</t>
  </si>
  <si>
    <t>712401986</t>
  </si>
  <si>
    <t>Compite Spa</t>
  </si>
  <si>
    <t>76218469-9</t>
  </si>
  <si>
    <t>Galicia 539</t>
  </si>
  <si>
    <t>Zona Industrial Spa</t>
  </si>
  <si>
    <t>76059273-0</t>
  </si>
  <si>
    <t>Mateo de Toro y Zambrano 1491 Oficina 302</t>
  </si>
  <si>
    <t>Comercial Tao &amp; Tao Limitada</t>
  </si>
  <si>
    <t>76908852-0</t>
  </si>
  <si>
    <t>Vicuña Mackenna 7492</t>
  </si>
  <si>
    <t>Christian Manuel Puch Imable</t>
  </si>
  <si>
    <t>6862747-8</t>
  </si>
  <si>
    <t>Montenegro 540</t>
  </si>
  <si>
    <t>Papermarket Chile S.A</t>
  </si>
  <si>
    <t>99560220-2</t>
  </si>
  <si>
    <t>Aveda. Nueva Providecia 2155 A 503</t>
  </si>
  <si>
    <t>Edmundo Garcia y Compañia Ltda</t>
  </si>
  <si>
    <t>84662400-7</t>
  </si>
  <si>
    <t>Arlegui Nro 440 Local 107</t>
  </si>
  <si>
    <t>Comercial e Industrial Triple E</t>
  </si>
  <si>
    <t>76283577-0</t>
  </si>
  <si>
    <t>Rojas Magallanes 311</t>
  </si>
  <si>
    <t>Mery del Carmen Sandoval Escobar</t>
  </si>
  <si>
    <t>8959141-4</t>
  </si>
  <si>
    <t>Matucana 61-C L/49</t>
  </si>
  <si>
    <t>Resi-Cor Spa.</t>
  </si>
  <si>
    <t>77102402-5</t>
  </si>
  <si>
    <t>Resi-CResi-Cor Spa.</t>
  </si>
  <si>
    <t>Calle seis poniente , parcela 169</t>
  </si>
  <si>
    <t>232183148</t>
  </si>
  <si>
    <t>Comercializadora Cristian Avila E.I.R.L</t>
  </si>
  <si>
    <t>76800769-1</t>
  </si>
  <si>
    <t>AV Macul Alto 6544 12 Alto Macul</t>
  </si>
  <si>
    <t>AlfaOmega Computacion Spa.</t>
  </si>
  <si>
    <t>76040061-0</t>
  </si>
  <si>
    <t>Automotriz Autofix S.A.</t>
  </si>
  <si>
    <t>96554150-0</t>
  </si>
  <si>
    <t>Santiago Simonet Servicios de Electricidad EIRL</t>
  </si>
  <si>
    <t>76361919-2</t>
  </si>
  <si>
    <t>Soto Aguillar 1157 Of. 304</t>
  </si>
  <si>
    <t>Luis Andres Ulloa Soto</t>
  </si>
  <si>
    <t>18050641-1</t>
  </si>
  <si>
    <t>Calle nueva 47-B</t>
  </si>
  <si>
    <t>Nelson Rodrigo Liberona Sandoval</t>
  </si>
  <si>
    <t>15454377-5</t>
  </si>
  <si>
    <t>Rivas Acuña 1581</t>
  </si>
  <si>
    <t>Industrias Melin Ltda.</t>
  </si>
  <si>
    <t>76189162-6</t>
  </si>
  <si>
    <t>Avda. Pedro de Valdivia 6595</t>
  </si>
  <si>
    <t>Lorena Del Pilar Gonzalez Muñoz</t>
  </si>
  <si>
    <t>7479615-K</t>
  </si>
  <si>
    <t>Alfonso Ovalle 1060 #202</t>
  </si>
  <si>
    <t>Pauldays Motors Spa</t>
  </si>
  <si>
    <t>76729609-6</t>
  </si>
  <si>
    <t>Pst Eduardo frei Montalva 9040</t>
  </si>
  <si>
    <t>Shenzhen E-Max Technology Co., Ltd.</t>
  </si>
  <si>
    <t>4-3</t>
  </si>
  <si>
    <t>Enrique Olviares 1070</t>
  </si>
  <si>
    <t>Noack Automotirz spa</t>
  </si>
  <si>
    <t>76253220-4</t>
  </si>
  <si>
    <t>El aguilucho 3380</t>
  </si>
  <si>
    <t>HDI Seguros S.A</t>
  </si>
  <si>
    <t>99231000-6</t>
  </si>
  <si>
    <t>Avda Manquehue Norte 160, Edificio Plaza manquehue</t>
  </si>
  <si>
    <t>Diego Francisco Matienzo Segovia</t>
  </si>
  <si>
    <t>17368393-6</t>
  </si>
  <si>
    <t>Lord Cochrane 1030 Depto. 1201</t>
  </si>
  <si>
    <t>Paletiados Imprenta Digital</t>
  </si>
  <si>
    <t>76811106-5</t>
  </si>
  <si>
    <t>Inversiones MVW SPA</t>
  </si>
  <si>
    <t>Tómas Moro 1075, oficina 1</t>
  </si>
  <si>
    <t>962092991</t>
  </si>
  <si>
    <t>Geodis Wilson Chile LTDA</t>
  </si>
  <si>
    <t>79699520-3</t>
  </si>
  <si>
    <t>Vitacura 4380 Piso 9</t>
  </si>
  <si>
    <t>El Atelier Secreto SPA</t>
  </si>
  <si>
    <t>76688585-3</t>
  </si>
  <si>
    <t>Ricardo Matte P Rez 321</t>
  </si>
  <si>
    <t>Improtek Ltda</t>
  </si>
  <si>
    <t>76440490-4</t>
  </si>
  <si>
    <t>Av. San Josemaría Escrivá de Balaguer 13105 Of. 504</t>
  </si>
  <si>
    <t>2 24053096</t>
  </si>
  <si>
    <t>Dicomac</t>
  </si>
  <si>
    <t>79623100-9</t>
  </si>
  <si>
    <t>Lira 1818</t>
  </si>
  <si>
    <t>Devit3k SpA</t>
  </si>
  <si>
    <t>77094035-4</t>
  </si>
  <si>
    <t>Av. Canal de La Luz 3610 Of 37</t>
  </si>
  <si>
    <t>+56949963990</t>
  </si>
  <si>
    <t>Fabiola Elizabeth Gajardo Acencio</t>
  </si>
  <si>
    <t>10725222-3</t>
  </si>
  <si>
    <t>Avda Rojas Magallanes 1251</t>
  </si>
  <si>
    <t>Importadora y Distribuidora Rodar</t>
  </si>
  <si>
    <t>78660790-6</t>
  </si>
  <si>
    <t>Balmaceda Nro 1210</t>
  </si>
  <si>
    <t>Katherine Alejandra Espinoza Salazar</t>
  </si>
  <si>
    <t>12804623-2</t>
  </si>
  <si>
    <t>Lourdes 21 B General Baquedano</t>
  </si>
  <si>
    <t>Nimia del Carmen Fuentes Bustamante</t>
  </si>
  <si>
    <t>7605151-8</t>
  </si>
  <si>
    <t>Avda A Rossel G 660 San Ambrosio</t>
  </si>
  <si>
    <t>SP Digital Ltda</t>
  </si>
  <si>
    <t>76799430-3</t>
  </si>
  <si>
    <t>Padre Mariano 356</t>
  </si>
  <si>
    <t>56226567043</t>
  </si>
  <si>
    <t>Dedalus Chile</t>
  </si>
  <si>
    <t>76376681-0</t>
  </si>
  <si>
    <t>Dedalus Global Services, agencia en Chile</t>
  </si>
  <si>
    <t>Avenida Lyon 222, oficina 1603</t>
  </si>
  <si>
    <t>+56 2 2397 4700</t>
  </si>
  <si>
    <t>Saam Extraportuarios S.A</t>
  </si>
  <si>
    <t>96798520-1</t>
  </si>
  <si>
    <t>Tercera AV N 520</t>
  </si>
  <si>
    <t>NINGBO KEMAN ENVIRONMENTAL TECHNOLOGY CO., LTD.</t>
  </si>
  <si>
    <t>10-8</t>
  </si>
  <si>
    <t>YUYAO YADONG PLASTIC CO., LTD.&amp; NINGBO KEMAN ENVIRONMENTAL TECHNOLOGY CO., LTD.</t>
  </si>
  <si>
    <t>10 COLLYER QUAY #10-01 OCEAN FINANCIAL CENTRE SINGAPORE</t>
  </si>
  <si>
    <t>0086-574-62490956</t>
  </si>
  <si>
    <t>Ingenieria Jose Luis Munoz Parra E.I.R.L</t>
  </si>
  <si>
    <t>76358761-4</t>
  </si>
  <si>
    <t>Esmeralda 973 502</t>
  </si>
  <si>
    <t>Comercial Leon Sandoval Limitada</t>
  </si>
  <si>
    <t>76227431-0</t>
  </si>
  <si>
    <t>Vicuna Mackenna 9974, Bloque B</t>
  </si>
  <si>
    <t>Compania de Petroleos de Chile Copec S.A</t>
  </si>
  <si>
    <t>99520000-7</t>
  </si>
  <si>
    <t>El Bosque Norte 0211 Avda Isidora Govenechea 2915</t>
  </si>
  <si>
    <t>Automotriz Juan Eduardo Valencia Quintana E.I.R.L</t>
  </si>
  <si>
    <t>76487279-7</t>
  </si>
  <si>
    <t>Yungay 0887 Pob.Malaquias Concha</t>
  </si>
  <si>
    <t>Aislación y embalaje Industrial SPA</t>
  </si>
  <si>
    <t>76622616-7</t>
  </si>
  <si>
    <t>San Nicolás 336</t>
  </si>
  <si>
    <t>232194815</t>
  </si>
  <si>
    <t>Zybio Inc.</t>
  </si>
  <si>
    <t>8-6</t>
  </si>
  <si>
    <t>Baoan District,  Shenzhen, 518102, Guangdong, China</t>
  </si>
  <si>
    <t>GSCOM SPA</t>
  </si>
  <si>
    <t>76272411-1</t>
  </si>
  <si>
    <t>TIL TIL 2640, BODEGA C6</t>
  </si>
  <si>
    <t>2 28691715</t>
  </si>
  <si>
    <t>Baro Spa.</t>
  </si>
  <si>
    <t>76198337-7</t>
  </si>
  <si>
    <t>Suecia 0142, Piso 8</t>
  </si>
  <si>
    <t>225015439</t>
  </si>
  <si>
    <t>CHS Graphics</t>
  </si>
  <si>
    <t>76545965-6</t>
  </si>
  <si>
    <t>Comercial San Ignacio SPA</t>
  </si>
  <si>
    <t>Francisco de Bilbao 7446</t>
  </si>
  <si>
    <t>956087115</t>
  </si>
  <si>
    <t>Lenovo Agencia en Chile</t>
  </si>
  <si>
    <t>59112930-9</t>
  </si>
  <si>
    <t>Guacolda Oeste-Quilicura</t>
  </si>
  <si>
    <t>Carl Zeiss Microscopy GmbH. ZEISS Group</t>
  </si>
  <si>
    <t>8-64</t>
  </si>
  <si>
    <t>Carl-Zeiss-Promenade 10. 07745 Jena. Germany</t>
  </si>
  <si>
    <t>Precision System Sciences Co., Ltd.</t>
  </si>
  <si>
    <t>8-68</t>
  </si>
  <si>
    <t>Enrique Olivares</t>
  </si>
  <si>
    <t>Sociedad Comercial Climalider Ltda</t>
  </si>
  <si>
    <t>76216746-8</t>
  </si>
  <si>
    <t>Hochstetter 670</t>
  </si>
  <si>
    <t>452240066</t>
  </si>
  <si>
    <t>Ramon Dagoberto Lagos Sepulveda</t>
  </si>
  <si>
    <t>9416083-9</t>
  </si>
  <si>
    <t>Avda Colombia 9563 Santa Amalia</t>
  </si>
  <si>
    <t>Sociedad Comercial Dominik SPA</t>
  </si>
  <si>
    <t>77137734-3</t>
  </si>
  <si>
    <t>Americo Vespucio 1264 1911 Jardines Maipu</t>
  </si>
  <si>
    <t>Dimaco S.A.C</t>
  </si>
  <si>
    <t>93072000-3</t>
  </si>
  <si>
    <t>Santa Elena 1596</t>
  </si>
  <si>
    <t>Corredores de Bolsa Sura S.A</t>
  </si>
  <si>
    <t>76011193-7</t>
  </si>
  <si>
    <t>Electronica Power Switching Limitada</t>
  </si>
  <si>
    <t>76245465-3</t>
  </si>
  <si>
    <t>Ideas del Mundo S.A.</t>
  </si>
  <si>
    <t>76029855-7</t>
  </si>
  <si>
    <t>Echeñique 4259</t>
  </si>
  <si>
    <t>229812678</t>
  </si>
  <si>
    <t>Imaxtel Telecomunicacioes Spa</t>
  </si>
  <si>
    <t>76089248-3</t>
  </si>
  <si>
    <t>Andres Bello 2447 Local 125</t>
  </si>
  <si>
    <t>Mundo impresoras Machine Ltda</t>
  </si>
  <si>
    <t>77033071-8</t>
  </si>
  <si>
    <t>Santa Isabel 722</t>
  </si>
  <si>
    <t>Constructora KAD Spa</t>
  </si>
  <si>
    <t>76765109-0</t>
  </si>
  <si>
    <t>Pasaje republica 3 f</t>
  </si>
  <si>
    <t>Transbank S.A</t>
  </si>
  <si>
    <t>96689310-9</t>
  </si>
  <si>
    <t>Huerfanos 770 Piso 10</t>
  </si>
  <si>
    <t>Chubb Seguros Chile S.A</t>
  </si>
  <si>
    <t>99225000-3</t>
  </si>
  <si>
    <t>Miraflores 222</t>
  </si>
  <si>
    <t>Bolivar Industrial y Compañia Limitada</t>
  </si>
  <si>
    <t>80120400-7</t>
  </si>
  <si>
    <t>Portugal 655</t>
  </si>
  <si>
    <t>Matias Javier Zuñiga Valenzuela</t>
  </si>
  <si>
    <t>17267430-5</t>
  </si>
  <si>
    <t>Boyecura 401</t>
  </si>
  <si>
    <t>Inbox Chile Spa</t>
  </si>
  <si>
    <t>76552324-9</t>
  </si>
  <si>
    <t>Avda Kennedy 7440 of 203</t>
  </si>
  <si>
    <t>225847416</t>
  </si>
  <si>
    <t>Fenway Tecnologias SpA</t>
  </si>
  <si>
    <t>76526262-3</t>
  </si>
  <si>
    <t>Almirante Pastene 184 of 504</t>
  </si>
  <si>
    <t>225830234</t>
  </si>
  <si>
    <t>F.L Medical S.R.L Unipersonale</t>
  </si>
  <si>
    <t>1111111-4</t>
  </si>
  <si>
    <t>Hostal Karina Andrea Cisternas Pena</t>
  </si>
  <si>
    <t>76851063-6</t>
  </si>
  <si>
    <t>Vicente Reyes 1095</t>
  </si>
  <si>
    <t>Lukas Tomar Lorca Zarate</t>
  </si>
  <si>
    <t>20118107-0</t>
  </si>
  <si>
    <t>Matucana 61C Dpto 85</t>
  </si>
  <si>
    <t>BioMérieux Chile Spa</t>
  </si>
  <si>
    <t>96659920-0</t>
  </si>
  <si>
    <t>226342092</t>
  </si>
  <si>
    <t>Decohogar Multiservicios Spa.</t>
  </si>
  <si>
    <t>76778134-2</t>
  </si>
  <si>
    <t>Avda. Prat 721</t>
  </si>
  <si>
    <t>Comercial Eccsa S.A</t>
  </si>
  <si>
    <t>83382700-6</t>
  </si>
  <si>
    <t>Huerfanos 1052</t>
  </si>
  <si>
    <t>Marea Alta Chile Spa.</t>
  </si>
  <si>
    <t>77107616-5</t>
  </si>
  <si>
    <t>Lord Cochrane 30</t>
  </si>
  <si>
    <t>228576239</t>
  </si>
  <si>
    <t>Comercializadora Prilam LTDA</t>
  </si>
  <si>
    <t>77211489-3</t>
  </si>
  <si>
    <t>Huerfanos 1055 503</t>
  </si>
  <si>
    <t>B&amp;E Bio-Technology Co., Ltd.</t>
  </si>
  <si>
    <t>14-0</t>
  </si>
  <si>
    <t>Enrique Olivares # 1070</t>
  </si>
  <si>
    <t>Juan Aedo Astudillo</t>
  </si>
  <si>
    <t>96555450-5</t>
  </si>
  <si>
    <t>Rio Claro 1087</t>
  </si>
  <si>
    <t>Richard Antonio Ayala pavez</t>
  </si>
  <si>
    <t>12261511-1</t>
  </si>
  <si>
    <t>Varas Mena 643</t>
  </si>
  <si>
    <t>Alfapack</t>
  </si>
  <si>
    <t>76802874-5</t>
  </si>
  <si>
    <t>Alfapack SpA</t>
  </si>
  <si>
    <t>Av Presidente Jorge Alessandri Rodriguez 24429</t>
  </si>
  <si>
    <t>232333610</t>
  </si>
  <si>
    <t>Kupfer Hermanos S.A.</t>
  </si>
  <si>
    <t>90844000-5</t>
  </si>
  <si>
    <t>Santiago Libertad 58</t>
  </si>
  <si>
    <t>9223515000</t>
  </si>
  <si>
    <t>Comercial Andexport ltda</t>
  </si>
  <si>
    <t>79897700-8</t>
  </si>
  <si>
    <t>Boulevard aeropuerto norte 9627 ENEA</t>
  </si>
  <si>
    <t>224955182</t>
  </si>
  <si>
    <t>Renylab Quimica y Farmaceutica Ltda</t>
  </si>
  <si>
    <t>3-5</t>
  </si>
  <si>
    <t>Repuestos Automotrices Solar LTDA</t>
  </si>
  <si>
    <t>76826980-7</t>
  </si>
  <si>
    <t>Arturo Prat 739</t>
  </si>
  <si>
    <t>Marcelo Alejandro Bustamante Figueroa</t>
  </si>
  <si>
    <t>11845569-K</t>
  </si>
  <si>
    <t>Corona sueca 6914 Kennedy</t>
  </si>
  <si>
    <t>Importadora Dilaco S.A.</t>
  </si>
  <si>
    <t>83083700-0</t>
  </si>
  <si>
    <t>Perez Valenzuela 1138</t>
  </si>
  <si>
    <t>224029700</t>
  </si>
  <si>
    <t>Blanca Amelia Aravena Dominguez</t>
  </si>
  <si>
    <t>8046829-6</t>
  </si>
  <si>
    <t>Angel Pimentel 01304 P. San Fco</t>
  </si>
  <si>
    <t>Grupo Reachem Chile SPA</t>
  </si>
  <si>
    <t>76921771-1</t>
  </si>
  <si>
    <t>Santa Elena 438</t>
  </si>
  <si>
    <t>Feyser Ltda</t>
  </si>
  <si>
    <t>78481840-3</t>
  </si>
  <si>
    <t>Impresora y Comercial Feyser Ltda</t>
  </si>
  <si>
    <t>Traslaviña 1928</t>
  </si>
  <si>
    <t>223521300</t>
  </si>
  <si>
    <t>Arquitel</t>
  </si>
  <si>
    <t>76170481-8</t>
  </si>
  <si>
    <t>Anibal Aracena 570</t>
  </si>
  <si>
    <t>CXN Publicolors Limitada</t>
  </si>
  <si>
    <t>77113354-1</t>
  </si>
  <si>
    <t>El arroyo 0636</t>
  </si>
  <si>
    <t>56946636400</t>
  </si>
  <si>
    <t>Codepack S.A.</t>
  </si>
  <si>
    <t>96974100-8</t>
  </si>
  <si>
    <t>Parinacota 381, modulo 3, 8 y 9</t>
  </si>
  <si>
    <t>2 2816 6700</t>
  </si>
  <si>
    <t>Liuyang SANLI Medical Technology Development Co.,d</t>
  </si>
  <si>
    <t>15-9</t>
  </si>
  <si>
    <t>No.99, Jinsha North Road,Liuyang, Hunan, P.R.China</t>
  </si>
  <si>
    <t>Sociedad Industrial y Comercial Energlass Ltda.</t>
  </si>
  <si>
    <t>76292207-K</t>
  </si>
  <si>
    <t>Avda. Portugal 663</t>
  </si>
  <si>
    <t>Sociedad De Inversiones Entremares Ltda.</t>
  </si>
  <si>
    <t>77419040-6</t>
  </si>
  <si>
    <t>Distribiodora y Comercializadora M&amp;K Spa.</t>
  </si>
  <si>
    <t>77008669-8</t>
  </si>
  <si>
    <t>San Francisco 10827</t>
  </si>
  <si>
    <t>Comercial Ceyro</t>
  </si>
  <si>
    <t>6468190-7</t>
  </si>
  <si>
    <t>Mario Cerda Cardenas</t>
  </si>
  <si>
    <t>Luis Matte</t>
  </si>
  <si>
    <t>Shenzhen Tisenc Medical Devices Co. Ltd</t>
  </si>
  <si>
    <t>20-5</t>
  </si>
  <si>
    <t>1-3/F, Building 2, No. 56 Nanting Road, Yabian Community, Shajing Str4</t>
  </si>
  <si>
    <t>Bruna Yohana Gomez Arias</t>
  </si>
  <si>
    <t>17612584-5</t>
  </si>
  <si>
    <t>Psje Cerro las chicharras 1464</t>
  </si>
  <si>
    <t>Alatheia Medical</t>
  </si>
  <si>
    <t>76036479-7</t>
  </si>
  <si>
    <t>Alatheia Medical Spa</t>
  </si>
  <si>
    <t>Avda del Valle Norte 945, of 5610</t>
  </si>
  <si>
    <t>223435122</t>
  </si>
  <si>
    <t>Agencia de Aduanas Paula Menares Villar y Cia. Ltd</t>
  </si>
  <si>
    <t>76558472-8</t>
  </si>
  <si>
    <t>Manquehue Norte 151</t>
  </si>
  <si>
    <t>Vanguard Logistics Services Chile S.A.</t>
  </si>
  <si>
    <t>96909820-2</t>
  </si>
  <si>
    <t>Avda. Providencia 1760</t>
  </si>
  <si>
    <t>Comercializadora Label Print Plus Ltda.</t>
  </si>
  <si>
    <t>76278675-3</t>
  </si>
  <si>
    <t>Capitan Avalos 538, Villa San Isidro</t>
  </si>
  <si>
    <t>Killstore Spa.</t>
  </si>
  <si>
    <t>76626418-2</t>
  </si>
  <si>
    <t>Eulogia Sanchez 65</t>
  </si>
  <si>
    <t>MercadoLibre Chile Ltda.</t>
  </si>
  <si>
    <t>77398220-1</t>
  </si>
  <si>
    <t>Enrique olivares 1070.</t>
  </si>
  <si>
    <t>RC Frioasistencias Compañia Ltda.</t>
  </si>
  <si>
    <t>76307285-1</t>
  </si>
  <si>
    <t>Alberto Lo Seco 2270</t>
  </si>
  <si>
    <t>The Flat Spa.</t>
  </si>
  <si>
    <t>76983577-6</t>
  </si>
  <si>
    <t>Rio Oder 274</t>
  </si>
  <si>
    <t>Rindegastos</t>
  </si>
  <si>
    <t>76271948-7</t>
  </si>
  <si>
    <t>Rindegastos SPA</t>
  </si>
  <si>
    <t>Andres bello 2711 of 2302</t>
  </si>
  <si>
    <t>+56222467695</t>
  </si>
  <si>
    <t>Vex Chile Spa.</t>
  </si>
  <si>
    <t>76730344-0</t>
  </si>
  <si>
    <t>Interline Transportes Aereos y Maritimos Ltda.</t>
  </si>
  <si>
    <t>77777060-8</t>
  </si>
  <si>
    <t>Jose Salvador Rodriguez Caucao</t>
  </si>
  <si>
    <t>7937391-5</t>
  </si>
  <si>
    <t>Avda. Gabriela Oriente 1748</t>
  </si>
  <si>
    <t>28747193</t>
  </si>
  <si>
    <t>Victor Manuel Barrientos Briceno</t>
  </si>
  <si>
    <t>12479666-0</t>
  </si>
  <si>
    <t>Pasaje Valle de Copiapo 3266</t>
  </si>
  <si>
    <t>Cristian Videla Baiber</t>
  </si>
  <si>
    <t>12267699-4</t>
  </si>
  <si>
    <t>Hapag-Lloyd Chile Spa.</t>
  </si>
  <si>
    <t>76380217-5</t>
  </si>
  <si>
    <t>Avda. El Bosque Norte 500 Piso 14</t>
  </si>
  <si>
    <t>Steward</t>
  </si>
  <si>
    <t>96644100-3</t>
  </si>
  <si>
    <t>Avda. Americo Vespucio 655</t>
  </si>
  <si>
    <t>Mouvair Spa.</t>
  </si>
  <si>
    <t>77144339-7</t>
  </si>
  <si>
    <t>Las Urbinas 87, Depto. 24</t>
  </si>
  <si>
    <t>Multi Servicios Automotrices Ltda.</t>
  </si>
  <si>
    <t>76879800-1</t>
  </si>
  <si>
    <t>Avda. Salvador 1368</t>
  </si>
  <si>
    <t>Hotelera Puelche Spa.</t>
  </si>
  <si>
    <t>76660380-7</t>
  </si>
  <si>
    <t>Jorge Ivan Venegas Prado</t>
  </si>
  <si>
    <t>10941946-K</t>
  </si>
  <si>
    <t>Pamplona 5405 Plazuela Los Toros</t>
  </si>
  <si>
    <t>Seguros De Vida Suramericana S.A.</t>
  </si>
  <si>
    <t>76263414-7</t>
  </si>
  <si>
    <t>Avda. Procidencia 1760</t>
  </si>
  <si>
    <t>Gava Chile S.A.</t>
  </si>
  <si>
    <t>79803210-0</t>
  </si>
  <si>
    <t>Avda. Nueva Los Leones 07</t>
  </si>
  <si>
    <t>Terra Mia Spa.</t>
  </si>
  <si>
    <t>76608886-4</t>
  </si>
  <si>
    <t>Vasquez Farias Juan y Otra</t>
  </si>
  <si>
    <t>50605770-1</t>
  </si>
  <si>
    <t>Avda. Goycolea 64</t>
  </si>
  <si>
    <t>Garcia y Compañia Ltda.</t>
  </si>
  <si>
    <t>76061914-0</t>
  </si>
  <si>
    <t>Panamericana Sur KM 61.9</t>
  </si>
  <si>
    <t>Transportes Simply Take Chile Ltda.</t>
  </si>
  <si>
    <t>76774230-4</t>
  </si>
  <si>
    <t>Inversiones Enex S.A.</t>
  </si>
  <si>
    <t>94625000-7</t>
  </si>
  <si>
    <t>Avda. Del Condor Sur 520</t>
  </si>
  <si>
    <t>Frioline SPA</t>
  </si>
  <si>
    <t>76853942-1</t>
  </si>
  <si>
    <t>Arturo Prat 2696 B con esq. Carlos Valdovinos</t>
  </si>
  <si>
    <t>2 2919 7592</t>
  </si>
  <si>
    <t>Sociedad Odontologia Junge Saiz Spa.</t>
  </si>
  <si>
    <t>76969419-6</t>
  </si>
  <si>
    <t>Avda. Presidente Kennedy 7440</t>
  </si>
  <si>
    <t>Molbio Diagnostics</t>
  </si>
  <si>
    <t>11-6</t>
  </si>
  <si>
    <t>Gustavo Salas Galleguillos</t>
  </si>
  <si>
    <t>16738506-0</t>
  </si>
  <si>
    <t>Avenida Trinidad Oriente 719</t>
  </si>
  <si>
    <t>Impresos Lahosa S.A.</t>
  </si>
  <si>
    <t>96518530-5</t>
  </si>
  <si>
    <t>Moneda 1901</t>
  </si>
  <si>
    <t>2 2726 7700</t>
  </si>
  <si>
    <t>Sistematic Servicios de Seguridad Ltda.</t>
  </si>
  <si>
    <t>76838024-4</t>
  </si>
  <si>
    <t>Norma Bahamondes Ortega</t>
  </si>
  <si>
    <t>5896446-8</t>
  </si>
  <si>
    <t>Matucana 61-C 52</t>
  </si>
  <si>
    <t>Aquapur Spa</t>
  </si>
  <si>
    <t>76375763-3</t>
  </si>
  <si>
    <t>Rojas Magallanes 1120</t>
  </si>
  <si>
    <t>Distrib. Y Com. Francia Francisco Benavide</t>
  </si>
  <si>
    <t>76633198-K</t>
  </si>
  <si>
    <t>Barros Arana</t>
  </si>
  <si>
    <t>Cimech Pro Spa.</t>
  </si>
  <si>
    <t>76757951-9</t>
  </si>
  <si>
    <t>Alcalde Eduardo Castillo Velasco 1409</t>
  </si>
  <si>
    <t>Net Trust Servicios y Consultoría SpA</t>
  </si>
  <si>
    <t>76335493-8</t>
  </si>
  <si>
    <t>Av. Sucre 2589, Oficina 203</t>
  </si>
  <si>
    <t>222042622</t>
  </si>
  <si>
    <t>Comerc. Estefano Espinoza EIRL</t>
  </si>
  <si>
    <t>76462664-8</t>
  </si>
  <si>
    <t>Portugal 1110</t>
  </si>
  <si>
    <t>Sebastian Rojas Gallegos</t>
  </si>
  <si>
    <t>20043755-1</t>
  </si>
  <si>
    <t>Foilan Lagos Sepulveda 1500</t>
  </si>
  <si>
    <t>Envases Castillo Spa.</t>
  </si>
  <si>
    <t>77058791-3</t>
  </si>
  <si>
    <t>Avda. Manuel Antonio Matta 253</t>
  </si>
  <si>
    <t>Yagode Arquitectura y Propiedades SPA</t>
  </si>
  <si>
    <t>76839844-5</t>
  </si>
  <si>
    <t>Vicuña Mackenna 7255 Ofic. 701</t>
  </si>
  <si>
    <t>ChileCRM</t>
  </si>
  <si>
    <t>76916075-2</t>
  </si>
  <si>
    <t>Inversiones Santa Noemi Spa</t>
  </si>
  <si>
    <t>Hernando de Aguirre 1478</t>
  </si>
  <si>
    <t>992390345</t>
  </si>
  <si>
    <t>Hotelera Pinacoteca El Greco Limitada</t>
  </si>
  <si>
    <t>76098611-9</t>
  </si>
  <si>
    <t>Medlight</t>
  </si>
  <si>
    <t>76697377-9</t>
  </si>
  <si>
    <t>Light Up Spa</t>
  </si>
  <si>
    <t>Seminario 605,</t>
  </si>
  <si>
    <t>232670070</t>
  </si>
  <si>
    <t>Nilda Bustamante Aguilera</t>
  </si>
  <si>
    <t>15396058-5</t>
  </si>
  <si>
    <t>La Blanca 157</t>
  </si>
  <si>
    <t>Sociedad de Inversiones Prisma Spa.</t>
  </si>
  <si>
    <t>77318886-6</t>
  </si>
  <si>
    <t>Diez oriente 1131</t>
  </si>
  <si>
    <t>Hotelera Curapalihue S.A.</t>
  </si>
  <si>
    <t>96583310-2</t>
  </si>
  <si>
    <t>Curapalihue 411</t>
  </si>
  <si>
    <t>Sociedad Comercial Wirenet Chile Ltda.</t>
  </si>
  <si>
    <t>76245800-4</t>
  </si>
  <si>
    <t>Oceano Pacifico Norte 8506</t>
  </si>
  <si>
    <t>Carol Alejandra Bobadilla Diaz</t>
  </si>
  <si>
    <t>14151929-8</t>
  </si>
  <si>
    <t>Carvajal 660</t>
  </si>
  <si>
    <t>Comercial Barriomeiggs Ltda.</t>
  </si>
  <si>
    <t>76073101-3</t>
  </si>
  <si>
    <t>Salvador Sanfuentes 2737</t>
  </si>
  <si>
    <t>Soc. de Hoteleria y Turismo Santa Magdalena Ltda.</t>
  </si>
  <si>
    <t>76129234-K</t>
  </si>
  <si>
    <t>Almirante Lynch 563</t>
  </si>
  <si>
    <t>Soluciones Integrales de Embaaje Millaquen Spa.</t>
  </si>
  <si>
    <t>78776800-8</t>
  </si>
  <si>
    <t>Santiago Concha 2288</t>
  </si>
  <si>
    <t>Terminal Extraportuario Valparaiso S.A.</t>
  </si>
  <si>
    <t>76007873-5</t>
  </si>
  <si>
    <t>Ruta 68 KM 97</t>
  </si>
  <si>
    <t>Insumosalud SPA</t>
  </si>
  <si>
    <t>77151806-0</t>
  </si>
  <si>
    <t>Caupolican 579, local 14</t>
  </si>
  <si>
    <t>Jovina Del Carmen Valdes Valdes</t>
  </si>
  <si>
    <t>3697930-5</t>
  </si>
  <si>
    <t>Matucana 61</t>
  </si>
  <si>
    <t>Valentin Letelier N° 415</t>
  </si>
  <si>
    <t>Lia Aguirre 63</t>
  </si>
  <si>
    <t>Santa Elvira 692 (Referencia DarSalud Santa Rosa)</t>
  </si>
  <si>
    <t>Avda Alemania 320</t>
  </si>
  <si>
    <t>Avda Independencia 1222</t>
  </si>
  <si>
    <t>WASHINGTON 32</t>
  </si>
  <si>
    <t>Miguel Claro 2550 Of 603</t>
  </si>
  <si>
    <t>San Anselmo 480;Casa 14;Chicureo</t>
  </si>
  <si>
    <t>76131142-5</t>
  </si>
  <si>
    <t>Quorux Chile Spa</t>
  </si>
  <si>
    <t>Psje Grecia 571,Oficina 3;Edificio Mar</t>
  </si>
  <si>
    <t>Salesianos 1178 2do Piso</t>
  </si>
  <si>
    <t>76078271-8</t>
  </si>
  <si>
    <t>email0</t>
  </si>
  <si>
    <t>microlabcurico@gmail.com</t>
  </si>
  <si>
    <t>lab.itamed@gmail.com</t>
  </si>
  <si>
    <t>finanzas@bionhealth.cl</t>
  </si>
  <si>
    <t>comercializadorailhabella@gmail.com</t>
  </si>
  <si>
    <t>imacont@gmail.com</t>
  </si>
  <si>
    <t>haoleaf@achs.cl</t>
  </si>
  <si>
    <t>Hospital.proveedores@fach.mil.cl</t>
  </si>
  <si>
    <t>Natalia.soria-galvarro@pathovet.cl</t>
  </si>
  <si>
    <t>enapod@gmail.com</t>
  </si>
  <si>
    <t>gutierrez_duarte@yahoo.es</t>
  </si>
  <si>
    <t>fergonaran@gmail.com</t>
  </si>
  <si>
    <t>contacto@dratrivino.cl</t>
  </si>
  <si>
    <t>rarivera@gmail.com</t>
  </si>
  <si>
    <t>labquillota@gmail.com</t>
  </si>
  <si>
    <t>claudia.tapia@sqm.com</t>
  </si>
  <si>
    <t>examenesmedilab@gmail.com</t>
  </si>
  <si>
    <t>contacto@dicast.cl</t>
  </si>
  <si>
    <t>HDIEZ@INDULAB.CL</t>
  </si>
  <si>
    <t>Benravinet@hotmail.com</t>
  </si>
  <si>
    <t>j.barrazaoliveros@gmail.com</t>
  </si>
  <si>
    <t>silvamoni@gmail.com</t>
  </si>
  <si>
    <t>adquisicionsaludqueilen@gmail.com</t>
  </si>
  <si>
    <t>info@rngsalud.com</t>
  </si>
  <si>
    <t>Marcelo.guerrero@redsalud.gov.cl</t>
  </si>
  <si>
    <t>paloma.silva@ecm.cl</t>
  </si>
  <si>
    <t>BIOLABKM@GMAIL.COM</t>
  </si>
  <si>
    <t>Luis.mirandal@gmail.com</t>
  </si>
  <si>
    <t>contacto@drbrante.cl</t>
  </si>
  <si>
    <t>directortecnico@laboratorioatenea.cl</t>
  </si>
  <si>
    <t>erich.borchert@gmail.com</t>
  </si>
  <si>
    <t>oscarluis.rojas@gmail.com</t>
  </si>
  <si>
    <t>laboratorio.huaihuen@gmail.com</t>
  </si>
  <si>
    <t>ceso.concepcion@gmail.com</t>
  </si>
  <si>
    <t>Petslab.antofagasta@gmail.com</t>
  </si>
  <si>
    <t>cl.empresas@defontanadte.com</t>
  </si>
  <si>
    <t>josemiranda.qf@gmail.com</t>
  </si>
  <si>
    <t>lorena.vasquez@labser.cl</t>
  </si>
  <si>
    <t>Rolivares@cmds.cl</t>
  </si>
  <si>
    <t>Abastecimiento.ssm@redsalud.gov.cl</t>
  </si>
  <si>
    <t>Info@neolab.cl</t>
  </si>
  <si>
    <t>pablo.salazar@baradent.cl</t>
  </si>
  <si>
    <t>Jackeline.carvajal@saludquillota.cl</t>
  </si>
  <si>
    <t>Clinicajimenez@gmail.com</t>
  </si>
  <si>
    <t>Dalass440_904@hotmail.com</t>
  </si>
  <si>
    <t>Veronica.labrana@redsalud.gov.cl</t>
  </si>
  <si>
    <t>rododenti@gmail.com</t>
  </si>
  <si>
    <t>Omarabarca@agroveles.cl</t>
  </si>
  <si>
    <t>evelynfontalba@gmail.com</t>
  </si>
  <si>
    <t>lab.lavet@gmail.com</t>
  </si>
  <si>
    <t>contacto@bioclinic.cl</t>
  </si>
  <si>
    <t>Aldobelmar@yahoo.com</t>
  </si>
  <si>
    <t>Info@dentaltitanium.cl</t>
  </si>
  <si>
    <t>jofersepu@gmail.com</t>
  </si>
  <si>
    <t>eileen@diverzoovet.cl</t>
  </si>
  <si>
    <t>lipoesculturatemuco@gmail.com</t>
  </si>
  <si>
    <t>Col_cordi@yahoo.es</t>
  </si>
  <si>
    <t>Franciscaescanilla@hotmail.com</t>
  </si>
  <si>
    <t>Dortiz@ssconcepcion.cl</t>
  </si>
  <si>
    <t>Dr.carmona@gmail.com</t>
  </si>
  <si>
    <t>Sandra.cruz.rojo@gmail.com</t>
  </si>
  <si>
    <t>g.severino@gruposkin.cl</t>
  </si>
  <si>
    <t>Angelica.perez@sochicar.cl</t>
  </si>
  <si>
    <t>veterinario@live.cl</t>
  </si>
  <si>
    <t>HAPPYTAILVETERINARIA@GMAIL.COM</t>
  </si>
  <si>
    <t>Nelsonpinto@vtr.net</t>
  </si>
  <si>
    <t>Eugenio@blanchardyasociados.com</t>
  </si>
  <si>
    <t>Contacto@implantesdentales.cl</t>
  </si>
  <si>
    <t>Vvalenzuela@calca.cl</t>
  </si>
  <si>
    <t>abuzeta@cenabast.cl</t>
  </si>
  <si>
    <t>consultaholley@123.cl</t>
  </si>
  <si>
    <t>ANDREA.ZOOMUNDO@GMAIL.COM</t>
  </si>
  <si>
    <t>paola.clinica@gmail.com</t>
  </si>
  <si>
    <t>juan.nunezmi@gmail.com</t>
  </si>
  <si>
    <t>abastecimiento@hospitalsanvicente.cl</t>
  </si>
  <si>
    <t>deviajorge@hotmail.com</t>
  </si>
  <si>
    <t>Rpizarro@histonor.cl</t>
  </si>
  <si>
    <t>Drmartinovicg@gmail.com</t>
  </si>
  <si>
    <t>xergio_1625@hotmail.com</t>
  </si>
  <si>
    <t>nataliabolbaran@hotmail.com</t>
  </si>
  <si>
    <t>danielasp2.6.ds@gmail.com</t>
  </si>
  <si>
    <t>labclinicvet@gmail.com</t>
  </si>
  <si>
    <t>dentalounge@gmail.com</t>
  </si>
  <si>
    <t>contacto@vetportugal.cl</t>
  </si>
  <si>
    <t>diagnotest@vtr.net</t>
  </si>
  <si>
    <t>Andycalitu@hotmail.com</t>
  </si>
  <si>
    <t>Bioimagendental@gmail.com</t>
  </si>
  <si>
    <t>Centroveterinariocv@gmail.com</t>
  </si>
  <si>
    <t>paula-salud@hotmail.com</t>
  </si>
  <si>
    <t>catalina.mendoza@uv.cl</t>
  </si>
  <si>
    <t>dra_orihuel@hotmail.com</t>
  </si>
  <si>
    <t>draladypao@hotmail.com</t>
  </si>
  <si>
    <t>fsilva@ibermansa.cl</t>
  </si>
  <si>
    <t>mnorambuenap@ssmaule.cl</t>
  </si>
  <si>
    <t>Perla.burgos@gendarmeria.cl</t>
  </si>
  <si>
    <t>mariabellos@aezgmail.com</t>
  </si>
  <si>
    <t>Dmarambio@laboval.cl</t>
  </si>
  <si>
    <t>Laboratoriocasoni@gmail.com</t>
  </si>
  <si>
    <t>Contacto@clinicapinares.cl</t>
  </si>
  <si>
    <t>Todoinsumos123@gmail.com</t>
  </si>
  <si>
    <t>ventas@promedar.com</t>
  </si>
  <si>
    <t>tmlealorozco@gmail.com</t>
  </si>
  <si>
    <t>clinica.schneider.concepcion@gmail.com</t>
  </si>
  <si>
    <t>Cornejos_arriagada@hotmail.com</t>
  </si>
  <si>
    <t>Cesarbravob@yahoo.es</t>
  </si>
  <si>
    <t>Dra.andreatapia@gmail.com</t>
  </si>
  <si>
    <t>jimena.rosale07@gmail.com</t>
  </si>
  <si>
    <t>inmunologiadelsur@gmail.com</t>
  </si>
  <si>
    <t>adquisicionescrnh@gmail.com</t>
  </si>
  <si>
    <t>Luciaurrutia@sanimal.cl</t>
  </si>
  <si>
    <t>Valfu.salud@gmail.com</t>
  </si>
  <si>
    <t>Labveterinario@surnet.cl</t>
  </si>
  <si>
    <t>Mramirez@ssmso.cl</t>
  </si>
  <si>
    <t>stefanoboassi@gmail.com</t>
  </si>
  <si>
    <t>contacto@clinicaskin.cl</t>
  </si>
  <si>
    <t>Veterilabiqq@gmail.com</t>
  </si>
  <si>
    <t>laboratorio.baquedano@gmail.com</t>
  </si>
  <si>
    <t>administracion@cazesalud.cl</t>
  </si>
  <si>
    <t>clinicaevolucionanimal@gmail.com</t>
  </si>
  <si>
    <t>Cnapolit@uchile.cl</t>
  </si>
  <si>
    <t>Eduardo.espinoza@megasalud.net</t>
  </si>
  <si>
    <t>perfilbioquimico@hotmail.com</t>
  </si>
  <si>
    <t>Dr_paraud@yahoo.com</t>
  </si>
  <si>
    <t>Paulaguileraguerra@gmail.com</t>
  </si>
  <si>
    <t>Mario.inostroza.m@gmail.com</t>
  </si>
  <si>
    <t>Laboratorio@comdescalama.cl</t>
  </si>
  <si>
    <t>Ventas@makomed.cl</t>
  </si>
  <si>
    <t>Manuelfowler@hotmail.com</t>
  </si>
  <si>
    <t>Pmferrerb@yahoo.com</t>
  </si>
  <si>
    <t>gaete.pablo@gmail.com</t>
  </si>
  <si>
    <t>pablocq@gmail.com</t>
  </si>
  <si>
    <t>p.anabalon@itms.cl</t>
  </si>
  <si>
    <t>cdapatologia@gmail.com</t>
  </si>
  <si>
    <t>nestor.altamirano.rosso@gmail.com</t>
  </si>
  <si>
    <t>direccionantofagasta@insidesalud.cl</t>
  </si>
  <si>
    <t>yponce@ip.ulagos.cl</t>
  </si>
  <si>
    <t>tomas.saravia@hospitalpucon.cl</t>
  </si>
  <si>
    <t>alcardent.apoquindo@gmail.com</t>
  </si>
  <si>
    <t>Monocapa@oncolab.cl</t>
  </si>
  <si>
    <t>Ventas@stiltd.cl</t>
  </si>
  <si>
    <t>contacto@southmedical.cl</t>
  </si>
  <si>
    <t>ximena.guajardo@hoscar.cl</t>
  </si>
  <si>
    <t>Piachernandez@gmail.com</t>
  </si>
  <si>
    <t>Juanitoramg@gmail.com</t>
  </si>
  <si>
    <t>Rodrigoparragalaz@gmail.com</t>
  </si>
  <si>
    <t>idaraltda@gmail.com</t>
  </si>
  <si>
    <t>daniwlf@gmail.com</t>
  </si>
  <si>
    <t>contacto@clinicapiox.cl</t>
  </si>
  <si>
    <t>PANORAMICO@MAS-SALUD.CL</t>
  </si>
  <si>
    <t>Clinicolosvalles@gmail.com</t>
  </si>
  <si>
    <t>Centroimagen9811@hotmail.com</t>
  </si>
  <si>
    <t>christian.carvallo@csuss.cl</t>
  </si>
  <si>
    <t>Vbravo@ratsel.cl</t>
  </si>
  <si>
    <t>Centromedicoestoril@gmail.com</t>
  </si>
  <si>
    <t>Gonzalocubillosvergara@gmail.com</t>
  </si>
  <si>
    <t>Gerencia@ingemedical.com</t>
  </si>
  <si>
    <t>Cduran@copperandino.com</t>
  </si>
  <si>
    <t>mbalbi@vtr.net</t>
  </si>
  <si>
    <t>Especialidadesodontologicas.gs@gmail.com</t>
  </si>
  <si>
    <t>sumcitec@sumcitec.com</t>
  </si>
  <si>
    <t>carlos.rios@medilim.cl</t>
  </si>
  <si>
    <t>Veterinariaelabrazo@gmail.com</t>
  </si>
  <si>
    <t>ateresagoncalves@oceanografia.udec.cl</t>
  </si>
  <si>
    <t>Lorena.munozh@ssbiobio.cl</t>
  </si>
  <si>
    <t>cgsaavedra25@gmail.com</t>
  </si>
  <si>
    <t>pbaeza@adsl.tie.cl</t>
  </si>
  <si>
    <t>lquinone@med.uchile.cl</t>
  </si>
  <si>
    <t>I. Mun. de Linares Consultorio Valentin Letelier</t>
  </si>
  <si>
    <t>Mchacon@crsoriente.cl</t>
  </si>
  <si>
    <t>marcela.vargas@capredena.gob.cl</t>
  </si>
  <si>
    <t>Laboratoriochiloe@gmail.com</t>
  </si>
  <si>
    <t>Jolivas@cosale.cl</t>
  </si>
  <si>
    <t>Pcervellino@pullmansantarosa.cl</t>
  </si>
  <si>
    <t>Jpadilla@foxlimitada.cl</t>
  </si>
  <si>
    <t>Pablo_matamala@hotmail.com</t>
  </si>
  <si>
    <t>Felix.medina.araya@gmail.com</t>
  </si>
  <si>
    <t>jquiroz@biogram.cl</t>
  </si>
  <si>
    <t>logsalud@corporacionlampa.cl</t>
  </si>
  <si>
    <t>farmaciapuaucho@gmail.com</t>
  </si>
  <si>
    <t>silvana.zuniga@redsalud.gov.cl</t>
  </si>
  <si>
    <t>DAESCHLIMANN@GMAIL.CL</t>
  </si>
  <si>
    <t>LABORATORIO@ANALISISMMOLL.CL</t>
  </si>
  <si>
    <t>O´higgins 1256</t>
  </si>
  <si>
    <t>Mwickens@clinicasanagustin.cl</t>
  </si>
  <si>
    <t>Mandrade@sanidadnaval.cl</t>
  </si>
  <si>
    <t>Servicio de Salud Nuble Hospital de Yungay</t>
  </si>
  <si>
    <t>mirna.roca@redsalud.gov.cl</t>
  </si>
  <si>
    <t>ragonzalez@saludoriente.cl</t>
  </si>
  <si>
    <t>nnusdel@clconcepcion.cl</t>
  </si>
  <si>
    <t>adquisiciones@cdsprovidencia.cl</t>
  </si>
  <si>
    <t>Monte Grande 327</t>
  </si>
  <si>
    <t>ivania.jofre.c@redsalud.gov.cl</t>
  </si>
  <si>
    <t>jldelpino@gmail.com</t>
  </si>
  <si>
    <t>Npizarro@coaniquem.cl</t>
  </si>
  <si>
    <t>Amariaduran@gmail.com</t>
  </si>
  <si>
    <t>Smoralesm@ssmso.cl</t>
  </si>
  <si>
    <t>Adamarq7@hotmail.com</t>
  </si>
  <si>
    <t>Clinicum@chilesat.net</t>
  </si>
  <si>
    <t>Joseluis.araneda@redsalud.gov.cl</t>
  </si>
  <si>
    <t>Pau.retamales@hotmail.com</t>
  </si>
  <si>
    <t>sezuos@hotmail.com</t>
  </si>
  <si>
    <t>felipegarrido.tecmed@gmail.com</t>
  </si>
  <si>
    <t>jaraneda@intecochile.cl</t>
  </si>
  <si>
    <t>egallegosmoraga@gmail.com</t>
  </si>
  <si>
    <t>jose.escobar@redsalud.gov.cl</t>
  </si>
  <si>
    <t>alfonso.figueroac@redsalud.gov.cl</t>
  </si>
  <si>
    <t>contacto@enderlaser.cl</t>
  </si>
  <si>
    <t>Oriana.pa@gmail.com</t>
  </si>
  <si>
    <t>Labvillalemana@gmail.com</t>
  </si>
  <si>
    <t>Ximena.centro.ladys@gmail.com</t>
  </si>
  <si>
    <t>casablancalab@gmail.com</t>
  </si>
  <si>
    <t>Admabastecimiento@clinicaantofagasta.cl</t>
  </si>
  <si>
    <t>Carmenpsaez@gmail.com</t>
  </si>
  <si>
    <t>Danielgalvez@kardent.cl</t>
  </si>
  <si>
    <t>Jorge.alegriasilva@hotmail.com</t>
  </si>
  <si>
    <t>liliana.farias_lobos@siemens.com</t>
  </si>
  <si>
    <t>JFloresG@freshdelmonte.com</t>
  </si>
  <si>
    <t>dr.bolomey@yahoo.com</t>
  </si>
  <si>
    <t>rmaltex@gmail.com</t>
  </si>
  <si>
    <t>felipe.donoso@dkms.cl</t>
  </si>
  <si>
    <t>Galdamesf@gmail.com</t>
  </si>
  <si>
    <t>glida.sanmartin@redsalud.gov.cl</t>
  </si>
  <si>
    <t>Labpasteurantof@gmail.com</t>
  </si>
  <si>
    <t>nicole.beltran@redsalud.gov.cl</t>
  </si>
  <si>
    <t>malvarez@cupm.cl</t>
  </si>
  <si>
    <t>Labo.moraga@gmail.com</t>
  </si>
  <si>
    <t>oscar.hidalgoc@redsalud.gov.cl</t>
  </si>
  <si>
    <t>Laboratorioclinicovida@gmail.com</t>
  </si>
  <si>
    <t>yeimi.abarca@redsalud.gob.cl</t>
  </si>
  <si>
    <t>cpadila@utalca.cl</t>
  </si>
  <si>
    <t>Andrea.rivera@redsalud.gov.cl</t>
  </si>
  <si>
    <t>Consultapiox@gmaul.com</t>
  </si>
  <si>
    <t>Danielaloyola@gmail.com</t>
  </si>
  <si>
    <t>Clsantarosa@gmail.com</t>
  </si>
  <si>
    <t>ximenapaillapan@riotranquilo.cl</t>
  </si>
  <si>
    <t>plarenas@bhmedical.cl</t>
  </si>
  <si>
    <t>kstaab@vtr.net</t>
  </si>
  <si>
    <t>patricia_henriquezz@hotmail.com</t>
  </si>
  <si>
    <t>Reinaldorex1609@gmail.com</t>
  </si>
  <si>
    <t>Saludadquisicionesdiegoal@gmail.com</t>
  </si>
  <si>
    <t>Centrovetnortegrande@gmail.com</t>
  </si>
  <si>
    <t>myriam.concha@redsalud.gov.cl</t>
  </si>
  <si>
    <t>Paordimarv@gmail.com</t>
  </si>
  <si>
    <t>carolina.andrade.t@soprole.cl</t>
  </si>
  <si>
    <t>pablo.mardel@andesimport.cl</t>
  </si>
  <si>
    <t>Tbaboun@gmail.com</t>
  </si>
  <si>
    <t>Mvargas@upacifico.cl</t>
  </si>
  <si>
    <t>Biogenesislab@gmail.com</t>
  </si>
  <si>
    <t>administracion@oralblank.cl</t>
  </si>
  <si>
    <t>Euromedchile@gmail.com</t>
  </si>
  <si>
    <t>Mbravo@melisainstitute.org</t>
  </si>
  <si>
    <t>Doggyfel@gmail.com</t>
  </si>
  <si>
    <t>contacto.cdlosangeles@gmail.com</t>
  </si>
  <si>
    <t>cesfamsr@gmail.com</t>
  </si>
  <si>
    <t>Direccion_tecnica@laboratoriosiac.cl</t>
  </si>
  <si>
    <t>wjeraldo@riohurtado.cl</t>
  </si>
  <si>
    <t>francisco.gonzalez.briones@gmail.com</t>
  </si>
  <si>
    <t>monica.garcia@norfarma.com</t>
  </si>
  <si>
    <t>lab.diegocona@gmail.com</t>
  </si>
  <si>
    <t>contacto@laboratorioprovidencia.cl</t>
  </si>
  <si>
    <t>Eduardo.soto@redsalud.gov.cl</t>
  </si>
  <si>
    <t>Anastesi@med.puc.cl</t>
  </si>
  <si>
    <t>Olgaopazo.n@gmail.com</t>
  </si>
  <si>
    <t>Monica.alarcon@siresa.cl</t>
  </si>
  <si>
    <t>Finanzas.losalamos@hotmail.com</t>
  </si>
  <si>
    <t>Katy.saavedra@gmail.com</t>
  </si>
  <si>
    <t>Leila.hizmeri@gmail.com</t>
  </si>
  <si>
    <t>Veroverdejod@yahoo.cl</t>
  </si>
  <si>
    <t>Drmarin@clinicandes.cl</t>
  </si>
  <si>
    <t>dr.edovillanueva@gmail.com</t>
  </si>
  <si>
    <t>lab.corcovado@gmail.com</t>
  </si>
  <si>
    <t>creye@dentalclinics.cl</t>
  </si>
  <si>
    <t>syjproducciones@gmail.com</t>
  </si>
  <si>
    <t>laboratorioclinicosanfrancisco@gmail.com</t>
  </si>
  <si>
    <t>Camilomax.allendes@redsalud.gov.cl</t>
  </si>
  <si>
    <t>Isabeliturrieta@gmail.com</t>
  </si>
  <si>
    <t>jibarra@hpsb.cl</t>
  </si>
  <si>
    <t>Mvillarroel@pintana.cl</t>
  </si>
  <si>
    <t>tocopet@gmail.com</t>
  </si>
  <si>
    <t>juan.nail74@gmail.com</t>
  </si>
  <si>
    <t>Santamonica@tie.cl</t>
  </si>
  <si>
    <t>hita.barraza@gmail.com</t>
  </si>
  <si>
    <t>Macmedica@hotmail.com</t>
  </si>
  <si>
    <t>Jose_perez_l@hotmail.com</t>
  </si>
  <si>
    <t>app_egresos@med.puc.cl</t>
  </si>
  <si>
    <t>Laura.lavin@redsalud.gov.cl</t>
  </si>
  <si>
    <t>labmarticorena@gmail.com</t>
  </si>
  <si>
    <t>fowler1970@hotmail.cl</t>
  </si>
  <si>
    <t>Contacto@laboratoriozaragoza.cl</t>
  </si>
  <si>
    <t>Labtabancuranorte@gmail.com</t>
  </si>
  <si>
    <t>Oviedo2@gmail.com</t>
  </si>
  <si>
    <t>Mafago@gmail.com</t>
  </si>
  <si>
    <t>Manuel.vidal@redsalud.gov.cl</t>
  </si>
  <si>
    <t>Pjerpel@gmail.com</t>
  </si>
  <si>
    <t>Karin.vet@gmail.com</t>
  </si>
  <si>
    <t>monika.sepulveda@gmail.com</t>
  </si>
  <si>
    <t>servicioveterinario.carolpets@gmail.com</t>
  </si>
  <si>
    <t>Analistapagos@kinerod.cl</t>
  </si>
  <si>
    <t>Joseapablaza@ssconcepcion.cl</t>
  </si>
  <si>
    <t>pceap1969@gmail.com</t>
  </si>
  <si>
    <t>examed1@gmail.com</t>
  </si>
  <si>
    <t>Drcatalan@animalisvita.cl</t>
  </si>
  <si>
    <t>avelizv@yahoo.com</t>
  </si>
  <si>
    <t>Serie.4@gmail.com</t>
  </si>
  <si>
    <t>Labclinigen@labclinigen.cl</t>
  </si>
  <si>
    <t>aflab1357@gmail.com</t>
  </si>
  <si>
    <t>labosorno@gmail.com</t>
  </si>
  <si>
    <t>Yesenia.silva@clinicarenaca.cl</t>
  </si>
  <si>
    <t>lab.diagnosticopajaritos@gmail.com</t>
  </si>
  <si>
    <t>Lbecerraf@gmail.com</t>
  </si>
  <si>
    <t>Filab1@starmedia.com</t>
  </si>
  <si>
    <t>Vania.millacaris@gmail.com</t>
  </si>
  <si>
    <t>Hale.alcainop@gmail.com</t>
  </si>
  <si>
    <t>Alfredovcontabilidad@gmail.com</t>
  </si>
  <si>
    <t>juan.toros@redsalud.gov.cl</t>
  </si>
  <si>
    <t>Veterinariaporvenir@gmail.com</t>
  </si>
  <si>
    <t>Info@laboratorioplaza.cl</t>
  </si>
  <si>
    <t>Contacto@hemovet.cl</t>
  </si>
  <si>
    <t>Bodega@yaisypicrin.cl</t>
  </si>
  <si>
    <t>Contacto@ophdental.cl</t>
  </si>
  <si>
    <t>magdalenaherreralara@gmail.com</t>
  </si>
  <si>
    <t>director@blestgana.cl</t>
  </si>
  <si>
    <t>christianl1977@gmail.com</t>
  </si>
  <si>
    <t>jennifer.rangel@cbuin.cl</t>
  </si>
  <si>
    <t>Laboratorio@inmunomedica.cl</t>
  </si>
  <si>
    <t>Adquisicionesyoperacionessalud@gmail.com</t>
  </si>
  <si>
    <t>marceven@gmail.com</t>
  </si>
  <si>
    <t>Enorambuena@clinicaversalles.cl</t>
  </si>
  <si>
    <t>farmaceuticasanantonio@gmail.com</t>
  </si>
  <si>
    <t>Labocentro@yahoo.com</t>
  </si>
  <si>
    <t>Jorgediocares@hotmail.com</t>
  </si>
  <si>
    <t>adquisiciones@laboclin.cl</t>
  </si>
  <si>
    <t>Jears4509@gmail.com</t>
  </si>
  <si>
    <t>ofpartes.crssag@redsalud.gov.cl</t>
  </si>
  <si>
    <t>Mvillegas@utalca.cl</t>
  </si>
  <si>
    <t>Contacto@clinilab-rengo.cl</t>
  </si>
  <si>
    <t>Biovida.labclinico@gmail.com</t>
  </si>
  <si>
    <t>Dra.nancysanchez@gmail.com</t>
  </si>
  <si>
    <t>jcifientes@calvomackenna.cl</t>
  </si>
  <si>
    <t>Laboratorioaustral@hotmail.com</t>
  </si>
  <si>
    <t>Msgalvez@ssdr.gov.cl</t>
  </si>
  <si>
    <t>Facturas@oralblank.cl</t>
  </si>
  <si>
    <t>Secretaria@clinicamater.cl</t>
  </si>
  <si>
    <t>Contacto@labocub.cl</t>
  </si>
  <si>
    <t>Gestion@frutasecallegro.cl</t>
  </si>
  <si>
    <t>Rvalenzuelab@med.uchile.cl</t>
  </si>
  <si>
    <t>gerencia@veterinariameneses.cl</t>
  </si>
  <si>
    <t>d.cardenas@laboratoriosmordoj.cl</t>
  </si>
  <si>
    <t>paula.garces@palpublicidad.cl</t>
  </si>
  <si>
    <t>Claudiovasquez_769@hotmail.com</t>
  </si>
  <si>
    <t>Saludadquisicion@gmail.com</t>
  </si>
  <si>
    <t>cesfam_pelarco@hotmail.com</t>
  </si>
  <si>
    <t>nicole.arce.r@usach.cl</t>
  </si>
  <si>
    <t>clinicaecoin@gmail.com</t>
  </si>
  <si>
    <t>Marimar7754@hotmail.com</t>
  </si>
  <si>
    <t>diagnostikaltda@gmail.com</t>
  </si>
  <si>
    <t>clinicahasileshormonas@gmail.com</t>
  </si>
  <si>
    <t>sofia.escobar@laboratoriozapallar.cl</t>
  </si>
  <si>
    <t>Administracion.lsi@labonortsalud.cl</t>
  </si>
  <si>
    <t>Labclinicvet@gmail.com</t>
  </si>
  <si>
    <t>Francibia@saludnogales.cl</t>
  </si>
  <si>
    <t>Ignacio.blanco@farmadin.cl</t>
  </si>
  <si>
    <t>Centromedlabtalagante@gmail.com</t>
  </si>
  <si>
    <t>unidaddepagos@achs.cl</t>
  </si>
  <si>
    <t>Paulinaescobar@msn.com</t>
  </si>
  <si>
    <t>Edovillanueva1@gmail.com</t>
  </si>
  <si>
    <t>Ddiaz63@gmail.com</t>
  </si>
  <si>
    <t>cristina.mora@mcsalud.cl</t>
  </si>
  <si>
    <t>Labdelcarmen@gmail.com</t>
  </si>
  <si>
    <t>Isa_riquelme@hotmail.com</t>
  </si>
  <si>
    <t>s.albornoz.adm@gmail.com</t>
  </si>
  <si>
    <t>Egclab@yahoo.es</t>
  </si>
  <si>
    <t>Auroraovando@hotmail.com</t>
  </si>
  <si>
    <t>Drogueriachiloe@gmail.com</t>
  </si>
  <si>
    <t>Labotem@gmail.com</t>
  </si>
  <si>
    <t>Panchul0@hotmail.com</t>
  </si>
  <si>
    <t>Cgcerutti@yahoo.com</t>
  </si>
  <si>
    <t>Ventas@mundoanimal.cl</t>
  </si>
  <si>
    <t>isacristan.vet@gmail.com</t>
  </si>
  <si>
    <t>bacteriologicclinic@hotmail.com</t>
  </si>
  <si>
    <t>vbustamante@medic-live.cl</t>
  </si>
  <si>
    <t>rarellanoh@ussmail.cl</t>
  </si>
  <si>
    <t>vherrera@cesfampac.cl</t>
  </si>
  <si>
    <t>massalud.cas@gmail.com</t>
  </si>
  <si>
    <t>abastecimiento@chp.cl</t>
  </si>
  <si>
    <t>cristina.cabezas@redsalud.gob.cl</t>
  </si>
  <si>
    <t>cristinarojas@insumelchile.cl</t>
  </si>
  <si>
    <t>Bioanalysis@tie.cl</t>
  </si>
  <si>
    <t>Laboscarzuñiga@yahoo.com</t>
  </si>
  <si>
    <t>Suranalisis@gmail.com</t>
  </si>
  <si>
    <t>Sanpabloalcaldia@yahoo.com</t>
  </si>
  <si>
    <t>laboratorioehrlich@gmail.com</t>
  </si>
  <si>
    <t>Mifab@bionova.cl</t>
  </si>
  <si>
    <t>Maricelperez@laboratoriogreenlab.cl</t>
  </si>
  <si>
    <t>Laboratorio@orema.cl</t>
  </si>
  <si>
    <t>Doctoraclaudiacampos@gmail.com</t>
  </si>
  <si>
    <t>Thuke@rapanui.net</t>
  </si>
  <si>
    <t>Contacto@goprovidencia.cl</t>
  </si>
  <si>
    <t>mpezobueno@gmail.com</t>
  </si>
  <si>
    <t>evetmobyd@gmail.com</t>
  </si>
  <si>
    <t>Anjess.bernal@sanasalud.cl</t>
  </si>
  <si>
    <t>agarrido@laserdent.cl</t>
  </si>
  <si>
    <t>spamedicodeovalle@gmail.com</t>
  </si>
  <si>
    <t>contacto@esteticanewlife.cl</t>
  </si>
  <si>
    <t>AGRICOLATERUEL@GMAIL.COM</t>
  </si>
  <si>
    <t>natalia.norambuena@araucanianorte.cl</t>
  </si>
  <si>
    <t>labmetropolitano@gmail.com</t>
  </si>
  <si>
    <t>Tesoreria@municipalidadsantacruz.cl</t>
  </si>
  <si>
    <t>Marcela.araya@redsalud.gov.cl</t>
  </si>
  <si>
    <t>maxtellpro@gmail.com</t>
  </si>
  <si>
    <t>Abastecimiento@buinzoo.cl</t>
  </si>
  <si>
    <t>Auditoriainterna@uautonoma.cl</t>
  </si>
  <si>
    <t>ceodonlimitada@gmail.com</t>
  </si>
  <si>
    <t>agallardo@sanfelipesalud.cl</t>
  </si>
  <si>
    <t>Laboratoriosge@gmail.com</t>
  </si>
  <si>
    <t>salud.pnl@gmail.com</t>
  </si>
  <si>
    <t>Lavetsan@yahoo.es</t>
  </si>
  <si>
    <t>Alberto.danobeytia@gmail.com</t>
  </si>
  <si>
    <t>Laboratoriolantadilla@gmail.com</t>
  </si>
  <si>
    <t>Moralesmjorge@hotmail.com</t>
  </si>
  <si>
    <t>Enapod@gmail.com</t>
  </si>
  <si>
    <t>Carolabarrientos@yahoo.com</t>
  </si>
  <si>
    <t>Rfelip@nuevaclinicacordillera.cl</t>
  </si>
  <si>
    <t>Bellet2@lmn.cl</t>
  </si>
  <si>
    <t>lvildosa@incancer.cl</t>
  </si>
  <si>
    <t>mlopez@amilab.cl</t>
  </si>
  <si>
    <t>Diagnoanalisis@gmail.com</t>
  </si>
  <si>
    <t>Biolaser@gmail.com</t>
  </si>
  <si>
    <t>Axis@terra.cl</t>
  </si>
  <si>
    <t>Clinicacarmona@hotmail.com</t>
  </si>
  <si>
    <t>Adquisiciones@cftuta.cl</t>
  </si>
  <si>
    <t>Comprasalud@elquisco.cl</t>
  </si>
  <si>
    <t>Aramirezg1969@gmail.com</t>
  </si>
  <si>
    <t>cristian.moreno74@gmail.com</t>
  </si>
  <si>
    <t>contacto@dragloriavitriol.com</t>
  </si>
  <si>
    <t>fjsotoc@live.cl</t>
  </si>
  <si>
    <t>administracion@kinerod.cl</t>
  </si>
  <si>
    <t>abastecimientocvmf@ssconcepcion.cl</t>
  </si>
  <si>
    <t>Lablosolivos@gmail.com</t>
  </si>
  <si>
    <t>Sanandres@atsl.tie.cl</t>
  </si>
  <si>
    <t>Ictus.lab_oss@yahoo.es</t>
  </si>
  <si>
    <t>eosma@altamiraltda.cl</t>
  </si>
  <si>
    <t>e.caceresbastias@gmail.com</t>
  </si>
  <si>
    <t>mley@sename.cl</t>
  </si>
  <si>
    <t>Jocelyn.Albina@bupa.cl</t>
  </si>
  <si>
    <t>Secretaria.laboratorio@saludsbdo.cl</t>
  </si>
  <si>
    <t>Consultas@cmmlp.cl</t>
  </si>
  <si>
    <t>Lorenacanela77@hotmail.com</t>
  </si>
  <si>
    <t>g.boksamy@gmail.com</t>
  </si>
  <si>
    <t>Contabilidad@cormumel.cl</t>
  </si>
  <si>
    <t>Laboratoriopeumo@yahoo.es</t>
  </si>
  <si>
    <t>Laboratorio@medicalpolicenter.cl</t>
  </si>
  <si>
    <t>linarivas@udd.cl</t>
  </si>
  <si>
    <t>Labonorte@yahoo.es</t>
  </si>
  <si>
    <t>Homero_1230@hotmail.com</t>
  </si>
  <si>
    <t>Aetcheverry@cheul.cl</t>
  </si>
  <si>
    <t>Labschwerter@hotmail.com</t>
  </si>
  <si>
    <t>Orietamarin@gmail.com</t>
  </si>
  <si>
    <t>A.araya.moreno@gmail.com</t>
  </si>
  <si>
    <t>Esalinas@esteticavida.cl</t>
  </si>
  <si>
    <t>karene.riquelme@redsalud.gov.cl</t>
  </si>
  <si>
    <t>anvasque@gmail.com</t>
  </si>
  <si>
    <t>betzabethdiazsoto@gmail.com</t>
  </si>
  <si>
    <t>ppaolavera@gmail.com</t>
  </si>
  <si>
    <t>yolanda.espinosa@umag.cl</t>
  </si>
  <si>
    <t>Lab.corcovado@gmail.com</t>
  </si>
  <si>
    <t>cescobarconcha@gmail.com</t>
  </si>
  <si>
    <t>Kberriosr@ssmaule.cl</t>
  </si>
  <si>
    <t>maskeclinics@gmail.com</t>
  </si>
  <si>
    <t>salvarado@rucahuepropiedades.cl</t>
  </si>
  <si>
    <t>mpv_scotti@yahoo.es</t>
  </si>
  <si>
    <t>Andrea.aguirre@redsalud.gov.cl</t>
  </si>
  <si>
    <t>jefesalud@imcolchane.cl</t>
  </si>
  <si>
    <t>mspringer@clinicapv.cl</t>
  </si>
  <si>
    <t>erika.rodriguezn@redsalud.gob.cl</t>
  </si>
  <si>
    <t>Dante.miranda@coresam.cl</t>
  </si>
  <si>
    <t>General Bonilla 6100</t>
  </si>
  <si>
    <t>loretoffi@gmail.com</t>
  </si>
  <si>
    <t>Operaciones@clinicadelmaule.cl</t>
  </si>
  <si>
    <t>facturas.hsjm@redsalud.gov.cl</t>
  </si>
  <si>
    <t>Ester.alvial@imsanjavier.cl</t>
  </si>
  <si>
    <t>labdelcarmen@gmail.com</t>
  </si>
  <si>
    <t>pazhurtado.medvet@gmail.com</t>
  </si>
  <si>
    <t>Laboratoriomeditest@gmail.com</t>
  </si>
  <si>
    <t>farmaciadsm@municipalidadpucon.cl</t>
  </si>
  <si>
    <t>FERVALDESOLIVARES@GMAIL.COM</t>
  </si>
  <si>
    <t>Ventas@insuvets.cl</t>
  </si>
  <si>
    <t>dr.joseaoyarce@gmail.com</t>
  </si>
  <si>
    <t>Guillermo@clivetnuevaesperanza.cl</t>
  </si>
  <si>
    <t>Cata.carvajalcon@gmail.com</t>
  </si>
  <si>
    <t>Ortodonciapamecaballero@gmail.com</t>
  </si>
  <si>
    <t>Secretaria@albadentltda.com</t>
  </si>
  <si>
    <t>aboratorio@organicfruitschile.com</t>
  </si>
  <si>
    <t>loretofrias@gmail.com</t>
  </si>
  <si>
    <t>leonor_1118@hotmail.com</t>
  </si>
  <si>
    <t>bioslab@bioslabchile.cl</t>
  </si>
  <si>
    <t>Emsalaboratorio@adsl.tie.cl</t>
  </si>
  <si>
    <t>Facturas.hspcoquimbo@redsalud.gov.cl</t>
  </si>
  <si>
    <t>Gmoaltamirano@yahoo.com</t>
  </si>
  <si>
    <t>laboratoriobiotest@yahoo.es</t>
  </si>
  <si>
    <t>rodrigo.santana@nucleolab.cl</t>
  </si>
  <si>
    <t>randaur@bioseguridadchile.cl</t>
  </si>
  <si>
    <t>veterinariasanzana@gmail.com</t>
  </si>
  <si>
    <t>Labgarciar@labgarcia.cl</t>
  </si>
  <si>
    <t>Labsanjosecabildo@123mail.cl</t>
  </si>
  <si>
    <t>Finanzas.ldt@gmail.com</t>
  </si>
  <si>
    <t>Jaguilera@centromed.cl</t>
  </si>
  <si>
    <t>Mutrun@latinmail.com</t>
  </si>
  <si>
    <t>Cquinehual@gmail.com</t>
  </si>
  <si>
    <t>Darioalonsobenavente@gmail.com</t>
  </si>
  <si>
    <t>Piedadlange@gmail.com</t>
  </si>
  <si>
    <t>versallesvet@gmail.com</t>
  </si>
  <si>
    <t>montenegro.vet@gmail.com</t>
  </si>
  <si>
    <t>Biodata@csm.cl</t>
  </si>
  <si>
    <t>Corporacionchonchi@gmail.com</t>
  </si>
  <si>
    <t>Fredy.concha@redsalud.gob.cl</t>
  </si>
  <si>
    <t>Daniela.floress@redsalud.gov.cl</t>
  </si>
  <si>
    <t>Laboratorioclinicoatacama@hotmail.com</t>
  </si>
  <si>
    <t>Jorge.diaz@apolomedical.cl</t>
  </si>
  <si>
    <t>CSANMARTIN@UANTOF.CL</t>
  </si>
  <si>
    <t>Sat@biosystems.cl</t>
  </si>
  <si>
    <t>Avelizv@yahoo.com</t>
  </si>
  <si>
    <t>laboratorioelbosque@gmail.com</t>
  </si>
  <si>
    <t>luisbrunetto@gmail.com</t>
  </si>
  <si>
    <t>Facturas@novalight.cl</t>
  </si>
  <si>
    <t>gabriela.mella@gmail.com</t>
  </si>
  <si>
    <t>contacto@purasalud.cl</t>
  </si>
  <si>
    <t>Adriana.sermeno@entelchile.net</t>
  </si>
  <si>
    <t>Veterinariahuellitas@gmail.com</t>
  </si>
  <si>
    <t>Priscilatecnologo@hotmail.com</t>
  </si>
  <si>
    <t>calisto_veterinario@hotmail.com</t>
  </si>
  <si>
    <t>Mcuello@hosmildelnorte.cl</t>
  </si>
  <si>
    <t>tomas.flores@redsalud.gob.cl</t>
  </si>
  <si>
    <t>gsalinas@cormesal.cl</t>
  </si>
  <si>
    <t>ventasvassan@gmail.com</t>
  </si>
  <si>
    <t>veterinariaporvenir@gmail.com</t>
  </si>
  <si>
    <t>JDIAZ@diagnomed.cl</t>
  </si>
  <si>
    <t>eaguilera@chilemink.cl</t>
  </si>
  <si>
    <t>ksoto@saludcurico.cl</t>
  </si>
  <si>
    <t>Gstetter@vival.cl</t>
  </si>
  <si>
    <t>esteban.quijada@usach.cl</t>
  </si>
  <si>
    <t>1997lab@gmail.com</t>
  </si>
  <si>
    <t>Fgasparini@mi.cl</t>
  </si>
  <si>
    <t>ximenarojas@centromedicoangamos.cl</t>
  </si>
  <si>
    <t>Masterlabquellon@gmail.com</t>
  </si>
  <si>
    <t>Labseres@hotmail.com</t>
  </si>
  <si>
    <t>Lab.tecmed@gmail.com</t>
  </si>
  <si>
    <t>Smorales@abrantes.cl</t>
  </si>
  <si>
    <t>Magiquedent@hotmail.com</t>
  </si>
  <si>
    <t>Veronica.gajardo@diaverum.com</t>
  </si>
  <si>
    <t>Dr_unibazo@yahoo.com</t>
  </si>
  <si>
    <t>Rosepulveda@udd.cl</t>
  </si>
  <si>
    <t>Adquisiciones@comunajuanfernandez.cl</t>
  </si>
  <si>
    <t>Insumedtco@gmail.com</t>
  </si>
  <si>
    <t>Cavilaa@investiogaciones.cl</t>
  </si>
  <si>
    <t>contacto@clinicadentalimagina.cl</t>
  </si>
  <si>
    <t>borisgrgurina@hotmail.com</t>
  </si>
  <si>
    <t>katina.latorre.21@gmail.com</t>
  </si>
  <si>
    <t>herfer55@hotmail.com</t>
  </si>
  <si>
    <t>vmobyd@gmail.com</t>
  </si>
  <si>
    <t>España 460 Oficina 210</t>
  </si>
  <si>
    <t>infoinmunolab@gmail.com</t>
  </si>
  <si>
    <t>facturas@vitacura.cl</t>
  </si>
  <si>
    <t>Silvia.montero@redsalud.gov.cl</t>
  </si>
  <si>
    <t>ineso.gonzalez@redsalud.gov.cl</t>
  </si>
  <si>
    <t>Marianela.guzman@uss.cl</t>
  </si>
  <si>
    <t>LABORATORIOLAVETSAN@GMAIL.COM</t>
  </si>
  <si>
    <t>Adquisicionessaludcanela@gmail.com</t>
  </si>
  <si>
    <t>centromedicomc@gmail.com</t>
  </si>
  <si>
    <t>ignacio@insumedica.cl</t>
  </si>
  <si>
    <t>vvmrecoleta@gmail.com</t>
  </si>
  <si>
    <t>alejandrosltda@gmail.com</t>
  </si>
  <si>
    <t>contacto@illariy.cl</t>
  </si>
  <si>
    <t>info@semeval.cl</t>
  </si>
  <si>
    <t>Andreamunozlara@gmail.com</t>
  </si>
  <si>
    <t>gpadilla@corporacionsanmiguel.cl</t>
  </si>
  <si>
    <t>pedropablo.olivares@gmail.com</t>
  </si>
  <si>
    <t>Ictalca@123.cl</t>
  </si>
  <si>
    <t>Amorales@plantacolbun.cl</t>
  </si>
  <si>
    <t>contacto@vetpichilemu.cl</t>
  </si>
  <si>
    <t>Alejandracarpman@gmail.com</t>
  </si>
  <si>
    <t>Lirarau@saludaysen.gov.cl</t>
  </si>
  <si>
    <t>Cristina.flores@redsalud.gov.cl</t>
  </si>
  <si>
    <t>Labwallacecoulter@yahoo.com</t>
  </si>
  <si>
    <t>Informespatologia@gmail.com</t>
  </si>
  <si>
    <t>Highclinic@highclinic.cl</t>
  </si>
  <si>
    <t>Adrianacardenase@gmail.com</t>
  </si>
  <si>
    <t>Mcostav.clinica@gmail.com</t>
  </si>
  <si>
    <t>Patriciasanchez_arsenalera@hotmail.com</t>
  </si>
  <si>
    <t>Anayzamaimai@gmail.com</t>
  </si>
  <si>
    <t>Hazael.romero@bucalis.cl</t>
  </si>
  <si>
    <t>Andresdietz@gmail.com</t>
  </si>
  <si>
    <t>Tecnomed.diagnostics@gmail.com</t>
  </si>
  <si>
    <t>rcancino@uft.cl</t>
  </si>
  <si>
    <t>odontoindent@gmail.com</t>
  </si>
  <si>
    <t>CONTABILIDAD@REGENETIC.CL</t>
  </si>
  <si>
    <t>recepcionsanbernardo@grupoeverest.cl</t>
  </si>
  <si>
    <t>VENTAS@VICEMED.CL</t>
  </si>
  <si>
    <t>dasadquisiciones@lebu.cl</t>
  </si>
  <si>
    <t>eva.sepulveda@uoh.cl</t>
  </si>
  <si>
    <t>Clinicamurano418@gmail.com</t>
  </si>
  <si>
    <t>Pabellones@radiodent.cl</t>
  </si>
  <si>
    <t>campillaycampillay@gmail.com</t>
  </si>
  <si>
    <t>trezoooproveedores@gmail.com</t>
  </si>
  <si>
    <t>Cvillanueva@ssvaldivia.cl</t>
  </si>
  <si>
    <t>natalie.diaz@renca.cl</t>
  </si>
  <si>
    <t>Franfrei@hotmail.com</t>
  </si>
  <si>
    <t>Joseeac_@hotmail.com</t>
  </si>
  <si>
    <t>Egresos@clinicaisamedica.cl</t>
  </si>
  <si>
    <t>Tmreyes@hotmail.com</t>
  </si>
  <si>
    <t>Macarena.hausdorf@saludaysen.gov.cl</t>
  </si>
  <si>
    <t>facturasxp@uta.cl</t>
  </si>
  <si>
    <t>Jefz.copiapo@gmail.com</t>
  </si>
  <si>
    <t>Claudiodiaz@labcaupolican.cl</t>
  </si>
  <si>
    <t>Dmartinez@laboratorioclinico.cl</t>
  </si>
  <si>
    <t>Esteticafacial@hebadent.cl</t>
  </si>
  <si>
    <t>Innocenti@globaldent.cl</t>
  </si>
  <si>
    <t>Valealt@hotmail.com</t>
  </si>
  <si>
    <t>Dtfarmaci@clincamgalnes.cl</t>
  </si>
  <si>
    <t>Nicole.molina.bem@gmail.com</t>
  </si>
  <si>
    <t>Francisco.gonzalez@munivina.cl</t>
  </si>
  <si>
    <t>Contacto@saavdent.cl</t>
  </si>
  <si>
    <t>cvicencio@uandes.cl</t>
  </si>
  <si>
    <t>barahona.salvador@gmail.com</t>
  </si>
  <si>
    <t>deisy.silva@redsalud.gov.cl</t>
  </si>
  <si>
    <t>Clinicacoldentvina@gmail.com</t>
  </si>
  <si>
    <t>daniel.edo.miranda@gmail.com</t>
  </si>
  <si>
    <t>Pilarfernandezgrossi@gmail.com</t>
  </si>
  <si>
    <t>Ronaldoferreirag@gmail.com</t>
  </si>
  <si>
    <t>Caeh27@gmail.com</t>
  </si>
  <si>
    <t>Lilym.gq@gmail.com</t>
  </si>
  <si>
    <t>i.leiva04@gmail.com</t>
  </si>
  <si>
    <t>Gestion_licitaciones@hospitaldipreca.cl</t>
  </si>
  <si>
    <t>Frilabpanguipulli@gmail.com</t>
  </si>
  <si>
    <t>Dra.karinmoren@gmail.com</t>
  </si>
  <si>
    <t>Tcsarras@softtraining.cl</t>
  </si>
  <si>
    <t>Sa.alvarezdicaro@hotmail.com</t>
  </si>
  <si>
    <t>Medilabdelnorte@gmail.com</t>
  </si>
  <si>
    <t>Ctorrescirugiaplastica@gmail.com</t>
  </si>
  <si>
    <t>Ventas@biohorizons.cl</t>
  </si>
  <si>
    <t>clinica501@rhidalgo_medioodontologia.cl</t>
  </si>
  <si>
    <t>dr.bastias@gmail.com</t>
  </si>
  <si>
    <t>soledad.bratti@gmail.com</t>
  </si>
  <si>
    <t>contactoinstitutoclinico@gmail.com</t>
  </si>
  <si>
    <t>jrodriguez@orema.cl</t>
  </si>
  <si>
    <t>cborie@uchile.cl</t>
  </si>
  <si>
    <t>biotherapychile@gmail.com</t>
  </si>
  <si>
    <t>lab.vet.chile@gmail.com</t>
  </si>
  <si>
    <t>compras@vetlabchile.com</t>
  </si>
  <si>
    <t>Caroline.bascur@ssbiobio.cl</t>
  </si>
  <si>
    <t>Splaboratorio@hotmail.com</t>
  </si>
  <si>
    <t>OFICINADEPARTES@CLINICASANTAMARIA.CL</t>
  </si>
  <si>
    <t>bioingenieria@emjana.com</t>
  </si>
  <si>
    <t>APOYOCENTRO@GMAIL.COM</t>
  </si>
  <si>
    <t>Secretariaclinicaberg@gmail.com</t>
  </si>
  <si>
    <t>Lab.tecnomedic@gmail.com</t>
  </si>
  <si>
    <t>roxannavergarar@gmail.com</t>
  </si>
  <si>
    <t>Info@naturalresponse.cl</t>
  </si>
  <si>
    <t>Hospitalmetropolitanosur@gmail.com</t>
  </si>
  <si>
    <t>rodrigo@portalmaule.com</t>
  </si>
  <si>
    <t>jaimesazo@hotmail.com</t>
  </si>
  <si>
    <t>Secconta@hrrio.cl</t>
  </si>
  <si>
    <t>Eperez@ssdr.gov.cl</t>
  </si>
  <si>
    <t>Caupolican Nº 2001</t>
  </si>
  <si>
    <t>Medilab@surnet.cl</t>
  </si>
  <si>
    <t>Plasmaderm@gmail.com</t>
  </si>
  <si>
    <t>Victor.aguilera@uantof.cl</t>
  </si>
  <si>
    <t>Masfamiliadental@gmail.com</t>
  </si>
  <si>
    <t>Rovic64@gmail.com</t>
  </si>
  <si>
    <t>Nataliamallea@gmail.com</t>
  </si>
  <si>
    <t>Laboratoriotecnovet@gmail.com</t>
  </si>
  <si>
    <t>javieryaitul@gmail.com</t>
  </si>
  <si>
    <t>pabo.martinez@saludaysen.cl</t>
  </si>
  <si>
    <t>rpina@pintopiga.com</t>
  </si>
  <si>
    <t>adq.walter.saavedra@gmail.com</t>
  </si>
  <si>
    <t>facturacion@phbconsultores.cl</t>
  </si>
  <si>
    <t>clinicasanagustindrpinto@gmail.com</t>
  </si>
  <si>
    <t>lucyherrera.45@gmail.com</t>
  </si>
  <si>
    <t>mrojas@centromedicoespanol.cl</t>
  </si>
  <si>
    <t>ALEON@CLINICANESENADA.CL</t>
  </si>
  <si>
    <t>administracion@agrokol.com</t>
  </si>
  <si>
    <t>Labstamarta@gmail.com</t>
  </si>
  <si>
    <t>ventas@medicaltek.cl</t>
  </si>
  <si>
    <t>facturas.hcv@redsalud.gov.cl</t>
  </si>
  <si>
    <t>Caropizarro.87@gmail.com</t>
  </si>
  <si>
    <t>caropizarro.87@gmail.com</t>
  </si>
  <si>
    <t>Pespinoza@biomex.cl</t>
  </si>
  <si>
    <t>Cesfam@muniperalillo.cl</t>
  </si>
  <si>
    <t>Laboratoriobesomi@gmail.com</t>
  </si>
  <si>
    <t>Jcabusleme@medisalud.cl</t>
  </si>
  <si>
    <t>Coldiab@gmail.com</t>
  </si>
  <si>
    <t>Fco.tm@hotmail.com</t>
  </si>
  <si>
    <t>alexiaespejo@yahoo.es</t>
  </si>
  <si>
    <t>Arminwustner@hotmail.com</t>
  </si>
  <si>
    <t>Mario@amilab.cl</t>
  </si>
  <si>
    <t>Gcallejas@ecdconsultores.com</t>
  </si>
  <si>
    <t>Consulta304@hotmail.com</t>
  </si>
  <si>
    <t>Mcelestemo@gmail.com</t>
  </si>
  <si>
    <t>Cmoyano@esteticabuenosaires.com</t>
  </si>
  <si>
    <t>Jromero959@gmail.com</t>
  </si>
  <si>
    <t>Clopez@amilab.cl</t>
  </si>
  <si>
    <t>Pamelabarrazac@yahoo.com</t>
  </si>
  <si>
    <t>abi.consultamedica@gmail.com</t>
  </si>
  <si>
    <t>pabellon@laserdent.cl</t>
  </si>
  <si>
    <t>jacqueline.quezada@activaq.cl</t>
  </si>
  <si>
    <t>info@clinicarondano.cl</t>
  </si>
  <si>
    <t>Maguilarlabra7@gmail.com</t>
  </si>
  <si>
    <t>soledadmorales@novolab.cl</t>
  </si>
  <si>
    <t>pcorti@uach.cl</t>
  </si>
  <si>
    <t>Spadent2013@gmail.com</t>
  </si>
  <si>
    <t>Chile.ventasdiagnostico@roche.com</t>
  </si>
  <si>
    <t>csaldana@ethoschile.cl</t>
  </si>
  <si>
    <t>Adquisiciones@clinicarenaca.cl</t>
  </si>
  <si>
    <t>F_marticorena@yahoo.com</t>
  </si>
  <si>
    <t>Laboratoriosanluis.vet@gmail.com</t>
  </si>
  <si>
    <t>Biolab_618@hotmail.com</t>
  </si>
  <si>
    <t>Hospitalpichidegua@gmail.com</t>
  </si>
  <si>
    <t>Contacto@clinicabellese.cl</t>
  </si>
  <si>
    <t>pescobar@galvarinochile.cl</t>
  </si>
  <si>
    <t>Vitaliacbi@yahoo.com</t>
  </si>
  <si>
    <t>Selmapuente@yahoo.es</t>
  </si>
  <si>
    <t>Contacto@rejuvemed.cl</t>
  </si>
  <si>
    <t>correo.hosmaullin@gmail.com</t>
  </si>
  <si>
    <t>Lipovaser.chile@gmail.com</t>
  </si>
  <si>
    <t>Contacto@clinicalivetic.cl</t>
  </si>
  <si>
    <t>Luz.rain@redsalud.gov.cl</t>
  </si>
  <si>
    <t>ciprofloxacino@gmail.com</t>
  </si>
  <si>
    <t>Tichi.godoy@gmail.com</t>
  </si>
  <si>
    <t>Laboratorioexfadda@gmail.com</t>
  </si>
  <si>
    <t>Ignacio.bode@vetnostic.cl</t>
  </si>
  <si>
    <t>Nancy.silva@redsalud.gov.cl</t>
  </si>
  <si>
    <t>Marisol.castro@redsalud.gov.cl</t>
  </si>
  <si>
    <t>Drcammas@gmail.com</t>
  </si>
  <si>
    <t>finanzas@hsalvador.cl</t>
  </si>
  <si>
    <t>Hospital de Purranque</t>
  </si>
  <si>
    <t>Victorbarrasilva@hotmail.com</t>
  </si>
  <si>
    <t>Udderh@surnet.cl</t>
  </si>
  <si>
    <t>Ja_vilches@hotmail.com</t>
  </si>
  <si>
    <t>americandental@gmail.com</t>
  </si>
  <si>
    <t>carrolop@gmail.com</t>
  </si>
  <si>
    <t>adquisicionesdesam@municochamo.cl</t>
  </si>
  <si>
    <t>adquisicionesercilla@gmail.com</t>
  </si>
  <si>
    <t>labmultianalisis@gmail.com</t>
  </si>
  <si>
    <t>contacto@hqdiagnostic.cl</t>
  </si>
  <si>
    <t>Claudia.villagran@regencell.cl</t>
  </si>
  <si>
    <t>contacto@mundoestetic.cl</t>
  </si>
  <si>
    <t>Carrolop@gmail.com</t>
  </si>
  <si>
    <t>Oalarcon@clinica.ucm.cl</t>
  </si>
  <si>
    <t>Dragloriavitriol@gmail.com</t>
  </si>
  <si>
    <t>andresbadillag@gmail.com</t>
  </si>
  <si>
    <t>gerencia@coralmedical.cl</t>
  </si>
  <si>
    <t>LUCIA.PUENTES@REDSALUD.GOV.CL</t>
  </si>
  <si>
    <t>Cdslab@gmail.com</t>
  </si>
  <si>
    <t>Radiologicoeyzaguirre@gmail.com</t>
  </si>
  <si>
    <t>laboratoriohecma@gmail.com</t>
  </si>
  <si>
    <t>Dm.laboratorio@maiposalud.cl</t>
  </si>
  <si>
    <t>Dirui@diruichile.cl</t>
  </si>
  <si>
    <t>Colette.brant@invitae.com</t>
  </si>
  <si>
    <t>juanflores74@gmail.com</t>
  </si>
  <si>
    <t>lizette.kortmann@desammaullin.cl</t>
  </si>
  <si>
    <t>contacto@inputmedical.cl</t>
  </si>
  <si>
    <t>lucerlia.saavedra@gmail.com</t>
  </si>
  <si>
    <t>comercialalfredo@gmail.com</t>
  </si>
  <si>
    <t>Cemeslab@gmail.com</t>
  </si>
  <si>
    <t>Dra.mhenriquez@gmail.com</t>
  </si>
  <si>
    <t>cecilia.socha@nucleosalud.cl</t>
  </si>
  <si>
    <t>Xerman.sotomayor@hotmail.com</t>
  </si>
  <si>
    <t>Dromarolmos@hotmail.com</t>
  </si>
  <si>
    <t>adquisiciones@csmaule.cl</t>
  </si>
  <si>
    <t>Ventas@wuiner-lab.cl</t>
  </si>
  <si>
    <t>Constanzafritzc@gmail.com</t>
  </si>
  <si>
    <t>Alvaro@medik.cl</t>
  </si>
  <si>
    <t>Dra.macarenasaiz@gmail.com</t>
  </si>
  <si>
    <t>Biodens.dental@gmail.com</t>
  </si>
  <si>
    <t>jdiaz.saludvicuna@gmail.com</t>
  </si>
  <si>
    <t>centravida.ltda@gmail.com</t>
  </si>
  <si>
    <t>roxanacruzg@gmail.com</t>
  </si>
  <si>
    <t>rfelmerd@gmail.com</t>
  </si>
  <si>
    <t>sanchezma@sysmex.com</t>
  </si>
  <si>
    <t>compras@intermedical.cl</t>
  </si>
  <si>
    <t>Rita@entelchile.net</t>
  </si>
  <si>
    <t>Carolinacumsille@donrafa.cl</t>
  </si>
  <si>
    <t>Jose Manuel Infante N° 146</t>
  </si>
  <si>
    <t>Laboratoriofolch@folch.cl</t>
  </si>
  <si>
    <t>Gmc@uta.cl</t>
  </si>
  <si>
    <t>Ganesh.134@hotmail.com</t>
  </si>
  <si>
    <t>Hazael.romero@construyendosonrisas.cl</t>
  </si>
  <si>
    <t>Karolljlopez@gmail.com</t>
  </si>
  <si>
    <t>Mari.elizabeth.escobar.sagredo@gmail.com</t>
  </si>
  <si>
    <t>Olucoa@gmail.com</t>
  </si>
  <si>
    <t>Mtoro@tecnofarma.cl</t>
  </si>
  <si>
    <t>adquisiciones@disamtome.cl</t>
  </si>
  <si>
    <t>Susana.marin@ssarauco.cl</t>
  </si>
  <si>
    <t>jherrera@penco.cl</t>
  </si>
  <si>
    <t>b.r.m.lucero@gmail.com</t>
  </si>
  <si>
    <t>Teknograf@teknograf.cl</t>
  </si>
  <si>
    <t>Info@megafrut.cl</t>
  </si>
  <si>
    <t>ddiaz@addmedica.cl</t>
  </si>
  <si>
    <t>Cristian.ortiz@redsalud.gov.cl</t>
  </si>
  <si>
    <t>Tecmilab@hotmail.com</t>
  </si>
  <si>
    <t>Rodrigomancilla@dnart.cl</t>
  </si>
  <si>
    <t>Fabiana.sanchez2@gmail.com</t>
  </si>
  <si>
    <t>Ventas@orthomed.cl</t>
  </si>
  <si>
    <t>Secretaria@clinicaavaria.cl</t>
  </si>
  <si>
    <t>oscar.gutierrezz@redsalud.gov.cl</t>
  </si>
  <si>
    <t>mercado.sophia@gmail.com</t>
  </si>
  <si>
    <t>ventas@cfmed.cl</t>
  </si>
  <si>
    <t>emesalud.chile@gmail.com</t>
  </si>
  <si>
    <t>Cristianbavestrello@gmail.com</t>
  </si>
  <si>
    <t>avillaroel.verdugo@gmail.com</t>
  </si>
  <si>
    <t>ventas@globalcet.cl</t>
  </si>
  <si>
    <t>Labcentromedicodraraya@gmail.com</t>
  </si>
  <si>
    <t>Jtorres@sermedchile.cl</t>
  </si>
  <si>
    <t>Ramon Picarte 1471</t>
  </si>
  <si>
    <t>Quiolabltda@gmail.com</t>
  </si>
  <si>
    <t>Info@diagmed.cl</t>
  </si>
  <si>
    <t>Anastrappini@uach.cl</t>
  </si>
  <si>
    <t>Jose.caamano@regenlife.cl</t>
  </si>
  <si>
    <t>socidentvina@gmail.com</t>
  </si>
  <si>
    <t>ccarvajal@rngsalud.cl</t>
  </si>
  <si>
    <t>contacto@biostetic.cl</t>
  </si>
  <si>
    <t>CLINICALIGHTSKIN@GMAIL.COM</t>
  </si>
  <si>
    <t>Carrera S/n</t>
  </si>
  <si>
    <t>Hospital de Florida</t>
  </si>
  <si>
    <t>Laboratorio@campvslab.cl</t>
  </si>
  <si>
    <t>someruno@hotmail.com&gt;</t>
  </si>
  <si>
    <t>Centromedico@promed.tie.cl</t>
  </si>
  <si>
    <t>Clinica Meds La Dehesa SPA.</t>
  </si>
  <si>
    <t>Avda. José Alcalde Délano 10581</t>
  </si>
  <si>
    <t>224996400</t>
  </si>
  <si>
    <t>Luzana.montero@meds.cl</t>
  </si>
  <si>
    <t>Ruizcinthya@gmail.com</t>
  </si>
  <si>
    <t>K.larraguibel@gmail.com</t>
  </si>
  <si>
    <t>Roxana.bustamante.f@hotmail.com</t>
  </si>
  <si>
    <t>biodent1007@gmail.com</t>
  </si>
  <si>
    <t>recepcion@bioscan.cl</t>
  </si>
  <si>
    <t>gerencia@acima.cl</t>
  </si>
  <si>
    <t>Caromonsalvef@gmail.com</t>
  </si>
  <si>
    <t>laboratorio@institutoneurologico.cl</t>
  </si>
  <si>
    <t>Oasisiquique.secretarias@gmail.com</t>
  </si>
  <si>
    <t>Bodega@prodea.cl</t>
  </si>
  <si>
    <t>Odontokevin@gmail.com</t>
  </si>
  <si>
    <t>contacto@clinicadentalnirre.com</t>
  </si>
  <si>
    <t>asotecrgua@hotmail.com</t>
  </si>
  <si>
    <t>Ereyes@bionet.cl</t>
  </si>
  <si>
    <t>ivansperguel@gmail.com</t>
  </si>
  <si>
    <t>Amilab Ltda</t>
  </si>
  <si>
    <t>Amilab@amilab.cl</t>
  </si>
  <si>
    <t>Igdent@hotmail.com</t>
  </si>
  <si>
    <t>prhuenchullan@ngencop.cl</t>
  </si>
  <si>
    <t>lpuente@ciq.uchile.cl</t>
  </si>
  <si>
    <t>Ellenstore.ventas@gmail.com</t>
  </si>
  <si>
    <t>Mnicolao@imatecsalud.com</t>
  </si>
  <si>
    <t>miltongarciag@gmail.com</t>
  </si>
  <si>
    <t>Moirabataille@gmail.com</t>
  </si>
  <si>
    <t>Labla@cooprinsem.cl</t>
  </si>
  <si>
    <t>dloayza@anansi.cl</t>
  </si>
  <si>
    <t>finanzas@norprevent.cl</t>
  </si>
  <si>
    <t>renerojaspuebla@gmail.com</t>
  </si>
  <si>
    <t>Maria.cornejo@procatell.cl</t>
  </si>
  <si>
    <t>Radiolab.ltda@gmail.com</t>
  </si>
  <si>
    <t>respinozaespinaza@yahoo.es</t>
  </si>
  <si>
    <t>beatriz@clinicaprisma.cl</t>
  </si>
  <si>
    <t>compras@bupa.cl</t>
  </si>
  <si>
    <t>Carolina.donoso@vetcarolpets.cl</t>
  </si>
  <si>
    <t>unidadcomprasycontratos@pucv.cl</t>
  </si>
  <si>
    <t>institutomichels@gmail.com</t>
  </si>
  <si>
    <t>laboratorioclin2019@gmail.com</t>
  </si>
  <si>
    <t>dte@recepcion.cl</t>
  </si>
  <si>
    <t>Magarridot@gmail.com</t>
  </si>
  <si>
    <t>Magarridot@uc.cl</t>
  </si>
  <si>
    <t>cristina.cornejos@redsalud.gov.cl</t>
  </si>
  <si>
    <t>Labclinicasanavier@gmail.com</t>
  </si>
  <si>
    <t>Eleuterio Ramirez 455</t>
  </si>
  <si>
    <t>v.pavezcabrera@gmail.com</t>
  </si>
  <si>
    <t>Contacto.altmedic@gmail.com</t>
  </si>
  <si>
    <t>s.palma@technicalmed.cl</t>
  </si>
  <si>
    <t>inbox_grunenthal@newsign.cl</t>
  </si>
  <si>
    <t>Pharmanorteiqq@hotmail.com</t>
  </si>
  <si>
    <t>PAOLA@PHARMALAN.CL</t>
  </si>
  <si>
    <t>DFLORESG@ACCIONGAY.CL</t>
  </si>
  <si>
    <t>contacto@brimedsalud.cl</t>
  </si>
  <si>
    <t>Pvilla@clinicaisamedica.cl</t>
  </si>
  <si>
    <t>vetlaspalmas@gmail.com</t>
  </si>
  <si>
    <t>andres.galdames@minsal.cl</t>
  </si>
  <si>
    <t>macagarrido@gmail.com</t>
  </si>
  <si>
    <t>emanuel.leal.b@redsalud.gob.cl</t>
  </si>
  <si>
    <t>laboratoriotecnovet@gmail.com</t>
  </si>
  <si>
    <t>mauricio.donoso.aguero@gmail.com</t>
  </si>
  <si>
    <t>pamela.lopez@bioquimica.cl</t>
  </si>
  <si>
    <t>contacto@kunzasaludlaboral.cl</t>
  </si>
  <si>
    <t>juanromero@veterinariajuanromero.cl</t>
  </si>
  <si>
    <t>claudia.barrientos@socofar.com</t>
  </si>
  <si>
    <t>contacto@depsal.cl</t>
  </si>
  <si>
    <t>Ana.widmer@lecheriasdelsur.cl</t>
  </si>
  <si>
    <t>Luis.aramburu@lundinmining.com</t>
  </si>
  <si>
    <t>Jdaccarett1979@gmail.com</t>
  </si>
  <si>
    <t>hherrera@sitrans.cl</t>
  </si>
  <si>
    <t>msantis@smam.cl</t>
  </si>
  <si>
    <t>mparraguez@fundacionagrouc.cl</t>
  </si>
  <si>
    <t>alejandro.munoz.schiefelbein@gmail.com</t>
  </si>
  <si>
    <t>marcelopfdec@hotmail.com</t>
  </si>
  <si>
    <t>contacto@andeshsg.com</t>
  </si>
  <si>
    <t>ccliquique@cosale.cl</t>
  </si>
  <si>
    <t>sandra.vargas@sag.gob.cl</t>
  </si>
  <si>
    <t>maturana.nelson@gmail.com</t>
  </si>
  <si>
    <t>danielapinovargas@gmail.com</t>
  </si>
  <si>
    <t>montsehevia@gmail.com</t>
  </si>
  <si>
    <t>Rodolfo@ssd.cl</t>
  </si>
  <si>
    <t>renacerveterinaria@gmail.com</t>
  </si>
  <si>
    <t>borostica@sagradafamilia.cl</t>
  </si>
  <si>
    <t>jose.espinoza@sag.gob.cl</t>
  </si>
  <si>
    <t>laboratorio.seremi9@redsalud.gov.cl</t>
  </si>
  <si>
    <t>jmartinez@australgenetics.cl</t>
  </si>
  <si>
    <t>ahernandez@saludlongavi.cl</t>
  </si>
  <si>
    <t>contacto@srasierralta.com</t>
  </si>
  <si>
    <t>mayi.arrieta@hotmail.com</t>
  </si>
  <si>
    <t>jpla@facarmen.tie.cl</t>
  </si>
  <si>
    <t>jammssa@gmail.com</t>
  </si>
  <si>
    <t>oscarvet7@gmail.com</t>
  </si>
  <si>
    <t>mibarria@gmail.com</t>
  </si>
  <si>
    <t>cparra@dasspp.cl</t>
  </si>
  <si>
    <t>glennrojas@gmail.com</t>
  </si>
  <si>
    <t>Contacto@comercialdelsur.cl</t>
  </si>
  <si>
    <t>ivanluengof@hotmail.com</t>
  </si>
  <si>
    <t>mnaranjo@clinicaloscarrera.cl</t>
  </si>
  <si>
    <t>hamaral@positronmed.cl</t>
  </si>
  <si>
    <t>Finanzascesfam@impanquehue.cl</t>
  </si>
  <si>
    <t>Armendaventas@gmail.com</t>
  </si>
  <si>
    <t>Bvega@cisanmartin.cl</t>
  </si>
  <si>
    <t>Evelyngom@gmail.com</t>
  </si>
  <si>
    <t>vetanimalclinic@gmail.com</t>
  </si>
  <si>
    <t>niccastillo@gmail.com</t>
  </si>
  <si>
    <t>Fullorthomediclimitada@gmail.com</t>
  </si>
  <si>
    <t>lguzmar@gmail.com</t>
  </si>
  <si>
    <t>Maribelfigueroac@gmail.com</t>
  </si>
  <si>
    <t>b.cabrera@saludmafil.cl</t>
  </si>
  <si>
    <t>carlosfelipe.mvet@gmail.com</t>
  </si>
  <si>
    <t>Rayos.clinicamanhood@gmail.com</t>
  </si>
  <si>
    <t>contacto@airelimpiochile.cl</t>
  </si>
  <si>
    <t>drdiazclinicacalicancabur@gmail.com</t>
  </si>
  <si>
    <t>vsilva@vsvlatam.com</t>
  </si>
  <si>
    <t>ortizdavid1984@gmail.com</t>
  </si>
  <si>
    <t>Julio.benavides.t@unab.cl</t>
  </si>
  <si>
    <t>Martalepq@gmail.com</t>
  </si>
  <si>
    <t>paolamunozc@gmail.com</t>
  </si>
  <si>
    <t>alem09@hotmail.com</t>
  </si>
  <si>
    <t>ercinaparraguez@gmail.com</t>
  </si>
  <si>
    <t>essupersimple@gmail.com</t>
  </si>
  <si>
    <t>macaakoch@gmail.com</t>
  </si>
  <si>
    <t>administracion@vetsanmartin.cl</t>
  </si>
  <si>
    <t xml:space="preserve"> info.alfavet@gmail.com</t>
  </si>
  <si>
    <t>nigelpetermurray@gmail.com</t>
  </si>
  <si>
    <t>fabiola.martin@redsalud.gov.cl</t>
  </si>
  <si>
    <t>selma.puente@gmail.com</t>
  </si>
  <si>
    <t>francisco.carreno@diatec.cl</t>
  </si>
  <si>
    <t>Contacto@growjarmin.cl</t>
  </si>
  <si>
    <t>claudiorojas.bq@gmail.com</t>
  </si>
  <si>
    <t>clinicadenplant@gmail.com</t>
  </si>
  <si>
    <t>pia.navarro@daslota.cl</t>
  </si>
  <si>
    <t>Centrocostosalud@gmail.com</t>
  </si>
  <si>
    <t>mprado@proterabio.com</t>
  </si>
  <si>
    <t>gerencia@labgen.cl</t>
  </si>
  <si>
    <t>Saldayalvarez@gmail.com</t>
  </si>
  <si>
    <t>Pcaceres@penalolen.cl</t>
  </si>
  <si>
    <t>Dental@scanmax.cl</t>
  </si>
  <si>
    <t>Juanc.palacios@redsalud.gov.cl</t>
  </si>
  <si>
    <t>evillagranj@cev.cl</t>
  </si>
  <si>
    <t>Marisa.urrutia@gmail.com</t>
  </si>
  <si>
    <t>Clinica.dra.icarte@gmail.com</t>
  </si>
  <si>
    <t>cacevedo@gourmet.cl</t>
  </si>
  <si>
    <t>Jacqueline.diaz@redsalud.gov.cl</t>
  </si>
  <si>
    <t>scontreras@pethappy.cl</t>
  </si>
  <si>
    <t>Avillanueva@cmhchile.cl</t>
  </si>
  <si>
    <t>rparedes@unab.cl</t>
  </si>
  <si>
    <t>mfernandez@southgenetics.cl</t>
  </si>
  <si>
    <t>vvega150@gmail.com</t>
  </si>
  <si>
    <t>Jquetalpillan@gmail.com</t>
  </si>
  <si>
    <t>Avda. Las Condes 6815</t>
  </si>
  <si>
    <t>contacto@centrodelalergico.cl</t>
  </si>
  <si>
    <t>Jalcazar2018@gmail.com</t>
  </si>
  <si>
    <t>stolhuysen@centromediconataniel.cl</t>
  </si>
  <si>
    <t>soniaeller59@gmail.com</t>
  </si>
  <si>
    <t>Patricio@movilovac.cl</t>
  </si>
  <si>
    <t>Farmaceuticanunoa@gmail.com</t>
  </si>
  <si>
    <t>francisco.concha@uv.cl</t>
  </si>
  <si>
    <t>lgomez@chaxaradiology.com</t>
  </si>
  <si>
    <t>patriciaayala@gmail.com</t>
  </si>
  <si>
    <t>Dr_joseluisguzman@hotmail.com</t>
  </si>
  <si>
    <t>rodolfosantibanez.tm@gmail.com</t>
  </si>
  <si>
    <t>Daniela.clinica@gmail.com</t>
  </si>
  <si>
    <t>melilabvet@gmail.com</t>
  </si>
  <si>
    <t>Yaltuna@santiagomedical.cl</t>
  </si>
  <si>
    <t>Lclinicovi@gmail.com</t>
  </si>
  <si>
    <t>pamela.espinoza.e@redsalud.gob.cl</t>
  </si>
  <si>
    <t>rita.ureta@gmail.com</t>
  </si>
  <si>
    <t>Avda Departmental 40201 ED F54</t>
  </si>
  <si>
    <t>r.espinozaespinaza@yahoo.es</t>
  </si>
  <si>
    <t>maryorie.vera@saludelbosque.cl</t>
  </si>
  <si>
    <t>nattalyramirez@gmail.com</t>
  </si>
  <si>
    <t>rodrigo.cifuentes@mail.udp.cl</t>
  </si>
  <si>
    <t>lmasolano@gmail.com</t>
  </si>
  <si>
    <t>diana.car.san.gut@gmail.com</t>
  </si>
  <si>
    <t>matronacesfamquemchi@gmail.com</t>
  </si>
  <si>
    <t>Contactovitalsimm@gmail.com</t>
  </si>
  <si>
    <t>jorge.medina@clinicabiobio.cl</t>
  </si>
  <si>
    <t>g.vaca@centronewlife.cl</t>
  </si>
  <si>
    <t>Julio_rebolledo_aguilera@live.cl</t>
  </si>
  <si>
    <t>abrahan@conecec.cl</t>
  </si>
  <si>
    <t>Fabienxmagne@gmail.com</t>
  </si>
  <si>
    <t>ventas-01@dicomed.cl</t>
  </si>
  <si>
    <t>Clinicahuechuraba@gmail.com</t>
  </si>
  <si>
    <t>laboratorio@medinort.cl</t>
  </si>
  <si>
    <t>Leaos.uchile@gmail.com</t>
  </si>
  <si>
    <t>Administracion@recell.cl</t>
  </si>
  <si>
    <t>contacto@acmasalud.cl</t>
  </si>
  <si>
    <t>cobreque@groupspp.com</t>
  </si>
  <si>
    <t>scandarfarahz@gmail.com</t>
  </si>
  <si>
    <t>loreto.ramirez@animaldoc.cl</t>
  </si>
  <si>
    <t>Rita.ureta@gmail.com</t>
  </si>
  <si>
    <t>Adquisicionesvassan@gmail.com</t>
  </si>
  <si>
    <t>consultagala@gmail.com</t>
  </si>
  <si>
    <t>yconstanzo@inheridas.cl</t>
  </si>
  <si>
    <t>fepevet@gmail.com</t>
  </si>
  <si>
    <t>enfermerapocuro@gmail.com</t>
  </si>
  <si>
    <t>fabiangl.info@gmail.com</t>
  </si>
  <si>
    <t>Info.clinicaveterinaria@gmail.com</t>
  </si>
  <si>
    <t>gerencia@bodysens.org</t>
  </si>
  <si>
    <t>ferzu87@gmail.com</t>
  </si>
  <si>
    <t>Admmacul@gmail.com</t>
  </si>
  <si>
    <t>mgidi@clinicasj.cl</t>
  </si>
  <si>
    <t>silvana.montecino@dukay.cl</t>
  </si>
  <si>
    <t>ajarabioscangmail.com</t>
  </si>
  <si>
    <t>Lab@vetdiagnostic.cl</t>
  </si>
  <si>
    <t>clinicarenacercoordinacion@gmail.com</t>
  </si>
  <si>
    <t>diego.p@masblue.cl</t>
  </si>
  <si>
    <t>info@masterdrilling.com</t>
  </si>
  <si>
    <t>JAVIERHUENTENAO1@GMAIL.COM</t>
  </si>
  <si>
    <t>daniza.godoy@redsalud.gov.cl</t>
  </si>
  <si>
    <t>Avda. Vicuña Mackenna 4835</t>
  </si>
  <si>
    <t>jorgeossesa@santotomas.cl</t>
  </si>
  <si>
    <t>chris.sepulveda.m@gmail.com</t>
  </si>
  <si>
    <t>Francisca.salas@uoh.cl</t>
  </si>
  <si>
    <t>Clinicaveterinariasantiago@yahoo.com</t>
  </si>
  <si>
    <t>Consulta.carolina.aros@gmail.com</t>
  </si>
  <si>
    <t>m.acuna@beatself.cl</t>
  </si>
  <si>
    <t>ANNA.ALEXANDRA@GMAIL.COM</t>
  </si>
  <si>
    <t>ftobarsil@hotmail.com</t>
  </si>
  <si>
    <t>maria.diaz.campos@hotmail.com</t>
  </si>
  <si>
    <t>Administracion@brisassalud.cl</t>
  </si>
  <si>
    <t>Consultadralatorre@gmail.com</t>
  </si>
  <si>
    <t>Ecayo@andesdrip.com</t>
  </si>
  <si>
    <t>Calidad-aguas@dictuc.cl</t>
  </si>
  <si>
    <t>Administracion@drogueriaaconcagua.com</t>
  </si>
  <si>
    <t>Farmacia@vets.cl</t>
  </si>
  <si>
    <t>Cdroguett@cisanmartin.cl</t>
  </si>
  <si>
    <t>Jgalaz@torax.cl</t>
  </si>
  <si>
    <t>Laboratoriobandera@gmail.com</t>
  </si>
  <si>
    <t>Doctorajuribe@gmail.com</t>
  </si>
  <si>
    <t>Laboratoriomacromedica@gmail.com</t>
  </si>
  <si>
    <t>Elizabeth.gatica.e@gmail.com</t>
  </si>
  <si>
    <t>veterinariahomm@gmail.com</t>
  </si>
  <si>
    <t>Contacto@ensus.cl</t>
  </si>
  <si>
    <t>Enrique.bejarano@redsalud.gov.cl</t>
  </si>
  <si>
    <t>volave@cesfammetodista.cl</t>
  </si>
  <si>
    <t>HPpanoramico@gmail.com</t>
  </si>
  <si>
    <t>contabilidad@aclin.cl</t>
  </si>
  <si>
    <t>hcv.vina@unab.cl</t>
  </si>
  <si>
    <t>Coordinadora@beatself.cl</t>
  </si>
  <si>
    <t>magicmedusa@hotmail.com</t>
  </si>
  <si>
    <t>Eu.plasmasalud@gmail.com</t>
  </si>
  <si>
    <t>Sergio.barriga@saludohiggins.cl</t>
  </si>
  <si>
    <t>eolascondes@clinicaeo.cl</t>
  </si>
  <si>
    <t>apastran@vidalab.cl</t>
  </si>
  <si>
    <t>leaos.uchile@gmail.com</t>
  </si>
  <si>
    <t>compras@apssanrafael.cl</t>
  </si>
  <si>
    <t>Carla.benitez@cleversalud.cl</t>
  </si>
  <si>
    <t>Barahona.salvador@gmail.com</t>
  </si>
  <si>
    <t>Adquisiciones.salud@munisg.cl</t>
  </si>
  <si>
    <t>Dos Oriente 832 Ofic. 101  Edificio Los Robles</t>
  </si>
  <si>
    <t>Contacto@veterdiagnostica.cl</t>
  </si>
  <si>
    <t>info@insucare.cl</t>
  </si>
  <si>
    <t>Contactopainvet@gmail.com</t>
  </si>
  <si>
    <t>Info@hminsumos.cl</t>
  </si>
  <si>
    <t>juandediostroncoso@gmail.com</t>
  </si>
  <si>
    <t>iinfo@ilabchile.cl</t>
  </si>
  <si>
    <t>romansetroc@gmail.com</t>
  </si>
  <si>
    <t>Btlaboratorioveterinario@gmail.com</t>
  </si>
  <si>
    <t>Analisislab84@gmail.com</t>
  </si>
  <si>
    <t>Gerencia@altamed.cl</t>
  </si>
  <si>
    <t>Dcarrasco@medicel.cl</t>
  </si>
  <si>
    <t>Lab. Clinico San Martin Spa.(San Felipe)</t>
  </si>
  <si>
    <t>Contacto@laboratoriosanmartin.cl</t>
  </si>
  <si>
    <t>cmonardez@serviciosfullmed.cl</t>
  </si>
  <si>
    <t>Sociedad Laboratorio Clinico Labxg Chile Ltda</t>
  </si>
  <si>
    <t>76188381-K</t>
  </si>
  <si>
    <t>Dos Poniente 1380 Ofic. 307</t>
  </si>
  <si>
    <t>9712220185</t>
  </si>
  <si>
    <t>Ppoblete@labxg.cl</t>
  </si>
  <si>
    <t>Guthivet SPA</t>
  </si>
  <si>
    <t>77011356-3</t>
  </si>
  <si>
    <t>22929950</t>
  </si>
  <si>
    <t>Boletaguthivet@gmail.com</t>
  </si>
  <si>
    <t>Laboratorio Clínico Neomedica</t>
  </si>
  <si>
    <t>77348546-1</t>
  </si>
  <si>
    <t>Laboratorio Clínico Integralab SPA</t>
  </si>
  <si>
    <t>Blanco 1791, Local B7, Edificio costanera pacifico</t>
  </si>
  <si>
    <t>965762283</t>
  </si>
  <si>
    <t>r.tapia@neomedica.cl</t>
  </si>
  <si>
    <t>Beijing Succeder Technology Inc.</t>
  </si>
  <si>
    <t>12-4</t>
  </si>
  <si>
    <t>Tower 1A Nº 27</t>
  </si>
  <si>
    <t>Muñoz y Concha Ltda</t>
  </si>
  <si>
    <t>76478698-K</t>
  </si>
  <si>
    <t>Veterinaria Vetertech</t>
  </si>
  <si>
    <t>Av Diego de Almeyda 112</t>
  </si>
  <si>
    <t>976164169</t>
  </si>
  <si>
    <t>natalichi1986@gmail.com</t>
  </si>
  <si>
    <t>Eralon Limitada</t>
  </si>
  <si>
    <t>76608455-9</t>
  </si>
  <si>
    <t>Comercializadora Eralon Limitada</t>
  </si>
  <si>
    <t>Las Fucsias 266</t>
  </si>
  <si>
    <t>975472555</t>
  </si>
  <si>
    <t>Contacto@eralon.cl</t>
  </si>
  <si>
    <t>Nutringen Ltda.</t>
  </si>
  <si>
    <t>76113500-7</t>
  </si>
  <si>
    <t>Sociedad de Nutricion y Sanidad Animal Ltda.</t>
  </si>
  <si>
    <t>Puerto Madero 9710 A27</t>
  </si>
  <si>
    <t>985040433</t>
  </si>
  <si>
    <t>Christian.caceres@nutrigen.cl</t>
  </si>
  <si>
    <t>Sofia Novoa Cea</t>
  </si>
  <si>
    <t>18128049-2</t>
  </si>
  <si>
    <t>Domys Shop Ltda.</t>
  </si>
  <si>
    <t>76938532-0</t>
  </si>
  <si>
    <t>Com. y Dist. Art. para Mascotas Domys Shop Ltda.</t>
  </si>
  <si>
    <t>Andres Bello 682</t>
  </si>
  <si>
    <t>932718325</t>
  </si>
  <si>
    <t>Contacto@domyshop.cl</t>
  </si>
  <si>
    <t>Importadora y Comercial Gebrax y Cia Ltda</t>
  </si>
  <si>
    <t>Av Suecia 0119 Of 305</t>
  </si>
  <si>
    <t>232238786</t>
  </si>
  <si>
    <t>alvarosotomayor@gebrax.com</t>
  </si>
  <si>
    <t>Preomed EIRL</t>
  </si>
  <si>
    <t>76500919-7</t>
  </si>
  <si>
    <t>Servicios De Salud Integral Preomed EIRL</t>
  </si>
  <si>
    <t>Las Bandurrias 9078</t>
  </si>
  <si>
    <t>552944158</t>
  </si>
  <si>
    <t>Recepcion@preomedsalud.cl</t>
  </si>
  <si>
    <t>76907929-7</t>
  </si>
  <si>
    <t>Clinica y Laboratorio Veterinario Zoolab Ltda</t>
  </si>
  <si>
    <t>Buin 569 A</t>
  </si>
  <si>
    <t>76933129-8</t>
  </si>
  <si>
    <t>Inversiones Desert en Tecnologia y Salud Limitada</t>
  </si>
  <si>
    <t>Desert Lab</t>
  </si>
  <si>
    <t>Canada 239</t>
  </si>
  <si>
    <t>Av Libertador O´hhigins 4850 ;piso - 1</t>
  </si>
  <si>
    <t>Pedro Montt 1402</t>
  </si>
  <si>
    <t>Avenida Constitucion 888</t>
  </si>
  <si>
    <t>Paul Harris 1140</t>
  </si>
  <si>
    <t>77424781-5</t>
  </si>
  <si>
    <t>Lemulab Spa</t>
  </si>
  <si>
    <t>Contreras y Perez Spa</t>
  </si>
  <si>
    <t>Jose Joaquin Aguirre 355</t>
  </si>
  <si>
    <t>Calle Santiago 595</t>
  </si>
  <si>
    <t xml:space="preserve">   </t>
  </si>
  <si>
    <t>76763230-4-1</t>
  </si>
  <si>
    <t>77188032-0</t>
  </si>
  <si>
    <t>Centro Medico Armed Salud</t>
  </si>
  <si>
    <t>Asistencia y Rescate Medico SPA</t>
  </si>
  <si>
    <t>San Martin 235</t>
  </si>
  <si>
    <t>Avda.Las Condes 8631 (Hospital de la FACH)</t>
  </si>
  <si>
    <t>Calle 3 sur N°0115 ( Cesfam Arrau Mendez )</t>
  </si>
  <si>
    <t>61973900-0</t>
  </si>
  <si>
    <t xml:space="preserve">Centro Clinico Militar SANTIAGO CENTRO </t>
  </si>
  <si>
    <t>AV TUPPER 1725 PISO 2</t>
  </si>
  <si>
    <t>TALca</t>
  </si>
  <si>
    <t>78802190-9-1</t>
  </si>
  <si>
    <t>Inmunomedica Laboratorio Ltda Temuco</t>
  </si>
  <si>
    <t>Lago Puyehue 01745</t>
  </si>
  <si>
    <t>Av Diego De Almagro 301 Sector A</t>
  </si>
  <si>
    <t>Covarrubias 260 2do Piso</t>
  </si>
  <si>
    <t>Simon Bolivar 7375 Casa F</t>
  </si>
  <si>
    <t>65455650-4</t>
  </si>
  <si>
    <t>CMMRO</t>
  </si>
  <si>
    <t>CERRO LA PARVA 995 TORRE 3 LAS CONDES</t>
  </si>
  <si>
    <t>7015580-3</t>
  </si>
  <si>
    <t>INSTITUTO DE SEGURIDAD DEL TRABAJO</t>
  </si>
  <si>
    <t>I. MUN. DE OVALLE</t>
  </si>
  <si>
    <t>CPVARRUBIAS 260 2DO PISO</t>
  </si>
  <si>
    <t>OVALLE</t>
  </si>
  <si>
    <t>77490572-3</t>
  </si>
  <si>
    <t>Laboratorio Clinico Ancud Spa</t>
  </si>
  <si>
    <t>Anibal Pinto 308</t>
  </si>
  <si>
    <t>Chiloe</t>
  </si>
  <si>
    <t>77035863-9</t>
  </si>
  <si>
    <t>TODOS EMPRENDIMIENTO CHILE SPA</t>
  </si>
  <si>
    <t>AVDA 5 DE ABRIL 053</t>
  </si>
  <si>
    <t>Av pedro de valdivia 195</t>
  </si>
  <si>
    <t>providencia</t>
  </si>
  <si>
    <t>santiago</t>
  </si>
  <si>
    <t>71551500-8-v</t>
  </si>
  <si>
    <t xml:space="preserve">universidad santo tomas </t>
  </si>
  <si>
    <t>uno norte 3041</t>
  </si>
  <si>
    <t>77536166-2</t>
  </si>
  <si>
    <t>LABORATORIO CLINICO BIOGENESIS SPA</t>
  </si>
  <si>
    <t xml:space="preserve"> ALMIRANTE LATORRE 504   OF 306</t>
  </si>
  <si>
    <t>IQUIQUE</t>
  </si>
  <si>
    <t>69030200-4</t>
  </si>
  <si>
    <t>I.Mun. De Copiapo</t>
  </si>
  <si>
    <t>Chacabuco N° 671 (Interior Laboratorio)</t>
  </si>
  <si>
    <t>77147925-1</t>
  </si>
  <si>
    <t>Servicios Medicos y De Laboratorio Clinico SPA</t>
  </si>
  <si>
    <t>Carampangue 536</t>
  </si>
  <si>
    <t>Canada 9450</t>
  </si>
  <si>
    <t>96617350-5-1</t>
  </si>
  <si>
    <t>Av.Presidente Jorge Alessandri Rodriguez 3515</t>
  </si>
  <si>
    <t>76858999-2-1</t>
  </si>
  <si>
    <t>Americo Vespucio N°100 1er Piso</t>
  </si>
  <si>
    <t>Cerro Ibsen S/n</t>
  </si>
  <si>
    <t>72754700-2-1</t>
  </si>
  <si>
    <t>Freie 857</t>
  </si>
  <si>
    <t>69072600-9</t>
  </si>
  <si>
    <t xml:space="preserve">Av.Gral Baquedano 214 </t>
  </si>
  <si>
    <t>(Ilustre Municipalidad de Paine) Cesfam Dr.Miguel Solar</t>
  </si>
  <si>
    <t>,</t>
  </si>
  <si>
    <t>84655500-5-1</t>
  </si>
  <si>
    <t>Baquedano 325</t>
  </si>
  <si>
    <t>76878161-3</t>
  </si>
  <si>
    <t>MEDICEC</t>
  </si>
  <si>
    <t>Av.Ventisquero 1204</t>
  </si>
  <si>
    <t>77381173-3</t>
  </si>
  <si>
    <t>Bosque LAB SPA</t>
  </si>
  <si>
    <t>Serrano Nº 458</t>
  </si>
  <si>
    <t>72754700-2-2</t>
  </si>
  <si>
    <t>Avenida Vicuña Mackenna 4917</t>
  </si>
  <si>
    <t>96617350-5-2</t>
  </si>
  <si>
    <t>Avenida Pajaritos 1948 ;Piso 6</t>
  </si>
  <si>
    <t>76886562-0</t>
  </si>
  <si>
    <t>Comercializadora IFAL SPA</t>
  </si>
  <si>
    <t>Avenida España 1650</t>
  </si>
  <si>
    <t>Arturo Prat 116</t>
  </si>
  <si>
    <t>77608229-5</t>
  </si>
  <si>
    <t>Dr.Servicios Medicos SPA</t>
  </si>
  <si>
    <t>Camilo Henriquez 3767</t>
  </si>
  <si>
    <t>76662665-3</t>
  </si>
  <si>
    <t>Microlab Spa</t>
  </si>
  <si>
    <t>Av.Tobalaba 13771</t>
  </si>
  <si>
    <t>76218700-0-1</t>
  </si>
  <si>
    <t>76218700-0-2</t>
  </si>
  <si>
    <t>Antonio Palmieri 250</t>
  </si>
  <si>
    <t>Ercilla 601</t>
  </si>
  <si>
    <t>76131142-5-1</t>
  </si>
  <si>
    <t>Carretera General San Martin 8250 Bodega 17A</t>
  </si>
  <si>
    <t>96617350-5-3</t>
  </si>
  <si>
    <t>Bellavista 815</t>
  </si>
  <si>
    <t>Regimiento 1188.Poblacion Lintz.CESFAM Carmela Carvajal</t>
  </si>
  <si>
    <t>76800132-4</t>
  </si>
  <si>
    <t>Centro de Cardiovascular Integral del Biobio SA</t>
  </si>
  <si>
    <t>Reino de Castilla 9427</t>
  </si>
  <si>
    <t>71631900-8-1</t>
  </si>
  <si>
    <t>Los Leones 584</t>
  </si>
  <si>
    <t>70015580-3-1</t>
  </si>
  <si>
    <t>Alvarez 662</t>
  </si>
  <si>
    <t>61602042-0</t>
  </si>
  <si>
    <t>Hosp.De Llay-Llay</t>
  </si>
  <si>
    <t>San Francisco 76</t>
  </si>
  <si>
    <t>Llay-Llay</t>
  </si>
  <si>
    <t>Van Gogh 10526</t>
  </si>
  <si>
    <t>76555831-K</t>
  </si>
  <si>
    <t>Distribuidora Karem Chile SPA</t>
  </si>
  <si>
    <t>Camino Internacional 4750,Bodega 2186-2187</t>
  </si>
  <si>
    <t>76512686-K</t>
  </si>
  <si>
    <t>Deltamed Ltda</t>
  </si>
  <si>
    <t>Estrella Solitaria 5602</t>
  </si>
  <si>
    <t>76506844-4</t>
  </si>
  <si>
    <t>Concepcion 1286</t>
  </si>
  <si>
    <t>Sociedad De Laboratorios De Analisis Clinico</t>
  </si>
  <si>
    <t>Calle Bulnes 900</t>
  </si>
  <si>
    <t>Simon Bolivar Nº2200</t>
  </si>
  <si>
    <t>77293566-8-1</t>
  </si>
  <si>
    <t>77133191-2</t>
  </si>
  <si>
    <t>Labinn</t>
  </si>
  <si>
    <t>Libertador Bernardo O'Higgins N°4050 local 105</t>
  </si>
  <si>
    <t>77576131-8</t>
  </si>
  <si>
    <t>CRISTOBAL GROUP SPA</t>
  </si>
  <si>
    <t>SOCOS 76, OVALLE</t>
  </si>
  <si>
    <t>Victoria n°479</t>
  </si>
  <si>
    <t>70015580-3-2</t>
  </si>
  <si>
    <t>Santa Maria 5950,CLINICA IST LO CURRO</t>
  </si>
  <si>
    <t>76008519-7</t>
  </si>
  <si>
    <t>Laboratorio Campvlab Limitada</t>
  </si>
  <si>
    <t>Chacabuco N° 783</t>
  </si>
  <si>
    <t>76369028-8-1</t>
  </si>
  <si>
    <t>Paseo Pie Andino 4669,Casa K  Juan Martinez 994336587</t>
  </si>
  <si>
    <t>Carlos Valdovinos 420,Bodega 8</t>
  </si>
  <si>
    <t>96986050-3-1</t>
  </si>
  <si>
    <t>77658651-K</t>
  </si>
  <si>
    <t>RedNorte SPA</t>
  </si>
  <si>
    <t>77483654-3</t>
  </si>
  <si>
    <t>Laboratorio Clinico R y R Limitada</t>
  </si>
  <si>
    <t>96649400-K</t>
  </si>
  <si>
    <t>Instituto Radiologico Providencia</t>
  </si>
  <si>
    <t>Av.Providencia 175 ,dpto 22</t>
  </si>
  <si>
    <t>77379885-0</t>
  </si>
  <si>
    <t>GRUPO EMPRESARIAL ADDA SPA</t>
  </si>
  <si>
    <t>LOS CARRERAS 1170</t>
  </si>
  <si>
    <t>COPIAPO</t>
  </si>
  <si>
    <t>Guia</t>
  </si>
  <si>
    <t>84655500-5-2</t>
  </si>
  <si>
    <t>Vallejos 774</t>
  </si>
  <si>
    <t>71164300-1</t>
  </si>
  <si>
    <t>Corporacion Municipal Quinchao</t>
  </si>
  <si>
    <t>Miraflores 01</t>
  </si>
  <si>
    <t>Sargento Menadier 1092</t>
  </si>
  <si>
    <t>76878161-3-1</t>
  </si>
  <si>
    <t>Avenida Macul 4214 ,Centro Medico</t>
  </si>
  <si>
    <t>OFICNA FEDEX CURICO</t>
  </si>
  <si>
    <t>Nueva Larrain Alcalde 1701</t>
  </si>
  <si>
    <t>77672931-0</t>
  </si>
  <si>
    <t>Hospital Veterinario Andalue SPA</t>
  </si>
  <si>
    <t>Grupo Baesco SPA</t>
  </si>
  <si>
    <t>Ernesto Riquelme 77</t>
  </si>
  <si>
    <t>96617350-5-4</t>
  </si>
  <si>
    <t>14 Norte 608</t>
  </si>
  <si>
    <t>96617350-5-5</t>
  </si>
  <si>
    <t>77025297-0</t>
  </si>
  <si>
    <t>MEKS SPA</t>
  </si>
  <si>
    <t>Exequiel Fernandez 2412</t>
  </si>
  <si>
    <t>Los Carrera Nº 1320</t>
  </si>
  <si>
    <t>77713994-0</t>
  </si>
  <si>
    <t>Laboratorio Clinico El Bosque</t>
  </si>
  <si>
    <t>Ignacio Serrano 458</t>
  </si>
  <si>
    <t>70715400-4</t>
  </si>
  <si>
    <t>Coaniquem</t>
  </si>
  <si>
    <t>San Francisco 8586</t>
  </si>
  <si>
    <t>69120400-6</t>
  </si>
  <si>
    <t>Ilustre Municipalidad de Cauquenes</t>
  </si>
  <si>
    <t>Victoria 867 (lado de los Bomberos)</t>
  </si>
  <si>
    <t>77580079-8</t>
  </si>
  <si>
    <t xml:space="preserve">Laboratorio Veterinario Animalab Diagnostic </t>
  </si>
  <si>
    <t>Av.Vicuña Mackenna 4205 (Terminal Transcentro Peñaflor)</t>
  </si>
  <si>
    <t>Igualdad 211</t>
  </si>
  <si>
    <t>71500500-K-1</t>
  </si>
  <si>
    <t>Camino a la Piramide 5750</t>
  </si>
  <si>
    <t>77638872-6</t>
  </si>
  <si>
    <t>Soluciones Diagnosticas SPA</t>
  </si>
  <si>
    <t>Cherburgo 592</t>
  </si>
  <si>
    <t>El Rodeo 13533</t>
  </si>
  <si>
    <t>8289175-7</t>
  </si>
  <si>
    <t>Paola Casanello Toledo</t>
  </si>
  <si>
    <t>7232946-5</t>
  </si>
  <si>
    <t>Luis Antonio Ponce Villarroel</t>
  </si>
  <si>
    <t>San Agustin 290</t>
  </si>
  <si>
    <t>Pasaje Rio Maihue 01448</t>
  </si>
  <si>
    <t>76349565-5</t>
  </si>
  <si>
    <t>Clinica Fleming Arica S.A</t>
  </si>
  <si>
    <t>Avda Argentina 2249</t>
  </si>
  <si>
    <t>Berlioz 535</t>
  </si>
  <si>
    <t>77563984-9</t>
  </si>
  <si>
    <t>Ineqlab SPA</t>
  </si>
  <si>
    <t>Montaña 853 of 301</t>
  </si>
  <si>
    <t>81494400-K-1</t>
  </si>
  <si>
    <t>General Cruz 1577</t>
  </si>
  <si>
    <t>78230230-2</t>
  </si>
  <si>
    <t>CleverSalud LTDA</t>
  </si>
  <si>
    <t>Caceres 630</t>
  </si>
  <si>
    <t>78802190-9-2</t>
  </si>
  <si>
    <t>Inmunomedica Laboratorio Ltda Chillan</t>
  </si>
  <si>
    <t>Avda Libertad 1137 Piso 5</t>
  </si>
  <si>
    <t>Calle Los Pumas 0255</t>
  </si>
  <si>
    <t>Arturo Pratt 645</t>
  </si>
  <si>
    <t>71631900-8-3</t>
  </si>
  <si>
    <t>Pajaritos 5011</t>
  </si>
  <si>
    <t>77659197-1</t>
  </si>
  <si>
    <t>Pulso Salud Chile SPA</t>
  </si>
  <si>
    <t>Avda Central Sur 2043,Villa Alquila</t>
  </si>
  <si>
    <t xml:space="preserve">Calama </t>
  </si>
  <si>
    <t>77360642-0</t>
  </si>
  <si>
    <t>Sociedad Biodiagnostica Ltda</t>
  </si>
  <si>
    <t>Ahumada 335</t>
  </si>
  <si>
    <t>Monte aguila</t>
  </si>
  <si>
    <t>65175242-6-1</t>
  </si>
  <si>
    <t>65175242-6-2</t>
  </si>
  <si>
    <t>Buena Vecindad 101</t>
  </si>
  <si>
    <t>76669485-3</t>
  </si>
  <si>
    <t>Inversiones KYG Limitada</t>
  </si>
  <si>
    <t>General Velazquez 870 Local 4</t>
  </si>
  <si>
    <t>Nueva Providencia 1881 of 209</t>
  </si>
  <si>
    <t>Avda España S/N Ex Centro de Salud</t>
  </si>
  <si>
    <t>Las Rosas Oriente 24</t>
  </si>
  <si>
    <t>Con Con</t>
  </si>
  <si>
    <t>Enrique Foster Sur 405</t>
  </si>
  <si>
    <t>Pezoa Veliz 075</t>
  </si>
  <si>
    <t>Canal Beagle S/N</t>
  </si>
  <si>
    <t>Viña Del Mar 335 Esquina Brasil</t>
  </si>
  <si>
    <t>Diagonal Bio-Bio 165 Costado CESFAM SAN PEDRO</t>
  </si>
  <si>
    <t>77561431-5</t>
  </si>
  <si>
    <t>JFV Medical SPA</t>
  </si>
  <si>
    <t>Volcan Lascar 801 Bodega 2</t>
  </si>
  <si>
    <t>76121015-7</t>
  </si>
  <si>
    <t xml:space="preserve">ByS Inversiones Limitada </t>
  </si>
  <si>
    <t>Avda Kennedy 5757 of 802</t>
  </si>
  <si>
    <t>77541755-2</t>
  </si>
  <si>
    <t>Servicios De Salud Infancia Segura SPA</t>
  </si>
  <si>
    <t>Santa Sofia 9191</t>
  </si>
  <si>
    <t>76531426-7-1</t>
  </si>
  <si>
    <t>Jose Francisco Vergara 3327</t>
  </si>
  <si>
    <t>77587429-5</t>
  </si>
  <si>
    <t>Distribuidora Quintamed SPA</t>
  </si>
  <si>
    <t>Calle Riñihue 2540 Bodega Los Pinos</t>
  </si>
  <si>
    <t>61606100-3-1</t>
  </si>
  <si>
    <t>Alemania 3240</t>
  </si>
  <si>
    <t>69254100-6</t>
  </si>
  <si>
    <t>I.Municipalidad de Lo Prado</t>
  </si>
  <si>
    <t>San German 940 Esquina Los Copihues</t>
  </si>
  <si>
    <t>70362000-0</t>
  </si>
  <si>
    <t>Corporacion Para La Nutricion Infantil</t>
  </si>
  <si>
    <t>76379116-5</t>
  </si>
  <si>
    <t>Team Infusion</t>
  </si>
  <si>
    <t>Antonio Bellet 143 of 401</t>
  </si>
  <si>
    <t>Brasil 360,San Vicente</t>
  </si>
  <si>
    <t>84655500-5-3</t>
  </si>
  <si>
    <t>Granaderos 1302</t>
  </si>
  <si>
    <t>77609087-5</t>
  </si>
  <si>
    <t>Laboratorio Clinico Emilia Paez Godoy E.I.R.L</t>
  </si>
  <si>
    <t>Vicuña Mackenna 1974 2do Piso</t>
  </si>
  <si>
    <t>Los Fresnos 276</t>
  </si>
  <si>
    <t>78966680-6</t>
  </si>
  <si>
    <t>Pathos Ltda</t>
  </si>
  <si>
    <t>Camilo Henriquez 280,Piso 2A</t>
  </si>
  <si>
    <t>77561431-5-1</t>
  </si>
  <si>
    <t>Matias Rojas 1537</t>
  </si>
  <si>
    <t>Yecora 237</t>
  </si>
  <si>
    <t>Portales 3239 piso -1 Abastecimiento</t>
  </si>
  <si>
    <t>Portugal 125</t>
  </si>
  <si>
    <t>Centenario N°184</t>
  </si>
  <si>
    <t>Av Luis Cruz Martinez 2780</t>
  </si>
  <si>
    <t>Victoria 524</t>
  </si>
  <si>
    <t>Corp. Mun.Isla de Maipo Para Educ y Salud</t>
  </si>
  <si>
    <t>77425157-K</t>
  </si>
  <si>
    <t>Grupo Biomed&amp;co SPA</t>
  </si>
  <si>
    <t>El Roble 364</t>
  </si>
  <si>
    <t>77586793-0</t>
  </si>
  <si>
    <t>Laboratorio Veterinario Redbital SPA</t>
  </si>
  <si>
    <t>Lincoyan 95</t>
  </si>
  <si>
    <t>78116970-6</t>
  </si>
  <si>
    <t>Soviquim Ltda</t>
  </si>
  <si>
    <t>Miguel De Atero 2546</t>
  </si>
  <si>
    <t>O´higgins 2200,Puerta 5 Bodega De Farmacia</t>
  </si>
  <si>
    <t>77153212-8</t>
  </si>
  <si>
    <t>Duomo Salud</t>
  </si>
  <si>
    <t>Pedro De Valdivia 1783 Oficina 166</t>
  </si>
  <si>
    <t>77629134-k</t>
  </si>
  <si>
    <t>Belmed SPA</t>
  </si>
  <si>
    <t>Irarrazabal 280</t>
  </si>
  <si>
    <t xml:space="preserve">San Carlos De Apoquindo 2500,Bodega Central </t>
  </si>
  <si>
    <t>76251466-4-1</t>
  </si>
  <si>
    <t>Servicios Medicos Apancura Limitada</t>
  </si>
  <si>
    <t>96917500-2-1</t>
  </si>
  <si>
    <t>70902000-5-1</t>
  </si>
  <si>
    <t>La Escuela 1229</t>
  </si>
  <si>
    <t>Camino a Noviciado 3707</t>
  </si>
  <si>
    <t>70995200-5-1</t>
  </si>
  <si>
    <t>Lord Cochrane 416 4to Piso ,Centro Simulacion</t>
  </si>
  <si>
    <t>77712265-7</t>
  </si>
  <si>
    <t>Lascar SPA</t>
  </si>
  <si>
    <t>Los Militares 4885 Dpto 301</t>
  </si>
  <si>
    <t>77053383-K</t>
  </si>
  <si>
    <t>Nexo Salud</t>
  </si>
  <si>
    <t>Quebrada Don Manuel 1725-Villa San Joaquin</t>
  </si>
  <si>
    <t>Avda.Los Leones 1012</t>
  </si>
  <si>
    <t>Bernardo O'higgins 420</t>
  </si>
  <si>
    <t>76697200-4</t>
  </si>
  <si>
    <t>Servicios Cientificos Neuroinnovation Ltda</t>
  </si>
  <si>
    <t>Avda Vitacura 3568,Oficina 512</t>
  </si>
  <si>
    <t>14679976-0</t>
  </si>
  <si>
    <t>El Libano 5524</t>
  </si>
  <si>
    <t xml:space="preserve">Carolina Dominguez </t>
  </si>
  <si>
    <t>9156831-4</t>
  </si>
  <si>
    <t>Leonor Herrera Chacon</t>
  </si>
  <si>
    <t>Avda Laguna Sur 6260 Dpto 101</t>
  </si>
  <si>
    <t>77360642-0-1</t>
  </si>
  <si>
    <t>Jorge Pizarro 3228</t>
  </si>
  <si>
    <t>76272239-9</t>
  </si>
  <si>
    <t>Instituto Integral De Salud Ocupacional Spa</t>
  </si>
  <si>
    <t>Avda Henriquez 386</t>
  </si>
  <si>
    <t>77259512-3</t>
  </si>
  <si>
    <t>Polsalud SPA</t>
  </si>
  <si>
    <t>Lumaco 1465</t>
  </si>
  <si>
    <t>76251466-4</t>
  </si>
  <si>
    <t>Julio Vranken 1083</t>
  </si>
  <si>
    <t>77614242-5</t>
  </si>
  <si>
    <t>Laboratorios Clinicos IMATEC SPA</t>
  </si>
  <si>
    <t>Anfion Muñoz 673</t>
  </si>
  <si>
    <t>77178406-2</t>
  </si>
  <si>
    <t>Korumed LTDA</t>
  </si>
  <si>
    <t>Galleguillos Lorca 1350</t>
  </si>
  <si>
    <t>77791339-5</t>
  </si>
  <si>
    <t>Sociedad De Profesionales Veterinarios El Tabo LTDA</t>
  </si>
  <si>
    <t>Arellano Augeraud 1457</t>
  </si>
  <si>
    <t>71918700-5-1</t>
  </si>
  <si>
    <t>Avda Rudecindo Ortega 0364,Bodega Institucional</t>
  </si>
  <si>
    <t>7976412-4</t>
  </si>
  <si>
    <t>Alejandro Acosta San Martin</t>
  </si>
  <si>
    <t>Lincoyan 255-B</t>
  </si>
  <si>
    <t>77160608-3</t>
  </si>
  <si>
    <t>Bioxell S.A (Clinica Nueva Cordillera)</t>
  </si>
  <si>
    <t>Avda Alejandro Fleming 7889.Sotano Laboratorio Central</t>
  </si>
  <si>
    <t>77186503-8</t>
  </si>
  <si>
    <t xml:space="preserve">Same Chile </t>
  </si>
  <si>
    <t>Teniente Merino 3373,Pobl.Edo Frei</t>
  </si>
  <si>
    <t>Av. Maraton 1927</t>
  </si>
  <si>
    <t>77758449-9</t>
  </si>
  <si>
    <t>Importadira y Comercializadora MV SPA</t>
  </si>
  <si>
    <t>Libertad 1161</t>
  </si>
  <si>
    <t>77035627-K</t>
  </si>
  <si>
    <t>Farmaplus Chile Spa</t>
  </si>
  <si>
    <t>Alcazar 541</t>
  </si>
  <si>
    <t>99578600-1</t>
  </si>
  <si>
    <t>VidaCell S.A</t>
  </si>
  <si>
    <t>Juan XXIII 6323</t>
  </si>
  <si>
    <t>76678808-4</t>
  </si>
  <si>
    <t>Laclivet SPA</t>
  </si>
  <si>
    <t>Avda Irrarazabal 2821,oficina 1101A</t>
  </si>
  <si>
    <t>61979450-8</t>
  </si>
  <si>
    <t>Hospital Metropolitano De Santiago</t>
  </si>
  <si>
    <t>Avda Vitacura 117</t>
  </si>
  <si>
    <t>Galvarino 1509, Piso -1</t>
  </si>
  <si>
    <t>76886562-0-1</t>
  </si>
  <si>
    <t>Bernardo O´higgins 286,local 3</t>
  </si>
  <si>
    <t>76555831-K-1</t>
  </si>
  <si>
    <t>Avda Colon Sur,Urgencia Materidad,Hospital Parroquial</t>
  </si>
  <si>
    <t>77719926-9</t>
  </si>
  <si>
    <t>Macc Laboratorio Clinicos SPA</t>
  </si>
  <si>
    <t>Los Carreras 585</t>
  </si>
  <si>
    <t>Medical Policenter S.A</t>
  </si>
  <si>
    <t>96759190-4-1</t>
  </si>
  <si>
    <t>O´HIGGINS 237</t>
  </si>
  <si>
    <t>77607554-K</t>
  </si>
  <si>
    <t>Servicios Medicos Gamma Vet SPA</t>
  </si>
  <si>
    <t>Bamaceda 921,oficina 7</t>
  </si>
  <si>
    <t>96759190-4-2</t>
  </si>
  <si>
    <t>21 de Mayo 0178</t>
  </si>
  <si>
    <t>Rodriguez 565</t>
  </si>
  <si>
    <t>76553731-2</t>
  </si>
  <si>
    <t>Ortho-Clinical Diagnostics Chile SPA</t>
  </si>
  <si>
    <t>Avda Boulevard Aeropuerto Sur 9648</t>
  </si>
  <si>
    <t>96759190-4</t>
  </si>
  <si>
    <t>Vicuña Mackenna 10477</t>
  </si>
  <si>
    <t>77102661-3</t>
  </si>
  <si>
    <t>ARAVAL Fisioterapia y Medicina SPA</t>
  </si>
  <si>
    <t>Sargento Aldea 559</t>
  </si>
  <si>
    <t>77561897-3</t>
  </si>
  <si>
    <t>Inversiones Lopez y Marquez</t>
  </si>
  <si>
    <t>Pedro Pablo Muñoz 590</t>
  </si>
  <si>
    <t>77363609-5</t>
  </si>
  <si>
    <t>Consultas Privadas</t>
  </si>
  <si>
    <t>Estrecho De Magallanes 1538</t>
  </si>
  <si>
    <t>77419201-8</t>
  </si>
  <si>
    <t>BioProc SPA</t>
  </si>
  <si>
    <t>Avda Las Rozas 1672 Lote C</t>
  </si>
  <si>
    <t>San pedro de la Paz</t>
  </si>
  <si>
    <t>77305553-K</t>
  </si>
  <si>
    <t>Importadora Y Comercializacion VIKTUS SPA</t>
  </si>
  <si>
    <t>Avda Nueva Providencia 1881 Oficina 201</t>
  </si>
  <si>
    <t>76409207-4</t>
  </si>
  <si>
    <t>Neuroinnovation SPA</t>
  </si>
  <si>
    <t>Avenida Vitacura 3568,Oficina 512</t>
  </si>
  <si>
    <t>Avda Grecia 3980</t>
  </si>
  <si>
    <t>76540929-2</t>
  </si>
  <si>
    <t>Comercializadora Wam Spa</t>
  </si>
  <si>
    <t>Dr.Manuel Barros Borgoño 71,Oficina 1503</t>
  </si>
  <si>
    <t>77745958-9</t>
  </si>
  <si>
    <t>Green Lab SPA</t>
  </si>
  <si>
    <t>Rodrigo de Araya 3814</t>
  </si>
  <si>
    <t>Avda Pedro De valdivia 1880</t>
  </si>
  <si>
    <t>77885708-1</t>
  </si>
  <si>
    <t>Avda Vicuña Mackenna Poniente 7189-A Oficina 03</t>
  </si>
  <si>
    <t>70285100-9</t>
  </si>
  <si>
    <t>Alameda 194</t>
  </si>
  <si>
    <t>77155070-3</t>
  </si>
  <si>
    <t>Laboratorio Nefrologico Lillo Ltda</t>
  </si>
  <si>
    <t>Celia Zegers 141</t>
  </si>
  <si>
    <t>77635964-5</t>
  </si>
  <si>
    <t>Cirugia MaxiloFacial Ariel Barrera SPA</t>
  </si>
  <si>
    <t>Benjamin 2945 3er piso</t>
  </si>
  <si>
    <t>Guardia Vieja 255,Oficina 1303</t>
  </si>
  <si>
    <t>61513000-1</t>
  </si>
  <si>
    <t>Direccion De Prevision Carabineros De Chile</t>
  </si>
  <si>
    <t>21 De Mayo 592</t>
  </si>
  <si>
    <t>14206309-3</t>
  </si>
  <si>
    <t>Rodrigo Chamorro</t>
  </si>
  <si>
    <t>60910000-1-11</t>
  </si>
  <si>
    <t>Profesor Zañartu 1060,piso 2,Escuela de Tecnologia Medica</t>
  </si>
  <si>
    <t>77337544-5</t>
  </si>
  <si>
    <t>SCM Pharma SPA</t>
  </si>
  <si>
    <t>Avda El Alfalfal 471,Bodega 224(WORK CENTER RADIAL NORORIENTE)</t>
  </si>
  <si>
    <t>Drogueria Farmacia Central DAS Playa El Aguila S/N Esquina La Tirana</t>
  </si>
  <si>
    <t>77017864-9</t>
  </si>
  <si>
    <t>Clinica Veterinaria y Comcercial Alvarez SPA</t>
  </si>
  <si>
    <t>Domingo Santa Maria 2840</t>
  </si>
  <si>
    <t>Pdte Eduardo Frei montalva 2998,Bodega 3129</t>
  </si>
  <si>
    <t>77824887-5</t>
  </si>
  <si>
    <t>Centro Medico Frilab Limitada</t>
  </si>
  <si>
    <t>Bernardo O´higgins 357</t>
  </si>
  <si>
    <t>77373418-6</t>
  </si>
  <si>
    <t>Salud Lacustre SPA</t>
  </si>
  <si>
    <t>Cacique Millaqueo 203 LicanRay</t>
  </si>
  <si>
    <t>53335808-K</t>
  </si>
  <si>
    <t>Arauco 709</t>
  </si>
  <si>
    <t>Consultorio Externo Valdivia</t>
  </si>
  <si>
    <t>79824380-2</t>
  </si>
  <si>
    <t>Centro Medico De Dialisis LTDA</t>
  </si>
  <si>
    <t>77710388-1</t>
  </si>
  <si>
    <t>Laaboratorio Eduardo Villalobos SPA</t>
  </si>
  <si>
    <t>Alto Horno 133</t>
  </si>
  <si>
    <t>Despacho</t>
  </si>
  <si>
    <t>SE</t>
  </si>
  <si>
    <t>Seminario S/N</t>
  </si>
  <si>
    <t>77794104-6</t>
  </si>
  <si>
    <t>Servicio de Salud Chile AYR SPA</t>
  </si>
  <si>
    <t>Avda Edmundo Perez Zujovic 8158</t>
  </si>
  <si>
    <t>Avda Chicureo 130,Edificio Picasso,Oficina 318</t>
  </si>
  <si>
    <t>77315012-5-1</t>
  </si>
  <si>
    <t>Serafin Zamora 190 ,piso -1 Torre A</t>
  </si>
  <si>
    <t>69287560-5</t>
  </si>
  <si>
    <t>Consultorio General Urbano San Felipe</t>
  </si>
  <si>
    <t>Cajales 1900</t>
  </si>
  <si>
    <t>Baldomero Lillo 1723</t>
  </si>
  <si>
    <t>Oficina Fedex Temuco</t>
  </si>
  <si>
    <t>77700690-8-1</t>
  </si>
  <si>
    <t>AVENIDA RUDECINDO ORTEGA 04100</t>
  </si>
  <si>
    <t>77884781-7</t>
  </si>
  <si>
    <t>Laboratorio Belmed SPA</t>
  </si>
  <si>
    <t>Laboratorio clinico Biomaas Ltda</t>
  </si>
  <si>
    <t>Olegario Lazo 635</t>
  </si>
  <si>
    <t>Calle Luis Pasteur S/N</t>
  </si>
  <si>
    <t>Santos Vargas 154</t>
  </si>
  <si>
    <t>71500500-K-2</t>
  </si>
  <si>
    <t>Alameda Bernardo O´higgins 2027</t>
  </si>
  <si>
    <t>Avda Santa Luisa 290</t>
  </si>
  <si>
    <t>76555626-0</t>
  </si>
  <si>
    <t>Histo-Vet</t>
  </si>
  <si>
    <t>Los Apostoles 333</t>
  </si>
  <si>
    <t>96617350-5-6</t>
  </si>
  <si>
    <t>Avda Libertad 1133</t>
  </si>
  <si>
    <t>69091100-0</t>
  </si>
  <si>
    <t>I.Mun.De Litueche</t>
  </si>
  <si>
    <t>Obispo Larrain 250,Ex Internado Municipal</t>
  </si>
  <si>
    <t>77018448-7</t>
  </si>
  <si>
    <t>Hospital Clinico Nueva Renca</t>
  </si>
  <si>
    <t>Avda Domingo Santa Maria 2840</t>
  </si>
  <si>
    <t>77755508-1</t>
  </si>
  <si>
    <t>Onmimed Laboratorio Clinico SPAA</t>
  </si>
  <si>
    <t>Avda Jose Victorino Lastarria 1723</t>
  </si>
  <si>
    <t>76226111-1</t>
  </si>
  <si>
    <t>Inst.Desarrollo y Explotacion De Laboratorio y Prod.Quimicos</t>
  </si>
  <si>
    <t>77725582-7</t>
  </si>
  <si>
    <t>Bio Poc Spa</t>
  </si>
  <si>
    <t>71540800-7</t>
  </si>
  <si>
    <t>Universidad De Las Americas</t>
  </si>
  <si>
    <t>Avda Jose Massoud 533</t>
  </si>
  <si>
    <t>77949983-9</t>
  </si>
  <si>
    <t>Fasmed.cl Spa</t>
  </si>
  <si>
    <t>Apoquindo 6410 Oficina 605</t>
  </si>
  <si>
    <t>9004750-7</t>
  </si>
  <si>
    <t>Cristian Tapia Villanueva</t>
  </si>
  <si>
    <t>69254200-2</t>
  </si>
  <si>
    <t>Ilustre Municipalidad de Cerro Navia</t>
  </si>
  <si>
    <t>Consistorial 6645</t>
  </si>
  <si>
    <t>69254200-2-1</t>
  </si>
  <si>
    <t>Huelen 1629 CESFAM - 2do piso</t>
  </si>
  <si>
    <t>77949983-9-1</t>
  </si>
  <si>
    <t>Escanilla 1035,Departamento 2116-A</t>
  </si>
  <si>
    <t>77398899-4</t>
  </si>
  <si>
    <t>LabVetChile Spa</t>
  </si>
  <si>
    <t>Avda Americo Vespucio N°4380 Local 1</t>
  </si>
  <si>
    <t>77852073-7</t>
  </si>
  <si>
    <t>VidaVet Limitada</t>
  </si>
  <si>
    <t>Ureta Cox 415</t>
  </si>
  <si>
    <t>Avda 30 Orte,Centro Las Rastras III 1562,Oficina 607</t>
  </si>
  <si>
    <t>77852073-7-1</t>
  </si>
  <si>
    <t>Medicec</t>
  </si>
  <si>
    <t>Avda Edo Frei Montalva Nº6001 Of65</t>
  </si>
  <si>
    <t>Matucana 727, 2° Piso</t>
  </si>
  <si>
    <t>Brown Norte 100 Of 206</t>
  </si>
  <si>
    <t>77333734-9</t>
  </si>
  <si>
    <t>Servicios Medicos Doña Dominga</t>
  </si>
  <si>
    <t>Victoria 295</t>
  </si>
  <si>
    <t>70360100-6-1</t>
  </si>
  <si>
    <t>Ramon Carnicer 215,Bodega -3 Hospital Del Trabajador</t>
  </si>
  <si>
    <t>Avda Central Gonzalo Perez Llona 925,Local 21</t>
  </si>
  <si>
    <t>!OJO¡ DENTRO VIENEN 15 ROLLOS ETIQUETAS TERMICAS</t>
  </si>
  <si>
    <t>71497400-9-1</t>
  </si>
  <si>
    <t>OFICINA URBANO IQUIQUE</t>
  </si>
  <si>
    <t>87591800-1</t>
  </si>
  <si>
    <t>Soc.Comercializadora y Distri</t>
  </si>
  <si>
    <t>Soc.Comercializadora y Distrib.Productos Medicos LTDA</t>
  </si>
  <si>
    <t>Seis Norte 774</t>
  </si>
  <si>
    <t>76991975-9</t>
  </si>
  <si>
    <t>BioMatic De Chile SPA</t>
  </si>
  <si>
    <t>Avda Chicureo Lote 14 A4-Mall Piedra Roja</t>
  </si>
  <si>
    <t>61959800-8</t>
  </si>
  <si>
    <t>Hospital Oriente Dr.Luis Tisne Brousse</t>
  </si>
  <si>
    <t>Calle Cabo 2do Julio Pavez Ortiz 5693,Zocalo Bodega Hospital</t>
  </si>
  <si>
    <t>14679976-0-1</t>
  </si>
  <si>
    <t>Ana Ines Pereira Scalabrino</t>
  </si>
  <si>
    <t>96662450-7-1</t>
  </si>
  <si>
    <t>Avda Bombero Villalobos 1049 Oficina 0102,Subterraneo</t>
  </si>
  <si>
    <t>77823260-K-1</t>
  </si>
  <si>
    <t>Avda Neptuno 605</t>
  </si>
  <si>
    <t>Avda Rodrigo De Araya 1151,Perilogistics</t>
  </si>
  <si>
    <t>77646710-3-1</t>
  </si>
  <si>
    <t>Limache 1724,Edif Contemporaneo,Piso 16</t>
  </si>
  <si>
    <t>60911000-7-1</t>
  </si>
  <si>
    <t>Avda Matucana 28-D,Edificio Louis Pasteur</t>
  </si>
  <si>
    <t>FACULTAD DE Quimica y Biologia,USACH,3ER PISO</t>
  </si>
  <si>
    <t>Carlos Wilson 1490</t>
  </si>
  <si>
    <t>96881040-5</t>
  </si>
  <si>
    <t>INSI</t>
  </si>
  <si>
    <t>Vicuña Mackenna 874,Local 2</t>
  </si>
  <si>
    <t>77852073-7-2</t>
  </si>
  <si>
    <t>Avda Briones Luco 0139</t>
  </si>
  <si>
    <t>Comercial Yaramedic SPA</t>
  </si>
  <si>
    <t>San Pablo</t>
  </si>
  <si>
    <t>77806845-1</t>
  </si>
  <si>
    <t>laboratorio clinico veterinario san andres limitada</t>
  </si>
  <si>
    <t>carmen 747 depto 72</t>
  </si>
  <si>
    <t xml:space="preserve">curico </t>
  </si>
  <si>
    <t>curico</t>
  </si>
  <si>
    <t>69210202-9</t>
  </si>
  <si>
    <t xml:space="preserve">imun de san pablo </t>
  </si>
  <si>
    <t>bolivia 498</t>
  </si>
  <si>
    <t xml:space="preserve">san pablo </t>
  </si>
  <si>
    <t>osorno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</si>
</sst>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48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11"/>
      <color theme="1"/>
      <name val="Dreaming Outloud Pro"/>
      <family val="4"/>
    </font>
    <font>
      <sz val="3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  <font>
      <b/>
      <sz val="12"/>
      <color theme="1"/>
      <name val="Dreaming Outloud Pro"/>
      <family val="4"/>
    </font>
    <font>
      <b/>
      <sz val="12"/>
      <name val="Dreaming Outloud Pro"/>
      <family val="4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1" fillId="0" borderId="0" xfId="1"/>
    <xf numFmtId="0" fontId="1" fillId="0" borderId="0" xfId="1" applyAlignment="1">
      <alignment horizontal="center"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2"/>
    <xf numFmtId="0" fontId="3" fillId="0" borderId="0" xfId="2" applyAlignment="1">
      <alignment wrapText="1"/>
    </xf>
    <xf numFmtId="0" fontId="1" fillId="0" borderId="0" xfId="2" applyFont="1"/>
    <xf numFmtId="0" fontId="4" fillId="0" borderId="0" xfId="1" applyFont="1"/>
    <xf numFmtId="0" fontId="5" fillId="0" borderId="0" xfId="0" applyFont="1"/>
    <xf numFmtId="16" fontId="5" fillId="0" borderId="0" xfId="0" applyNumberFormat="1" applyFont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0" fillId="0" borderId="1" xfId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/>
    <xf numFmtId="0" fontId="9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'3'!$B$4:$C$4</c:f>
              <c:strCache>
                <c:ptCount val="2"/>
                <c:pt idx="0">
                  <c:v>Transporte</c:v>
                </c:pt>
                <c:pt idx="1">
                  <c:v>santiago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'3'!$D$1:$D$3</c:f>
              <c:numCache>
                <c:formatCode>General</c:formatCode>
                <c:ptCount val="3"/>
              </c:numCache>
            </c:numRef>
          </c:cat>
          <c:val>
            <c:numRef>
              <c:f>'3'!$D$4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D2-4C9D-94BD-80E92008A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688960"/>
        <c:axId val="358687784"/>
      </c:barChart>
      <c:catAx>
        <c:axId val="3586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58687784"/>
        <c:crosses val="autoZero"/>
        <c:auto val="1"/>
        <c:lblAlgn val="ctr"/>
        <c:lblOffset val="100"/>
        <c:noMultiLvlLbl val="0"/>
      </c:catAx>
      <c:valAx>
        <c:axId val="35868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5868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2" workbookViewId="0" zoomToFit="1"/>
  </sheetViews>
  <pageMargins left="0.7" right="0.7" top="0.75" bottom="0.75" header="0.3" footer="0.3"/>
  <pageSetup orientation="landscape" horizontalDpi="203" verticalDpi="203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5769" cy="6282837"/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D3E645F1-FEFE-B19F-B40C-CEDA3344F8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25"/>
  <sheetViews>
    <sheetView tabSelected="1" workbookViewId="0">
      <selection activeCell="C4" sqref="C4"/>
    </sheetView>
  </sheetViews>
  <sheetFormatPr baseColWidth="10" defaultRowHeight="15"/>
  <cols>
    <col min="1" max="1" width="5.140625" customWidth="1"/>
    <col min="2" max="2" width="13.42578125" bestFit="1" customWidth="1"/>
    <col min="3" max="3" width="34" customWidth="1"/>
  </cols>
  <sheetData>
    <row r="1" spans="2:4">
      <c r="B1" s="10" t="s">
        <v>7573</v>
      </c>
      <c r="C1" s="11" t="s">
        <v>5720</v>
      </c>
    </row>
    <row r="2" spans="2:4">
      <c r="B2" s="10" t="s">
        <v>7574</v>
      </c>
      <c r="C2" s="10">
        <v>1</v>
      </c>
    </row>
    <row r="3" spans="2:4">
      <c r="B3" s="10" t="s">
        <v>10864</v>
      </c>
      <c r="C3" s="10">
        <v>53550</v>
      </c>
    </row>
    <row r="4" spans="2:4">
      <c r="B4" s="10" t="s">
        <v>1308</v>
      </c>
      <c r="C4" s="12" t="s">
        <v>10756</v>
      </c>
      <c r="D4" t="s">
        <v>10721</v>
      </c>
    </row>
    <row r="7" spans="2:4" ht="55.5" customHeight="1">
      <c r="B7" s="22" t="str">
        <f>VLOOKUP(C1,Clientes!B:F,5,FALSE)</f>
        <v>Labin Chile S.A.</v>
      </c>
      <c r="C7" s="22"/>
    </row>
    <row r="8" spans="2:4" ht="37.5" customHeight="1">
      <c r="B8" s="16" t="s">
        <v>7577</v>
      </c>
      <c r="C8" s="17" t="str">
        <f>VLOOKUP(C1,Clientes!B:G,6,FALSE)</f>
        <v>Av Grecia 2170</v>
      </c>
    </row>
    <row r="9" spans="2:4" ht="18.75" customHeight="1">
      <c r="B9" s="18" t="s">
        <v>7576</v>
      </c>
      <c r="C9" s="19" t="str">
        <f>VLOOKUP(C1,Clientes!B:I,8,FALSE)</f>
        <v>Santiago</v>
      </c>
    </row>
    <row r="10" spans="2:4" ht="15" customHeight="1">
      <c r="B10" s="18" t="s">
        <v>7578</v>
      </c>
      <c r="C10" s="19" t="str">
        <f>VLOOKUP(C1,Clientes!B:H,7,FALSE)</f>
        <v>Ñuñoa</v>
      </c>
    </row>
    <row r="11" spans="2:4" ht="15" customHeight="1">
      <c r="B11" s="16" t="s">
        <v>10864</v>
      </c>
      <c r="C11" s="16">
        <f>C3</f>
        <v>53550</v>
      </c>
    </row>
    <row r="12" spans="2:4" ht="15" customHeight="1">
      <c r="B12" s="16" t="s">
        <v>11173</v>
      </c>
      <c r="C12" s="17" t="str">
        <f>C4</f>
        <v>santiago</v>
      </c>
    </row>
    <row r="13" spans="2:4" ht="18" customHeight="1">
      <c r="B13" s="16" t="s">
        <v>7575</v>
      </c>
      <c r="C13" s="16">
        <f>C2</f>
        <v>1</v>
      </c>
    </row>
    <row r="22" spans="3:3" ht="18" customHeight="1"/>
    <row r="25" spans="3:3">
      <c r="C25" t="s">
        <v>10781</v>
      </c>
    </row>
  </sheetData>
  <protectedRanges>
    <protectedRange algorithmName="SHA-512" hashValue="Wz9elX3pbHZZ2jlng7viP+S9U5nbBspyvlyUe/3bifMLZoldW7fyxe3ClJfMXQaZeMC5duvv8DJeyj2DYdcLZg==" saltValue="q4H4RekGWq/GBLXNyuRl1Q==" spinCount="100000" sqref="C1:C4" name="Rango1"/>
  </protectedRanges>
  <mergeCells count="1">
    <mergeCell ref="B7:C7"/>
  </mergeCells>
  <pageMargins left="0.27559055118110237" right="0.11811023622047245" top="0.19685039370078741" bottom="0" header="0.31496062992125984" footer="0.31496062992125984"/>
  <pageSetup scale="94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105"/>
  <sheetViews>
    <sheetView topLeftCell="B1" workbookViewId="0">
      <selection activeCell="I3105" sqref="I3105"/>
    </sheetView>
  </sheetViews>
  <sheetFormatPr baseColWidth="10" defaultRowHeight="15"/>
  <cols>
    <col min="1" max="1" width="46.42578125" bestFit="1" customWidth="1"/>
    <col min="2" max="2" width="18.5703125" bestFit="1" customWidth="1"/>
    <col min="3" max="4" width="11.42578125" hidden="1" customWidth="1"/>
    <col min="5" max="5" width="6.85546875" hidden="1" customWidth="1"/>
    <col min="6" max="6" width="69.5703125" bestFit="1" customWidth="1"/>
    <col min="7" max="7" width="63.85546875" bestFit="1" customWidth="1"/>
    <col min="8" max="8" width="19.42578125" bestFit="1" customWidth="1"/>
    <col min="9" max="9" width="25.140625" bestFit="1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9557</v>
      </c>
    </row>
    <row r="2" spans="1:11" hidden="1">
      <c r="A2" s="6" t="s">
        <v>6348</v>
      </c>
      <c r="B2" s="6" t="s">
        <v>6349</v>
      </c>
      <c r="C2" s="6">
        <v>1</v>
      </c>
      <c r="D2" s="6">
        <v>1</v>
      </c>
      <c r="E2" s="6">
        <v>0</v>
      </c>
      <c r="F2" s="6" t="s">
        <v>6348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 hidden="1">
      <c r="A3" s="6" t="s">
        <v>6350</v>
      </c>
      <c r="B3" s="6" t="s">
        <v>6351</v>
      </c>
      <c r="C3" s="6">
        <v>1</v>
      </c>
      <c r="D3" s="6">
        <v>1</v>
      </c>
      <c r="E3" s="6">
        <v>0</v>
      </c>
      <c r="F3" s="6" t="s">
        <v>6350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</row>
    <row r="4" spans="1:11" hidden="1">
      <c r="A4" s="6" t="s">
        <v>6352</v>
      </c>
      <c r="B4" s="6" t="s">
        <v>6353</v>
      </c>
      <c r="C4" s="6">
        <v>1</v>
      </c>
      <c r="D4" s="6">
        <v>1</v>
      </c>
      <c r="E4" s="6">
        <v>0</v>
      </c>
      <c r="F4" s="6" t="s">
        <v>6352</v>
      </c>
      <c r="G4" s="6" t="s">
        <v>11</v>
      </c>
      <c r="H4" s="6" t="s">
        <v>11</v>
      </c>
      <c r="I4" s="6" t="s">
        <v>11</v>
      </c>
      <c r="J4" s="6" t="s">
        <v>11</v>
      </c>
      <c r="K4" s="6" t="s">
        <v>11</v>
      </c>
    </row>
    <row r="5" spans="1:11" hidden="1">
      <c r="A5" s="6" t="s">
        <v>6364</v>
      </c>
      <c r="B5" s="6" t="s">
        <v>6365</v>
      </c>
      <c r="C5" s="6">
        <v>1</v>
      </c>
      <c r="D5" s="6">
        <v>1</v>
      </c>
      <c r="E5" s="6">
        <v>0</v>
      </c>
      <c r="F5" s="6" t="s">
        <v>6364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</row>
    <row r="6" spans="1:11" hidden="1">
      <c r="A6" s="6" t="s">
        <v>6369</v>
      </c>
      <c r="B6" s="6" t="s">
        <v>6370</v>
      </c>
      <c r="C6" s="6">
        <v>1</v>
      </c>
      <c r="D6" s="6">
        <v>1</v>
      </c>
      <c r="E6" s="6">
        <v>0</v>
      </c>
      <c r="F6" s="6" t="s">
        <v>6369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</row>
    <row r="7" spans="1:11" hidden="1">
      <c r="A7" s="6" t="s">
        <v>6382</v>
      </c>
      <c r="B7" s="6" t="s">
        <v>6383</v>
      </c>
      <c r="C7" s="6">
        <v>1</v>
      </c>
      <c r="D7" s="6">
        <v>1</v>
      </c>
      <c r="E7" s="6">
        <v>0</v>
      </c>
      <c r="F7" s="6" t="s">
        <v>6382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</row>
    <row r="8" spans="1:11" hidden="1">
      <c r="A8" s="6" t="s">
        <v>2411</v>
      </c>
      <c r="B8" s="6" t="s">
        <v>2412</v>
      </c>
      <c r="C8" s="6">
        <v>1</v>
      </c>
      <c r="D8" s="6">
        <v>1</v>
      </c>
      <c r="E8" s="6">
        <v>0</v>
      </c>
      <c r="F8" s="6" t="s">
        <v>2411</v>
      </c>
      <c r="G8" s="6" t="s">
        <v>2413</v>
      </c>
      <c r="H8" s="6" t="s">
        <v>2414</v>
      </c>
      <c r="I8" s="6" t="s">
        <v>2414</v>
      </c>
      <c r="J8" s="6" t="s">
        <v>11</v>
      </c>
      <c r="K8" s="6" t="s">
        <v>11</v>
      </c>
    </row>
    <row r="9" spans="1:11" hidden="1">
      <c r="A9" s="6" t="s">
        <v>1228</v>
      </c>
      <c r="B9" s="6" t="s">
        <v>1229</v>
      </c>
      <c r="C9" s="6">
        <v>1</v>
      </c>
      <c r="D9" s="6">
        <v>1</v>
      </c>
      <c r="E9" s="6">
        <v>0</v>
      </c>
      <c r="F9" s="6" t="s">
        <v>1228</v>
      </c>
      <c r="G9" s="6" t="s">
        <v>591</v>
      </c>
      <c r="H9" s="6" t="s">
        <v>1230</v>
      </c>
      <c r="I9" s="6" t="s">
        <v>1230</v>
      </c>
      <c r="J9" s="6" t="s">
        <v>1231</v>
      </c>
      <c r="K9" s="6" t="s">
        <v>11</v>
      </c>
    </row>
    <row r="10" spans="1:11" hidden="1">
      <c r="A10" s="6" t="s">
        <v>1334</v>
      </c>
      <c r="B10" s="6" t="s">
        <v>1335</v>
      </c>
      <c r="C10" s="6">
        <v>1</v>
      </c>
      <c r="D10" s="6">
        <v>1</v>
      </c>
      <c r="E10" s="6">
        <v>0</v>
      </c>
      <c r="F10" s="6" t="s">
        <v>1334</v>
      </c>
      <c r="G10" s="6" t="s">
        <v>1336</v>
      </c>
      <c r="H10" s="6" t="s">
        <v>1337</v>
      </c>
      <c r="I10" s="6" t="s">
        <v>1337</v>
      </c>
      <c r="J10" s="6" t="s">
        <v>11</v>
      </c>
      <c r="K10" s="6" t="s">
        <v>9759</v>
      </c>
    </row>
    <row r="11" spans="1:11" hidden="1">
      <c r="A11" s="6" t="s">
        <v>4125</v>
      </c>
      <c r="B11" s="6" t="s">
        <v>4126</v>
      </c>
      <c r="C11" s="6">
        <v>1</v>
      </c>
      <c r="D11" s="6">
        <v>1</v>
      </c>
      <c r="E11" s="6">
        <v>0</v>
      </c>
      <c r="F11" s="6" t="s">
        <v>4125</v>
      </c>
      <c r="G11" s="6" t="s">
        <v>4127</v>
      </c>
      <c r="H11" s="6" t="s">
        <v>1337</v>
      </c>
      <c r="I11" s="6" t="s">
        <v>1337</v>
      </c>
      <c r="J11" s="6" t="s">
        <v>4128</v>
      </c>
      <c r="K11" s="6" t="s">
        <v>10140</v>
      </c>
    </row>
    <row r="12" spans="1:11" hidden="1">
      <c r="A12" s="6" t="s">
        <v>7534</v>
      </c>
      <c r="B12" s="6" t="s">
        <v>7535</v>
      </c>
      <c r="C12" s="6">
        <v>1</v>
      </c>
      <c r="D12" s="6">
        <v>1</v>
      </c>
      <c r="E12" s="6">
        <v>0</v>
      </c>
      <c r="F12" s="6" t="s">
        <v>7536</v>
      </c>
      <c r="G12" s="6" t="s">
        <v>7537</v>
      </c>
      <c r="H12" s="6" t="s">
        <v>1337</v>
      </c>
      <c r="I12" s="6" t="s">
        <v>1337</v>
      </c>
      <c r="J12" s="6" t="s">
        <v>7538</v>
      </c>
      <c r="K12" s="6" t="s">
        <v>10641</v>
      </c>
    </row>
    <row r="13" spans="1:11" hidden="1">
      <c r="B13" s="8" t="s">
        <v>10967</v>
      </c>
      <c r="F13" s="6" t="s">
        <v>2158</v>
      </c>
      <c r="G13" t="s">
        <v>10968</v>
      </c>
      <c r="H13" s="6" t="s">
        <v>1337</v>
      </c>
      <c r="I13" t="s">
        <v>76</v>
      </c>
    </row>
    <row r="14" spans="1:11" hidden="1">
      <c r="A14" s="6" t="s">
        <v>220</v>
      </c>
      <c r="B14" s="6" t="s">
        <v>221</v>
      </c>
      <c r="C14" s="6">
        <v>1</v>
      </c>
      <c r="D14" s="6">
        <v>1</v>
      </c>
      <c r="E14" s="6">
        <v>0</v>
      </c>
      <c r="F14" s="6" t="s">
        <v>220</v>
      </c>
      <c r="G14" s="6" t="s">
        <v>222</v>
      </c>
      <c r="H14" s="6" t="s">
        <v>223</v>
      </c>
      <c r="I14" s="6" t="s">
        <v>223</v>
      </c>
      <c r="J14" s="6" t="s">
        <v>224</v>
      </c>
      <c r="K14" s="6" t="s">
        <v>9589</v>
      </c>
    </row>
    <row r="15" spans="1:11" hidden="1">
      <c r="A15" s="6" t="s">
        <v>1755</v>
      </c>
      <c r="B15" s="6" t="s">
        <v>1756</v>
      </c>
      <c r="C15" s="6">
        <v>1</v>
      </c>
      <c r="D15" s="6">
        <v>1</v>
      </c>
      <c r="E15" s="6">
        <v>0</v>
      </c>
      <c r="F15" s="6" t="s">
        <v>1755</v>
      </c>
      <c r="G15" s="6" t="s">
        <v>1757</v>
      </c>
      <c r="H15" s="6" t="s">
        <v>223</v>
      </c>
      <c r="I15" s="6" t="s">
        <v>223</v>
      </c>
      <c r="J15" s="6" t="s">
        <v>1758</v>
      </c>
      <c r="K15" s="6" t="s">
        <v>9589</v>
      </c>
    </row>
    <row r="16" spans="1:11" hidden="1">
      <c r="A16" s="6" t="s">
        <v>2522</v>
      </c>
      <c r="B16" s="6" t="s">
        <v>2523</v>
      </c>
      <c r="C16" s="6">
        <v>1</v>
      </c>
      <c r="D16" s="6">
        <v>1</v>
      </c>
      <c r="E16" s="6">
        <v>0</v>
      </c>
      <c r="F16" s="6" t="s">
        <v>2522</v>
      </c>
      <c r="G16" s="6" t="s">
        <v>2524</v>
      </c>
      <c r="H16" s="6" t="s">
        <v>223</v>
      </c>
      <c r="I16" s="6" t="s">
        <v>318</v>
      </c>
      <c r="J16" s="6" t="s">
        <v>2525</v>
      </c>
      <c r="K16" s="6" t="s">
        <v>9929</v>
      </c>
    </row>
    <row r="17" spans="1:11" hidden="1">
      <c r="A17" s="6" t="s">
        <v>2954</v>
      </c>
      <c r="B17" s="6" t="s">
        <v>2955</v>
      </c>
      <c r="C17" s="6">
        <v>1</v>
      </c>
      <c r="D17" s="6">
        <v>1</v>
      </c>
      <c r="E17" s="6">
        <v>0</v>
      </c>
      <c r="F17" s="6" t="s">
        <v>2954</v>
      </c>
      <c r="G17" s="6" t="s">
        <v>2956</v>
      </c>
      <c r="H17" s="6" t="s">
        <v>223</v>
      </c>
      <c r="I17" s="6" t="s">
        <v>223</v>
      </c>
      <c r="J17" s="6" t="s">
        <v>2957</v>
      </c>
      <c r="K17" s="6" t="s">
        <v>11</v>
      </c>
    </row>
    <row r="18" spans="1:11" hidden="1">
      <c r="A18" s="6" t="s">
        <v>3420</v>
      </c>
      <c r="B18" s="6" t="s">
        <v>3421</v>
      </c>
      <c r="C18" s="6">
        <v>1</v>
      </c>
      <c r="D18" s="6">
        <v>1</v>
      </c>
      <c r="E18" s="6">
        <v>0</v>
      </c>
      <c r="F18" s="6" t="s">
        <v>3420</v>
      </c>
      <c r="G18" s="6" t="s">
        <v>3422</v>
      </c>
      <c r="H18" s="6" t="s">
        <v>223</v>
      </c>
      <c r="I18" s="6" t="s">
        <v>223</v>
      </c>
      <c r="J18" s="6" t="s">
        <v>11</v>
      </c>
      <c r="K18" s="6" t="s">
        <v>10050</v>
      </c>
    </row>
    <row r="19" spans="1:11" hidden="1">
      <c r="A19" s="6" t="s">
        <v>3709</v>
      </c>
      <c r="B19" s="6" t="s">
        <v>3710</v>
      </c>
      <c r="C19" s="6">
        <v>1</v>
      </c>
      <c r="D19" s="6">
        <v>3</v>
      </c>
      <c r="E19" s="6">
        <v>0</v>
      </c>
      <c r="F19" s="6" t="s">
        <v>3711</v>
      </c>
      <c r="G19" s="6" t="s">
        <v>3712</v>
      </c>
      <c r="H19" s="6" t="s">
        <v>223</v>
      </c>
      <c r="I19" s="6" t="s">
        <v>223</v>
      </c>
      <c r="J19" s="6" t="s">
        <v>3713</v>
      </c>
      <c r="K19" s="6" t="s">
        <v>11</v>
      </c>
    </row>
    <row r="20" spans="1:11" hidden="1">
      <c r="A20" s="6" t="s">
        <v>4133</v>
      </c>
      <c r="B20" s="6" t="s">
        <v>4134</v>
      </c>
      <c r="C20" s="6">
        <v>1</v>
      </c>
      <c r="D20" s="6">
        <v>1</v>
      </c>
      <c r="E20" s="6">
        <v>0</v>
      </c>
      <c r="F20" s="6" t="s">
        <v>4133</v>
      </c>
      <c r="G20" s="6" t="s">
        <v>4135</v>
      </c>
      <c r="H20" s="6" t="s">
        <v>223</v>
      </c>
      <c r="I20" s="6" t="s">
        <v>223</v>
      </c>
      <c r="J20" s="6" t="s">
        <v>4136</v>
      </c>
      <c r="K20" s="6" t="s">
        <v>11</v>
      </c>
    </row>
    <row r="21" spans="1:11" hidden="1">
      <c r="A21" s="6" t="s">
        <v>4800</v>
      </c>
      <c r="B21" s="6" t="s">
        <v>4801</v>
      </c>
      <c r="C21" s="6">
        <v>1</v>
      </c>
      <c r="D21" s="6">
        <v>1</v>
      </c>
      <c r="E21" s="6">
        <v>0</v>
      </c>
      <c r="F21" s="6" t="s">
        <v>4800</v>
      </c>
      <c r="G21" s="6" t="s">
        <v>4802</v>
      </c>
      <c r="H21" s="6" t="s">
        <v>223</v>
      </c>
      <c r="I21" s="6" t="s">
        <v>223</v>
      </c>
      <c r="J21" s="6" t="s">
        <v>4803</v>
      </c>
      <c r="K21" s="6" t="s">
        <v>10228</v>
      </c>
    </row>
    <row r="22" spans="1:11" hidden="1">
      <c r="A22" s="6" t="s">
        <v>5779</v>
      </c>
      <c r="B22" s="6" t="s">
        <v>5780</v>
      </c>
      <c r="C22" s="6">
        <v>1</v>
      </c>
      <c r="D22" s="6">
        <v>1</v>
      </c>
      <c r="E22" s="6">
        <v>0</v>
      </c>
      <c r="F22" s="6" t="s">
        <v>5779</v>
      </c>
      <c r="G22" s="6" t="s">
        <v>3999</v>
      </c>
      <c r="H22" s="6" t="s">
        <v>223</v>
      </c>
      <c r="I22" s="6" t="s">
        <v>223</v>
      </c>
      <c r="J22" s="6" t="s">
        <v>5781</v>
      </c>
      <c r="K22" s="6" t="s">
        <v>11</v>
      </c>
    </row>
    <row r="23" spans="1:11" hidden="1">
      <c r="B23" s="1" t="s">
        <v>10747</v>
      </c>
      <c r="F23" s="1" t="s">
        <v>10748</v>
      </c>
      <c r="G23" s="1" t="s">
        <v>10749</v>
      </c>
      <c r="H23" s="1" t="s">
        <v>223</v>
      </c>
      <c r="I23" s="1" t="s">
        <v>10750</v>
      </c>
    </row>
    <row r="24" spans="1:11" hidden="1">
      <c r="A24" s="6" t="s">
        <v>2582</v>
      </c>
      <c r="B24" s="6" t="s">
        <v>2583</v>
      </c>
      <c r="C24" s="6">
        <v>1</v>
      </c>
      <c r="D24" s="6">
        <v>1</v>
      </c>
      <c r="E24" s="6">
        <v>0</v>
      </c>
      <c r="F24" s="6" t="s">
        <v>2582</v>
      </c>
      <c r="G24" s="6" t="s">
        <v>2584</v>
      </c>
      <c r="H24" s="6" t="s">
        <v>2585</v>
      </c>
      <c r="I24" s="6" t="s">
        <v>2585</v>
      </c>
      <c r="J24" s="6" t="s">
        <v>2586</v>
      </c>
      <c r="K24" s="6" t="s">
        <v>9938</v>
      </c>
    </row>
    <row r="25" spans="1:11" hidden="1">
      <c r="A25" s="6" t="s">
        <v>2799</v>
      </c>
      <c r="B25" s="6" t="s">
        <v>2800</v>
      </c>
      <c r="C25" s="6">
        <v>1</v>
      </c>
      <c r="D25" s="6">
        <v>1</v>
      </c>
      <c r="E25" s="6">
        <v>0</v>
      </c>
      <c r="F25" s="6" t="s">
        <v>2799</v>
      </c>
      <c r="G25" s="6" t="s">
        <v>2801</v>
      </c>
      <c r="H25" s="6" t="s">
        <v>2585</v>
      </c>
      <c r="I25" s="6" t="s">
        <v>2585</v>
      </c>
      <c r="J25" s="6" t="s">
        <v>2802</v>
      </c>
      <c r="K25" s="6" t="s">
        <v>11</v>
      </c>
    </row>
    <row r="26" spans="1:11" hidden="1">
      <c r="A26" s="6" t="s">
        <v>4012</v>
      </c>
      <c r="B26" s="6" t="s">
        <v>4013</v>
      </c>
      <c r="C26" s="6">
        <v>1</v>
      </c>
      <c r="D26" s="6">
        <v>1</v>
      </c>
      <c r="E26" s="6">
        <v>0</v>
      </c>
      <c r="F26" s="6" t="s">
        <v>4012</v>
      </c>
      <c r="G26" s="6" t="s">
        <v>1585</v>
      </c>
      <c r="H26" s="6" t="s">
        <v>2585</v>
      </c>
      <c r="I26" s="6" t="s">
        <v>2585</v>
      </c>
      <c r="J26" s="6" t="s">
        <v>4014</v>
      </c>
      <c r="K26" s="6" t="s">
        <v>11</v>
      </c>
    </row>
    <row r="27" spans="1:11" hidden="1">
      <c r="A27" s="6" t="s">
        <v>4419</v>
      </c>
      <c r="B27" s="6" t="s">
        <v>4420</v>
      </c>
      <c r="C27" s="6">
        <v>1</v>
      </c>
      <c r="D27" s="6">
        <v>1</v>
      </c>
      <c r="E27" s="6">
        <v>0</v>
      </c>
      <c r="F27" s="6" t="s">
        <v>4419</v>
      </c>
      <c r="G27" s="6" t="s">
        <v>4421</v>
      </c>
      <c r="H27" s="6" t="s">
        <v>2585</v>
      </c>
      <c r="I27" s="6" t="s">
        <v>2585</v>
      </c>
      <c r="J27" s="6" t="s">
        <v>11</v>
      </c>
      <c r="K27" s="6" t="s">
        <v>11</v>
      </c>
    </row>
    <row r="28" spans="1:11" hidden="1">
      <c r="A28" s="6" t="s">
        <v>6008</v>
      </c>
      <c r="B28" s="6" t="s">
        <v>6009</v>
      </c>
      <c r="C28" s="6">
        <v>1</v>
      </c>
      <c r="D28" s="6">
        <v>1</v>
      </c>
      <c r="E28" s="6">
        <v>0</v>
      </c>
      <c r="F28" s="6" t="s">
        <v>6008</v>
      </c>
      <c r="G28" s="6" t="s">
        <v>6010</v>
      </c>
      <c r="H28" s="6" t="s">
        <v>2585</v>
      </c>
      <c r="I28" s="6" t="s">
        <v>2585</v>
      </c>
      <c r="J28" s="6" t="s">
        <v>6011</v>
      </c>
      <c r="K28" s="6" t="s">
        <v>11</v>
      </c>
    </row>
    <row r="29" spans="1:11" hidden="1">
      <c r="A29" s="6" t="s">
        <v>48</v>
      </c>
      <c r="B29" s="6" t="s">
        <v>49</v>
      </c>
      <c r="C29" s="6">
        <v>1</v>
      </c>
      <c r="D29" s="6">
        <v>1</v>
      </c>
      <c r="E29" s="6">
        <v>0</v>
      </c>
      <c r="F29" s="6" t="s">
        <v>48</v>
      </c>
      <c r="G29" s="6" t="s">
        <v>50</v>
      </c>
      <c r="H29" s="6" t="s">
        <v>51</v>
      </c>
      <c r="I29" s="6" t="s">
        <v>51</v>
      </c>
      <c r="J29" s="6" t="s">
        <v>52</v>
      </c>
      <c r="K29" s="6" t="s">
        <v>9562</v>
      </c>
    </row>
    <row r="30" spans="1:11" hidden="1">
      <c r="A30" s="6" t="s">
        <v>57</v>
      </c>
      <c r="B30" s="6" t="s">
        <v>58</v>
      </c>
      <c r="C30" s="6">
        <v>1</v>
      </c>
      <c r="D30" s="6">
        <v>1</v>
      </c>
      <c r="E30" s="6">
        <v>0</v>
      </c>
      <c r="F30" s="6" t="s">
        <v>57</v>
      </c>
      <c r="G30" s="6" t="s">
        <v>59</v>
      </c>
      <c r="H30" s="6" t="s">
        <v>51</v>
      </c>
      <c r="I30" s="6" t="s">
        <v>51</v>
      </c>
      <c r="J30" s="6" t="s">
        <v>60</v>
      </c>
      <c r="K30" s="6" t="s">
        <v>11</v>
      </c>
    </row>
    <row r="31" spans="1:11" hidden="1">
      <c r="A31" s="6" t="s">
        <v>170</v>
      </c>
      <c r="B31" s="6" t="s">
        <v>171</v>
      </c>
      <c r="C31" s="6">
        <v>1</v>
      </c>
      <c r="D31" s="6">
        <v>1</v>
      </c>
      <c r="E31" s="6">
        <v>0</v>
      </c>
      <c r="F31" s="6" t="s">
        <v>170</v>
      </c>
      <c r="G31" s="6" t="s">
        <v>172</v>
      </c>
      <c r="H31" s="6" t="s">
        <v>51</v>
      </c>
      <c r="I31" s="6" t="s">
        <v>51</v>
      </c>
      <c r="J31" s="6" t="s">
        <v>173</v>
      </c>
      <c r="K31" s="6" t="s">
        <v>9577</v>
      </c>
    </row>
    <row r="32" spans="1:11" hidden="1">
      <c r="A32" s="6" t="s">
        <v>208</v>
      </c>
      <c r="B32" s="6" t="s">
        <v>209</v>
      </c>
      <c r="C32" s="6">
        <v>1</v>
      </c>
      <c r="D32" s="6">
        <v>1</v>
      </c>
      <c r="E32" s="6">
        <v>0</v>
      </c>
      <c r="F32" s="6" t="s">
        <v>208</v>
      </c>
      <c r="G32" s="6" t="s">
        <v>210</v>
      </c>
      <c r="H32" s="6" t="s">
        <v>51</v>
      </c>
      <c r="I32" s="6" t="s">
        <v>51</v>
      </c>
      <c r="J32" s="6" t="s">
        <v>11</v>
      </c>
      <c r="K32" s="6" t="s">
        <v>9586</v>
      </c>
    </row>
    <row r="33" spans="1:11" hidden="1">
      <c r="A33" s="6" t="s">
        <v>229</v>
      </c>
      <c r="B33" s="6" t="s">
        <v>230</v>
      </c>
      <c r="C33" s="6">
        <v>1</v>
      </c>
      <c r="D33" s="6">
        <v>1</v>
      </c>
      <c r="E33" s="6">
        <v>0</v>
      </c>
      <c r="F33" s="6" t="s">
        <v>229</v>
      </c>
      <c r="G33" s="6" t="s">
        <v>231</v>
      </c>
      <c r="H33" s="6" t="s">
        <v>51</v>
      </c>
      <c r="I33" s="6" t="s">
        <v>51</v>
      </c>
      <c r="J33" s="6" t="s">
        <v>232</v>
      </c>
      <c r="K33" s="6" t="s">
        <v>9591</v>
      </c>
    </row>
    <row r="34" spans="1:11" hidden="1">
      <c r="A34" s="6" t="s">
        <v>242</v>
      </c>
      <c r="B34" s="6" t="s">
        <v>243</v>
      </c>
      <c r="C34" s="6">
        <v>1</v>
      </c>
      <c r="D34" s="6">
        <v>1</v>
      </c>
      <c r="E34" s="6">
        <v>0</v>
      </c>
      <c r="F34" s="6" t="s">
        <v>242</v>
      </c>
      <c r="G34" s="6" t="s">
        <v>244</v>
      </c>
      <c r="H34" s="6" t="s">
        <v>51</v>
      </c>
      <c r="I34" s="6" t="s">
        <v>51</v>
      </c>
      <c r="J34" s="6" t="s">
        <v>245</v>
      </c>
      <c r="K34" s="6" t="s">
        <v>9595</v>
      </c>
    </row>
    <row r="35" spans="1:11" hidden="1">
      <c r="A35" s="6" t="s">
        <v>365</v>
      </c>
      <c r="B35" s="6" t="s">
        <v>366</v>
      </c>
      <c r="C35" s="6">
        <v>1</v>
      </c>
      <c r="D35" s="6">
        <v>1</v>
      </c>
      <c r="E35" s="6">
        <v>0</v>
      </c>
      <c r="F35" s="6" t="s">
        <v>365</v>
      </c>
      <c r="G35" s="6" t="s">
        <v>367</v>
      </c>
      <c r="H35" s="6" t="s">
        <v>51</v>
      </c>
      <c r="I35" s="6" t="s">
        <v>51</v>
      </c>
      <c r="J35" s="6" t="s">
        <v>11</v>
      </c>
      <c r="K35" s="6" t="s">
        <v>9617</v>
      </c>
    </row>
    <row r="36" spans="1:11" hidden="1">
      <c r="A36" s="6" t="s">
        <v>406</v>
      </c>
      <c r="B36" s="6" t="s">
        <v>407</v>
      </c>
      <c r="C36" s="6">
        <v>1</v>
      </c>
      <c r="D36" s="6">
        <v>1</v>
      </c>
      <c r="E36" s="6">
        <v>0</v>
      </c>
      <c r="F36" s="6" t="s">
        <v>406</v>
      </c>
      <c r="G36" s="6" t="s">
        <v>408</v>
      </c>
      <c r="H36" s="6" t="s">
        <v>51</v>
      </c>
      <c r="I36" s="6" t="s">
        <v>51</v>
      </c>
      <c r="J36" s="6" t="s">
        <v>409</v>
      </c>
      <c r="K36" s="6" t="s">
        <v>11</v>
      </c>
    </row>
    <row r="37" spans="1:11" hidden="1">
      <c r="A37" s="6" t="s">
        <v>476</v>
      </c>
      <c r="B37" s="6" t="s">
        <v>477</v>
      </c>
      <c r="C37" s="6">
        <v>1</v>
      </c>
      <c r="D37" s="6">
        <v>1</v>
      </c>
      <c r="E37" s="6">
        <v>0</v>
      </c>
      <c r="F37" s="6" t="s">
        <v>476</v>
      </c>
      <c r="G37" s="6" t="s">
        <v>478</v>
      </c>
      <c r="H37" s="6" t="s">
        <v>51</v>
      </c>
      <c r="I37" s="6" t="s">
        <v>51</v>
      </c>
      <c r="J37" s="6" t="s">
        <v>479</v>
      </c>
      <c r="K37" s="6" t="s">
        <v>9633</v>
      </c>
    </row>
    <row r="38" spans="1:11" hidden="1">
      <c r="A38" s="6" t="s">
        <v>788</v>
      </c>
      <c r="B38" s="6" t="s">
        <v>789</v>
      </c>
      <c r="C38" s="6">
        <v>1</v>
      </c>
      <c r="D38" s="6">
        <v>1</v>
      </c>
      <c r="E38" s="6">
        <v>0</v>
      </c>
      <c r="F38" s="6" t="s">
        <v>788</v>
      </c>
      <c r="G38" s="6" t="s">
        <v>790</v>
      </c>
      <c r="H38" s="6" t="s">
        <v>51</v>
      </c>
      <c r="I38" s="6" t="s">
        <v>51</v>
      </c>
      <c r="J38" s="6" t="s">
        <v>791</v>
      </c>
      <c r="K38" s="6" t="s">
        <v>9674</v>
      </c>
    </row>
    <row r="39" spans="1:11" hidden="1">
      <c r="A39" s="6" t="s">
        <v>853</v>
      </c>
      <c r="B39" s="6" t="s">
        <v>854</v>
      </c>
      <c r="C39" s="6">
        <v>1</v>
      </c>
      <c r="D39" s="6">
        <v>1</v>
      </c>
      <c r="E39" s="6">
        <v>0</v>
      </c>
      <c r="F39" s="6" t="s">
        <v>853</v>
      </c>
      <c r="G39" s="6" t="s">
        <v>855</v>
      </c>
      <c r="H39" s="6" t="s">
        <v>51</v>
      </c>
      <c r="I39" s="6" t="s">
        <v>51</v>
      </c>
      <c r="J39" s="6" t="s">
        <v>856</v>
      </c>
      <c r="K39" s="6" t="s">
        <v>9684</v>
      </c>
    </row>
    <row r="40" spans="1:11" hidden="1">
      <c r="A40" s="6" t="s">
        <v>891</v>
      </c>
      <c r="B40" s="6" t="s">
        <v>892</v>
      </c>
      <c r="C40" s="6">
        <v>1</v>
      </c>
      <c r="D40" s="6">
        <v>1</v>
      </c>
      <c r="E40" s="6">
        <v>0</v>
      </c>
      <c r="F40" s="6" t="s">
        <v>891</v>
      </c>
      <c r="G40" s="6" t="s">
        <v>893</v>
      </c>
      <c r="H40" s="6" t="s">
        <v>51</v>
      </c>
      <c r="I40" s="6" t="s">
        <v>51</v>
      </c>
      <c r="J40" s="6" t="s">
        <v>894</v>
      </c>
      <c r="K40" s="6" t="s">
        <v>9691</v>
      </c>
    </row>
    <row r="41" spans="1:11" hidden="1">
      <c r="A41" s="6" t="s">
        <v>1240</v>
      </c>
      <c r="B41" s="6" t="s">
        <v>1241</v>
      </c>
      <c r="C41" s="6">
        <v>1</v>
      </c>
      <c r="D41" s="6">
        <v>1</v>
      </c>
      <c r="E41" s="6">
        <v>0</v>
      </c>
      <c r="F41" s="6" t="s">
        <v>1240</v>
      </c>
      <c r="G41" s="6" t="s">
        <v>9747</v>
      </c>
      <c r="H41" s="6" t="s">
        <v>51</v>
      </c>
      <c r="I41" s="6" t="s">
        <v>51</v>
      </c>
      <c r="J41" s="6" t="s">
        <v>1242</v>
      </c>
      <c r="K41" s="6" t="s">
        <v>9748</v>
      </c>
    </row>
    <row r="42" spans="1:11" hidden="1">
      <c r="A42" s="6" t="s">
        <v>1313</v>
      </c>
      <c r="B42" s="6" t="s">
        <v>1314</v>
      </c>
      <c r="C42" s="6">
        <v>1</v>
      </c>
      <c r="D42" s="6">
        <v>1</v>
      </c>
      <c r="E42" s="6">
        <v>0</v>
      </c>
      <c r="F42" s="6" t="s">
        <v>1313</v>
      </c>
      <c r="G42" s="6" t="s">
        <v>1315</v>
      </c>
      <c r="H42" s="6" t="s">
        <v>51</v>
      </c>
      <c r="I42" s="6" t="s">
        <v>51</v>
      </c>
      <c r="J42" s="6" t="s">
        <v>1316</v>
      </c>
      <c r="K42" s="6" t="s">
        <v>9755</v>
      </c>
    </row>
    <row r="43" spans="1:11" hidden="1">
      <c r="A43" s="6" t="s">
        <v>1393</v>
      </c>
      <c r="B43" s="6" t="s">
        <v>1394</v>
      </c>
      <c r="C43" s="6">
        <v>1</v>
      </c>
      <c r="D43" s="6">
        <v>1</v>
      </c>
      <c r="E43" s="6">
        <v>0</v>
      </c>
      <c r="F43" s="6" t="s">
        <v>1393</v>
      </c>
      <c r="G43" s="6" t="s">
        <v>1395</v>
      </c>
      <c r="H43" s="6" t="s">
        <v>51</v>
      </c>
      <c r="I43" s="6" t="s">
        <v>51</v>
      </c>
      <c r="J43" s="6" t="s">
        <v>1396</v>
      </c>
      <c r="K43" s="6" t="s">
        <v>9768</v>
      </c>
    </row>
    <row r="44" spans="1:11" hidden="1">
      <c r="A44" s="6" t="s">
        <v>1487</v>
      </c>
      <c r="B44" s="6" t="s">
        <v>1488</v>
      </c>
      <c r="C44" s="6">
        <v>1</v>
      </c>
      <c r="D44" s="6">
        <v>1</v>
      </c>
      <c r="E44" s="6">
        <v>0</v>
      </c>
      <c r="F44" s="6" t="s">
        <v>1487</v>
      </c>
      <c r="G44" s="6" t="s">
        <v>1489</v>
      </c>
      <c r="H44" s="6" t="s">
        <v>51</v>
      </c>
      <c r="I44" s="6" t="s">
        <v>51</v>
      </c>
      <c r="J44" s="6" t="s">
        <v>1490</v>
      </c>
      <c r="K44" s="6" t="s">
        <v>9779</v>
      </c>
    </row>
    <row r="45" spans="1:11" hidden="1">
      <c r="A45" s="6" t="s">
        <v>1669</v>
      </c>
      <c r="B45" s="6" t="s">
        <v>1670</v>
      </c>
      <c r="C45" s="6">
        <v>1</v>
      </c>
      <c r="D45" s="6">
        <v>1</v>
      </c>
      <c r="E45" s="6">
        <v>0</v>
      </c>
      <c r="F45" s="6" t="s">
        <v>1669</v>
      </c>
      <c r="G45" s="6" t="s">
        <v>1671</v>
      </c>
      <c r="H45" s="6" t="s">
        <v>51</v>
      </c>
      <c r="I45" s="6" t="s">
        <v>51</v>
      </c>
      <c r="J45" s="6" t="s">
        <v>11</v>
      </c>
      <c r="K45" s="6" t="s">
        <v>11</v>
      </c>
    </row>
    <row r="46" spans="1:11" hidden="1">
      <c r="A46" s="6" t="s">
        <v>1738</v>
      </c>
      <c r="B46" s="6" t="s">
        <v>1739</v>
      </c>
      <c r="C46" s="6">
        <v>1</v>
      </c>
      <c r="D46" s="6">
        <v>1</v>
      </c>
      <c r="E46" s="6">
        <v>0</v>
      </c>
      <c r="F46" s="6" t="s">
        <v>1738</v>
      </c>
      <c r="G46" s="6" t="s">
        <v>1740</v>
      </c>
      <c r="H46" s="6" t="s">
        <v>51</v>
      </c>
      <c r="I46" s="6" t="s">
        <v>51</v>
      </c>
      <c r="J46" s="6" t="s">
        <v>1741</v>
      </c>
      <c r="K46" s="6" t="s">
        <v>9814</v>
      </c>
    </row>
    <row r="47" spans="1:11" hidden="1">
      <c r="A47" s="6" t="s">
        <v>1830</v>
      </c>
      <c r="B47" s="6" t="s">
        <v>1831</v>
      </c>
      <c r="C47" s="6">
        <v>1</v>
      </c>
      <c r="D47" s="6">
        <v>1</v>
      </c>
      <c r="E47" s="6">
        <v>0</v>
      </c>
      <c r="F47" s="6" t="s">
        <v>1830</v>
      </c>
      <c r="G47" s="6" t="s">
        <v>1832</v>
      </c>
      <c r="H47" s="6" t="s">
        <v>51</v>
      </c>
      <c r="I47" s="6" t="s">
        <v>51</v>
      </c>
      <c r="J47" s="6" t="s">
        <v>11</v>
      </c>
      <c r="K47" s="6" t="s">
        <v>9824</v>
      </c>
    </row>
    <row r="48" spans="1:11" hidden="1">
      <c r="A48" s="6" t="s">
        <v>1972</v>
      </c>
      <c r="B48" s="6" t="s">
        <v>1973</v>
      </c>
      <c r="C48" s="6">
        <v>1</v>
      </c>
      <c r="D48" s="6">
        <v>1</v>
      </c>
      <c r="E48" s="6">
        <v>0</v>
      </c>
      <c r="F48" s="6" t="s">
        <v>1972</v>
      </c>
      <c r="G48" s="6" t="s">
        <v>1974</v>
      </c>
      <c r="H48" s="6" t="s">
        <v>51</v>
      </c>
      <c r="I48" s="6" t="s">
        <v>51</v>
      </c>
      <c r="J48" s="6" t="s">
        <v>1975</v>
      </c>
      <c r="K48" s="6" t="s">
        <v>9844</v>
      </c>
    </row>
    <row r="49" spans="1:11" hidden="1">
      <c r="A49" s="6" t="s">
        <v>1988</v>
      </c>
      <c r="B49" s="6" t="s">
        <v>1989</v>
      </c>
      <c r="C49" s="6">
        <v>1</v>
      </c>
      <c r="D49" s="6">
        <v>1</v>
      </c>
      <c r="E49" s="6">
        <v>0</v>
      </c>
      <c r="F49" s="6" t="s">
        <v>1988</v>
      </c>
      <c r="G49" s="6" t="s">
        <v>1990</v>
      </c>
      <c r="H49" s="6" t="s">
        <v>51</v>
      </c>
      <c r="I49" s="6" t="s">
        <v>51</v>
      </c>
      <c r="J49" s="6" t="s">
        <v>1991</v>
      </c>
      <c r="K49" s="6" t="s">
        <v>9846</v>
      </c>
    </row>
    <row r="50" spans="1:11" hidden="1">
      <c r="A50" s="6" t="s">
        <v>2001</v>
      </c>
      <c r="B50" s="6" t="s">
        <v>2002</v>
      </c>
      <c r="C50" s="6">
        <v>1</v>
      </c>
      <c r="D50" s="6">
        <v>1</v>
      </c>
      <c r="E50" s="6">
        <v>0</v>
      </c>
      <c r="F50" s="6" t="s">
        <v>2001</v>
      </c>
      <c r="G50" s="6" t="s">
        <v>2003</v>
      </c>
      <c r="H50" s="6" t="s">
        <v>51</v>
      </c>
      <c r="I50" s="6" t="s">
        <v>51</v>
      </c>
      <c r="J50" s="6" t="s">
        <v>2004</v>
      </c>
      <c r="K50" s="6" t="s">
        <v>11</v>
      </c>
    </row>
    <row r="51" spans="1:11" hidden="1">
      <c r="A51" s="6" t="s">
        <v>2166</v>
      </c>
      <c r="B51" s="6" t="s">
        <v>2167</v>
      </c>
      <c r="C51" s="6">
        <v>1</v>
      </c>
      <c r="D51" s="6">
        <v>1</v>
      </c>
      <c r="E51" s="6">
        <v>0</v>
      </c>
      <c r="F51" s="6" t="s">
        <v>2166</v>
      </c>
      <c r="G51" s="6" t="s">
        <v>2168</v>
      </c>
      <c r="H51" s="6" t="s">
        <v>51</v>
      </c>
      <c r="I51" s="6" t="s">
        <v>51</v>
      </c>
      <c r="J51" s="6" t="s">
        <v>2169</v>
      </c>
      <c r="K51" s="6" t="s">
        <v>11</v>
      </c>
    </row>
    <row r="52" spans="1:11" hidden="1">
      <c r="A52" s="6" t="s">
        <v>2451</v>
      </c>
      <c r="B52" s="6" t="s">
        <v>2452</v>
      </c>
      <c r="C52" s="6">
        <v>1</v>
      </c>
      <c r="D52" s="6">
        <v>1</v>
      </c>
      <c r="E52" s="6">
        <v>0</v>
      </c>
      <c r="F52" s="6" t="s">
        <v>2451</v>
      </c>
      <c r="G52" s="6" t="s">
        <v>2453</v>
      </c>
      <c r="H52" s="6" t="s">
        <v>51</v>
      </c>
      <c r="I52" s="6" t="s">
        <v>51</v>
      </c>
      <c r="J52" s="6" t="s">
        <v>2454</v>
      </c>
      <c r="K52" s="6" t="s">
        <v>9915</v>
      </c>
    </row>
    <row r="53" spans="1:11" hidden="1">
      <c r="A53" s="6" t="s">
        <v>2466</v>
      </c>
      <c r="B53" s="6" t="s">
        <v>2467</v>
      </c>
      <c r="C53" s="6">
        <v>1</v>
      </c>
      <c r="D53" s="6">
        <v>1</v>
      </c>
      <c r="E53" s="6">
        <v>0</v>
      </c>
      <c r="F53" s="6" t="s">
        <v>2466</v>
      </c>
      <c r="G53" s="6" t="s">
        <v>2468</v>
      </c>
      <c r="H53" s="6" t="s">
        <v>51</v>
      </c>
      <c r="I53" s="6" t="s">
        <v>51</v>
      </c>
      <c r="J53" s="6" t="s">
        <v>2469</v>
      </c>
      <c r="K53" s="6" t="s">
        <v>9918</v>
      </c>
    </row>
    <row r="54" spans="1:11" hidden="1">
      <c r="A54" s="6" t="s">
        <v>2641</v>
      </c>
      <c r="B54" s="6" t="s">
        <v>2642</v>
      </c>
      <c r="C54" s="6">
        <v>1</v>
      </c>
      <c r="D54" s="6">
        <v>1</v>
      </c>
      <c r="E54" s="6">
        <v>0</v>
      </c>
      <c r="F54" s="6" t="s">
        <v>2641</v>
      </c>
      <c r="G54" s="6" t="s">
        <v>2643</v>
      </c>
      <c r="H54" s="6" t="s">
        <v>51</v>
      </c>
      <c r="I54" s="6" t="s">
        <v>51</v>
      </c>
      <c r="J54" s="6" t="s">
        <v>2644</v>
      </c>
      <c r="K54" s="6" t="s">
        <v>11</v>
      </c>
    </row>
    <row r="55" spans="1:11" hidden="1">
      <c r="A55" s="6" t="s">
        <v>2725</v>
      </c>
      <c r="B55" s="6" t="s">
        <v>2726</v>
      </c>
      <c r="C55" s="6">
        <v>1</v>
      </c>
      <c r="D55" s="6">
        <v>1</v>
      </c>
      <c r="E55" s="6">
        <v>0</v>
      </c>
      <c r="F55" s="6" t="s">
        <v>2725</v>
      </c>
      <c r="G55" s="6" t="s">
        <v>2727</v>
      </c>
      <c r="H55" s="6" t="s">
        <v>51</v>
      </c>
      <c r="I55" s="6" t="s">
        <v>51</v>
      </c>
      <c r="J55" s="6" t="s">
        <v>2728</v>
      </c>
      <c r="K55" s="6" t="s">
        <v>9948</v>
      </c>
    </row>
    <row r="56" spans="1:11" hidden="1">
      <c r="A56" s="6" t="s">
        <v>2845</v>
      </c>
      <c r="B56" s="6" t="s">
        <v>2846</v>
      </c>
      <c r="C56" s="6">
        <v>1</v>
      </c>
      <c r="D56" s="6">
        <v>1</v>
      </c>
      <c r="E56" s="6">
        <v>0</v>
      </c>
      <c r="F56" s="6" t="s">
        <v>2845</v>
      </c>
      <c r="G56" s="6" t="s">
        <v>2847</v>
      </c>
      <c r="H56" s="6" t="s">
        <v>51</v>
      </c>
      <c r="I56" s="6" t="s">
        <v>51</v>
      </c>
      <c r="J56" s="6" t="s">
        <v>2848</v>
      </c>
      <c r="K56" s="6" t="s">
        <v>9966</v>
      </c>
    </row>
    <row r="57" spans="1:11" hidden="1">
      <c r="A57" s="6" t="s">
        <v>3074</v>
      </c>
      <c r="B57" s="6" t="s">
        <v>3075</v>
      </c>
      <c r="C57" s="6">
        <v>1</v>
      </c>
      <c r="D57" s="6">
        <v>1</v>
      </c>
      <c r="E57" s="6">
        <v>0</v>
      </c>
      <c r="F57" s="6" t="s">
        <v>3074</v>
      </c>
      <c r="G57" s="6" t="s">
        <v>3076</v>
      </c>
      <c r="H57" s="6" t="s">
        <v>51</v>
      </c>
      <c r="I57" s="6" t="s">
        <v>51</v>
      </c>
      <c r="J57" s="6" t="s">
        <v>3077</v>
      </c>
      <c r="K57" s="6" t="s">
        <v>10001</v>
      </c>
    </row>
    <row r="58" spans="1:11" hidden="1">
      <c r="A58" s="6" t="s">
        <v>3202</v>
      </c>
      <c r="B58" s="6" t="s">
        <v>3203</v>
      </c>
      <c r="C58" s="6">
        <v>1</v>
      </c>
      <c r="D58" s="6">
        <v>1</v>
      </c>
      <c r="E58" s="6">
        <v>0</v>
      </c>
      <c r="F58" s="6" t="s">
        <v>3202</v>
      </c>
      <c r="G58" s="6" t="s">
        <v>3204</v>
      </c>
      <c r="H58" s="6" t="s">
        <v>51</v>
      </c>
      <c r="I58" s="6" t="s">
        <v>51</v>
      </c>
      <c r="J58" s="6" t="s">
        <v>3205</v>
      </c>
      <c r="K58" s="6" t="s">
        <v>10015</v>
      </c>
    </row>
    <row r="59" spans="1:11" hidden="1">
      <c r="A59" s="6" t="s">
        <v>3607</v>
      </c>
      <c r="B59" s="6" t="s">
        <v>3608</v>
      </c>
      <c r="C59" s="6">
        <v>1</v>
      </c>
      <c r="D59" s="6">
        <v>1</v>
      </c>
      <c r="E59" s="6">
        <v>0</v>
      </c>
      <c r="F59" s="6" t="s">
        <v>3607</v>
      </c>
      <c r="G59" s="6" t="s">
        <v>3609</v>
      </c>
      <c r="H59" s="6" t="s">
        <v>51</v>
      </c>
      <c r="I59" s="6" t="s">
        <v>51</v>
      </c>
      <c r="J59" s="6" t="s">
        <v>3610</v>
      </c>
      <c r="K59" s="6" t="s">
        <v>10073</v>
      </c>
    </row>
    <row r="60" spans="1:11" hidden="1">
      <c r="A60" s="6" t="s">
        <v>3651</v>
      </c>
      <c r="B60" s="6" t="s">
        <v>3652</v>
      </c>
      <c r="C60" s="6">
        <v>1</v>
      </c>
      <c r="D60" s="6">
        <v>1</v>
      </c>
      <c r="E60" s="6">
        <v>0</v>
      </c>
      <c r="F60" s="6" t="s">
        <v>3651</v>
      </c>
      <c r="G60" s="6" t="s">
        <v>3653</v>
      </c>
      <c r="H60" s="6" t="s">
        <v>3654</v>
      </c>
      <c r="I60" s="6" t="s">
        <v>3654</v>
      </c>
      <c r="J60" s="6" t="s">
        <v>3655</v>
      </c>
      <c r="K60" s="6" t="s">
        <v>10076</v>
      </c>
    </row>
    <row r="61" spans="1:11" hidden="1">
      <c r="A61" s="6" t="s">
        <v>3721</v>
      </c>
      <c r="B61" s="6" t="s">
        <v>3722</v>
      </c>
      <c r="C61" s="6">
        <v>1</v>
      </c>
      <c r="D61" s="6">
        <v>1</v>
      </c>
      <c r="E61" s="6">
        <v>0</v>
      </c>
      <c r="F61" s="6" t="s">
        <v>3721</v>
      </c>
      <c r="G61" s="6" t="s">
        <v>3723</v>
      </c>
      <c r="H61" s="6" t="s">
        <v>51</v>
      </c>
      <c r="I61" s="6" t="s">
        <v>51</v>
      </c>
      <c r="J61" s="6" t="s">
        <v>11</v>
      </c>
      <c r="K61" s="6" t="s">
        <v>10088</v>
      </c>
    </row>
    <row r="62" spans="1:11" hidden="1">
      <c r="A62" s="6" t="s">
        <v>3820</v>
      </c>
      <c r="B62" s="6" t="s">
        <v>3821</v>
      </c>
      <c r="C62" s="6">
        <v>1</v>
      </c>
      <c r="D62" s="6">
        <v>1</v>
      </c>
      <c r="E62" s="6">
        <v>0</v>
      </c>
      <c r="F62" s="6" t="s">
        <v>3820</v>
      </c>
      <c r="G62" s="6" t="s">
        <v>1728</v>
      </c>
      <c r="H62" s="6" t="s">
        <v>51</v>
      </c>
      <c r="I62" s="6" t="s">
        <v>51</v>
      </c>
      <c r="J62" s="6" t="s">
        <v>3822</v>
      </c>
      <c r="K62" s="6" t="s">
        <v>10100</v>
      </c>
    </row>
    <row r="63" spans="1:11" hidden="1">
      <c r="A63" s="6" t="s">
        <v>4025</v>
      </c>
      <c r="B63" s="6" t="s">
        <v>4026</v>
      </c>
      <c r="C63" s="6">
        <v>1</v>
      </c>
      <c r="D63" s="6">
        <v>1</v>
      </c>
      <c r="E63" s="6">
        <v>0</v>
      </c>
      <c r="F63" s="6" t="s">
        <v>4025</v>
      </c>
      <c r="G63" s="6" t="s">
        <v>4027</v>
      </c>
      <c r="H63" s="6" t="s">
        <v>51</v>
      </c>
      <c r="I63" s="6" t="s">
        <v>51</v>
      </c>
      <c r="J63" s="6" t="s">
        <v>4028</v>
      </c>
      <c r="K63" s="6" t="s">
        <v>10129</v>
      </c>
    </row>
    <row r="64" spans="1:11" hidden="1">
      <c r="A64" s="6" t="s">
        <v>4156</v>
      </c>
      <c r="B64" s="6" t="s">
        <v>4157</v>
      </c>
      <c r="C64" s="6">
        <v>1</v>
      </c>
      <c r="D64" s="6">
        <v>1</v>
      </c>
      <c r="E64" s="6">
        <v>0</v>
      </c>
      <c r="F64" s="6" t="s">
        <v>4156</v>
      </c>
      <c r="G64" s="6" t="s">
        <v>4158</v>
      </c>
      <c r="H64" s="6" t="s">
        <v>51</v>
      </c>
      <c r="I64" s="6" t="s">
        <v>51</v>
      </c>
      <c r="J64" s="6" t="s">
        <v>4159</v>
      </c>
      <c r="K64" s="6" t="s">
        <v>10142</v>
      </c>
    </row>
    <row r="65" spans="1:11" hidden="1">
      <c r="A65" s="6" t="s">
        <v>4776</v>
      </c>
      <c r="B65" s="6" t="s">
        <v>4777</v>
      </c>
      <c r="C65" s="6">
        <v>1</v>
      </c>
      <c r="D65" s="6">
        <v>1</v>
      </c>
      <c r="E65" s="6">
        <v>0</v>
      </c>
      <c r="F65" s="6" t="s">
        <v>4776</v>
      </c>
      <c r="G65" s="6" t="s">
        <v>4778</v>
      </c>
      <c r="H65" s="6" t="s">
        <v>51</v>
      </c>
      <c r="I65" s="6" t="s">
        <v>51</v>
      </c>
      <c r="J65" s="6" t="s">
        <v>4779</v>
      </c>
      <c r="K65" s="6" t="s">
        <v>10223</v>
      </c>
    </row>
    <row r="66" spans="1:11" hidden="1">
      <c r="A66" s="6" t="s">
        <v>5715</v>
      </c>
      <c r="B66" s="6" t="s">
        <v>5716</v>
      </c>
      <c r="C66" s="6">
        <v>1</v>
      </c>
      <c r="D66" s="6">
        <v>1</v>
      </c>
      <c r="E66" s="6">
        <v>0</v>
      </c>
      <c r="F66" s="6" t="s">
        <v>5715</v>
      </c>
      <c r="G66" s="6" t="s">
        <v>5717</v>
      </c>
      <c r="H66" s="6" t="s">
        <v>51</v>
      </c>
      <c r="I66" s="6" t="s">
        <v>51</v>
      </c>
      <c r="J66" s="6" t="s">
        <v>5718</v>
      </c>
      <c r="K66" s="6" t="s">
        <v>11</v>
      </c>
    </row>
    <row r="67" spans="1:11" hidden="1">
      <c r="A67" s="6" t="s">
        <v>6300</v>
      </c>
      <c r="B67" s="6" t="s">
        <v>6301</v>
      </c>
      <c r="C67" s="6">
        <v>1</v>
      </c>
      <c r="D67" s="6">
        <v>1</v>
      </c>
      <c r="E67" s="6">
        <v>0</v>
      </c>
      <c r="F67" s="6" t="s">
        <v>6302</v>
      </c>
      <c r="G67" s="6" t="s">
        <v>6303</v>
      </c>
      <c r="H67" s="6" t="s">
        <v>51</v>
      </c>
      <c r="I67" s="6" t="s">
        <v>51</v>
      </c>
      <c r="J67" s="6" t="s">
        <v>6304</v>
      </c>
      <c r="K67" s="6" t="s">
        <v>10414</v>
      </c>
    </row>
    <row r="68" spans="1:11" hidden="1">
      <c r="A68" s="6" t="s">
        <v>6314</v>
      </c>
      <c r="B68" s="6" t="s">
        <v>6315</v>
      </c>
      <c r="C68" s="6">
        <v>1</v>
      </c>
      <c r="D68" s="6">
        <v>1</v>
      </c>
      <c r="E68" s="6">
        <v>0</v>
      </c>
      <c r="F68" s="6" t="s">
        <v>6314</v>
      </c>
      <c r="G68" s="6" t="s">
        <v>6316</v>
      </c>
      <c r="H68" s="6" t="s">
        <v>51</v>
      </c>
      <c r="I68" s="6" t="s">
        <v>51</v>
      </c>
      <c r="J68" s="6" t="s">
        <v>6317</v>
      </c>
      <c r="K68" s="6" t="s">
        <v>10417</v>
      </c>
    </row>
    <row r="69" spans="1:11" hidden="1">
      <c r="A69" s="6" t="s">
        <v>6401</v>
      </c>
      <c r="B69" s="6" t="s">
        <v>6402</v>
      </c>
      <c r="C69" s="6">
        <v>1</v>
      </c>
      <c r="D69" s="6">
        <v>1</v>
      </c>
      <c r="E69" s="6">
        <v>0</v>
      </c>
      <c r="F69" s="6" t="s">
        <v>6401</v>
      </c>
      <c r="G69" s="6" t="s">
        <v>6403</v>
      </c>
      <c r="H69" s="6" t="s">
        <v>51</v>
      </c>
      <c r="I69" s="6" t="s">
        <v>51</v>
      </c>
      <c r="J69" s="6" t="s">
        <v>6404</v>
      </c>
      <c r="K69" s="6" t="s">
        <v>10424</v>
      </c>
    </row>
    <row r="70" spans="1:11" hidden="1">
      <c r="A70" s="6" t="s">
        <v>2733</v>
      </c>
      <c r="B70" s="6" t="s">
        <v>6476</v>
      </c>
      <c r="C70" s="6">
        <v>1</v>
      </c>
      <c r="D70" s="6">
        <v>1</v>
      </c>
      <c r="E70" s="6">
        <v>0</v>
      </c>
      <c r="F70" s="6" t="s">
        <v>2733</v>
      </c>
      <c r="G70" s="6" t="s">
        <v>1356</v>
      </c>
      <c r="H70" s="6" t="s">
        <v>51</v>
      </c>
      <c r="I70" s="6" t="s">
        <v>51</v>
      </c>
      <c r="J70" s="6" t="s">
        <v>11</v>
      </c>
      <c r="K70" s="6" t="s">
        <v>11</v>
      </c>
    </row>
    <row r="71" spans="1:11" hidden="1">
      <c r="A71" s="6" t="s">
        <v>7101</v>
      </c>
      <c r="B71" s="6" t="s">
        <v>7102</v>
      </c>
      <c r="C71" s="6">
        <v>1</v>
      </c>
      <c r="D71" s="6">
        <v>1</v>
      </c>
      <c r="E71" s="6">
        <v>0</v>
      </c>
      <c r="F71" s="6" t="s">
        <v>7103</v>
      </c>
      <c r="G71" s="6" t="s">
        <v>7104</v>
      </c>
      <c r="H71" s="6" t="s">
        <v>51</v>
      </c>
      <c r="I71" s="6" t="s">
        <v>51</v>
      </c>
      <c r="J71" s="6" t="s">
        <v>7105</v>
      </c>
      <c r="K71" s="6" t="s">
        <v>10550</v>
      </c>
    </row>
    <row r="72" spans="1:11" hidden="1">
      <c r="A72" s="6" t="s">
        <v>7161</v>
      </c>
      <c r="B72" s="6" t="s">
        <v>7162</v>
      </c>
      <c r="C72" s="6">
        <v>1</v>
      </c>
      <c r="D72" s="6">
        <v>1</v>
      </c>
      <c r="E72" s="6">
        <v>0</v>
      </c>
      <c r="F72" s="6" t="s">
        <v>7163</v>
      </c>
      <c r="G72" s="6" t="s">
        <v>7164</v>
      </c>
      <c r="H72" s="6" t="s">
        <v>51</v>
      </c>
      <c r="I72" s="6" t="s">
        <v>51</v>
      </c>
      <c r="J72" s="6" t="s">
        <v>7165</v>
      </c>
      <c r="K72" s="6" t="s">
        <v>10565</v>
      </c>
    </row>
    <row r="73" spans="1:11" hidden="1">
      <c r="A73" s="6" t="s">
        <v>7187</v>
      </c>
      <c r="B73" s="6" t="s">
        <v>7188</v>
      </c>
      <c r="C73" s="6">
        <v>1</v>
      </c>
      <c r="D73" s="6">
        <v>1</v>
      </c>
      <c r="E73" s="6">
        <v>0</v>
      </c>
      <c r="F73" s="6" t="s">
        <v>7189</v>
      </c>
      <c r="G73" s="6" t="s">
        <v>7190</v>
      </c>
      <c r="H73" s="6" t="s">
        <v>51</v>
      </c>
      <c r="I73" s="6" t="s">
        <v>51</v>
      </c>
      <c r="J73" s="6" t="s">
        <v>7191</v>
      </c>
      <c r="K73" s="6" t="s">
        <v>10569</v>
      </c>
    </row>
    <row r="74" spans="1:11" hidden="1">
      <c r="A74" s="6" t="s">
        <v>7256</v>
      </c>
      <c r="B74" s="6" t="s">
        <v>7257</v>
      </c>
      <c r="C74" s="6">
        <v>1</v>
      </c>
      <c r="D74" s="6">
        <v>1</v>
      </c>
      <c r="E74" s="6">
        <v>0</v>
      </c>
      <c r="F74" s="6" t="s">
        <v>7256</v>
      </c>
      <c r="G74" s="6" t="s">
        <v>7258</v>
      </c>
      <c r="H74" s="6" t="s">
        <v>51</v>
      </c>
      <c r="I74" s="6" t="s">
        <v>51</v>
      </c>
      <c r="J74" s="6" t="s">
        <v>7259</v>
      </c>
      <c r="K74" s="6" t="s">
        <v>10584</v>
      </c>
    </row>
    <row r="75" spans="1:11" hidden="1">
      <c r="A75" s="6" t="s">
        <v>7308</v>
      </c>
      <c r="B75" s="6" t="s">
        <v>7309</v>
      </c>
      <c r="C75" s="6">
        <v>1</v>
      </c>
      <c r="D75" s="6">
        <v>1</v>
      </c>
      <c r="E75" s="6">
        <v>0</v>
      </c>
      <c r="F75" s="6" t="s">
        <v>7310</v>
      </c>
      <c r="G75" s="6" t="s">
        <v>7311</v>
      </c>
      <c r="H75" s="6" t="s">
        <v>51</v>
      </c>
      <c r="I75" s="6" t="s">
        <v>51</v>
      </c>
      <c r="J75" s="6" t="s">
        <v>7312</v>
      </c>
      <c r="K75" s="6" t="s">
        <v>10595</v>
      </c>
    </row>
    <row r="76" spans="1:11" hidden="1">
      <c r="A76" s="6" t="s">
        <v>7436</v>
      </c>
      <c r="B76" s="6" t="s">
        <v>7437</v>
      </c>
      <c r="C76" s="6">
        <v>1</v>
      </c>
      <c r="D76" s="6">
        <v>1</v>
      </c>
      <c r="E76" s="6">
        <v>0</v>
      </c>
      <c r="F76" s="6" t="s">
        <v>7436</v>
      </c>
      <c r="G76" s="6" t="s">
        <v>7438</v>
      </c>
      <c r="H76" s="6" t="s">
        <v>51</v>
      </c>
      <c r="I76" s="6" t="s">
        <v>51</v>
      </c>
      <c r="J76" s="6" t="s">
        <v>7439</v>
      </c>
      <c r="K76" s="6" t="s">
        <v>10620</v>
      </c>
    </row>
    <row r="77" spans="1:11" hidden="1">
      <c r="A77" s="6" t="s">
        <v>7568</v>
      </c>
      <c r="B77" s="6" t="s">
        <v>7569</v>
      </c>
      <c r="C77" s="6">
        <v>1</v>
      </c>
      <c r="D77" s="6">
        <v>1</v>
      </c>
      <c r="E77" s="6">
        <v>0</v>
      </c>
      <c r="F77" s="6" t="s">
        <v>7570</v>
      </c>
      <c r="G77" s="6" t="s">
        <v>7571</v>
      </c>
      <c r="H77" s="6" t="s">
        <v>51</v>
      </c>
      <c r="I77" s="6" t="s">
        <v>51</v>
      </c>
      <c r="J77" s="6" t="s">
        <v>7572</v>
      </c>
      <c r="K77" s="6" t="s">
        <v>10650</v>
      </c>
    </row>
    <row r="78" spans="1:11" hidden="1">
      <c r="A78" s="6" t="s">
        <v>10699</v>
      </c>
      <c r="B78" s="6" t="s">
        <v>10700</v>
      </c>
      <c r="C78" s="6">
        <v>1</v>
      </c>
      <c r="D78" s="6">
        <v>1</v>
      </c>
      <c r="E78" s="6">
        <v>0</v>
      </c>
      <c r="F78" s="6" t="s">
        <v>10701</v>
      </c>
      <c r="G78" s="6" t="s">
        <v>10702</v>
      </c>
      <c r="H78" s="6" t="s">
        <v>51</v>
      </c>
      <c r="I78" s="6" t="s">
        <v>51</v>
      </c>
      <c r="J78" s="6" t="s">
        <v>10703</v>
      </c>
      <c r="K78" s="6" t="s">
        <v>10704</v>
      </c>
    </row>
    <row r="79" spans="1:11" hidden="1">
      <c r="A79" t="s">
        <v>9553</v>
      </c>
      <c r="B79" t="s">
        <v>9552</v>
      </c>
      <c r="C79">
        <v>1</v>
      </c>
      <c r="D79">
        <v>1</v>
      </c>
      <c r="E79" t="s">
        <v>7298</v>
      </c>
      <c r="F79" t="s">
        <v>9553</v>
      </c>
      <c r="G79" s="4" t="s">
        <v>9554</v>
      </c>
      <c r="H79" t="s">
        <v>51</v>
      </c>
      <c r="I79" t="s">
        <v>51</v>
      </c>
    </row>
    <row r="80" spans="1:11" hidden="1">
      <c r="B80" s="8" t="s">
        <v>10782</v>
      </c>
      <c r="F80" s="6" t="s">
        <v>2304</v>
      </c>
      <c r="G80" t="s">
        <v>10783</v>
      </c>
      <c r="H80" t="s">
        <v>51</v>
      </c>
      <c r="I80" t="s">
        <v>51</v>
      </c>
    </row>
    <row r="81" spans="1:11" hidden="1">
      <c r="B81" t="s">
        <v>7437</v>
      </c>
      <c r="F81" s="8" t="s">
        <v>7436</v>
      </c>
      <c r="G81" t="s">
        <v>10926</v>
      </c>
      <c r="H81" t="s">
        <v>51</v>
      </c>
      <c r="I81" t="s">
        <v>51</v>
      </c>
    </row>
    <row r="82" spans="1:11" hidden="1">
      <c r="B82" t="s">
        <v>10941</v>
      </c>
      <c r="F82" t="s">
        <v>10942</v>
      </c>
      <c r="G82" t="s">
        <v>10943</v>
      </c>
      <c r="H82" t="s">
        <v>51</v>
      </c>
      <c r="I82" t="s">
        <v>51</v>
      </c>
    </row>
    <row r="83" spans="1:11" hidden="1">
      <c r="B83" t="s">
        <v>10987</v>
      </c>
      <c r="F83" t="s">
        <v>10954</v>
      </c>
      <c r="G83" t="s">
        <v>10988</v>
      </c>
      <c r="H83" t="s">
        <v>51</v>
      </c>
      <c r="I83" t="s">
        <v>51</v>
      </c>
    </row>
    <row r="84" spans="1:11" hidden="1">
      <c r="B84" t="s">
        <v>11043</v>
      </c>
      <c r="F84" t="s">
        <v>11044</v>
      </c>
      <c r="G84" t="s">
        <v>11045</v>
      </c>
      <c r="H84" t="s">
        <v>51</v>
      </c>
      <c r="I84" t="s">
        <v>51</v>
      </c>
    </row>
    <row r="85" spans="1:11" hidden="1">
      <c r="B85" t="s">
        <v>11051</v>
      </c>
      <c r="F85" s="13" t="s">
        <v>11052</v>
      </c>
      <c r="G85" t="s">
        <v>11053</v>
      </c>
      <c r="H85" t="s">
        <v>51</v>
      </c>
      <c r="I85" t="s">
        <v>51</v>
      </c>
    </row>
    <row r="86" spans="1:11" hidden="1">
      <c r="B86" t="s">
        <v>11176</v>
      </c>
      <c r="F86" t="s">
        <v>11177</v>
      </c>
      <c r="G86" t="s">
        <v>11178</v>
      </c>
      <c r="H86" t="s">
        <v>51</v>
      </c>
      <c r="I86" t="s">
        <v>51</v>
      </c>
    </row>
    <row r="87" spans="1:11" hidden="1">
      <c r="A87" s="6" t="s">
        <v>5897</v>
      </c>
      <c r="B87" s="6" t="s">
        <v>5898</v>
      </c>
      <c r="C87" s="6">
        <v>1</v>
      </c>
      <c r="D87" s="6">
        <v>1</v>
      </c>
      <c r="E87" s="6">
        <v>0</v>
      </c>
      <c r="F87" s="6" t="s">
        <v>5897</v>
      </c>
      <c r="G87" s="6" t="s">
        <v>5899</v>
      </c>
      <c r="H87" s="6" t="s">
        <v>5900</v>
      </c>
      <c r="I87" s="6" t="s">
        <v>5900</v>
      </c>
      <c r="J87" s="6" t="s">
        <v>5901</v>
      </c>
      <c r="K87" s="6" t="s">
        <v>10349</v>
      </c>
    </row>
    <row r="88" spans="1:11" hidden="1">
      <c r="A88" s="6" t="s">
        <v>6345</v>
      </c>
      <c r="B88" s="6" t="s">
        <v>6346</v>
      </c>
      <c r="C88" s="6">
        <v>1</v>
      </c>
      <c r="D88" s="6">
        <v>1</v>
      </c>
      <c r="E88" s="6">
        <v>0</v>
      </c>
      <c r="F88" s="6" t="s">
        <v>6345</v>
      </c>
      <c r="G88" s="6" t="s">
        <v>6347</v>
      </c>
      <c r="H88" s="6" t="s">
        <v>5900</v>
      </c>
      <c r="I88" s="6" t="s">
        <v>5900</v>
      </c>
      <c r="J88" s="6" t="s">
        <v>11</v>
      </c>
      <c r="K88" s="6" t="s">
        <v>11</v>
      </c>
    </row>
    <row r="89" spans="1:11" hidden="1">
      <c r="A89" s="6" t="s">
        <v>533</v>
      </c>
      <c r="B89" s="6" t="s">
        <v>534</v>
      </c>
      <c r="C89" s="6">
        <v>1</v>
      </c>
      <c r="D89" s="6">
        <v>1</v>
      </c>
      <c r="E89" s="6">
        <v>0</v>
      </c>
      <c r="F89" s="6" t="s">
        <v>533</v>
      </c>
      <c r="G89" s="6" t="s">
        <v>535</v>
      </c>
      <c r="H89" s="6" t="s">
        <v>10</v>
      </c>
      <c r="I89" s="6" t="s">
        <v>10</v>
      </c>
      <c r="J89" s="6" t="s">
        <v>536</v>
      </c>
      <c r="K89" s="6" t="s">
        <v>9641</v>
      </c>
    </row>
    <row r="90" spans="1:11" hidden="1">
      <c r="A90" s="6" t="s">
        <v>1126</v>
      </c>
      <c r="B90" s="6" t="s">
        <v>1127</v>
      </c>
      <c r="C90" s="6">
        <v>1</v>
      </c>
      <c r="D90" s="6">
        <v>1</v>
      </c>
      <c r="E90" s="6">
        <v>0</v>
      </c>
      <c r="F90" s="6" t="s">
        <v>1126</v>
      </c>
      <c r="G90" s="6" t="s">
        <v>1128</v>
      </c>
      <c r="H90" s="6" t="s">
        <v>10</v>
      </c>
      <c r="I90" s="6" t="s">
        <v>10</v>
      </c>
      <c r="J90" s="6" t="s">
        <v>1129</v>
      </c>
      <c r="K90" s="6" t="s">
        <v>11</v>
      </c>
    </row>
    <row r="91" spans="1:11" hidden="1">
      <c r="A91" s="6" t="s">
        <v>1130</v>
      </c>
      <c r="B91" s="6" t="s">
        <v>1131</v>
      </c>
      <c r="C91" s="6">
        <v>1</v>
      </c>
      <c r="D91" s="6">
        <v>1</v>
      </c>
      <c r="E91" s="6">
        <v>0</v>
      </c>
      <c r="F91" s="6" t="s">
        <v>1130</v>
      </c>
      <c r="G91" s="6" t="s">
        <v>1132</v>
      </c>
      <c r="H91" s="6" t="s">
        <v>10</v>
      </c>
      <c r="I91" s="6" t="s">
        <v>10</v>
      </c>
      <c r="J91" s="6" t="s">
        <v>1133</v>
      </c>
      <c r="K91" s="6" t="s">
        <v>9728</v>
      </c>
    </row>
    <row r="92" spans="1:11" hidden="1">
      <c r="A92" s="6" t="s">
        <v>1297</v>
      </c>
      <c r="B92" s="6" t="s">
        <v>1298</v>
      </c>
      <c r="C92" s="6">
        <v>1</v>
      </c>
      <c r="D92" s="6">
        <v>1</v>
      </c>
      <c r="E92" s="6">
        <v>0</v>
      </c>
      <c r="F92" s="6" t="s">
        <v>1297</v>
      </c>
      <c r="G92" s="6" t="s">
        <v>1299</v>
      </c>
      <c r="H92" s="6" t="s">
        <v>10</v>
      </c>
      <c r="I92" s="6" t="s">
        <v>10</v>
      </c>
      <c r="J92" s="6" t="s">
        <v>11</v>
      </c>
      <c r="K92" s="6" t="s">
        <v>11</v>
      </c>
    </row>
    <row r="93" spans="1:11" hidden="1">
      <c r="A93" s="6" t="s">
        <v>1594</v>
      </c>
      <c r="B93" s="6" t="s">
        <v>1595</v>
      </c>
      <c r="C93" s="6">
        <v>1</v>
      </c>
      <c r="D93" s="6">
        <v>1</v>
      </c>
      <c r="E93" s="6">
        <v>0</v>
      </c>
      <c r="F93" s="6" t="s">
        <v>1594</v>
      </c>
      <c r="G93" s="6" t="s">
        <v>1596</v>
      </c>
      <c r="H93" s="6" t="s">
        <v>10</v>
      </c>
      <c r="I93" s="6" t="s">
        <v>10</v>
      </c>
      <c r="J93" s="6" t="s">
        <v>1597</v>
      </c>
      <c r="K93" s="6" t="s">
        <v>11</v>
      </c>
    </row>
    <row r="94" spans="1:11" hidden="1">
      <c r="A94" s="6" t="s">
        <v>1598</v>
      </c>
      <c r="B94" s="6" t="s">
        <v>1599</v>
      </c>
      <c r="C94" s="6">
        <v>1</v>
      </c>
      <c r="D94" s="6">
        <v>1</v>
      </c>
      <c r="E94" s="6">
        <v>0</v>
      </c>
      <c r="F94" s="6" t="s">
        <v>1598</v>
      </c>
      <c r="G94" s="6" t="s">
        <v>1600</v>
      </c>
      <c r="H94" s="6" t="s">
        <v>10</v>
      </c>
      <c r="I94" s="6" t="s">
        <v>10</v>
      </c>
      <c r="J94" s="6" t="s">
        <v>1601</v>
      </c>
      <c r="K94" s="6" t="s">
        <v>9797</v>
      </c>
    </row>
    <row r="95" spans="1:11" hidden="1">
      <c r="A95" s="6" t="s">
        <v>1984</v>
      </c>
      <c r="B95" s="6" t="s">
        <v>1985</v>
      </c>
      <c r="C95" s="6">
        <v>1</v>
      </c>
      <c r="D95" s="6">
        <v>1</v>
      </c>
      <c r="E95" s="6">
        <v>0</v>
      </c>
      <c r="F95" s="6" t="s">
        <v>1984</v>
      </c>
      <c r="G95" s="6" t="s">
        <v>1986</v>
      </c>
      <c r="H95" s="6" t="s">
        <v>10</v>
      </c>
      <c r="I95" s="6" t="s">
        <v>10</v>
      </c>
      <c r="J95" s="6" t="s">
        <v>1987</v>
      </c>
      <c r="K95" s="6" t="s">
        <v>11</v>
      </c>
    </row>
    <row r="96" spans="1:11" hidden="1">
      <c r="A96" s="6" t="s">
        <v>2327</v>
      </c>
      <c r="B96" s="6" t="s">
        <v>2328</v>
      </c>
      <c r="C96" s="6">
        <v>1</v>
      </c>
      <c r="D96" s="6">
        <v>1</v>
      </c>
      <c r="E96" s="6">
        <v>0</v>
      </c>
      <c r="F96" s="6" t="s">
        <v>2327</v>
      </c>
      <c r="G96" s="6" t="s">
        <v>2329</v>
      </c>
      <c r="H96" s="6" t="s">
        <v>10</v>
      </c>
      <c r="I96" s="6" t="s">
        <v>10</v>
      </c>
      <c r="J96" s="6" t="s">
        <v>2330</v>
      </c>
      <c r="K96" s="6" t="s">
        <v>11</v>
      </c>
    </row>
    <row r="97" spans="1:11" hidden="1">
      <c r="A97" s="6" t="s">
        <v>2958</v>
      </c>
      <c r="B97" s="6" t="s">
        <v>2959</v>
      </c>
      <c r="C97" s="6">
        <v>1</v>
      </c>
      <c r="D97" s="6">
        <v>1</v>
      </c>
      <c r="E97" s="6">
        <v>0</v>
      </c>
      <c r="F97" s="6" t="s">
        <v>2958</v>
      </c>
      <c r="G97" s="6" t="s">
        <v>2960</v>
      </c>
      <c r="H97" s="6" t="s">
        <v>10</v>
      </c>
      <c r="I97" s="6" t="s">
        <v>10</v>
      </c>
      <c r="J97" s="6" t="s">
        <v>11</v>
      </c>
      <c r="K97" s="6" t="s">
        <v>9982</v>
      </c>
    </row>
    <row r="98" spans="1:11" hidden="1">
      <c r="A98" s="6" t="s">
        <v>2973</v>
      </c>
      <c r="B98" s="6" t="s">
        <v>2974</v>
      </c>
      <c r="C98" s="6">
        <v>1</v>
      </c>
      <c r="D98" s="6">
        <v>1</v>
      </c>
      <c r="E98" s="6">
        <v>0</v>
      </c>
      <c r="F98" s="6" t="s">
        <v>2973</v>
      </c>
      <c r="G98" s="6" t="s">
        <v>2975</v>
      </c>
      <c r="H98" s="6" t="s">
        <v>10</v>
      </c>
      <c r="I98" s="6" t="s">
        <v>10</v>
      </c>
      <c r="J98" s="6" t="s">
        <v>2976</v>
      </c>
      <c r="K98" s="6" t="s">
        <v>9984</v>
      </c>
    </row>
    <row r="99" spans="1:11" hidden="1">
      <c r="A99" s="6" t="s">
        <v>2999</v>
      </c>
      <c r="B99" s="6" t="s">
        <v>3000</v>
      </c>
      <c r="C99" s="6">
        <v>1</v>
      </c>
      <c r="D99" s="6">
        <v>1</v>
      </c>
      <c r="E99" s="6">
        <v>0</v>
      </c>
      <c r="F99" s="6" t="s">
        <v>2999</v>
      </c>
      <c r="G99" s="6" t="s">
        <v>3001</v>
      </c>
      <c r="H99" s="6" t="s">
        <v>10</v>
      </c>
      <c r="I99" s="6" t="s">
        <v>10</v>
      </c>
      <c r="J99" s="6" t="s">
        <v>3002</v>
      </c>
      <c r="K99" s="6" t="s">
        <v>9987</v>
      </c>
    </row>
    <row r="100" spans="1:11" hidden="1">
      <c r="A100" s="6" t="s">
        <v>3174</v>
      </c>
      <c r="B100" s="6" t="s">
        <v>3175</v>
      </c>
      <c r="C100" s="6">
        <v>1</v>
      </c>
      <c r="D100" s="6">
        <v>1</v>
      </c>
      <c r="E100" s="6">
        <v>0</v>
      </c>
      <c r="F100" s="6" t="s">
        <v>3174</v>
      </c>
      <c r="G100" s="6" t="s">
        <v>3176</v>
      </c>
      <c r="H100" s="6" t="s">
        <v>10</v>
      </c>
      <c r="I100" s="6" t="s">
        <v>10</v>
      </c>
      <c r="J100" s="6" t="s">
        <v>3177</v>
      </c>
      <c r="K100" s="6" t="s">
        <v>10010</v>
      </c>
    </row>
    <row r="101" spans="1:11" hidden="1">
      <c r="A101" s="6" t="s">
        <v>3178</v>
      </c>
      <c r="B101" s="6" t="s">
        <v>3179</v>
      </c>
      <c r="C101" s="6">
        <v>1</v>
      </c>
      <c r="D101" s="6">
        <v>1</v>
      </c>
      <c r="E101" s="6">
        <v>0</v>
      </c>
      <c r="F101" s="6" t="s">
        <v>3178</v>
      </c>
      <c r="G101" s="6" t="s">
        <v>3180</v>
      </c>
      <c r="H101" s="6" t="s">
        <v>10</v>
      </c>
      <c r="I101" s="6" t="s">
        <v>10</v>
      </c>
      <c r="J101" s="6" t="s">
        <v>3181</v>
      </c>
      <c r="K101" s="6" t="s">
        <v>11</v>
      </c>
    </row>
    <row r="102" spans="1:11" hidden="1">
      <c r="A102" s="6" t="s">
        <v>3383</v>
      </c>
      <c r="B102" s="6" t="s">
        <v>3384</v>
      </c>
      <c r="C102" s="6">
        <v>1</v>
      </c>
      <c r="D102" s="6">
        <v>1</v>
      </c>
      <c r="E102" s="6">
        <v>0</v>
      </c>
      <c r="F102" s="6" t="s">
        <v>3385</v>
      </c>
      <c r="G102" s="6" t="s">
        <v>3386</v>
      </c>
      <c r="H102" s="6" t="s">
        <v>10</v>
      </c>
      <c r="I102" s="6" t="s">
        <v>10</v>
      </c>
      <c r="J102" s="6" t="s">
        <v>3387</v>
      </c>
      <c r="K102" s="6" t="s">
        <v>10042</v>
      </c>
    </row>
    <row r="103" spans="1:11" hidden="1">
      <c r="A103" s="6" t="s">
        <v>3499</v>
      </c>
      <c r="B103" s="6" t="s">
        <v>3500</v>
      </c>
      <c r="C103" s="6">
        <v>1</v>
      </c>
      <c r="D103" s="6">
        <v>1</v>
      </c>
      <c r="E103" s="6">
        <v>0</v>
      </c>
      <c r="F103" s="6" t="s">
        <v>3496</v>
      </c>
      <c r="G103" s="6" t="s">
        <v>3501</v>
      </c>
      <c r="H103" s="6" t="s">
        <v>10</v>
      </c>
      <c r="I103" s="6" t="s">
        <v>10</v>
      </c>
      <c r="J103" s="6" t="s">
        <v>3502</v>
      </c>
      <c r="K103" s="6" t="s">
        <v>11</v>
      </c>
    </row>
    <row r="104" spans="1:11" hidden="1">
      <c r="A104" s="6" t="s">
        <v>3816</v>
      </c>
      <c r="B104" s="6" t="s">
        <v>3817</v>
      </c>
      <c r="C104" s="6">
        <v>1</v>
      </c>
      <c r="D104" s="6">
        <v>1</v>
      </c>
      <c r="E104" s="6">
        <v>0</v>
      </c>
      <c r="F104" s="6" t="s">
        <v>3816</v>
      </c>
      <c r="G104" s="6" t="s">
        <v>3818</v>
      </c>
      <c r="H104" s="6" t="s">
        <v>10</v>
      </c>
      <c r="I104" s="6" t="s">
        <v>10</v>
      </c>
      <c r="J104" s="6" t="s">
        <v>3819</v>
      </c>
      <c r="K104" s="6" t="s">
        <v>11</v>
      </c>
    </row>
    <row r="105" spans="1:11" hidden="1">
      <c r="A105" s="6" t="s">
        <v>3860</v>
      </c>
      <c r="B105" s="6" t="s">
        <v>3861</v>
      </c>
      <c r="C105" s="6">
        <v>1</v>
      </c>
      <c r="D105" s="6">
        <v>1</v>
      </c>
      <c r="E105" s="6">
        <v>0</v>
      </c>
      <c r="F105" s="6" t="s">
        <v>3860</v>
      </c>
      <c r="G105" s="6" t="s">
        <v>3862</v>
      </c>
      <c r="H105" s="6" t="s">
        <v>10</v>
      </c>
      <c r="I105" s="6" t="s">
        <v>10</v>
      </c>
      <c r="J105" s="6" t="s">
        <v>3863</v>
      </c>
      <c r="K105" s="6" t="s">
        <v>11</v>
      </c>
    </row>
    <row r="106" spans="1:11" hidden="1">
      <c r="A106" s="6" t="s">
        <v>3937</v>
      </c>
      <c r="B106" s="6" t="s">
        <v>3938</v>
      </c>
      <c r="C106" s="6">
        <v>1</v>
      </c>
      <c r="D106" s="6">
        <v>1</v>
      </c>
      <c r="E106" s="6">
        <v>0</v>
      </c>
      <c r="F106" s="6" t="s">
        <v>3937</v>
      </c>
      <c r="G106" s="6" t="s">
        <v>3939</v>
      </c>
      <c r="H106" s="6" t="s">
        <v>10</v>
      </c>
      <c r="I106" s="6" t="s">
        <v>10</v>
      </c>
      <c r="J106" s="6" t="s">
        <v>3940</v>
      </c>
      <c r="K106" s="6" t="s">
        <v>10114</v>
      </c>
    </row>
    <row r="107" spans="1:11" hidden="1">
      <c r="A107" s="6" t="s">
        <v>4365</v>
      </c>
      <c r="B107" s="6" t="s">
        <v>4366</v>
      </c>
      <c r="C107" s="6">
        <v>1</v>
      </c>
      <c r="D107" s="6">
        <v>1</v>
      </c>
      <c r="E107" s="6">
        <v>0</v>
      </c>
      <c r="F107" s="6" t="s">
        <v>4365</v>
      </c>
      <c r="G107" s="6" t="s">
        <v>4367</v>
      </c>
      <c r="H107" s="6" t="s">
        <v>10</v>
      </c>
      <c r="I107" s="6" t="s">
        <v>10</v>
      </c>
      <c r="J107" s="6" t="s">
        <v>4368</v>
      </c>
      <c r="K107" s="6" t="s">
        <v>10168</v>
      </c>
    </row>
    <row r="108" spans="1:11" hidden="1">
      <c r="A108" s="6" t="s">
        <v>5557</v>
      </c>
      <c r="B108" s="6" t="s">
        <v>5558</v>
      </c>
      <c r="C108" s="6">
        <v>1</v>
      </c>
      <c r="D108" s="6">
        <v>1</v>
      </c>
      <c r="E108" s="6">
        <v>0</v>
      </c>
      <c r="F108" s="6" t="s">
        <v>5557</v>
      </c>
      <c r="G108" s="6" t="s">
        <v>3180</v>
      </c>
      <c r="H108" s="6" t="s">
        <v>10</v>
      </c>
      <c r="I108" s="6" t="s">
        <v>10</v>
      </c>
      <c r="J108" s="6" t="s">
        <v>5559</v>
      </c>
      <c r="K108" s="6" t="s">
        <v>11</v>
      </c>
    </row>
    <row r="109" spans="1:11" hidden="1">
      <c r="A109" s="6" t="s">
        <v>5858</v>
      </c>
      <c r="B109" s="6" t="s">
        <v>5859</v>
      </c>
      <c r="C109" s="6">
        <v>1</v>
      </c>
      <c r="D109" s="6">
        <v>1</v>
      </c>
      <c r="E109" s="6">
        <v>0</v>
      </c>
      <c r="F109" s="6" t="s">
        <v>5858</v>
      </c>
      <c r="G109" s="6" t="s">
        <v>5860</v>
      </c>
      <c r="H109" s="6" t="s">
        <v>10</v>
      </c>
      <c r="I109" s="6" t="s">
        <v>10</v>
      </c>
      <c r="J109" s="6" t="s">
        <v>5861</v>
      </c>
      <c r="K109" s="6" t="s">
        <v>10341</v>
      </c>
    </row>
    <row r="110" spans="1:11" hidden="1">
      <c r="A110" s="6" t="s">
        <v>1572</v>
      </c>
      <c r="B110" s="6" t="s">
        <v>6434</v>
      </c>
      <c r="C110" s="6">
        <v>1</v>
      </c>
      <c r="D110" s="6">
        <v>1</v>
      </c>
      <c r="E110" s="6">
        <v>0</v>
      </c>
      <c r="F110" s="6" t="s">
        <v>1572</v>
      </c>
      <c r="G110" s="6" t="s">
        <v>6435</v>
      </c>
      <c r="H110" s="6" t="s">
        <v>10</v>
      </c>
      <c r="I110" s="6" t="s">
        <v>10</v>
      </c>
      <c r="J110" s="6" t="s">
        <v>11</v>
      </c>
      <c r="K110" s="6" t="s">
        <v>11</v>
      </c>
    </row>
    <row r="111" spans="1:11" hidden="1">
      <c r="A111" s="6" t="s">
        <v>6966</v>
      </c>
      <c r="B111" s="6" t="s">
        <v>6967</v>
      </c>
      <c r="C111" s="6">
        <v>1</v>
      </c>
      <c r="D111" s="6">
        <v>1</v>
      </c>
      <c r="E111" s="6">
        <v>0</v>
      </c>
      <c r="F111" s="6" t="s">
        <v>6968</v>
      </c>
      <c r="G111" s="6" t="s">
        <v>6969</v>
      </c>
      <c r="H111" s="6" t="s">
        <v>10</v>
      </c>
      <c r="I111" s="6" t="s">
        <v>10</v>
      </c>
      <c r="J111" s="6" t="s">
        <v>6970</v>
      </c>
      <c r="K111" s="6" t="s">
        <v>10519</v>
      </c>
    </row>
    <row r="112" spans="1:11" hidden="1">
      <c r="A112" s="6" t="s">
        <v>7134</v>
      </c>
      <c r="B112" s="6" t="s">
        <v>7135</v>
      </c>
      <c r="C112" s="6">
        <v>1</v>
      </c>
      <c r="D112" s="6">
        <v>1</v>
      </c>
      <c r="E112" s="6">
        <v>0</v>
      </c>
      <c r="F112" s="6" t="s">
        <v>7136</v>
      </c>
      <c r="G112" s="6" t="s">
        <v>7137</v>
      </c>
      <c r="H112" s="6" t="s">
        <v>10</v>
      </c>
      <c r="I112" s="6" t="s">
        <v>10</v>
      </c>
      <c r="J112" s="6" t="s">
        <v>7138</v>
      </c>
      <c r="K112" s="6" t="s">
        <v>10559</v>
      </c>
    </row>
    <row r="113" spans="1:11" hidden="1">
      <c r="B113" s="8" t="s">
        <v>10901</v>
      </c>
      <c r="F113" s="6" t="s">
        <v>10902</v>
      </c>
      <c r="G113" t="s">
        <v>10903</v>
      </c>
      <c r="H113" t="s">
        <v>10</v>
      </c>
      <c r="I113" t="s">
        <v>10</v>
      </c>
    </row>
    <row r="114" spans="1:11" hidden="1">
      <c r="B114" t="s">
        <v>10911</v>
      </c>
      <c r="F114" t="s">
        <v>10912</v>
      </c>
      <c r="G114" t="s">
        <v>10913</v>
      </c>
      <c r="H114" t="s">
        <v>10</v>
      </c>
      <c r="I114" t="s">
        <v>10</v>
      </c>
    </row>
    <row r="115" spans="1:11" hidden="1">
      <c r="B115" t="s">
        <v>11209</v>
      </c>
      <c r="F115" t="s">
        <v>11210</v>
      </c>
      <c r="G115" t="s">
        <v>11211</v>
      </c>
      <c r="H115" t="s">
        <v>10</v>
      </c>
      <c r="I115" t="s">
        <v>10</v>
      </c>
    </row>
    <row r="116" spans="1:11" hidden="1">
      <c r="A116" s="6" t="s">
        <v>840</v>
      </c>
      <c r="B116" s="6" t="s">
        <v>841</v>
      </c>
      <c r="C116" s="6">
        <v>1</v>
      </c>
      <c r="D116" s="6">
        <v>1</v>
      </c>
      <c r="E116" s="6">
        <v>0</v>
      </c>
      <c r="F116" s="6" t="s">
        <v>840</v>
      </c>
      <c r="G116" s="6" t="s">
        <v>842</v>
      </c>
      <c r="H116" s="6" t="s">
        <v>843</v>
      </c>
      <c r="I116" s="6" t="s">
        <v>843</v>
      </c>
      <c r="J116" s="6" t="s">
        <v>844</v>
      </c>
      <c r="K116" s="6" t="s">
        <v>9681</v>
      </c>
    </row>
    <row r="117" spans="1:11" hidden="1">
      <c r="A117" s="6" t="s">
        <v>2013</v>
      </c>
      <c r="B117" s="6" t="s">
        <v>2014</v>
      </c>
      <c r="C117" s="6">
        <v>1</v>
      </c>
      <c r="D117" s="6">
        <v>1</v>
      </c>
      <c r="E117" s="6">
        <v>0</v>
      </c>
      <c r="F117" s="6" t="s">
        <v>2013</v>
      </c>
      <c r="G117" s="6" t="s">
        <v>2015</v>
      </c>
      <c r="H117" s="6" t="s">
        <v>843</v>
      </c>
      <c r="I117" s="6" t="s">
        <v>843</v>
      </c>
      <c r="J117" s="6" t="s">
        <v>2016</v>
      </c>
      <c r="K117" s="6" t="s">
        <v>9848</v>
      </c>
    </row>
    <row r="118" spans="1:11" hidden="1">
      <c r="A118" s="6" t="s">
        <v>4725</v>
      </c>
      <c r="B118" s="6" t="s">
        <v>4726</v>
      </c>
      <c r="C118" s="6">
        <v>1</v>
      </c>
      <c r="D118" s="6">
        <v>1</v>
      </c>
      <c r="E118" s="6">
        <v>0</v>
      </c>
      <c r="F118" s="6" t="s">
        <v>4725</v>
      </c>
      <c r="G118" s="6" t="s">
        <v>4727</v>
      </c>
      <c r="H118" s="6" t="s">
        <v>843</v>
      </c>
      <c r="I118" s="6" t="s">
        <v>843</v>
      </c>
      <c r="J118" s="6" t="s">
        <v>4728</v>
      </c>
      <c r="K118" s="6" t="s">
        <v>11</v>
      </c>
    </row>
    <row r="119" spans="1:11" hidden="1">
      <c r="A119" s="6" t="s">
        <v>1870</v>
      </c>
      <c r="B119" s="6" t="s">
        <v>1871</v>
      </c>
      <c r="C119" s="6">
        <v>1</v>
      </c>
      <c r="D119" s="6">
        <v>1</v>
      </c>
      <c r="E119" s="6">
        <v>0</v>
      </c>
      <c r="F119" s="6" t="s">
        <v>1870</v>
      </c>
      <c r="G119" s="6" t="s">
        <v>1872</v>
      </c>
      <c r="H119" s="6" t="s">
        <v>382</v>
      </c>
      <c r="I119" s="6" t="s">
        <v>31</v>
      </c>
      <c r="J119" s="6" t="s">
        <v>1873</v>
      </c>
      <c r="K119" s="6" t="s">
        <v>11</v>
      </c>
    </row>
    <row r="120" spans="1:11" hidden="1">
      <c r="A120" s="6" t="s">
        <v>2040</v>
      </c>
      <c r="B120" s="6" t="s">
        <v>2041</v>
      </c>
      <c r="C120" s="6">
        <v>1</v>
      </c>
      <c r="D120" s="6">
        <v>1</v>
      </c>
      <c r="E120" s="6">
        <v>0</v>
      </c>
      <c r="F120" s="6" t="s">
        <v>2040</v>
      </c>
      <c r="G120" s="6" t="s">
        <v>2042</v>
      </c>
      <c r="H120" s="6" t="s">
        <v>382</v>
      </c>
      <c r="I120" s="6" t="s">
        <v>31</v>
      </c>
      <c r="J120" s="6" t="s">
        <v>2043</v>
      </c>
      <c r="K120" s="6" t="s">
        <v>9854</v>
      </c>
    </row>
    <row r="121" spans="1:11" hidden="1">
      <c r="A121" s="6" t="s">
        <v>2195</v>
      </c>
      <c r="B121" s="6" t="s">
        <v>2196</v>
      </c>
      <c r="C121" s="6">
        <v>1</v>
      </c>
      <c r="D121" s="6">
        <v>1</v>
      </c>
      <c r="E121" s="6">
        <v>0</v>
      </c>
      <c r="F121" s="6" t="s">
        <v>2195</v>
      </c>
      <c r="G121" s="6" t="s">
        <v>2197</v>
      </c>
      <c r="H121" s="6" t="s">
        <v>382</v>
      </c>
      <c r="I121" s="6" t="s">
        <v>31</v>
      </c>
      <c r="J121" s="6" t="s">
        <v>2198</v>
      </c>
      <c r="K121" s="6" t="s">
        <v>11</v>
      </c>
    </row>
    <row r="122" spans="1:11" hidden="1">
      <c r="A122" s="6" t="s">
        <v>2212</v>
      </c>
      <c r="B122" s="6" t="s">
        <v>2213</v>
      </c>
      <c r="C122" s="6">
        <v>1</v>
      </c>
      <c r="D122" s="6">
        <v>1</v>
      </c>
      <c r="E122" s="6">
        <v>0</v>
      </c>
      <c r="F122" s="6" t="s">
        <v>2212</v>
      </c>
      <c r="G122" s="6" t="s">
        <v>2214</v>
      </c>
      <c r="H122" s="6" t="s">
        <v>382</v>
      </c>
      <c r="I122" s="6" t="s">
        <v>31</v>
      </c>
      <c r="J122" s="6" t="s">
        <v>2215</v>
      </c>
      <c r="K122" s="6" t="s">
        <v>9880</v>
      </c>
    </row>
    <row r="123" spans="1:11" hidden="1">
      <c r="A123" s="6" t="s">
        <v>2307</v>
      </c>
      <c r="B123" s="6" t="s">
        <v>2308</v>
      </c>
      <c r="C123" s="6">
        <v>1</v>
      </c>
      <c r="D123" s="6">
        <v>1</v>
      </c>
      <c r="E123" s="6">
        <v>0</v>
      </c>
      <c r="F123" s="6" t="s">
        <v>2307</v>
      </c>
      <c r="G123" s="6" t="s">
        <v>2309</v>
      </c>
      <c r="H123" s="6" t="s">
        <v>382</v>
      </c>
      <c r="I123" s="6" t="s">
        <v>31</v>
      </c>
      <c r="J123" s="6" t="s">
        <v>2310</v>
      </c>
      <c r="K123" s="6" t="s">
        <v>9894</v>
      </c>
    </row>
    <row r="124" spans="1:11" hidden="1">
      <c r="A124" s="6" t="s">
        <v>2740</v>
      </c>
      <c r="B124" s="6" t="s">
        <v>2741</v>
      </c>
      <c r="C124" s="6">
        <v>1</v>
      </c>
      <c r="D124" s="6">
        <v>1</v>
      </c>
      <c r="E124" s="6">
        <v>0</v>
      </c>
      <c r="F124" s="6" t="s">
        <v>2740</v>
      </c>
      <c r="G124" s="6" t="s">
        <v>2633</v>
      </c>
      <c r="H124" s="6" t="s">
        <v>382</v>
      </c>
      <c r="I124" s="6" t="s">
        <v>31</v>
      </c>
      <c r="J124" s="6" t="s">
        <v>2742</v>
      </c>
      <c r="K124" s="6" t="s">
        <v>9950</v>
      </c>
    </row>
    <row r="125" spans="1:11" hidden="1">
      <c r="A125" s="6" t="s">
        <v>2849</v>
      </c>
      <c r="B125" s="6" t="s">
        <v>2850</v>
      </c>
      <c r="C125" s="6">
        <v>1</v>
      </c>
      <c r="D125" s="6">
        <v>1</v>
      </c>
      <c r="E125" s="6">
        <v>0</v>
      </c>
      <c r="F125" s="6" t="s">
        <v>2849</v>
      </c>
      <c r="G125" s="6" t="s">
        <v>1725</v>
      </c>
      <c r="H125" s="6" t="s">
        <v>382</v>
      </c>
      <c r="I125" s="6" t="s">
        <v>31</v>
      </c>
      <c r="J125" s="6" t="s">
        <v>2851</v>
      </c>
      <c r="K125" s="6" t="s">
        <v>9967</v>
      </c>
    </row>
    <row r="126" spans="1:11" hidden="1">
      <c r="A126" s="6" t="s">
        <v>3026</v>
      </c>
      <c r="B126" s="6" t="s">
        <v>3027</v>
      </c>
      <c r="C126" s="6">
        <v>1</v>
      </c>
      <c r="D126" s="6">
        <v>1</v>
      </c>
      <c r="E126" s="6">
        <v>0</v>
      </c>
      <c r="F126" s="6" t="s">
        <v>3026</v>
      </c>
      <c r="G126" s="6" t="s">
        <v>2044</v>
      </c>
      <c r="H126" s="6" t="s">
        <v>382</v>
      </c>
      <c r="I126" s="6" t="s">
        <v>31</v>
      </c>
      <c r="J126" s="6" t="s">
        <v>2043</v>
      </c>
      <c r="K126" s="6" t="s">
        <v>9993</v>
      </c>
    </row>
    <row r="127" spans="1:11" hidden="1">
      <c r="A127" s="6" t="s">
        <v>3206</v>
      </c>
      <c r="B127" s="6" t="s">
        <v>3207</v>
      </c>
      <c r="C127" s="6">
        <v>1</v>
      </c>
      <c r="D127" s="6">
        <v>1</v>
      </c>
      <c r="E127" s="6">
        <v>0</v>
      </c>
      <c r="F127" s="6" t="s">
        <v>3206</v>
      </c>
      <c r="G127" s="6" t="s">
        <v>3208</v>
      </c>
      <c r="H127" s="6" t="s">
        <v>382</v>
      </c>
      <c r="I127" s="6" t="s">
        <v>31</v>
      </c>
      <c r="J127" s="6" t="s">
        <v>3209</v>
      </c>
      <c r="K127" s="6" t="s">
        <v>10016</v>
      </c>
    </row>
    <row r="128" spans="1:11" hidden="1">
      <c r="A128" s="6" t="s">
        <v>3630</v>
      </c>
      <c r="B128" s="6" t="s">
        <v>3631</v>
      </c>
      <c r="C128" s="6">
        <v>1</v>
      </c>
      <c r="D128" s="6">
        <v>1</v>
      </c>
      <c r="E128" s="6">
        <v>0</v>
      </c>
      <c r="F128" s="6" t="s">
        <v>3630</v>
      </c>
      <c r="G128" s="6" t="s">
        <v>2633</v>
      </c>
      <c r="H128" s="6" t="s">
        <v>382</v>
      </c>
      <c r="I128" s="6" t="s">
        <v>31</v>
      </c>
      <c r="J128" s="6" t="s">
        <v>2742</v>
      </c>
      <c r="K128" s="6" t="s">
        <v>9950</v>
      </c>
    </row>
    <row r="129" spans="1:11" hidden="1">
      <c r="A129" s="6" t="s">
        <v>4544</v>
      </c>
      <c r="B129" s="6" t="s">
        <v>4545</v>
      </c>
      <c r="C129" s="6">
        <v>1</v>
      </c>
      <c r="D129" s="6">
        <v>1</v>
      </c>
      <c r="E129" s="6">
        <v>0</v>
      </c>
      <c r="F129" s="6" t="s">
        <v>4544</v>
      </c>
      <c r="G129" s="6" t="s">
        <v>4546</v>
      </c>
      <c r="H129" s="6" t="s">
        <v>382</v>
      </c>
      <c r="I129" s="6" t="s">
        <v>31</v>
      </c>
      <c r="J129" s="6" t="s">
        <v>4547</v>
      </c>
      <c r="K129" s="6" t="s">
        <v>11</v>
      </c>
    </row>
    <row r="130" spans="1:11" hidden="1">
      <c r="A130" s="6" t="s">
        <v>4590</v>
      </c>
      <c r="B130" s="6" t="s">
        <v>4591</v>
      </c>
      <c r="C130" s="6">
        <v>1</v>
      </c>
      <c r="D130" s="6">
        <v>1</v>
      </c>
      <c r="E130" s="6">
        <v>0</v>
      </c>
      <c r="F130" s="6" t="s">
        <v>4590</v>
      </c>
      <c r="G130" s="6" t="s">
        <v>4592</v>
      </c>
      <c r="H130" s="6" t="s">
        <v>382</v>
      </c>
      <c r="I130" s="6" t="s">
        <v>31</v>
      </c>
      <c r="J130" s="6" t="s">
        <v>4593</v>
      </c>
      <c r="K130" s="6" t="s">
        <v>10199</v>
      </c>
    </row>
    <row r="131" spans="1:11" hidden="1">
      <c r="A131" s="6" t="s">
        <v>5745</v>
      </c>
      <c r="B131" s="6" t="s">
        <v>5746</v>
      </c>
      <c r="C131" s="6">
        <v>1</v>
      </c>
      <c r="D131" s="6">
        <v>1</v>
      </c>
      <c r="E131" s="6">
        <v>0</v>
      </c>
      <c r="F131" s="6" t="s">
        <v>5745</v>
      </c>
      <c r="G131" s="6" t="s">
        <v>795</v>
      </c>
      <c r="H131" s="6" t="s">
        <v>382</v>
      </c>
      <c r="I131" s="6" t="s">
        <v>31</v>
      </c>
      <c r="J131" s="6" t="s">
        <v>5747</v>
      </c>
      <c r="K131" s="6" t="s">
        <v>10332</v>
      </c>
    </row>
    <row r="132" spans="1:11" hidden="1">
      <c r="A132" s="1" t="s">
        <v>7725</v>
      </c>
      <c r="B132" s="1" t="s">
        <v>7726</v>
      </c>
      <c r="C132" s="1">
        <v>1</v>
      </c>
      <c r="D132" s="1">
        <v>2</v>
      </c>
      <c r="E132" s="1">
        <v>0</v>
      </c>
      <c r="F132" s="1" t="s">
        <v>7725</v>
      </c>
      <c r="G132" s="1" t="s">
        <v>7727</v>
      </c>
      <c r="H132" s="1" t="s">
        <v>382</v>
      </c>
      <c r="I132" s="6" t="s">
        <v>31</v>
      </c>
      <c r="J132" s="1" t="s">
        <v>11</v>
      </c>
    </row>
    <row r="133" spans="1:11" hidden="1">
      <c r="A133" s="1" t="s">
        <v>8135</v>
      </c>
      <c r="B133" s="1" t="s">
        <v>8136</v>
      </c>
      <c r="C133" s="1">
        <v>1</v>
      </c>
      <c r="D133" s="1">
        <v>2</v>
      </c>
      <c r="E133" s="1">
        <v>0</v>
      </c>
      <c r="F133" s="1" t="s">
        <v>8135</v>
      </c>
      <c r="G133" s="1" t="s">
        <v>8137</v>
      </c>
      <c r="H133" s="1" t="s">
        <v>382</v>
      </c>
      <c r="I133" s="6" t="s">
        <v>31</v>
      </c>
      <c r="J133" s="1" t="s">
        <v>11</v>
      </c>
    </row>
    <row r="134" spans="1:11" hidden="1">
      <c r="A134" s="1" t="s">
        <v>8517</v>
      </c>
      <c r="B134" s="1" t="s">
        <v>8518</v>
      </c>
      <c r="C134" s="1">
        <v>1</v>
      </c>
      <c r="D134" s="1">
        <v>2</v>
      </c>
      <c r="E134" s="1">
        <v>0</v>
      </c>
      <c r="F134" s="1" t="s">
        <v>8517</v>
      </c>
      <c r="G134" s="1" t="s">
        <v>8519</v>
      </c>
      <c r="H134" s="1" t="s">
        <v>382</v>
      </c>
      <c r="I134" s="6" t="s">
        <v>31</v>
      </c>
      <c r="J134" s="1" t="s">
        <v>11</v>
      </c>
    </row>
    <row r="135" spans="1:11" hidden="1">
      <c r="A135" s="6" t="s">
        <v>10706</v>
      </c>
      <c r="B135" s="6" t="s">
        <v>10705</v>
      </c>
      <c r="F135" s="6" t="s">
        <v>10706</v>
      </c>
      <c r="G135" s="6" t="s">
        <v>10707</v>
      </c>
      <c r="H135" s="6" t="s">
        <v>382</v>
      </c>
      <c r="I135" s="6" t="s">
        <v>31</v>
      </c>
    </row>
    <row r="136" spans="1:11" hidden="1">
      <c r="A136" s="1" t="s">
        <v>10724</v>
      </c>
      <c r="B136" s="1" t="s">
        <v>10723</v>
      </c>
      <c r="F136" s="1" t="s">
        <v>10725</v>
      </c>
      <c r="G136" t="s">
        <v>10797</v>
      </c>
      <c r="H136" s="8" t="s">
        <v>382</v>
      </c>
      <c r="I136" s="6" t="s">
        <v>31</v>
      </c>
    </row>
    <row r="137" spans="1:11" hidden="1">
      <c r="A137" s="6" t="s">
        <v>5421</v>
      </c>
      <c r="B137" s="6" t="s">
        <v>5422</v>
      </c>
      <c r="C137" s="6">
        <v>1</v>
      </c>
      <c r="D137" s="6">
        <v>1</v>
      </c>
      <c r="E137" s="6">
        <v>0</v>
      </c>
      <c r="F137" s="6" t="s">
        <v>5421</v>
      </c>
      <c r="G137" s="6" t="s">
        <v>5423</v>
      </c>
      <c r="H137" s="6" t="s">
        <v>5424</v>
      </c>
      <c r="I137" s="8" t="s">
        <v>115</v>
      </c>
      <c r="J137" s="6" t="s">
        <v>5425</v>
      </c>
      <c r="K137" s="6" t="s">
        <v>11</v>
      </c>
    </row>
    <row r="138" spans="1:11" hidden="1">
      <c r="A138" s="6" t="s">
        <v>1321</v>
      </c>
      <c r="B138" s="6" t="s">
        <v>1322</v>
      </c>
      <c r="C138" s="6">
        <v>1</v>
      </c>
      <c r="D138" s="6">
        <v>1</v>
      </c>
      <c r="E138" s="6">
        <v>0</v>
      </c>
      <c r="F138" s="6" t="s">
        <v>1321</v>
      </c>
      <c r="G138" s="6" t="s">
        <v>1323</v>
      </c>
      <c r="H138" s="6" t="s">
        <v>1324</v>
      </c>
      <c r="I138" s="6" t="s">
        <v>1324</v>
      </c>
      <c r="J138" s="6" t="s">
        <v>1325</v>
      </c>
      <c r="K138" s="6" t="s">
        <v>9757</v>
      </c>
    </row>
    <row r="139" spans="1:11" hidden="1">
      <c r="A139" s="6" t="s">
        <v>3511</v>
      </c>
      <c r="B139" s="6" t="s">
        <v>3512</v>
      </c>
      <c r="C139" s="6">
        <v>1</v>
      </c>
      <c r="D139" s="6">
        <v>1</v>
      </c>
      <c r="E139" s="6">
        <v>0</v>
      </c>
      <c r="F139" s="6" t="s">
        <v>3511</v>
      </c>
      <c r="G139" s="6" t="s">
        <v>3513</v>
      </c>
      <c r="H139" s="6" t="s">
        <v>1324</v>
      </c>
      <c r="I139" s="6" t="s">
        <v>1324</v>
      </c>
      <c r="J139" s="6" t="s">
        <v>3514</v>
      </c>
      <c r="K139" s="6" t="s">
        <v>10061</v>
      </c>
    </row>
    <row r="140" spans="1:11" hidden="1">
      <c r="A140" s="6" t="s">
        <v>4788</v>
      </c>
      <c r="B140" s="6" t="s">
        <v>4789</v>
      </c>
      <c r="C140" s="6">
        <v>1</v>
      </c>
      <c r="D140" s="6">
        <v>1</v>
      </c>
      <c r="E140" s="6">
        <v>0</v>
      </c>
      <c r="F140" s="6" t="s">
        <v>4788</v>
      </c>
      <c r="G140" s="6" t="s">
        <v>4790</v>
      </c>
      <c r="H140" s="6" t="s">
        <v>1324</v>
      </c>
      <c r="I140" s="6" t="s">
        <v>1324</v>
      </c>
      <c r="J140" s="6" t="s">
        <v>4791</v>
      </c>
      <c r="K140" s="6" t="s">
        <v>10225</v>
      </c>
    </row>
    <row r="141" spans="1:11" hidden="1">
      <c r="A141" s="6" t="s">
        <v>5656</v>
      </c>
      <c r="B141" s="6" t="s">
        <v>5657</v>
      </c>
      <c r="C141" s="6">
        <v>1</v>
      </c>
      <c r="D141" s="6">
        <v>1</v>
      </c>
      <c r="E141" s="6">
        <v>0</v>
      </c>
      <c r="F141" s="6" t="s">
        <v>5656</v>
      </c>
      <c r="G141" s="6" t="s">
        <v>2066</v>
      </c>
      <c r="H141" s="6" t="s">
        <v>1324</v>
      </c>
      <c r="I141" s="6" t="s">
        <v>1324</v>
      </c>
      <c r="J141" s="6" t="s">
        <v>5658</v>
      </c>
      <c r="K141" s="6" t="s">
        <v>11</v>
      </c>
    </row>
    <row r="142" spans="1:11" hidden="1">
      <c r="A142" s="6" t="s">
        <v>7038</v>
      </c>
      <c r="B142" s="6" t="s">
        <v>7039</v>
      </c>
      <c r="C142" s="6">
        <v>1</v>
      </c>
      <c r="D142" s="6">
        <v>1</v>
      </c>
      <c r="E142" s="6">
        <v>0</v>
      </c>
      <c r="F142" s="6" t="s">
        <v>7038</v>
      </c>
      <c r="G142" s="6" t="s">
        <v>7040</v>
      </c>
      <c r="H142" s="6" t="s">
        <v>1324</v>
      </c>
      <c r="I142" s="6" t="s">
        <v>1324</v>
      </c>
      <c r="J142" s="6" t="s">
        <v>7041</v>
      </c>
      <c r="K142" s="6" t="s">
        <v>11</v>
      </c>
    </row>
    <row r="143" spans="1:11" hidden="1">
      <c r="A143" s="6" t="s">
        <v>1052</v>
      </c>
      <c r="B143" s="6" t="s">
        <v>1053</v>
      </c>
      <c r="C143" s="6">
        <v>1</v>
      </c>
      <c r="D143" s="6">
        <v>1</v>
      </c>
      <c r="E143" s="6">
        <v>0</v>
      </c>
      <c r="F143" s="6" t="s">
        <v>1052</v>
      </c>
      <c r="G143" s="6" t="s">
        <v>1054</v>
      </c>
      <c r="H143" s="6" t="s">
        <v>1055</v>
      </c>
      <c r="I143" s="6" t="s">
        <v>1055</v>
      </c>
      <c r="J143" s="6" t="s">
        <v>1056</v>
      </c>
      <c r="K143" s="6" t="s">
        <v>11</v>
      </c>
    </row>
    <row r="144" spans="1:11" hidden="1">
      <c r="A144" s="6" t="s">
        <v>3241</v>
      </c>
      <c r="B144" s="6" t="s">
        <v>3242</v>
      </c>
      <c r="C144" s="6">
        <v>1</v>
      </c>
      <c r="D144" s="6">
        <v>1</v>
      </c>
      <c r="E144" s="6">
        <v>0</v>
      </c>
      <c r="F144" s="6" t="s">
        <v>3241</v>
      </c>
      <c r="G144" s="6" t="s">
        <v>3243</v>
      </c>
      <c r="H144" s="6" t="s">
        <v>1055</v>
      </c>
      <c r="I144" s="6" t="s">
        <v>1055</v>
      </c>
      <c r="J144" s="6" t="s">
        <v>3244</v>
      </c>
      <c r="K144" s="6" t="s">
        <v>11</v>
      </c>
    </row>
    <row r="145" spans="1:11" hidden="1">
      <c r="A145" s="6" t="s">
        <v>544</v>
      </c>
      <c r="B145" s="6" t="s">
        <v>545</v>
      </c>
      <c r="C145" s="6">
        <v>1</v>
      </c>
      <c r="D145" s="6">
        <v>1</v>
      </c>
      <c r="E145" s="6">
        <v>0</v>
      </c>
      <c r="F145" s="6" t="s">
        <v>544</v>
      </c>
      <c r="G145" s="6" t="s">
        <v>546</v>
      </c>
      <c r="H145" s="6" t="s">
        <v>547</v>
      </c>
      <c r="I145" s="6" t="s">
        <v>547</v>
      </c>
      <c r="J145" s="6" t="s">
        <v>548</v>
      </c>
      <c r="K145" s="6" t="s">
        <v>11</v>
      </c>
    </row>
    <row r="146" spans="1:11" hidden="1">
      <c r="A146" s="6" t="s">
        <v>580</v>
      </c>
      <c r="B146" s="6" t="s">
        <v>581</v>
      </c>
      <c r="C146" s="6">
        <v>1</v>
      </c>
      <c r="D146" s="6">
        <v>1</v>
      </c>
      <c r="E146" s="6">
        <v>0</v>
      </c>
      <c r="F146" s="6" t="s">
        <v>580</v>
      </c>
      <c r="G146" s="6" t="s">
        <v>582</v>
      </c>
      <c r="H146" s="6" t="s">
        <v>547</v>
      </c>
      <c r="I146" s="6" t="s">
        <v>547</v>
      </c>
      <c r="J146" s="6" t="s">
        <v>11</v>
      </c>
      <c r="K146" s="6" t="s">
        <v>9647</v>
      </c>
    </row>
    <row r="147" spans="1:11" hidden="1">
      <c r="A147" s="6" t="s">
        <v>845</v>
      </c>
      <c r="B147" s="6" t="s">
        <v>846</v>
      </c>
      <c r="C147" s="6">
        <v>1</v>
      </c>
      <c r="D147" s="6">
        <v>1</v>
      </c>
      <c r="E147" s="6">
        <v>0</v>
      </c>
      <c r="F147" s="6" t="s">
        <v>845</v>
      </c>
      <c r="G147" s="6" t="s">
        <v>847</v>
      </c>
      <c r="H147" s="6" t="s">
        <v>547</v>
      </c>
      <c r="I147" s="8" t="s">
        <v>51</v>
      </c>
      <c r="J147" s="6" t="s">
        <v>848</v>
      </c>
      <c r="K147" s="6" t="s">
        <v>9682</v>
      </c>
    </row>
    <row r="148" spans="1:11" hidden="1">
      <c r="A148" s="6" t="s">
        <v>1032</v>
      </c>
      <c r="B148" s="6" t="s">
        <v>1033</v>
      </c>
      <c r="C148" s="6">
        <v>1</v>
      </c>
      <c r="D148" s="6">
        <v>1</v>
      </c>
      <c r="E148" s="6">
        <v>0</v>
      </c>
      <c r="F148" s="6" t="s">
        <v>1032</v>
      </c>
      <c r="G148" s="6" t="s">
        <v>1034</v>
      </c>
      <c r="H148" s="6" t="s">
        <v>547</v>
      </c>
      <c r="I148" s="6" t="s">
        <v>547</v>
      </c>
      <c r="J148" s="6" t="s">
        <v>1035</v>
      </c>
      <c r="K148" s="6" t="s">
        <v>9714</v>
      </c>
    </row>
    <row r="149" spans="1:11" hidden="1">
      <c r="A149" s="6" t="s">
        <v>1162</v>
      </c>
      <c r="B149" s="6" t="s">
        <v>1163</v>
      </c>
      <c r="C149" s="6">
        <v>1</v>
      </c>
      <c r="D149" s="6">
        <v>1</v>
      </c>
      <c r="E149" s="6">
        <v>0</v>
      </c>
      <c r="F149" s="6" t="s">
        <v>1162</v>
      </c>
      <c r="G149" s="6" t="s">
        <v>1164</v>
      </c>
      <c r="H149" s="6" t="s">
        <v>547</v>
      </c>
      <c r="I149" s="6" t="s">
        <v>547</v>
      </c>
      <c r="J149" s="6" t="s">
        <v>1165</v>
      </c>
      <c r="K149" s="6" t="s">
        <v>11</v>
      </c>
    </row>
    <row r="150" spans="1:11" hidden="1">
      <c r="A150" s="6" t="s">
        <v>1236</v>
      </c>
      <c r="B150" s="6" t="s">
        <v>1237</v>
      </c>
      <c r="C150" s="6">
        <v>1</v>
      </c>
      <c r="D150" s="6">
        <v>1</v>
      </c>
      <c r="E150" s="6">
        <v>0</v>
      </c>
      <c r="F150" s="6" t="s">
        <v>1236</v>
      </c>
      <c r="G150" s="6" t="s">
        <v>1238</v>
      </c>
      <c r="H150" s="6" t="s">
        <v>547</v>
      </c>
      <c r="I150" s="6" t="s">
        <v>547</v>
      </c>
      <c r="J150" s="6" t="s">
        <v>1239</v>
      </c>
      <c r="K150" s="6" t="s">
        <v>11</v>
      </c>
    </row>
    <row r="151" spans="1:11" hidden="1">
      <c r="A151" s="6" t="s">
        <v>1434</v>
      </c>
      <c r="B151" s="6" t="s">
        <v>1435</v>
      </c>
      <c r="C151" s="6">
        <v>1</v>
      </c>
      <c r="D151" s="6">
        <v>1</v>
      </c>
      <c r="E151" s="6">
        <v>0</v>
      </c>
      <c r="F151" s="6" t="s">
        <v>1434</v>
      </c>
      <c r="G151" s="6" t="s">
        <v>1436</v>
      </c>
      <c r="H151" s="6" t="s">
        <v>547</v>
      </c>
      <c r="I151" s="6" t="s">
        <v>547</v>
      </c>
      <c r="J151" s="6" t="s">
        <v>1437</v>
      </c>
      <c r="K151" s="6" t="s">
        <v>11</v>
      </c>
    </row>
    <row r="152" spans="1:11" hidden="1">
      <c r="A152" s="6" t="s">
        <v>1602</v>
      </c>
      <c r="B152" s="6" t="s">
        <v>1603</v>
      </c>
      <c r="C152" s="6">
        <v>1</v>
      </c>
      <c r="D152" s="6">
        <v>1</v>
      </c>
      <c r="E152" s="6">
        <v>0</v>
      </c>
      <c r="F152" s="6" t="s">
        <v>1602</v>
      </c>
      <c r="G152" s="6" t="s">
        <v>1604</v>
      </c>
      <c r="H152" s="6" t="s">
        <v>547</v>
      </c>
      <c r="I152" s="6" t="s">
        <v>547</v>
      </c>
      <c r="J152" s="6" t="s">
        <v>1605</v>
      </c>
      <c r="K152" s="6" t="s">
        <v>11</v>
      </c>
    </row>
    <row r="153" spans="1:11" hidden="1">
      <c r="A153" s="6" t="s">
        <v>3182</v>
      </c>
      <c r="B153" s="6" t="s">
        <v>3183</v>
      </c>
      <c r="C153" s="6">
        <v>1</v>
      </c>
      <c r="D153" s="6">
        <v>1</v>
      </c>
      <c r="E153" s="6">
        <v>0</v>
      </c>
      <c r="F153" s="6" t="s">
        <v>3182</v>
      </c>
      <c r="G153" s="6" t="s">
        <v>3184</v>
      </c>
      <c r="H153" s="6" t="s">
        <v>547</v>
      </c>
      <c r="I153" s="6" t="s">
        <v>547</v>
      </c>
      <c r="J153" s="6" t="s">
        <v>3185</v>
      </c>
      <c r="K153" s="6" t="s">
        <v>10011</v>
      </c>
    </row>
    <row r="154" spans="1:11" hidden="1">
      <c r="A154" s="6" t="s">
        <v>3823</v>
      </c>
      <c r="B154" s="6" t="s">
        <v>3824</v>
      </c>
      <c r="C154" s="6">
        <v>1</v>
      </c>
      <c r="D154" s="6">
        <v>1</v>
      </c>
      <c r="E154" s="6">
        <v>0</v>
      </c>
      <c r="F154" s="6" t="s">
        <v>3823</v>
      </c>
      <c r="G154" s="6" t="s">
        <v>3825</v>
      </c>
      <c r="H154" s="6" t="s">
        <v>547</v>
      </c>
      <c r="I154" s="6" t="s">
        <v>547</v>
      </c>
      <c r="J154" s="6" t="s">
        <v>3826</v>
      </c>
      <c r="K154" s="6" t="s">
        <v>11</v>
      </c>
    </row>
    <row r="155" spans="1:11" hidden="1">
      <c r="A155" s="6" t="s">
        <v>3868</v>
      </c>
      <c r="B155" s="6" t="s">
        <v>3869</v>
      </c>
      <c r="C155" s="6">
        <v>1</v>
      </c>
      <c r="D155" s="6">
        <v>1</v>
      </c>
      <c r="E155" s="6">
        <v>0</v>
      </c>
      <c r="F155" s="6" t="s">
        <v>3868</v>
      </c>
      <c r="G155" s="6" t="s">
        <v>3870</v>
      </c>
      <c r="H155" s="6" t="s">
        <v>547</v>
      </c>
      <c r="I155" s="6" t="s">
        <v>547</v>
      </c>
      <c r="J155" s="6" t="s">
        <v>3871</v>
      </c>
      <c r="K155" s="6" t="s">
        <v>10103</v>
      </c>
    </row>
    <row r="156" spans="1:11" hidden="1">
      <c r="A156" s="6" t="s">
        <v>4122</v>
      </c>
      <c r="B156" s="6" t="s">
        <v>4123</v>
      </c>
      <c r="C156" s="6">
        <v>1</v>
      </c>
      <c r="D156" s="6">
        <v>1</v>
      </c>
      <c r="E156" s="6">
        <v>0</v>
      </c>
      <c r="F156" s="6" t="s">
        <v>4122</v>
      </c>
      <c r="G156" s="6" t="s">
        <v>4124</v>
      </c>
      <c r="H156" s="6" t="s">
        <v>547</v>
      </c>
      <c r="I156" s="6" t="s">
        <v>547</v>
      </c>
      <c r="J156" s="6" t="s">
        <v>3826</v>
      </c>
      <c r="K156" s="6" t="s">
        <v>11</v>
      </c>
    </row>
    <row r="157" spans="1:11" hidden="1">
      <c r="A157" s="6" t="s">
        <v>4369</v>
      </c>
      <c r="B157" s="6" t="s">
        <v>4370</v>
      </c>
      <c r="C157" s="6">
        <v>1</v>
      </c>
      <c r="D157" s="6">
        <v>1</v>
      </c>
      <c r="E157" s="6">
        <v>0</v>
      </c>
      <c r="F157" s="6" t="s">
        <v>4369</v>
      </c>
      <c r="G157" s="6" t="s">
        <v>4371</v>
      </c>
      <c r="H157" s="6" t="s">
        <v>547</v>
      </c>
      <c r="I157" s="6" t="s">
        <v>547</v>
      </c>
      <c r="J157" s="6" t="s">
        <v>4372</v>
      </c>
      <c r="K157" s="6" t="s">
        <v>10169</v>
      </c>
    </row>
    <row r="158" spans="1:11" hidden="1">
      <c r="A158" s="6" t="s">
        <v>4571</v>
      </c>
      <c r="B158" s="6" t="s">
        <v>4572</v>
      </c>
      <c r="C158" s="6">
        <v>1</v>
      </c>
      <c r="D158" s="6">
        <v>1</v>
      </c>
      <c r="E158" s="6">
        <v>0</v>
      </c>
      <c r="F158" s="6" t="s">
        <v>4571</v>
      </c>
      <c r="G158" s="6" t="s">
        <v>4573</v>
      </c>
      <c r="H158" s="6" t="s">
        <v>547</v>
      </c>
      <c r="I158" s="6" t="s">
        <v>547</v>
      </c>
      <c r="J158" s="6" t="s">
        <v>4574</v>
      </c>
      <c r="K158" s="6" t="s">
        <v>10194</v>
      </c>
    </row>
    <row r="159" spans="1:11" hidden="1">
      <c r="A159" s="6" t="s">
        <v>4953</v>
      </c>
      <c r="B159" s="6" t="s">
        <v>4954</v>
      </c>
      <c r="C159" s="6">
        <v>1</v>
      </c>
      <c r="D159" s="6">
        <v>1</v>
      </c>
      <c r="E159" s="6">
        <v>0</v>
      </c>
      <c r="F159" s="6" t="s">
        <v>4953</v>
      </c>
      <c r="G159" s="6" t="s">
        <v>4955</v>
      </c>
      <c r="H159" s="6" t="s">
        <v>547</v>
      </c>
      <c r="I159" s="6" t="s">
        <v>547</v>
      </c>
      <c r="J159" s="6" t="s">
        <v>4956</v>
      </c>
      <c r="K159" s="6" t="s">
        <v>11</v>
      </c>
    </row>
    <row r="160" spans="1:11" hidden="1">
      <c r="A160" s="6" t="s">
        <v>5167</v>
      </c>
      <c r="B160" s="6" t="s">
        <v>5168</v>
      </c>
      <c r="C160" s="6">
        <v>1</v>
      </c>
      <c r="D160" s="6">
        <v>1</v>
      </c>
      <c r="E160" s="6">
        <v>0</v>
      </c>
      <c r="F160" s="6" t="s">
        <v>5167</v>
      </c>
      <c r="G160" s="6" t="s">
        <v>5169</v>
      </c>
      <c r="H160" s="6" t="s">
        <v>547</v>
      </c>
      <c r="I160" s="6" t="s">
        <v>547</v>
      </c>
      <c r="J160" s="6" t="s">
        <v>5170</v>
      </c>
      <c r="K160" s="6" t="s">
        <v>11</v>
      </c>
    </row>
    <row r="161" spans="1:11" hidden="1">
      <c r="A161" s="6" t="s">
        <v>5375</v>
      </c>
      <c r="B161" s="6" t="s">
        <v>5376</v>
      </c>
      <c r="C161" s="6">
        <v>1</v>
      </c>
      <c r="D161" s="6">
        <v>1</v>
      </c>
      <c r="E161" s="6">
        <v>0</v>
      </c>
      <c r="F161" s="6" t="s">
        <v>5375</v>
      </c>
      <c r="G161" s="6" t="s">
        <v>5377</v>
      </c>
      <c r="H161" s="6" t="s">
        <v>547</v>
      </c>
      <c r="I161" s="6" t="s">
        <v>547</v>
      </c>
      <c r="J161" s="6" t="s">
        <v>5378</v>
      </c>
      <c r="K161" s="6" t="s">
        <v>10294</v>
      </c>
    </row>
    <row r="162" spans="1:11" hidden="1">
      <c r="A162" s="6" t="s">
        <v>6060</v>
      </c>
      <c r="B162" s="6" t="s">
        <v>6061</v>
      </c>
      <c r="C162" s="6">
        <v>1</v>
      </c>
      <c r="D162" s="6">
        <v>1</v>
      </c>
      <c r="E162" s="6">
        <v>0</v>
      </c>
      <c r="F162" s="6" t="s">
        <v>6060</v>
      </c>
      <c r="G162" s="6" t="s">
        <v>6062</v>
      </c>
      <c r="H162" s="6" t="s">
        <v>547</v>
      </c>
      <c r="I162" s="6" t="s">
        <v>547</v>
      </c>
      <c r="J162" s="6" t="s">
        <v>6063</v>
      </c>
      <c r="K162" s="6" t="s">
        <v>11</v>
      </c>
    </row>
    <row r="163" spans="1:11" hidden="1">
      <c r="A163" s="6" t="s">
        <v>6217</v>
      </c>
      <c r="B163" s="6" t="s">
        <v>6218</v>
      </c>
      <c r="C163" s="6">
        <v>1</v>
      </c>
      <c r="D163" s="6">
        <v>1</v>
      </c>
      <c r="E163" s="6">
        <v>0</v>
      </c>
      <c r="F163" s="6" t="s">
        <v>6217</v>
      </c>
      <c r="G163" s="6" t="s">
        <v>6219</v>
      </c>
      <c r="H163" s="6" t="s">
        <v>547</v>
      </c>
      <c r="I163" s="6" t="s">
        <v>547</v>
      </c>
      <c r="J163" s="6" t="s">
        <v>6220</v>
      </c>
      <c r="K163" s="6" t="s">
        <v>10396</v>
      </c>
    </row>
    <row r="164" spans="1:11" hidden="1">
      <c r="A164" s="6" t="s">
        <v>7152</v>
      </c>
      <c r="B164" s="6" t="s">
        <v>7153</v>
      </c>
      <c r="C164" s="6">
        <v>1</v>
      </c>
      <c r="D164" s="6">
        <v>1</v>
      </c>
      <c r="E164" s="6">
        <v>0</v>
      </c>
      <c r="F164" s="6" t="s">
        <v>7154</v>
      </c>
      <c r="G164" s="6" t="s">
        <v>7155</v>
      </c>
      <c r="H164" s="6" t="s">
        <v>547</v>
      </c>
      <c r="I164" s="6" t="s">
        <v>547</v>
      </c>
      <c r="J164" s="6" t="s">
        <v>7156</v>
      </c>
      <c r="K164" s="6" t="s">
        <v>10563</v>
      </c>
    </row>
    <row r="165" spans="1:11" hidden="1">
      <c r="B165" t="s">
        <v>10930</v>
      </c>
      <c r="F165" t="s">
        <v>10931</v>
      </c>
      <c r="G165" t="s">
        <v>10932</v>
      </c>
      <c r="H165" t="s">
        <v>10933</v>
      </c>
      <c r="I165" t="s">
        <v>51</v>
      </c>
    </row>
    <row r="166" spans="1:11" hidden="1">
      <c r="B166" s="8" t="s">
        <v>10978</v>
      </c>
      <c r="F166" s="6" t="s">
        <v>2304</v>
      </c>
      <c r="G166" t="s">
        <v>10979</v>
      </c>
      <c r="H166" t="s">
        <v>10933</v>
      </c>
      <c r="I166" t="s">
        <v>51</v>
      </c>
    </row>
    <row r="167" spans="1:11" hidden="1">
      <c r="B167" s="8" t="s">
        <v>10980</v>
      </c>
      <c r="F167" s="6" t="s">
        <v>10981</v>
      </c>
      <c r="G167" t="s">
        <v>10982</v>
      </c>
      <c r="H167" t="s">
        <v>10933</v>
      </c>
      <c r="I167" t="s">
        <v>51</v>
      </c>
    </row>
    <row r="168" spans="1:11" hidden="1">
      <c r="B168" t="s">
        <v>11065</v>
      </c>
      <c r="F168" t="s">
        <v>11066</v>
      </c>
      <c r="G168" t="s">
        <v>11067</v>
      </c>
      <c r="H168" t="s">
        <v>10933</v>
      </c>
      <c r="I168" t="s">
        <v>51</v>
      </c>
    </row>
    <row r="169" spans="1:11" hidden="1">
      <c r="A169" s="1" t="s">
        <v>7985</v>
      </c>
      <c r="B169" s="1" t="s">
        <v>7986</v>
      </c>
      <c r="C169" s="1">
        <v>1</v>
      </c>
      <c r="D169" s="1">
        <v>2</v>
      </c>
      <c r="E169" s="1">
        <v>0</v>
      </c>
      <c r="F169" s="1" t="s">
        <v>7985</v>
      </c>
      <c r="G169" s="1" t="s">
        <v>7987</v>
      </c>
      <c r="H169" s="1" t="s">
        <v>7988</v>
      </c>
      <c r="I169" s="6" t="s">
        <v>31</v>
      </c>
      <c r="J169" s="1" t="s">
        <v>11</v>
      </c>
    </row>
    <row r="170" spans="1:11" hidden="1">
      <c r="A170" s="6" t="s">
        <v>899</v>
      </c>
      <c r="B170" s="6" t="s">
        <v>900</v>
      </c>
      <c r="C170" s="6">
        <v>1</v>
      </c>
      <c r="D170" s="6">
        <v>1</v>
      </c>
      <c r="E170" s="6">
        <v>0</v>
      </c>
      <c r="F170" s="6" t="s">
        <v>899</v>
      </c>
      <c r="G170" s="6" t="s">
        <v>901</v>
      </c>
      <c r="H170" s="6" t="s">
        <v>902</v>
      </c>
      <c r="I170" s="6" t="s">
        <v>902</v>
      </c>
      <c r="J170" s="6" t="s">
        <v>903</v>
      </c>
      <c r="K170" s="6" t="s">
        <v>11</v>
      </c>
    </row>
    <row r="171" spans="1:11" hidden="1">
      <c r="A171" s="6" t="s">
        <v>941</v>
      </c>
      <c r="B171" s="6" t="s">
        <v>942</v>
      </c>
      <c r="C171" s="6">
        <v>1</v>
      </c>
      <c r="D171" s="6">
        <v>1</v>
      </c>
      <c r="E171" s="6">
        <v>0</v>
      </c>
      <c r="F171" s="6" t="s">
        <v>941</v>
      </c>
      <c r="G171" s="6" t="s">
        <v>943</v>
      </c>
      <c r="H171" s="6" t="s">
        <v>902</v>
      </c>
      <c r="I171" s="6" t="s">
        <v>902</v>
      </c>
      <c r="J171" s="6" t="s">
        <v>944</v>
      </c>
      <c r="K171" s="6" t="s">
        <v>11</v>
      </c>
    </row>
    <row r="172" spans="1:11" hidden="1">
      <c r="A172" s="6" t="s">
        <v>5649</v>
      </c>
      <c r="B172" s="6" t="s">
        <v>5650</v>
      </c>
      <c r="C172" s="6">
        <v>1</v>
      </c>
      <c r="D172" s="6">
        <v>1</v>
      </c>
      <c r="E172" s="6">
        <v>0</v>
      </c>
      <c r="F172" s="6" t="s">
        <v>5649</v>
      </c>
      <c r="G172" s="6" t="s">
        <v>3266</v>
      </c>
      <c r="H172" s="6" t="s">
        <v>902</v>
      </c>
      <c r="I172" s="6" t="s">
        <v>902</v>
      </c>
      <c r="J172" s="6" t="s">
        <v>5651</v>
      </c>
      <c r="K172" s="6" t="s">
        <v>11</v>
      </c>
    </row>
    <row r="173" spans="1:11" hidden="1">
      <c r="A173" s="6" t="s">
        <v>102</v>
      </c>
      <c r="B173" s="6" t="s">
        <v>103</v>
      </c>
      <c r="C173" s="6">
        <v>1</v>
      </c>
      <c r="D173" s="6">
        <v>1</v>
      </c>
      <c r="E173" s="6">
        <v>0</v>
      </c>
      <c r="F173" s="6" t="s">
        <v>102</v>
      </c>
      <c r="G173" s="6" t="s">
        <v>104</v>
      </c>
      <c r="H173" s="6" t="s">
        <v>105</v>
      </c>
      <c r="I173" s="6" t="s">
        <v>782</v>
      </c>
      <c r="J173" s="6" t="s">
        <v>106</v>
      </c>
      <c r="K173" s="6" t="s">
        <v>9568</v>
      </c>
    </row>
    <row r="174" spans="1:11" hidden="1">
      <c r="A174" s="6" t="s">
        <v>5434</v>
      </c>
      <c r="B174" s="6" t="s">
        <v>5435</v>
      </c>
      <c r="C174" s="6">
        <v>1</v>
      </c>
      <c r="D174" s="6">
        <v>1</v>
      </c>
      <c r="E174" s="6">
        <v>0</v>
      </c>
      <c r="F174" s="6" t="s">
        <v>5434</v>
      </c>
      <c r="G174" s="8" t="s">
        <v>10950</v>
      </c>
      <c r="H174" s="6" t="s">
        <v>105</v>
      </c>
      <c r="I174" s="8" t="s">
        <v>782</v>
      </c>
      <c r="J174" s="6" t="s">
        <v>5436</v>
      </c>
      <c r="K174" s="6" t="s">
        <v>11</v>
      </c>
    </row>
    <row r="175" spans="1:11" hidden="1">
      <c r="A175" s="6" t="s">
        <v>10669</v>
      </c>
      <c r="B175" s="6" t="s">
        <v>10670</v>
      </c>
      <c r="C175" s="6">
        <v>1</v>
      </c>
      <c r="D175" s="6">
        <v>1</v>
      </c>
      <c r="E175" s="6">
        <v>0</v>
      </c>
      <c r="F175" s="6" t="s">
        <v>10671</v>
      </c>
      <c r="G175" s="6" t="s">
        <v>10672</v>
      </c>
      <c r="H175" s="6" t="s">
        <v>105</v>
      </c>
      <c r="I175" s="6" t="s">
        <v>105</v>
      </c>
      <c r="J175" s="6" t="s">
        <v>10673</v>
      </c>
      <c r="K175" s="6" t="s">
        <v>10674</v>
      </c>
    </row>
    <row r="176" spans="1:11" hidden="1">
      <c r="A176" s="6" t="s">
        <v>1926</v>
      </c>
      <c r="B176" s="6" t="s">
        <v>1927</v>
      </c>
      <c r="C176" s="6">
        <v>1</v>
      </c>
      <c r="D176" s="6">
        <v>1</v>
      </c>
      <c r="E176" s="6">
        <v>0</v>
      </c>
      <c r="F176" s="6" t="s">
        <v>1926</v>
      </c>
      <c r="G176" s="6" t="s">
        <v>1928</v>
      </c>
      <c r="H176" s="6" t="s">
        <v>1929</v>
      </c>
      <c r="I176" s="6" t="s">
        <v>1929</v>
      </c>
      <c r="J176" s="6" t="s">
        <v>1930</v>
      </c>
      <c r="K176" s="6" t="s">
        <v>11</v>
      </c>
    </row>
    <row r="177" spans="1:11" hidden="1">
      <c r="A177" s="6" t="s">
        <v>2105</v>
      </c>
      <c r="B177" s="6" t="s">
        <v>2106</v>
      </c>
      <c r="C177" s="6">
        <v>1</v>
      </c>
      <c r="D177" s="6">
        <v>1</v>
      </c>
      <c r="E177" s="6">
        <v>0</v>
      </c>
      <c r="F177" s="6" t="s">
        <v>2105</v>
      </c>
      <c r="G177" s="6" t="s">
        <v>2107</v>
      </c>
      <c r="H177" s="6" t="s">
        <v>1929</v>
      </c>
      <c r="I177" s="6" t="s">
        <v>1929</v>
      </c>
      <c r="J177" s="6" t="s">
        <v>2108</v>
      </c>
      <c r="K177" s="6" t="s">
        <v>11</v>
      </c>
    </row>
    <row r="178" spans="1:11" hidden="1">
      <c r="A178" s="6" t="s">
        <v>2478</v>
      </c>
      <c r="B178" s="6" t="s">
        <v>2479</v>
      </c>
      <c r="C178" s="6">
        <v>1</v>
      </c>
      <c r="D178" s="6">
        <v>1</v>
      </c>
      <c r="E178" s="6">
        <v>0</v>
      </c>
      <c r="F178" s="6" t="s">
        <v>2478</v>
      </c>
      <c r="G178" s="6" t="s">
        <v>2480</v>
      </c>
      <c r="H178" s="6" t="s">
        <v>1929</v>
      </c>
      <c r="I178" s="6" t="s">
        <v>1929</v>
      </c>
      <c r="J178" s="6" t="s">
        <v>2481</v>
      </c>
      <c r="K178" s="6" t="s">
        <v>11</v>
      </c>
    </row>
    <row r="179" spans="1:11" hidden="1">
      <c r="A179" s="6" t="s">
        <v>2965</v>
      </c>
      <c r="B179" s="6" t="s">
        <v>2966</v>
      </c>
      <c r="C179" s="6">
        <v>1</v>
      </c>
      <c r="D179" s="6">
        <v>1</v>
      </c>
      <c r="E179" s="6">
        <v>0</v>
      </c>
      <c r="F179" s="6" t="s">
        <v>2965</v>
      </c>
      <c r="G179" s="6" t="s">
        <v>2967</v>
      </c>
      <c r="H179" s="6" t="s">
        <v>1929</v>
      </c>
      <c r="I179" s="6" t="s">
        <v>1929</v>
      </c>
      <c r="J179" s="6" t="s">
        <v>2968</v>
      </c>
      <c r="K179" s="6" t="s">
        <v>11</v>
      </c>
    </row>
    <row r="180" spans="1:11" hidden="1">
      <c r="A180" s="6" t="s">
        <v>3485</v>
      </c>
      <c r="B180" s="6" t="s">
        <v>3486</v>
      </c>
      <c r="C180" s="6">
        <v>1</v>
      </c>
      <c r="D180" s="6">
        <v>1</v>
      </c>
      <c r="E180" s="6">
        <v>0</v>
      </c>
      <c r="F180" s="6" t="s">
        <v>3485</v>
      </c>
      <c r="G180" s="6" t="s">
        <v>3487</v>
      </c>
      <c r="H180" s="6" t="s">
        <v>1929</v>
      </c>
      <c r="I180" s="6" t="s">
        <v>1929</v>
      </c>
      <c r="J180" s="6" t="s">
        <v>11</v>
      </c>
      <c r="K180" s="6" t="s">
        <v>11</v>
      </c>
    </row>
    <row r="181" spans="1:11" hidden="1">
      <c r="A181" s="6" t="s">
        <v>3615</v>
      </c>
      <c r="B181" s="6" t="s">
        <v>3616</v>
      </c>
      <c r="C181" s="6">
        <v>1</v>
      </c>
      <c r="D181" s="6">
        <v>1</v>
      </c>
      <c r="E181" s="6">
        <v>0</v>
      </c>
      <c r="F181" s="6" t="s">
        <v>3615</v>
      </c>
      <c r="G181" s="6" t="s">
        <v>3617</v>
      </c>
      <c r="H181" s="6" t="s">
        <v>1929</v>
      </c>
      <c r="I181" s="6" t="s">
        <v>1929</v>
      </c>
      <c r="J181" s="6" t="s">
        <v>3618</v>
      </c>
      <c r="K181" s="6" t="s">
        <v>11</v>
      </c>
    </row>
    <row r="182" spans="1:11" hidden="1">
      <c r="A182" s="6" t="s">
        <v>4033</v>
      </c>
      <c r="B182" s="6" t="s">
        <v>4034</v>
      </c>
      <c r="C182" s="6">
        <v>1</v>
      </c>
      <c r="D182" s="6">
        <v>1</v>
      </c>
      <c r="E182" s="6">
        <v>0</v>
      </c>
      <c r="F182" s="6" t="s">
        <v>4033</v>
      </c>
      <c r="G182" s="6" t="s">
        <v>4035</v>
      </c>
      <c r="H182" s="6" t="s">
        <v>1929</v>
      </c>
      <c r="I182" s="6" t="s">
        <v>1929</v>
      </c>
      <c r="J182" s="6" t="s">
        <v>4036</v>
      </c>
      <c r="K182" s="6" t="s">
        <v>11</v>
      </c>
    </row>
    <row r="183" spans="1:11" hidden="1">
      <c r="A183" s="6" t="s">
        <v>493</v>
      </c>
      <c r="B183" s="6" t="s">
        <v>494</v>
      </c>
      <c r="C183" s="6">
        <v>1</v>
      </c>
      <c r="D183" s="6">
        <v>1</v>
      </c>
      <c r="E183" s="6">
        <v>0</v>
      </c>
      <c r="F183" s="6" t="s">
        <v>493</v>
      </c>
      <c r="G183" s="6" t="s">
        <v>495</v>
      </c>
      <c r="H183" s="6" t="s">
        <v>496</v>
      </c>
      <c r="I183" s="6" t="s">
        <v>31</v>
      </c>
      <c r="J183" s="6" t="s">
        <v>497</v>
      </c>
      <c r="K183" s="6" t="s">
        <v>9634</v>
      </c>
    </row>
    <row r="184" spans="1:11" hidden="1">
      <c r="A184" s="6" t="s">
        <v>2587</v>
      </c>
      <c r="B184" s="6" t="s">
        <v>2588</v>
      </c>
      <c r="C184" s="6">
        <v>1</v>
      </c>
      <c r="D184" s="6">
        <v>1</v>
      </c>
      <c r="E184" s="6">
        <v>0</v>
      </c>
      <c r="F184" s="6" t="s">
        <v>2587</v>
      </c>
      <c r="G184" s="6" t="s">
        <v>2589</v>
      </c>
      <c r="H184" s="6" t="s">
        <v>2590</v>
      </c>
      <c r="I184" s="6" t="s">
        <v>2590</v>
      </c>
      <c r="J184" s="6" t="s">
        <v>2591</v>
      </c>
      <c r="K184" s="6" t="s">
        <v>9939</v>
      </c>
    </row>
    <row r="185" spans="1:11" hidden="1">
      <c r="A185" s="6" t="s">
        <v>4000</v>
      </c>
      <c r="B185" s="6" t="s">
        <v>4001</v>
      </c>
      <c r="C185" s="6">
        <v>1</v>
      </c>
      <c r="D185" s="6">
        <v>1</v>
      </c>
      <c r="E185" s="6">
        <v>0</v>
      </c>
      <c r="F185" s="6" t="s">
        <v>4000</v>
      </c>
      <c r="G185" s="6" t="s">
        <v>4002</v>
      </c>
      <c r="H185" s="6" t="s">
        <v>4003</v>
      </c>
      <c r="I185" s="6" t="s">
        <v>4003</v>
      </c>
      <c r="J185" s="6" t="s">
        <v>4004</v>
      </c>
      <c r="K185" s="6" t="s">
        <v>10124</v>
      </c>
    </row>
    <row r="186" spans="1:11" hidden="1">
      <c r="A186" s="6" t="s">
        <v>6945</v>
      </c>
      <c r="B186" s="6" t="s">
        <v>6946</v>
      </c>
      <c r="C186" s="6">
        <v>1</v>
      </c>
      <c r="D186" s="6">
        <v>1</v>
      </c>
      <c r="E186" s="6">
        <v>0</v>
      </c>
      <c r="F186" s="6" t="s">
        <v>6947</v>
      </c>
      <c r="G186" s="6" t="s">
        <v>6948</v>
      </c>
      <c r="H186" s="6" t="s">
        <v>6949</v>
      </c>
      <c r="I186" s="6" t="s">
        <v>6949</v>
      </c>
      <c r="J186" s="6" t="s">
        <v>6950</v>
      </c>
      <c r="K186" s="6" t="s">
        <v>10515</v>
      </c>
    </row>
    <row r="187" spans="1:11" hidden="1">
      <c r="A187" s="6" t="s">
        <v>332</v>
      </c>
      <c r="B187" s="6" t="s">
        <v>333</v>
      </c>
      <c r="C187" s="6">
        <v>1</v>
      </c>
      <c r="D187" s="6">
        <v>1</v>
      </c>
      <c r="E187" s="6">
        <v>0</v>
      </c>
      <c r="F187" s="6" t="s">
        <v>332</v>
      </c>
      <c r="G187" s="6" t="s">
        <v>334</v>
      </c>
      <c r="H187" s="6" t="s">
        <v>335</v>
      </c>
      <c r="I187" s="6" t="s">
        <v>335</v>
      </c>
      <c r="J187" s="6" t="s">
        <v>336</v>
      </c>
      <c r="K187" s="6" t="s">
        <v>9610</v>
      </c>
    </row>
    <row r="188" spans="1:11" hidden="1">
      <c r="A188" s="6" t="s">
        <v>952</v>
      </c>
      <c r="B188" s="6" t="s">
        <v>953</v>
      </c>
      <c r="C188" s="6">
        <v>1</v>
      </c>
      <c r="D188" s="6">
        <v>1</v>
      </c>
      <c r="E188" s="6">
        <v>0</v>
      </c>
      <c r="F188" s="6" t="s">
        <v>952</v>
      </c>
      <c r="G188" s="6" t="s">
        <v>954</v>
      </c>
      <c r="H188" s="6" t="s">
        <v>335</v>
      </c>
      <c r="I188" s="6" t="s">
        <v>335</v>
      </c>
      <c r="J188" s="6" t="s">
        <v>955</v>
      </c>
      <c r="K188" s="6" t="s">
        <v>9701</v>
      </c>
    </row>
    <row r="189" spans="1:11" hidden="1">
      <c r="A189" s="6" t="s">
        <v>5906</v>
      </c>
      <c r="B189" s="6" t="s">
        <v>5907</v>
      </c>
      <c r="C189" s="6">
        <v>1</v>
      </c>
      <c r="D189" s="6">
        <v>1</v>
      </c>
      <c r="E189" s="6">
        <v>0</v>
      </c>
      <c r="F189" s="6" t="s">
        <v>5906</v>
      </c>
      <c r="G189" s="6" t="s">
        <v>5908</v>
      </c>
      <c r="H189" s="6" t="s">
        <v>335</v>
      </c>
      <c r="I189" s="6" t="s">
        <v>335</v>
      </c>
      <c r="J189" s="6" t="s">
        <v>5909</v>
      </c>
      <c r="K189" s="6" t="s">
        <v>11</v>
      </c>
    </row>
    <row r="190" spans="1:11" hidden="1">
      <c r="A190" s="6" t="s">
        <v>6016</v>
      </c>
      <c r="B190" s="6" t="s">
        <v>6017</v>
      </c>
      <c r="C190" s="6">
        <v>1</v>
      </c>
      <c r="D190" s="6">
        <v>1</v>
      </c>
      <c r="E190" s="6">
        <v>0</v>
      </c>
      <c r="F190" s="6" t="s">
        <v>6016</v>
      </c>
      <c r="G190" s="6" t="s">
        <v>6018</v>
      </c>
      <c r="H190" s="6" t="s">
        <v>335</v>
      </c>
      <c r="I190" s="6" t="s">
        <v>335</v>
      </c>
      <c r="J190" s="6" t="s">
        <v>6019</v>
      </c>
      <c r="K190" s="6" t="s">
        <v>10364</v>
      </c>
    </row>
    <row r="191" spans="1:11" hidden="1">
      <c r="A191" s="6" t="s">
        <v>5696</v>
      </c>
      <c r="B191" s="6" t="s">
        <v>5697</v>
      </c>
      <c r="C191" s="6">
        <v>1</v>
      </c>
      <c r="D191" s="6">
        <v>1</v>
      </c>
      <c r="E191" s="6">
        <v>0</v>
      </c>
      <c r="F191" s="6" t="s">
        <v>5696</v>
      </c>
      <c r="G191" s="6" t="s">
        <v>2813</v>
      </c>
      <c r="H191" s="6" t="s">
        <v>5698</v>
      </c>
      <c r="I191" s="6" t="s">
        <v>5698</v>
      </c>
      <c r="J191" s="6" t="s">
        <v>5699</v>
      </c>
      <c r="K191" s="6" t="s">
        <v>11</v>
      </c>
    </row>
    <row r="192" spans="1:11" hidden="1">
      <c r="A192" s="6" t="s">
        <v>2872</v>
      </c>
      <c r="B192" s="6" t="s">
        <v>2873</v>
      </c>
      <c r="C192" s="6">
        <v>1</v>
      </c>
      <c r="D192" s="6">
        <v>1</v>
      </c>
      <c r="E192" s="6">
        <v>0</v>
      </c>
      <c r="F192" s="6" t="s">
        <v>2872</v>
      </c>
      <c r="G192" s="6" t="s">
        <v>2874</v>
      </c>
      <c r="H192" s="6" t="s">
        <v>2875</v>
      </c>
      <c r="I192" s="6" t="s">
        <v>2875</v>
      </c>
      <c r="J192" s="6" t="s">
        <v>2876</v>
      </c>
      <c r="K192" s="6" t="s">
        <v>11</v>
      </c>
    </row>
    <row r="193" spans="1:11" hidden="1">
      <c r="A193" s="6" t="s">
        <v>380</v>
      </c>
      <c r="B193" s="6" t="s">
        <v>381</v>
      </c>
      <c r="C193" s="6">
        <v>1</v>
      </c>
      <c r="D193" s="6">
        <v>1</v>
      </c>
      <c r="E193" s="6">
        <v>0</v>
      </c>
      <c r="F193" s="6" t="s">
        <v>380</v>
      </c>
      <c r="G193" s="6" t="s">
        <v>10714</v>
      </c>
      <c r="H193" s="6" t="s">
        <v>421</v>
      </c>
      <c r="I193" s="6" t="s">
        <v>72</v>
      </c>
      <c r="J193" s="6" t="s">
        <v>383</v>
      </c>
      <c r="K193" s="6" t="s">
        <v>11</v>
      </c>
    </row>
    <row r="194" spans="1:11" hidden="1">
      <c r="A194" s="6" t="s">
        <v>418</v>
      </c>
      <c r="B194" s="6" t="s">
        <v>419</v>
      </c>
      <c r="C194" s="6">
        <v>1</v>
      </c>
      <c r="D194" s="6">
        <v>1</v>
      </c>
      <c r="E194" s="6">
        <v>0</v>
      </c>
      <c r="F194" s="6" t="s">
        <v>418</v>
      </c>
      <c r="G194" s="6" t="s">
        <v>420</v>
      </c>
      <c r="H194" s="6" t="s">
        <v>421</v>
      </c>
      <c r="I194" s="6" t="s">
        <v>421</v>
      </c>
      <c r="J194" s="6" t="s">
        <v>422</v>
      </c>
      <c r="K194" s="6" t="s">
        <v>9625</v>
      </c>
    </row>
    <row r="195" spans="1:11" hidden="1">
      <c r="A195" s="6" t="s">
        <v>549</v>
      </c>
      <c r="B195" s="6" t="s">
        <v>550</v>
      </c>
      <c r="C195" s="6">
        <v>1</v>
      </c>
      <c r="D195" s="6">
        <v>1</v>
      </c>
      <c r="E195" s="6">
        <v>0</v>
      </c>
      <c r="F195" s="6" t="s">
        <v>549</v>
      </c>
      <c r="G195" s="6" t="s">
        <v>551</v>
      </c>
      <c r="H195" s="6" t="s">
        <v>421</v>
      </c>
      <c r="I195" s="6" t="s">
        <v>421</v>
      </c>
      <c r="J195" s="6" t="s">
        <v>552</v>
      </c>
      <c r="K195" s="6" t="s">
        <v>9642</v>
      </c>
    </row>
    <row r="196" spans="1:11" hidden="1">
      <c r="A196" s="6" t="s">
        <v>2592</v>
      </c>
      <c r="B196" s="6" t="s">
        <v>2593</v>
      </c>
      <c r="C196" s="6">
        <v>1</v>
      </c>
      <c r="D196" s="6">
        <v>1</v>
      </c>
      <c r="E196" s="6">
        <v>0</v>
      </c>
      <c r="F196" s="6" t="s">
        <v>2592</v>
      </c>
      <c r="G196" s="6" t="s">
        <v>2594</v>
      </c>
      <c r="H196" s="6" t="s">
        <v>421</v>
      </c>
      <c r="I196" s="6" t="s">
        <v>421</v>
      </c>
      <c r="J196" s="6" t="s">
        <v>2595</v>
      </c>
      <c r="K196" s="6" t="s">
        <v>9940</v>
      </c>
    </row>
    <row r="197" spans="1:11" hidden="1">
      <c r="A197" s="6" t="s">
        <v>2889</v>
      </c>
      <c r="B197" s="6" t="s">
        <v>2890</v>
      </c>
      <c r="C197" s="6">
        <v>1</v>
      </c>
      <c r="D197" s="6">
        <v>1</v>
      </c>
      <c r="E197" s="6">
        <v>0</v>
      </c>
      <c r="F197" s="6" t="s">
        <v>2889</v>
      </c>
      <c r="G197" s="6" t="s">
        <v>2891</v>
      </c>
      <c r="H197" s="6" t="s">
        <v>421</v>
      </c>
      <c r="I197" s="6" t="s">
        <v>421</v>
      </c>
      <c r="J197" s="6" t="s">
        <v>2892</v>
      </c>
      <c r="K197" s="6" t="s">
        <v>11</v>
      </c>
    </row>
    <row r="198" spans="1:11" hidden="1">
      <c r="A198" s="6" t="s">
        <v>3892</v>
      </c>
      <c r="B198" s="6" t="s">
        <v>3893</v>
      </c>
      <c r="C198" s="6">
        <v>1</v>
      </c>
      <c r="D198" s="6">
        <v>1</v>
      </c>
      <c r="E198" s="6">
        <v>0</v>
      </c>
      <c r="F198" s="6" t="s">
        <v>3892</v>
      </c>
      <c r="G198" s="6" t="s">
        <v>1583</v>
      </c>
      <c r="H198" s="6" t="s">
        <v>421</v>
      </c>
      <c r="I198" s="6" t="s">
        <v>421</v>
      </c>
      <c r="J198" s="6" t="s">
        <v>3894</v>
      </c>
      <c r="K198" s="6" t="s">
        <v>11</v>
      </c>
    </row>
    <row r="199" spans="1:11" hidden="1">
      <c r="A199" s="6" t="s">
        <v>315</v>
      </c>
      <c r="B199" s="6" t="s">
        <v>316</v>
      </c>
      <c r="C199" s="6">
        <v>1</v>
      </c>
      <c r="D199" s="6">
        <v>1</v>
      </c>
      <c r="E199" s="6">
        <v>0</v>
      </c>
      <c r="F199" s="6" t="s">
        <v>315</v>
      </c>
      <c r="G199" s="6" t="s">
        <v>317</v>
      </c>
      <c r="H199" s="6" t="s">
        <v>318</v>
      </c>
      <c r="I199" s="6" t="s">
        <v>318</v>
      </c>
      <c r="J199" s="6" t="s">
        <v>319</v>
      </c>
      <c r="K199" s="6" t="s">
        <v>11</v>
      </c>
    </row>
    <row r="200" spans="1:11" hidden="1">
      <c r="A200" s="6" t="s">
        <v>1122</v>
      </c>
      <c r="B200" s="6" t="s">
        <v>1123</v>
      </c>
      <c r="C200" s="6">
        <v>1</v>
      </c>
      <c r="D200" s="6">
        <v>1</v>
      </c>
      <c r="E200" s="6">
        <v>0</v>
      </c>
      <c r="F200" s="6" t="s">
        <v>1122</v>
      </c>
      <c r="G200" s="6" t="s">
        <v>1124</v>
      </c>
      <c r="H200" s="6" t="s">
        <v>318</v>
      </c>
      <c r="I200" s="6" t="s">
        <v>318</v>
      </c>
      <c r="J200" s="6" t="s">
        <v>1125</v>
      </c>
      <c r="K200" s="6" t="s">
        <v>9727</v>
      </c>
    </row>
    <row r="201" spans="1:11" hidden="1">
      <c r="A201" s="6" t="s">
        <v>1980</v>
      </c>
      <c r="B201" s="6" t="s">
        <v>1981</v>
      </c>
      <c r="C201" s="6">
        <v>1</v>
      </c>
      <c r="D201" s="6">
        <v>1</v>
      </c>
      <c r="E201" s="6">
        <v>0</v>
      </c>
      <c r="F201" s="6" t="s">
        <v>1980</v>
      </c>
      <c r="G201" s="6" t="s">
        <v>1982</v>
      </c>
      <c r="H201" s="6" t="s">
        <v>318</v>
      </c>
      <c r="I201" s="6" t="s">
        <v>318</v>
      </c>
      <c r="J201" s="6" t="s">
        <v>1983</v>
      </c>
      <c r="K201" s="6" t="s">
        <v>11</v>
      </c>
    </row>
    <row r="202" spans="1:11" hidden="1">
      <c r="A202" s="6" t="s">
        <v>2323</v>
      </c>
      <c r="B202" s="6" t="s">
        <v>2324</v>
      </c>
      <c r="C202" s="6">
        <v>1</v>
      </c>
      <c r="D202" s="6">
        <v>1</v>
      </c>
      <c r="E202" s="6">
        <v>0</v>
      </c>
      <c r="F202" s="6" t="s">
        <v>2323</v>
      </c>
      <c r="G202" s="6" t="s">
        <v>2325</v>
      </c>
      <c r="H202" s="6" t="s">
        <v>318</v>
      </c>
      <c r="I202" s="6" t="s">
        <v>318</v>
      </c>
      <c r="J202" s="6" t="s">
        <v>2326</v>
      </c>
      <c r="K202" s="6" t="s">
        <v>9896</v>
      </c>
    </row>
    <row r="203" spans="1:11" hidden="1">
      <c r="A203" s="6" t="s">
        <v>2533</v>
      </c>
      <c r="B203" s="6" t="s">
        <v>2534</v>
      </c>
      <c r="C203" s="6">
        <v>1</v>
      </c>
      <c r="D203" s="6">
        <v>1</v>
      </c>
      <c r="E203" s="6">
        <v>0</v>
      </c>
      <c r="F203" s="6" t="s">
        <v>2533</v>
      </c>
      <c r="G203" s="6" t="s">
        <v>2535</v>
      </c>
      <c r="H203" s="6" t="s">
        <v>318</v>
      </c>
      <c r="I203" s="6" t="s">
        <v>318</v>
      </c>
      <c r="J203" s="6" t="s">
        <v>2536</v>
      </c>
      <c r="K203" s="6" t="s">
        <v>9930</v>
      </c>
    </row>
    <row r="204" spans="1:11" hidden="1">
      <c r="A204" s="6" t="s">
        <v>3673</v>
      </c>
      <c r="B204" s="6" t="s">
        <v>3674</v>
      </c>
      <c r="C204" s="6">
        <v>1</v>
      </c>
      <c r="D204" s="6">
        <v>1</v>
      </c>
      <c r="E204" s="6">
        <v>0</v>
      </c>
      <c r="F204" s="6" t="s">
        <v>3673</v>
      </c>
      <c r="G204" s="6" t="s">
        <v>3675</v>
      </c>
      <c r="H204" s="6" t="s">
        <v>318</v>
      </c>
      <c r="I204" s="6" t="s">
        <v>318</v>
      </c>
      <c r="J204" s="6" t="s">
        <v>3676</v>
      </c>
      <c r="K204" s="6" t="s">
        <v>10079</v>
      </c>
    </row>
    <row r="205" spans="1:11" hidden="1">
      <c r="A205" s="6" t="s">
        <v>3808</v>
      </c>
      <c r="B205" s="6" t="s">
        <v>3809</v>
      </c>
      <c r="C205" s="6">
        <v>1</v>
      </c>
      <c r="D205" s="6">
        <v>1</v>
      </c>
      <c r="E205" s="6">
        <v>0</v>
      </c>
      <c r="F205" s="6" t="s">
        <v>3808</v>
      </c>
      <c r="G205" s="6" t="s">
        <v>3810</v>
      </c>
      <c r="H205" s="6" t="s">
        <v>318</v>
      </c>
      <c r="I205" s="6" t="s">
        <v>318</v>
      </c>
      <c r="J205" s="6" t="s">
        <v>3811</v>
      </c>
      <c r="K205" s="6" t="s">
        <v>11</v>
      </c>
    </row>
    <row r="206" spans="1:11" hidden="1">
      <c r="A206" s="6" t="s">
        <v>4114</v>
      </c>
      <c r="B206" s="6" t="s">
        <v>4115</v>
      </c>
      <c r="C206" s="6">
        <v>1</v>
      </c>
      <c r="D206" s="6">
        <v>1</v>
      </c>
      <c r="E206" s="6">
        <v>0</v>
      </c>
      <c r="F206" s="6" t="s">
        <v>4114</v>
      </c>
      <c r="G206" s="6" t="s">
        <v>4116</v>
      </c>
      <c r="H206" s="6" t="s">
        <v>318</v>
      </c>
      <c r="I206" s="6" t="s">
        <v>318</v>
      </c>
      <c r="J206" s="6" t="s">
        <v>4117</v>
      </c>
      <c r="K206" s="6" t="s">
        <v>11</v>
      </c>
    </row>
    <row r="207" spans="1:11" hidden="1">
      <c r="A207" s="6" t="s">
        <v>5353</v>
      </c>
      <c r="B207" s="6" t="s">
        <v>5354</v>
      </c>
      <c r="C207" s="6">
        <v>1</v>
      </c>
      <c r="D207" s="6">
        <v>1</v>
      </c>
      <c r="E207" s="6">
        <v>0</v>
      </c>
      <c r="F207" s="6" t="s">
        <v>5353</v>
      </c>
      <c r="G207" s="6" t="s">
        <v>5355</v>
      </c>
      <c r="H207" s="6" t="s">
        <v>318</v>
      </c>
      <c r="I207" s="6" t="s">
        <v>318</v>
      </c>
      <c r="J207" s="6" t="s">
        <v>5356</v>
      </c>
      <c r="K207" s="6" t="s">
        <v>11</v>
      </c>
    </row>
    <row r="208" spans="1:11" hidden="1">
      <c r="A208" s="6" t="s">
        <v>5712</v>
      </c>
      <c r="B208" s="6" t="s">
        <v>5713</v>
      </c>
      <c r="C208" s="6">
        <v>1</v>
      </c>
      <c r="D208" s="6">
        <v>1</v>
      </c>
      <c r="E208" s="6">
        <v>0</v>
      </c>
      <c r="F208" s="6" t="s">
        <v>5712</v>
      </c>
      <c r="G208" s="6" t="s">
        <v>5714</v>
      </c>
      <c r="H208" s="6" t="s">
        <v>318</v>
      </c>
      <c r="I208" s="6" t="s">
        <v>318</v>
      </c>
      <c r="J208" s="6" t="s">
        <v>2326</v>
      </c>
      <c r="K208" s="6" t="s">
        <v>9896</v>
      </c>
    </row>
    <row r="209" spans="1:11" hidden="1">
      <c r="A209" s="6" t="s">
        <v>5814</v>
      </c>
      <c r="B209" s="6" t="s">
        <v>5815</v>
      </c>
      <c r="C209" s="6">
        <v>1</v>
      </c>
      <c r="D209" s="6">
        <v>1</v>
      </c>
      <c r="E209" s="6">
        <v>0</v>
      </c>
      <c r="F209" s="6" t="s">
        <v>5814</v>
      </c>
      <c r="G209" s="6" t="s">
        <v>5816</v>
      </c>
      <c r="H209" s="6" t="s">
        <v>318</v>
      </c>
      <c r="I209" s="6" t="s">
        <v>318</v>
      </c>
      <c r="J209" s="6" t="s">
        <v>5817</v>
      </c>
      <c r="K209" s="6" t="s">
        <v>11</v>
      </c>
    </row>
    <row r="210" spans="1:11" hidden="1">
      <c r="A210" s="6" t="s">
        <v>7336</v>
      </c>
      <c r="B210" s="6" t="s">
        <v>7337</v>
      </c>
      <c r="C210" s="6">
        <v>1</v>
      </c>
      <c r="D210" s="6">
        <v>1</v>
      </c>
      <c r="E210" s="6">
        <v>0</v>
      </c>
      <c r="F210" s="6" t="s">
        <v>7338</v>
      </c>
      <c r="G210" s="6" t="s">
        <v>7339</v>
      </c>
      <c r="H210" s="6" t="s">
        <v>318</v>
      </c>
      <c r="I210" s="6" t="s">
        <v>318</v>
      </c>
      <c r="J210" s="6" t="s">
        <v>7340</v>
      </c>
      <c r="K210" s="6" t="s">
        <v>10601</v>
      </c>
    </row>
    <row r="211" spans="1:11" hidden="1">
      <c r="B211" s="8" t="s">
        <v>10787</v>
      </c>
      <c r="F211" s="6" t="s">
        <v>10788</v>
      </c>
      <c r="G211" t="s">
        <v>10789</v>
      </c>
      <c r="H211" t="s">
        <v>318</v>
      </c>
      <c r="I211" t="s">
        <v>318</v>
      </c>
    </row>
    <row r="212" spans="1:11" hidden="1">
      <c r="B212" t="s">
        <v>10886</v>
      </c>
      <c r="F212" t="s">
        <v>10887</v>
      </c>
      <c r="G212" t="s">
        <v>10888</v>
      </c>
      <c r="H212" t="s">
        <v>318</v>
      </c>
      <c r="I212" t="s">
        <v>318</v>
      </c>
    </row>
    <row r="213" spans="1:11" hidden="1">
      <c r="B213" s="1" t="s">
        <v>11089</v>
      </c>
      <c r="F213" s="1" t="s">
        <v>11090</v>
      </c>
      <c r="G213" t="s">
        <v>11091</v>
      </c>
      <c r="H213" t="s">
        <v>318</v>
      </c>
      <c r="I213" t="s">
        <v>318</v>
      </c>
    </row>
    <row r="214" spans="1:11" hidden="1">
      <c r="A214" s="6" t="s">
        <v>5748</v>
      </c>
      <c r="B214" s="6" t="s">
        <v>5749</v>
      </c>
      <c r="C214" s="6">
        <v>1</v>
      </c>
      <c r="D214" s="6">
        <v>1</v>
      </c>
      <c r="E214" s="6">
        <v>0</v>
      </c>
      <c r="F214" s="6" t="s">
        <v>5748</v>
      </c>
      <c r="G214" s="6" t="s">
        <v>3470</v>
      </c>
      <c r="H214" s="6" t="s">
        <v>5750</v>
      </c>
      <c r="I214" s="6" t="s">
        <v>5750</v>
      </c>
      <c r="J214" s="6" t="s">
        <v>11</v>
      </c>
      <c r="K214" s="6" t="s">
        <v>10333</v>
      </c>
    </row>
    <row r="215" spans="1:11" hidden="1">
      <c r="A215" s="6" t="s">
        <v>2140</v>
      </c>
      <c r="B215" s="6" t="s">
        <v>2141</v>
      </c>
      <c r="C215" s="6">
        <v>1</v>
      </c>
      <c r="D215" s="6">
        <v>1</v>
      </c>
      <c r="E215" s="6">
        <v>0</v>
      </c>
      <c r="F215" s="6" t="s">
        <v>2140</v>
      </c>
      <c r="G215" s="6" t="s">
        <v>2142</v>
      </c>
      <c r="H215" s="6" t="s">
        <v>2143</v>
      </c>
      <c r="I215" s="6" t="s">
        <v>2143</v>
      </c>
      <c r="J215" s="6" t="s">
        <v>2144</v>
      </c>
      <c r="K215" s="6" t="s">
        <v>11</v>
      </c>
    </row>
    <row r="216" spans="1:11" hidden="1">
      <c r="A216" s="6" t="s">
        <v>2287</v>
      </c>
      <c r="B216" s="6" t="s">
        <v>2288</v>
      </c>
      <c r="C216" s="6">
        <v>1</v>
      </c>
      <c r="D216" s="6">
        <v>1</v>
      </c>
      <c r="E216" s="6">
        <v>0</v>
      </c>
      <c r="F216" s="6" t="s">
        <v>2287</v>
      </c>
      <c r="G216" s="6" t="s">
        <v>1727</v>
      </c>
      <c r="H216" s="6" t="s">
        <v>2143</v>
      </c>
      <c r="I216" s="6" t="s">
        <v>2143</v>
      </c>
      <c r="J216" s="6" t="s">
        <v>2289</v>
      </c>
      <c r="K216" s="6" t="s">
        <v>9891</v>
      </c>
    </row>
    <row r="217" spans="1:11" hidden="1">
      <c r="A217" s="6" t="s">
        <v>4021</v>
      </c>
      <c r="B217" s="6" t="s">
        <v>4022</v>
      </c>
      <c r="C217" s="6">
        <v>1</v>
      </c>
      <c r="D217" s="6">
        <v>1</v>
      </c>
      <c r="E217" s="6">
        <v>0</v>
      </c>
      <c r="F217" s="6" t="s">
        <v>4021</v>
      </c>
      <c r="G217" s="6" t="s">
        <v>4023</v>
      </c>
      <c r="H217" s="6" t="s">
        <v>2143</v>
      </c>
      <c r="I217" s="6" t="s">
        <v>2143</v>
      </c>
      <c r="J217" s="6" t="s">
        <v>4024</v>
      </c>
      <c r="K217" s="6" t="s">
        <v>10128</v>
      </c>
    </row>
    <row r="218" spans="1:11" hidden="1">
      <c r="A218" s="6" t="s">
        <v>5293</v>
      </c>
      <c r="B218" s="6" t="s">
        <v>5294</v>
      </c>
      <c r="C218" s="6">
        <v>1</v>
      </c>
      <c r="D218" s="6">
        <v>1</v>
      </c>
      <c r="E218" s="6">
        <v>0</v>
      </c>
      <c r="F218" s="6" t="s">
        <v>5293</v>
      </c>
      <c r="G218" s="6" t="s">
        <v>5295</v>
      </c>
      <c r="H218" s="6" t="s">
        <v>2143</v>
      </c>
      <c r="I218" s="6" t="s">
        <v>2143</v>
      </c>
      <c r="J218" s="6" t="s">
        <v>11</v>
      </c>
      <c r="K218" s="6" t="s">
        <v>11</v>
      </c>
    </row>
    <row r="219" spans="1:11" hidden="1">
      <c r="B219" t="s">
        <v>10892</v>
      </c>
      <c r="F219" t="s">
        <v>10893</v>
      </c>
      <c r="G219" t="s">
        <v>10894</v>
      </c>
      <c r="H219" t="s">
        <v>2143</v>
      </c>
      <c r="I219" t="s">
        <v>447</v>
      </c>
    </row>
    <row r="220" spans="1:11" hidden="1">
      <c r="A220" s="6" t="s">
        <v>5980</v>
      </c>
      <c r="B220" s="6" t="s">
        <v>5981</v>
      </c>
      <c r="C220" s="6">
        <v>1</v>
      </c>
      <c r="D220" s="6">
        <v>1</v>
      </c>
      <c r="E220" s="6">
        <v>0</v>
      </c>
      <c r="F220" s="6" t="s">
        <v>5980</v>
      </c>
      <c r="G220" s="6" t="s">
        <v>5982</v>
      </c>
      <c r="H220" s="6" t="s">
        <v>2428</v>
      </c>
      <c r="I220" s="6" t="s">
        <v>31</v>
      </c>
      <c r="J220" s="6" t="s">
        <v>5983</v>
      </c>
      <c r="K220" s="6" t="s">
        <v>11</v>
      </c>
    </row>
    <row r="221" spans="1:11" hidden="1">
      <c r="A221" s="6" t="s">
        <v>7093</v>
      </c>
      <c r="B221" s="6" t="s">
        <v>7094</v>
      </c>
      <c r="C221" s="6">
        <v>1</v>
      </c>
      <c r="D221" s="6">
        <v>1</v>
      </c>
      <c r="E221" s="6">
        <v>0</v>
      </c>
      <c r="F221" s="6" t="s">
        <v>7093</v>
      </c>
      <c r="G221" s="6" t="s">
        <v>7095</v>
      </c>
      <c r="H221" s="6" t="s">
        <v>2428</v>
      </c>
      <c r="I221" s="6" t="s">
        <v>31</v>
      </c>
      <c r="J221" s="6" t="s">
        <v>7096</v>
      </c>
      <c r="K221" s="6" t="s">
        <v>11</v>
      </c>
    </row>
    <row r="222" spans="1:11" hidden="1">
      <c r="A222" s="6" t="s">
        <v>7299</v>
      </c>
      <c r="B222" s="6" t="s">
        <v>7300</v>
      </c>
      <c r="C222" s="6">
        <v>1</v>
      </c>
      <c r="D222" s="6">
        <v>1</v>
      </c>
      <c r="E222" s="6">
        <v>0</v>
      </c>
      <c r="F222" s="6" t="s">
        <v>7299</v>
      </c>
      <c r="G222" s="6" t="s">
        <v>7301</v>
      </c>
      <c r="H222" s="6" t="s">
        <v>2428</v>
      </c>
      <c r="I222" s="6" t="s">
        <v>31</v>
      </c>
      <c r="J222" s="6" t="s">
        <v>7302</v>
      </c>
      <c r="K222" s="6" t="s">
        <v>10593</v>
      </c>
    </row>
    <row r="223" spans="1:11" hidden="1">
      <c r="A223" s="1" t="s">
        <v>7093</v>
      </c>
      <c r="B223" s="1" t="s">
        <v>7094</v>
      </c>
      <c r="C223" s="1">
        <v>1</v>
      </c>
      <c r="D223" s="1">
        <v>1</v>
      </c>
      <c r="E223" s="1">
        <v>0</v>
      </c>
      <c r="F223" s="1" t="s">
        <v>7093</v>
      </c>
      <c r="G223" s="1" t="s">
        <v>7095</v>
      </c>
      <c r="H223" s="1" t="s">
        <v>2428</v>
      </c>
      <c r="I223" s="6" t="s">
        <v>31</v>
      </c>
      <c r="J223" s="1" t="s">
        <v>7096</v>
      </c>
    </row>
    <row r="224" spans="1:11" hidden="1">
      <c r="A224" s="1" t="s">
        <v>7299</v>
      </c>
      <c r="B224" s="1" t="s">
        <v>7300</v>
      </c>
      <c r="C224" s="1">
        <v>1</v>
      </c>
      <c r="D224" s="1">
        <v>1</v>
      </c>
      <c r="E224" s="1">
        <v>0</v>
      </c>
      <c r="F224" s="1" t="s">
        <v>7299</v>
      </c>
      <c r="G224" s="1" t="s">
        <v>7301</v>
      </c>
      <c r="H224" s="1" t="s">
        <v>2428</v>
      </c>
      <c r="I224" s="6" t="s">
        <v>31</v>
      </c>
      <c r="J224" s="1" t="s">
        <v>7302</v>
      </c>
    </row>
    <row r="225" spans="1:11" hidden="1">
      <c r="A225" s="6" t="s">
        <v>614</v>
      </c>
      <c r="B225" s="8" t="s">
        <v>615</v>
      </c>
      <c r="C225" s="6">
        <v>1</v>
      </c>
      <c r="D225" s="6">
        <v>1</v>
      </c>
      <c r="E225" s="6">
        <v>0</v>
      </c>
      <c r="F225" s="6" t="s">
        <v>614</v>
      </c>
      <c r="G225" s="8" t="s">
        <v>11267</v>
      </c>
      <c r="H225" s="8" t="s">
        <v>1275</v>
      </c>
      <c r="I225" s="6" t="s">
        <v>31</v>
      </c>
      <c r="J225" s="6" t="s">
        <v>618</v>
      </c>
      <c r="K225" s="6" t="s">
        <v>11</v>
      </c>
    </row>
    <row r="226" spans="1:11" hidden="1">
      <c r="A226" s="6" t="s">
        <v>887</v>
      </c>
      <c r="B226" s="6" t="s">
        <v>888</v>
      </c>
      <c r="C226" s="6">
        <v>1</v>
      </c>
      <c r="D226" s="6">
        <v>1</v>
      </c>
      <c r="E226" s="6">
        <v>0</v>
      </c>
      <c r="F226" s="6" t="s">
        <v>887</v>
      </c>
      <c r="G226" s="6" t="s">
        <v>889</v>
      </c>
      <c r="H226" s="6" t="s">
        <v>617</v>
      </c>
      <c r="I226" s="6" t="s">
        <v>31</v>
      </c>
      <c r="J226" s="6" t="s">
        <v>890</v>
      </c>
      <c r="K226" s="6" t="s">
        <v>9690</v>
      </c>
    </row>
    <row r="227" spans="1:11" hidden="1">
      <c r="A227" s="6" t="s">
        <v>1086</v>
      </c>
      <c r="B227" s="6" t="s">
        <v>1087</v>
      </c>
      <c r="C227" s="6">
        <v>1</v>
      </c>
      <c r="D227" s="6">
        <v>1</v>
      </c>
      <c r="E227" s="6">
        <v>0</v>
      </c>
      <c r="F227" s="6" t="s">
        <v>1086</v>
      </c>
      <c r="G227" s="6" t="s">
        <v>1088</v>
      </c>
      <c r="H227" s="6" t="s">
        <v>617</v>
      </c>
      <c r="I227" s="6" t="s">
        <v>31</v>
      </c>
      <c r="J227" s="6" t="s">
        <v>1089</v>
      </c>
      <c r="K227" s="6" t="s">
        <v>11</v>
      </c>
    </row>
    <row r="228" spans="1:11" hidden="1">
      <c r="A228" s="6" t="s">
        <v>4005</v>
      </c>
      <c r="B228" s="6" t="s">
        <v>4006</v>
      </c>
      <c r="C228" s="6">
        <v>1</v>
      </c>
      <c r="D228" s="6">
        <v>1</v>
      </c>
      <c r="E228" s="6">
        <v>0</v>
      </c>
      <c r="F228" s="6" t="s">
        <v>4005</v>
      </c>
      <c r="G228" s="6" t="s">
        <v>4007</v>
      </c>
      <c r="H228" s="6" t="s">
        <v>617</v>
      </c>
      <c r="I228" s="6" t="s">
        <v>31</v>
      </c>
      <c r="J228" s="6" t="s">
        <v>4008</v>
      </c>
      <c r="K228" s="6" t="s">
        <v>10125</v>
      </c>
    </row>
    <row r="229" spans="1:11" hidden="1">
      <c r="A229" s="6" t="s">
        <v>6137</v>
      </c>
      <c r="B229" s="6" t="s">
        <v>6138</v>
      </c>
      <c r="C229" s="6">
        <v>1</v>
      </c>
      <c r="D229" s="6">
        <v>1</v>
      </c>
      <c r="E229" s="6">
        <v>0</v>
      </c>
      <c r="F229" s="6" t="s">
        <v>6137</v>
      </c>
      <c r="G229" s="6" t="s">
        <v>6139</v>
      </c>
      <c r="H229" s="6" t="s">
        <v>617</v>
      </c>
      <c r="I229" s="6" t="s">
        <v>31</v>
      </c>
      <c r="J229" s="6" t="s">
        <v>6140</v>
      </c>
      <c r="K229" s="6" t="s">
        <v>11</v>
      </c>
    </row>
    <row r="230" spans="1:11" hidden="1">
      <c r="A230" s="1" t="s">
        <v>8466</v>
      </c>
      <c r="B230" s="1" t="s">
        <v>8467</v>
      </c>
      <c r="C230" s="1">
        <v>1</v>
      </c>
      <c r="D230" s="1">
        <v>2</v>
      </c>
      <c r="E230" s="1">
        <v>0</v>
      </c>
      <c r="F230" s="1" t="s">
        <v>8466</v>
      </c>
      <c r="G230" s="1" t="s">
        <v>8468</v>
      </c>
      <c r="H230" s="1" t="s">
        <v>617</v>
      </c>
      <c r="I230" s="6" t="s">
        <v>31</v>
      </c>
      <c r="J230" s="1" t="s">
        <v>11</v>
      </c>
    </row>
    <row r="231" spans="1:11" hidden="1">
      <c r="B231" s="6" t="s">
        <v>11224</v>
      </c>
      <c r="F231" s="6" t="s">
        <v>11225</v>
      </c>
      <c r="G231" s="6" t="s">
        <v>11226</v>
      </c>
      <c r="H231" s="6" t="s">
        <v>617</v>
      </c>
      <c r="I231" s="6" t="s">
        <v>31</v>
      </c>
    </row>
    <row r="232" spans="1:11" hidden="1">
      <c r="B232" s="8" t="s">
        <v>11227</v>
      </c>
      <c r="F232" s="6" t="s">
        <v>11225</v>
      </c>
      <c r="G232" s="8" t="s">
        <v>11228</v>
      </c>
      <c r="H232" s="6" t="s">
        <v>617</v>
      </c>
      <c r="I232" s="6" t="s">
        <v>31</v>
      </c>
    </row>
    <row r="233" spans="1:11" hidden="1">
      <c r="A233" s="6" t="s">
        <v>1913</v>
      </c>
      <c r="B233" s="6" t="s">
        <v>1914</v>
      </c>
      <c r="C233" s="6">
        <v>1</v>
      </c>
      <c r="D233" s="6">
        <v>1</v>
      </c>
      <c r="E233" s="6">
        <v>0</v>
      </c>
      <c r="F233" s="6" t="s">
        <v>1913</v>
      </c>
      <c r="G233" s="6" t="s">
        <v>1915</v>
      </c>
      <c r="H233" s="6" t="s">
        <v>1916</v>
      </c>
      <c r="I233" s="6" t="s">
        <v>1916</v>
      </c>
      <c r="J233" s="6" t="s">
        <v>1917</v>
      </c>
      <c r="K233" s="6" t="s">
        <v>9836</v>
      </c>
    </row>
    <row r="234" spans="1:11" hidden="1">
      <c r="A234" s="6" t="s">
        <v>3198</v>
      </c>
      <c r="B234" s="6" t="s">
        <v>3199</v>
      </c>
      <c r="C234" s="6">
        <v>1</v>
      </c>
      <c r="D234" s="6">
        <v>1</v>
      </c>
      <c r="E234" s="6">
        <v>0</v>
      </c>
      <c r="F234" s="6" t="s">
        <v>3198</v>
      </c>
      <c r="G234" s="6" t="s">
        <v>3200</v>
      </c>
      <c r="H234" s="6" t="s">
        <v>450</v>
      </c>
      <c r="I234" s="6" t="s">
        <v>450</v>
      </c>
      <c r="J234" s="6" t="s">
        <v>3201</v>
      </c>
      <c r="K234" s="6" t="s">
        <v>10014</v>
      </c>
    </row>
    <row r="235" spans="1:11" hidden="1">
      <c r="A235" s="6" t="s">
        <v>5642</v>
      </c>
      <c r="B235" s="6" t="s">
        <v>5643</v>
      </c>
      <c r="C235" s="6">
        <v>1</v>
      </c>
      <c r="D235" s="6">
        <v>1</v>
      </c>
      <c r="E235" s="6">
        <v>0</v>
      </c>
      <c r="F235" s="6" t="s">
        <v>5642</v>
      </c>
      <c r="G235" s="6" t="s">
        <v>5644</v>
      </c>
      <c r="H235" s="6" t="s">
        <v>450</v>
      </c>
      <c r="I235" s="6" t="s">
        <v>450</v>
      </c>
      <c r="J235" s="6" t="s">
        <v>5645</v>
      </c>
      <c r="K235" s="6" t="s">
        <v>11</v>
      </c>
    </row>
    <row r="236" spans="1:11" hidden="1">
      <c r="A236" s="6" t="s">
        <v>3488</v>
      </c>
      <c r="B236" s="6" t="s">
        <v>3489</v>
      </c>
      <c r="C236" s="6">
        <v>1</v>
      </c>
      <c r="D236" s="6">
        <v>1</v>
      </c>
      <c r="E236" s="6">
        <v>0</v>
      </c>
      <c r="F236" s="6" t="s">
        <v>3488</v>
      </c>
      <c r="G236" s="6" t="s">
        <v>3490</v>
      </c>
      <c r="H236" s="6" t="s">
        <v>3491</v>
      </c>
      <c r="I236" s="6" t="s">
        <v>3491</v>
      </c>
      <c r="J236" s="6" t="s">
        <v>3492</v>
      </c>
      <c r="K236" s="6" t="s">
        <v>11</v>
      </c>
    </row>
    <row r="237" spans="1:11" hidden="1">
      <c r="A237" s="6" t="s">
        <v>2549</v>
      </c>
      <c r="B237" s="6" t="s">
        <v>2550</v>
      </c>
      <c r="C237" s="6">
        <v>1</v>
      </c>
      <c r="D237" s="6">
        <v>1</v>
      </c>
      <c r="E237" s="6">
        <v>0</v>
      </c>
      <c r="F237" s="6" t="s">
        <v>2549</v>
      </c>
      <c r="G237" s="6" t="s">
        <v>2551</v>
      </c>
      <c r="H237" s="6" t="s">
        <v>2552</v>
      </c>
      <c r="I237" s="6" t="s">
        <v>2552</v>
      </c>
      <c r="J237" s="6" t="s">
        <v>2553</v>
      </c>
      <c r="K237" s="6" t="s">
        <v>9931</v>
      </c>
    </row>
    <row r="238" spans="1:11" hidden="1">
      <c r="A238" s="6" t="s">
        <v>2613</v>
      </c>
      <c r="B238" s="6" t="s">
        <v>2614</v>
      </c>
      <c r="C238" s="6">
        <v>1</v>
      </c>
      <c r="D238" s="6">
        <v>1</v>
      </c>
      <c r="E238" s="6">
        <v>0</v>
      </c>
      <c r="F238" s="6" t="s">
        <v>2613</v>
      </c>
      <c r="G238" s="6" t="s">
        <v>2615</v>
      </c>
      <c r="H238" s="6" t="s">
        <v>2552</v>
      </c>
      <c r="I238" s="6" t="s">
        <v>2552</v>
      </c>
      <c r="J238" s="6" t="s">
        <v>2616</v>
      </c>
      <c r="K238" s="6" t="s">
        <v>11</v>
      </c>
    </row>
    <row r="239" spans="1:11" hidden="1">
      <c r="A239" s="6" t="s">
        <v>3249</v>
      </c>
      <c r="B239" s="6" t="s">
        <v>3250</v>
      </c>
      <c r="C239" s="6">
        <v>1</v>
      </c>
      <c r="D239" s="6">
        <v>1</v>
      </c>
      <c r="E239" s="6">
        <v>0</v>
      </c>
      <c r="F239" s="6" t="s">
        <v>3249</v>
      </c>
      <c r="G239" s="6" t="s">
        <v>3251</v>
      </c>
      <c r="H239" s="6" t="s">
        <v>2552</v>
      </c>
      <c r="I239" s="6" t="s">
        <v>2552</v>
      </c>
      <c r="J239" s="6" t="s">
        <v>11</v>
      </c>
      <c r="K239" s="6" t="s">
        <v>11</v>
      </c>
    </row>
    <row r="240" spans="1:11" hidden="1">
      <c r="A240" s="6" t="s">
        <v>7260</v>
      </c>
      <c r="B240" s="6" t="s">
        <v>7261</v>
      </c>
      <c r="C240" s="6">
        <v>1</v>
      </c>
      <c r="D240" s="6">
        <v>1</v>
      </c>
      <c r="E240" s="6">
        <v>0</v>
      </c>
      <c r="F240" s="6" t="s">
        <v>7262</v>
      </c>
      <c r="G240" s="6" t="s">
        <v>7263</v>
      </c>
      <c r="H240" s="6" t="s">
        <v>2552</v>
      </c>
      <c r="I240" s="6" t="s">
        <v>47</v>
      </c>
      <c r="J240" s="6" t="s">
        <v>7264</v>
      </c>
      <c r="K240" s="6" t="s">
        <v>10585</v>
      </c>
    </row>
    <row r="241" spans="1:11" hidden="1">
      <c r="A241" s="6" t="s">
        <v>1904</v>
      </c>
      <c r="B241" s="6" t="s">
        <v>1905</v>
      </c>
      <c r="C241" s="6">
        <v>1</v>
      </c>
      <c r="D241" s="6">
        <v>1</v>
      </c>
      <c r="E241" s="6">
        <v>0</v>
      </c>
      <c r="F241" s="6" t="s">
        <v>1904</v>
      </c>
      <c r="G241" s="6" t="s">
        <v>1906</v>
      </c>
      <c r="H241" s="6" t="s">
        <v>1907</v>
      </c>
      <c r="I241" s="6" t="s">
        <v>1907</v>
      </c>
      <c r="J241" s="6" t="s">
        <v>1908</v>
      </c>
      <c r="K241" s="6" t="s">
        <v>11</v>
      </c>
    </row>
    <row r="242" spans="1:11" hidden="1">
      <c r="A242" s="6" t="s">
        <v>6928</v>
      </c>
      <c r="B242" s="6" t="s">
        <v>6929</v>
      </c>
      <c r="C242" s="6">
        <v>1</v>
      </c>
      <c r="D242" s="6">
        <v>1</v>
      </c>
      <c r="E242" s="6">
        <v>0</v>
      </c>
      <c r="F242" s="6" t="s">
        <v>6930</v>
      </c>
      <c r="G242" s="6" t="s">
        <v>6931</v>
      </c>
      <c r="H242" s="6" t="s">
        <v>603</v>
      </c>
      <c r="I242" s="6" t="s">
        <v>115</v>
      </c>
      <c r="J242" s="6" t="s">
        <v>6932</v>
      </c>
      <c r="K242" s="6" t="s">
        <v>10511</v>
      </c>
    </row>
    <row r="243" spans="1:11" hidden="1">
      <c r="A243" s="6" t="s">
        <v>7403</v>
      </c>
      <c r="B243" s="6" t="s">
        <v>7404</v>
      </c>
      <c r="C243" s="6">
        <v>1</v>
      </c>
      <c r="D243" s="6">
        <v>1</v>
      </c>
      <c r="E243" s="6">
        <v>0</v>
      </c>
      <c r="F243" s="6" t="s">
        <v>7405</v>
      </c>
      <c r="G243" s="6" t="s">
        <v>7406</v>
      </c>
      <c r="H243" s="6" t="s">
        <v>603</v>
      </c>
      <c r="I243" s="6" t="s">
        <v>115</v>
      </c>
      <c r="J243" s="6" t="s">
        <v>11</v>
      </c>
      <c r="K243" s="6" t="s">
        <v>10226</v>
      </c>
    </row>
    <row r="244" spans="1:11" hidden="1">
      <c r="B244" t="s">
        <v>10923</v>
      </c>
      <c r="F244" s="8" t="s">
        <v>10924</v>
      </c>
      <c r="G244" t="s">
        <v>10925</v>
      </c>
      <c r="H244" t="s">
        <v>603</v>
      </c>
      <c r="I244" t="s">
        <v>603</v>
      </c>
    </row>
    <row r="245" spans="1:11" hidden="1">
      <c r="A245" s="6" t="s">
        <v>112</v>
      </c>
      <c r="B245" s="6" t="s">
        <v>113</v>
      </c>
      <c r="C245" s="6">
        <v>1</v>
      </c>
      <c r="D245" s="6">
        <v>1</v>
      </c>
      <c r="E245" s="6">
        <v>0</v>
      </c>
      <c r="F245" s="6" t="s">
        <v>112</v>
      </c>
      <c r="G245" s="6" t="s">
        <v>114</v>
      </c>
      <c r="H245" s="6" t="s">
        <v>115</v>
      </c>
      <c r="I245" s="6" t="s">
        <v>115</v>
      </c>
      <c r="J245" s="6" t="s">
        <v>116</v>
      </c>
      <c r="K245" s="6" t="s">
        <v>9570</v>
      </c>
    </row>
    <row r="246" spans="1:11" hidden="1">
      <c r="A246" s="6" t="s">
        <v>129</v>
      </c>
      <c r="B246" s="6" t="s">
        <v>130</v>
      </c>
      <c r="C246" s="6">
        <v>1</v>
      </c>
      <c r="D246" s="6">
        <v>1</v>
      </c>
      <c r="E246" s="6">
        <v>0</v>
      </c>
      <c r="F246" s="6" t="s">
        <v>129</v>
      </c>
      <c r="G246" s="6" t="s">
        <v>131</v>
      </c>
      <c r="H246" s="6" t="s">
        <v>115</v>
      </c>
      <c r="I246" s="6" t="s">
        <v>115</v>
      </c>
      <c r="J246" s="6" t="s">
        <v>11</v>
      </c>
      <c r="K246" s="6" t="s">
        <v>9573</v>
      </c>
    </row>
    <row r="247" spans="1:11" hidden="1">
      <c r="A247" s="6" t="s">
        <v>583</v>
      </c>
      <c r="B247" s="6" t="s">
        <v>584</v>
      </c>
      <c r="C247" s="6">
        <v>1</v>
      </c>
      <c r="D247" s="6">
        <v>1</v>
      </c>
      <c r="E247" s="6">
        <v>0</v>
      </c>
      <c r="F247" s="6" t="s">
        <v>583</v>
      </c>
      <c r="G247" s="6" t="s">
        <v>585</v>
      </c>
      <c r="H247" s="6" t="s">
        <v>115</v>
      </c>
      <c r="I247" s="6" t="s">
        <v>115</v>
      </c>
      <c r="J247" s="6" t="s">
        <v>586</v>
      </c>
      <c r="K247" s="6" t="s">
        <v>11</v>
      </c>
    </row>
    <row r="248" spans="1:11" hidden="1">
      <c r="A248" s="6" t="s">
        <v>1184</v>
      </c>
      <c r="B248" s="6" t="s">
        <v>1185</v>
      </c>
      <c r="C248" s="6">
        <v>1</v>
      </c>
      <c r="D248" s="6">
        <v>1</v>
      </c>
      <c r="E248" s="6">
        <v>0</v>
      </c>
      <c r="F248" s="6" t="s">
        <v>1184</v>
      </c>
      <c r="G248" s="6" t="s">
        <v>1186</v>
      </c>
      <c r="H248" s="6" t="s">
        <v>115</v>
      </c>
      <c r="I248" s="6" t="s">
        <v>115</v>
      </c>
      <c r="J248" s="6" t="s">
        <v>1187</v>
      </c>
      <c r="K248" s="6" t="s">
        <v>9736</v>
      </c>
    </row>
    <row r="249" spans="1:11" hidden="1">
      <c r="A249" s="6" t="s">
        <v>1247</v>
      </c>
      <c r="B249" s="6" t="s">
        <v>1248</v>
      </c>
      <c r="C249" s="6">
        <v>1</v>
      </c>
      <c r="D249" s="6">
        <v>1</v>
      </c>
      <c r="E249" s="6">
        <v>0</v>
      </c>
      <c r="F249" s="6" t="s">
        <v>1247</v>
      </c>
      <c r="G249" s="6" t="s">
        <v>1249</v>
      </c>
      <c r="H249" s="6" t="s">
        <v>115</v>
      </c>
      <c r="I249" s="6" t="s">
        <v>115</v>
      </c>
      <c r="J249" s="6" t="s">
        <v>1250</v>
      </c>
      <c r="K249" s="6" t="s">
        <v>9749</v>
      </c>
    </row>
    <row r="250" spans="1:11" hidden="1">
      <c r="A250" s="6" t="s">
        <v>1385</v>
      </c>
      <c r="B250" s="6" t="s">
        <v>1386</v>
      </c>
      <c r="C250" s="6">
        <v>1</v>
      </c>
      <c r="D250" s="6">
        <v>1</v>
      </c>
      <c r="E250" s="6">
        <v>0</v>
      </c>
      <c r="F250" s="6" t="s">
        <v>1385</v>
      </c>
      <c r="G250" s="6" t="s">
        <v>1387</v>
      </c>
      <c r="H250" s="6" t="s">
        <v>115</v>
      </c>
      <c r="I250" s="6" t="s">
        <v>115</v>
      </c>
      <c r="J250" s="6" t="s">
        <v>1388</v>
      </c>
      <c r="K250" s="6" t="s">
        <v>11</v>
      </c>
    </row>
    <row r="251" spans="1:11" hidden="1">
      <c r="A251" s="6" t="s">
        <v>1453</v>
      </c>
      <c r="B251" s="6" t="s">
        <v>1454</v>
      </c>
      <c r="C251" s="6">
        <v>1</v>
      </c>
      <c r="D251" s="6">
        <v>1</v>
      </c>
      <c r="E251" s="6">
        <v>0</v>
      </c>
      <c r="F251" s="6" t="s">
        <v>1453</v>
      </c>
      <c r="G251" s="6" t="s">
        <v>1455</v>
      </c>
      <c r="H251" s="6" t="s">
        <v>115</v>
      </c>
      <c r="I251" s="6" t="s">
        <v>115</v>
      </c>
      <c r="J251" s="6" t="s">
        <v>1456</v>
      </c>
      <c r="K251" s="6" t="s">
        <v>11</v>
      </c>
    </row>
    <row r="252" spans="1:11" hidden="1">
      <c r="A252" s="6" t="s">
        <v>1457</v>
      </c>
      <c r="B252" s="6" t="s">
        <v>1458</v>
      </c>
      <c r="C252" s="6">
        <v>1</v>
      </c>
      <c r="D252" s="6">
        <v>1</v>
      </c>
      <c r="E252" s="6">
        <v>0</v>
      </c>
      <c r="F252" s="6" t="s">
        <v>1457</v>
      </c>
      <c r="G252" s="6" t="s">
        <v>1459</v>
      </c>
      <c r="H252" s="6" t="s">
        <v>115</v>
      </c>
      <c r="I252" s="6" t="s">
        <v>115</v>
      </c>
      <c r="J252" s="6" t="s">
        <v>1460</v>
      </c>
      <c r="K252" s="6" t="s">
        <v>11</v>
      </c>
    </row>
    <row r="253" spans="1:11" hidden="1">
      <c r="A253" s="6" t="s">
        <v>1826</v>
      </c>
      <c r="B253" s="6" t="s">
        <v>1827</v>
      </c>
      <c r="C253" s="6">
        <v>1</v>
      </c>
      <c r="D253" s="6">
        <v>1</v>
      </c>
      <c r="E253" s="6">
        <v>0</v>
      </c>
      <c r="F253" s="6" t="s">
        <v>1826</v>
      </c>
      <c r="G253" s="6" t="s">
        <v>1828</v>
      </c>
      <c r="H253" s="6" t="s">
        <v>115</v>
      </c>
      <c r="I253" s="6" t="s">
        <v>115</v>
      </c>
      <c r="J253" s="6" t="s">
        <v>1829</v>
      </c>
      <c r="K253" s="6" t="s">
        <v>9823</v>
      </c>
    </row>
    <row r="254" spans="1:11" hidden="1">
      <c r="A254" s="6" t="s">
        <v>2162</v>
      </c>
      <c r="B254" s="6" t="s">
        <v>2163</v>
      </c>
      <c r="C254" s="6">
        <v>1</v>
      </c>
      <c r="D254" s="6">
        <v>1</v>
      </c>
      <c r="E254" s="6">
        <v>0</v>
      </c>
      <c r="F254" s="6" t="s">
        <v>2162</v>
      </c>
      <c r="G254" s="6" t="s">
        <v>2164</v>
      </c>
      <c r="H254" s="6" t="s">
        <v>115</v>
      </c>
      <c r="I254" s="6" t="s">
        <v>115</v>
      </c>
      <c r="J254" s="6" t="s">
        <v>2165</v>
      </c>
      <c r="K254" s="6" t="s">
        <v>11</v>
      </c>
    </row>
    <row r="255" spans="1:11" hidden="1">
      <c r="A255" s="6" t="s">
        <v>2187</v>
      </c>
      <c r="B255" s="6" t="s">
        <v>2188</v>
      </c>
      <c r="C255" s="6">
        <v>1</v>
      </c>
      <c r="D255" s="6">
        <v>1</v>
      </c>
      <c r="E255" s="6">
        <v>0</v>
      </c>
      <c r="F255" s="6" t="s">
        <v>2187</v>
      </c>
      <c r="G255" s="6" t="s">
        <v>2189</v>
      </c>
      <c r="H255" s="6" t="s">
        <v>115</v>
      </c>
      <c r="I255" s="6" t="s">
        <v>115</v>
      </c>
      <c r="J255" s="6" t="s">
        <v>2190</v>
      </c>
      <c r="K255" s="6" t="s">
        <v>11</v>
      </c>
    </row>
    <row r="256" spans="1:11" hidden="1">
      <c r="A256" s="6" t="s">
        <v>2648</v>
      </c>
      <c r="B256" s="6" t="s">
        <v>2649</v>
      </c>
      <c r="C256" s="6">
        <v>1</v>
      </c>
      <c r="D256" s="6">
        <v>1</v>
      </c>
      <c r="E256" s="6">
        <v>0</v>
      </c>
      <c r="F256" s="6" t="s">
        <v>2648</v>
      </c>
      <c r="G256" s="6" t="s">
        <v>2650</v>
      </c>
      <c r="H256" s="6" t="s">
        <v>115</v>
      </c>
      <c r="I256" s="6" t="s">
        <v>115</v>
      </c>
      <c r="J256" s="6" t="s">
        <v>2651</v>
      </c>
      <c r="K256" s="6" t="s">
        <v>11</v>
      </c>
    </row>
    <row r="257" spans="1:11" hidden="1">
      <c r="A257" s="6" t="s">
        <v>3399</v>
      </c>
      <c r="B257" s="6" t="s">
        <v>3400</v>
      </c>
      <c r="C257" s="6">
        <v>1</v>
      </c>
      <c r="D257" s="6">
        <v>1</v>
      </c>
      <c r="E257" s="6">
        <v>0</v>
      </c>
      <c r="F257" s="6" t="s">
        <v>3399</v>
      </c>
      <c r="G257" s="6" t="s">
        <v>3401</v>
      </c>
      <c r="H257" s="6" t="s">
        <v>115</v>
      </c>
      <c r="I257" s="6" t="s">
        <v>115</v>
      </c>
      <c r="J257" s="6" t="s">
        <v>3402</v>
      </c>
      <c r="K257" s="6" t="s">
        <v>10044</v>
      </c>
    </row>
    <row r="258" spans="1:11" hidden="1">
      <c r="A258" s="6" t="s">
        <v>3933</v>
      </c>
      <c r="B258" s="6" t="s">
        <v>3934</v>
      </c>
      <c r="C258" s="6">
        <v>1</v>
      </c>
      <c r="D258" s="6">
        <v>1</v>
      </c>
      <c r="E258" s="6">
        <v>0</v>
      </c>
      <c r="F258" s="6" t="s">
        <v>3933</v>
      </c>
      <c r="G258" s="6" t="s">
        <v>3935</v>
      </c>
      <c r="H258" s="6" t="s">
        <v>115</v>
      </c>
      <c r="I258" s="6" t="s">
        <v>115</v>
      </c>
      <c r="J258" s="6" t="s">
        <v>3936</v>
      </c>
      <c r="K258" s="6" t="s">
        <v>10113</v>
      </c>
    </row>
    <row r="259" spans="1:11" hidden="1">
      <c r="A259" s="6" t="s">
        <v>4180</v>
      </c>
      <c r="B259" s="6" t="s">
        <v>4181</v>
      </c>
      <c r="C259" s="6">
        <v>1</v>
      </c>
      <c r="D259" s="6">
        <v>1</v>
      </c>
      <c r="E259" s="6">
        <v>0</v>
      </c>
      <c r="F259" s="6" t="s">
        <v>4180</v>
      </c>
      <c r="G259" s="6" t="s">
        <v>4182</v>
      </c>
      <c r="H259" s="6" t="s">
        <v>115</v>
      </c>
      <c r="I259" s="6" t="s">
        <v>115</v>
      </c>
      <c r="J259" s="6" t="s">
        <v>11</v>
      </c>
      <c r="K259" s="6" t="s">
        <v>11</v>
      </c>
    </row>
    <row r="260" spans="1:11" hidden="1">
      <c r="A260" s="6" t="s">
        <v>4245</v>
      </c>
      <c r="B260" s="6" t="s">
        <v>4246</v>
      </c>
      <c r="C260" s="6">
        <v>1</v>
      </c>
      <c r="D260" s="6">
        <v>1</v>
      </c>
      <c r="E260" s="6">
        <v>0</v>
      </c>
      <c r="F260" s="6" t="s">
        <v>4245</v>
      </c>
      <c r="G260" s="6" t="s">
        <v>3054</v>
      </c>
      <c r="H260" s="6" t="s">
        <v>115</v>
      </c>
      <c r="I260" s="6" t="s">
        <v>115</v>
      </c>
      <c r="J260" s="6" t="s">
        <v>4247</v>
      </c>
      <c r="K260" s="6" t="s">
        <v>11</v>
      </c>
    </row>
    <row r="261" spans="1:11" hidden="1">
      <c r="A261" s="6" t="s">
        <v>4447</v>
      </c>
      <c r="B261" s="6" t="s">
        <v>4448</v>
      </c>
      <c r="C261" s="6">
        <v>1</v>
      </c>
      <c r="D261" s="6">
        <v>1</v>
      </c>
      <c r="E261" s="6">
        <v>0</v>
      </c>
      <c r="F261" s="6" t="s">
        <v>4447</v>
      </c>
      <c r="G261" s="6" t="s">
        <v>4015</v>
      </c>
      <c r="H261" s="6" t="s">
        <v>115</v>
      </c>
      <c r="I261" s="8" t="s">
        <v>115</v>
      </c>
      <c r="J261" s="6" t="s">
        <v>4449</v>
      </c>
      <c r="K261" s="6" t="s">
        <v>10181</v>
      </c>
    </row>
    <row r="262" spans="1:11" hidden="1">
      <c r="A262" s="6" t="s">
        <v>4828</v>
      </c>
      <c r="B262" s="6" t="s">
        <v>4829</v>
      </c>
      <c r="C262" s="6">
        <v>1</v>
      </c>
      <c r="D262" s="6">
        <v>1</v>
      </c>
      <c r="E262" s="6">
        <v>0</v>
      </c>
      <c r="F262" s="6" t="s">
        <v>4828</v>
      </c>
      <c r="G262" s="6" t="s">
        <v>4830</v>
      </c>
      <c r="H262" s="6" t="s">
        <v>115</v>
      </c>
      <c r="I262" s="8" t="s">
        <v>115</v>
      </c>
      <c r="J262" s="6" t="s">
        <v>4831</v>
      </c>
      <c r="K262" s="6" t="s">
        <v>11</v>
      </c>
    </row>
    <row r="263" spans="1:11" hidden="1">
      <c r="A263" s="6" t="s">
        <v>5068</v>
      </c>
      <c r="B263" s="6" t="s">
        <v>5069</v>
      </c>
      <c r="C263" s="6">
        <v>1</v>
      </c>
      <c r="D263" s="6">
        <v>1</v>
      </c>
      <c r="E263" s="6">
        <v>0</v>
      </c>
      <c r="F263" s="6" t="s">
        <v>5068</v>
      </c>
      <c r="G263" s="6" t="s">
        <v>3054</v>
      </c>
      <c r="H263" s="6" t="s">
        <v>115</v>
      </c>
      <c r="I263" s="6" t="s">
        <v>115</v>
      </c>
      <c r="J263" s="6" t="s">
        <v>5070</v>
      </c>
      <c r="K263" s="6" t="s">
        <v>11</v>
      </c>
    </row>
    <row r="264" spans="1:11" hidden="1">
      <c r="A264" s="6" t="s">
        <v>5194</v>
      </c>
      <c r="B264" s="6" t="s">
        <v>5195</v>
      </c>
      <c r="C264" s="6">
        <v>1</v>
      </c>
      <c r="D264" s="6">
        <v>1</v>
      </c>
      <c r="E264" s="6">
        <v>0</v>
      </c>
      <c r="F264" s="6" t="s">
        <v>5194</v>
      </c>
      <c r="G264" s="6" t="s">
        <v>3714</v>
      </c>
      <c r="H264" s="6" t="s">
        <v>115</v>
      </c>
      <c r="I264" s="6" t="s">
        <v>115</v>
      </c>
      <c r="J264" s="6" t="s">
        <v>5196</v>
      </c>
      <c r="K264" s="6" t="s">
        <v>10277</v>
      </c>
    </row>
    <row r="265" spans="1:11" hidden="1">
      <c r="A265" s="6" t="s">
        <v>5265</v>
      </c>
      <c r="B265" s="6" t="s">
        <v>5266</v>
      </c>
      <c r="C265" s="6">
        <v>1</v>
      </c>
      <c r="D265" s="6">
        <v>1</v>
      </c>
      <c r="E265" s="6">
        <v>0</v>
      </c>
      <c r="F265" s="6" t="s">
        <v>5265</v>
      </c>
      <c r="G265" s="6" t="s">
        <v>5267</v>
      </c>
      <c r="H265" s="6" t="s">
        <v>115</v>
      </c>
      <c r="I265" s="6" t="s">
        <v>115</v>
      </c>
      <c r="J265" s="6" t="s">
        <v>5268</v>
      </c>
      <c r="K265" s="6" t="s">
        <v>11</v>
      </c>
    </row>
    <row r="266" spans="1:11" hidden="1">
      <c r="A266" s="6" t="s">
        <v>5848</v>
      </c>
      <c r="B266" s="6" t="s">
        <v>5849</v>
      </c>
      <c r="C266" s="6">
        <v>1</v>
      </c>
      <c r="D266" s="6">
        <v>1</v>
      </c>
      <c r="E266" s="6">
        <v>0</v>
      </c>
      <c r="F266" s="6" t="s">
        <v>5848</v>
      </c>
      <c r="G266" s="6" t="s">
        <v>5850</v>
      </c>
      <c r="H266" s="6" t="s">
        <v>115</v>
      </c>
      <c r="I266" s="6" t="s">
        <v>115</v>
      </c>
      <c r="J266" s="6" t="s">
        <v>5851</v>
      </c>
      <c r="K266" s="6" t="s">
        <v>10340</v>
      </c>
    </row>
    <row r="267" spans="1:11" hidden="1">
      <c r="A267" s="6" t="s">
        <v>6053</v>
      </c>
      <c r="B267" s="6" t="s">
        <v>6054</v>
      </c>
      <c r="C267" s="6">
        <v>1</v>
      </c>
      <c r="D267" s="6">
        <v>1</v>
      </c>
      <c r="E267" s="6">
        <v>0</v>
      </c>
      <c r="F267" s="6" t="s">
        <v>6053</v>
      </c>
      <c r="G267" s="6" t="s">
        <v>6055</v>
      </c>
      <c r="H267" s="6" t="s">
        <v>115</v>
      </c>
      <c r="I267" s="6" t="s">
        <v>115</v>
      </c>
      <c r="J267" s="6" t="s">
        <v>6056</v>
      </c>
      <c r="K267" s="6" t="s">
        <v>11</v>
      </c>
    </row>
    <row r="268" spans="1:11" hidden="1">
      <c r="A268" s="6" t="s">
        <v>6128</v>
      </c>
      <c r="B268" s="6" t="s">
        <v>6129</v>
      </c>
      <c r="C268" s="6">
        <v>1</v>
      </c>
      <c r="D268" s="6">
        <v>1</v>
      </c>
      <c r="E268" s="6">
        <v>0</v>
      </c>
      <c r="F268" s="6" t="s">
        <v>6128</v>
      </c>
      <c r="G268" s="6" t="s">
        <v>5078</v>
      </c>
      <c r="H268" s="6" t="s">
        <v>115</v>
      </c>
      <c r="I268" s="6" t="s">
        <v>115</v>
      </c>
      <c r="J268" s="6" t="s">
        <v>11</v>
      </c>
      <c r="K268" s="6" t="s">
        <v>10382</v>
      </c>
    </row>
    <row r="269" spans="1:11" hidden="1">
      <c r="A269" s="6" t="s">
        <v>2199</v>
      </c>
      <c r="B269" s="6" t="s">
        <v>2200</v>
      </c>
      <c r="C269" s="6">
        <v>1</v>
      </c>
      <c r="D269" s="6">
        <v>1</v>
      </c>
      <c r="E269" s="6">
        <v>0</v>
      </c>
      <c r="F269" s="6" t="s">
        <v>2199</v>
      </c>
      <c r="G269" s="6" t="s">
        <v>2201</v>
      </c>
      <c r="H269" s="6" t="s">
        <v>2202</v>
      </c>
      <c r="I269" s="6" t="s">
        <v>2202</v>
      </c>
      <c r="J269" s="6" t="s">
        <v>2203</v>
      </c>
      <c r="K269" s="6" t="s">
        <v>9877</v>
      </c>
    </row>
    <row r="270" spans="1:11" hidden="1">
      <c r="A270" s="6" t="s">
        <v>3553</v>
      </c>
      <c r="B270" s="6" t="s">
        <v>3554</v>
      </c>
      <c r="C270" s="6">
        <v>1</v>
      </c>
      <c r="D270" s="6">
        <v>1</v>
      </c>
      <c r="E270" s="6">
        <v>0</v>
      </c>
      <c r="F270" s="6" t="s">
        <v>3553</v>
      </c>
      <c r="G270" s="6" t="s">
        <v>3555</v>
      </c>
      <c r="H270" s="6" t="s">
        <v>3556</v>
      </c>
      <c r="I270" s="6" t="s">
        <v>3556</v>
      </c>
      <c r="J270" s="6" t="s">
        <v>3557</v>
      </c>
      <c r="K270" s="6" t="s">
        <v>11</v>
      </c>
    </row>
    <row r="271" spans="1:11" hidden="1">
      <c r="A271" s="6" t="s">
        <v>4443</v>
      </c>
      <c r="B271" s="6" t="s">
        <v>4444</v>
      </c>
      <c r="C271" s="6">
        <v>1</v>
      </c>
      <c r="D271" s="6">
        <v>1</v>
      </c>
      <c r="E271" s="6">
        <v>0</v>
      </c>
      <c r="F271" s="6" t="s">
        <v>4443</v>
      </c>
      <c r="G271" s="6" t="s">
        <v>4445</v>
      </c>
      <c r="H271" s="6" t="s">
        <v>3556</v>
      </c>
      <c r="I271" s="6" t="s">
        <v>3556</v>
      </c>
      <c r="J271" s="6" t="s">
        <v>4446</v>
      </c>
      <c r="K271" s="6" t="s">
        <v>11</v>
      </c>
    </row>
    <row r="272" spans="1:11" hidden="1">
      <c r="A272" s="6" t="s">
        <v>4497</v>
      </c>
      <c r="B272" s="6" t="s">
        <v>4498</v>
      </c>
      <c r="C272" s="6">
        <v>1</v>
      </c>
      <c r="D272" s="6">
        <v>1</v>
      </c>
      <c r="E272" s="6">
        <v>0</v>
      </c>
      <c r="F272" s="6" t="s">
        <v>4497</v>
      </c>
      <c r="G272" s="6" t="s">
        <v>4499</v>
      </c>
      <c r="H272" s="6" t="s">
        <v>3556</v>
      </c>
      <c r="I272" s="6" t="s">
        <v>3556</v>
      </c>
      <c r="J272" s="6" t="s">
        <v>4500</v>
      </c>
      <c r="K272" s="6" t="s">
        <v>10188</v>
      </c>
    </row>
    <row r="273" spans="1:11" hidden="1">
      <c r="A273" s="6" t="s">
        <v>5154</v>
      </c>
      <c r="B273" s="6" t="s">
        <v>5155</v>
      </c>
      <c r="C273" s="6">
        <v>1</v>
      </c>
      <c r="D273" s="6">
        <v>1</v>
      </c>
      <c r="E273" s="6">
        <v>0</v>
      </c>
      <c r="F273" s="6" t="s">
        <v>5154</v>
      </c>
      <c r="G273" s="6" t="s">
        <v>5156</v>
      </c>
      <c r="H273" s="6" t="s">
        <v>5157</v>
      </c>
      <c r="I273" s="6" t="s">
        <v>5157</v>
      </c>
      <c r="J273" s="6" t="s">
        <v>5158</v>
      </c>
      <c r="K273" s="6" t="s">
        <v>11</v>
      </c>
    </row>
    <row r="274" spans="1:11" hidden="1">
      <c r="A274" s="6" t="s">
        <v>3587</v>
      </c>
      <c r="B274" s="6" t="s">
        <v>3588</v>
      </c>
      <c r="C274" s="6">
        <v>1</v>
      </c>
      <c r="D274" s="6">
        <v>1</v>
      </c>
      <c r="E274" s="6">
        <v>0</v>
      </c>
      <c r="F274" s="6" t="s">
        <v>3587</v>
      </c>
      <c r="G274" s="6" t="s">
        <v>3589</v>
      </c>
      <c r="H274" s="6" t="s">
        <v>2621</v>
      </c>
      <c r="I274" s="6" t="s">
        <v>2621</v>
      </c>
      <c r="J274" s="6" t="s">
        <v>3590</v>
      </c>
      <c r="K274" s="6" t="s">
        <v>10071</v>
      </c>
    </row>
    <row r="275" spans="1:11" hidden="1">
      <c r="A275" s="6" t="s">
        <v>5399</v>
      </c>
      <c r="B275" s="6" t="s">
        <v>5400</v>
      </c>
      <c r="C275" s="6">
        <v>1</v>
      </c>
      <c r="D275" s="6">
        <v>1</v>
      </c>
      <c r="E275" s="6">
        <v>0</v>
      </c>
      <c r="F275" s="6" t="s">
        <v>5399</v>
      </c>
      <c r="G275" s="6" t="s">
        <v>3493</v>
      </c>
      <c r="H275" s="6" t="s">
        <v>5401</v>
      </c>
      <c r="I275" s="6" t="s">
        <v>5401</v>
      </c>
      <c r="J275" s="6" t="s">
        <v>5402</v>
      </c>
      <c r="K275" s="6" t="s">
        <v>10297</v>
      </c>
    </row>
    <row r="276" spans="1:11" hidden="1">
      <c r="A276" s="6" t="s">
        <v>4536</v>
      </c>
      <c r="B276" s="6" t="s">
        <v>4537</v>
      </c>
      <c r="C276" s="6">
        <v>1</v>
      </c>
      <c r="D276" s="6">
        <v>1</v>
      </c>
      <c r="E276" s="6">
        <v>0</v>
      </c>
      <c r="F276" s="6" t="s">
        <v>4536</v>
      </c>
      <c r="G276" s="6" t="s">
        <v>4538</v>
      </c>
      <c r="H276" s="6" t="s">
        <v>4539</v>
      </c>
      <c r="I276" s="6" t="s">
        <v>4539</v>
      </c>
      <c r="J276" s="6" t="s">
        <v>4540</v>
      </c>
      <c r="K276" s="6" t="s">
        <v>11</v>
      </c>
    </row>
    <row r="277" spans="1:11" hidden="1">
      <c r="A277" s="6" t="s">
        <v>5564</v>
      </c>
      <c r="B277" s="6" t="s">
        <v>5565</v>
      </c>
      <c r="C277" s="6">
        <v>1</v>
      </c>
      <c r="D277" s="6">
        <v>1</v>
      </c>
      <c r="E277" s="6">
        <v>0</v>
      </c>
      <c r="F277" s="6" t="s">
        <v>5564</v>
      </c>
      <c r="G277" s="6" t="s">
        <v>5566</v>
      </c>
      <c r="H277" s="6" t="s">
        <v>4539</v>
      </c>
      <c r="I277" s="6" t="s">
        <v>4539</v>
      </c>
      <c r="J277" s="6" t="s">
        <v>5567</v>
      </c>
      <c r="K277" s="6" t="s">
        <v>11</v>
      </c>
    </row>
    <row r="278" spans="1:11" hidden="1">
      <c r="A278" s="6" t="s">
        <v>5765</v>
      </c>
      <c r="B278" s="6" t="s">
        <v>5766</v>
      </c>
      <c r="C278" s="6">
        <v>1</v>
      </c>
      <c r="D278" s="6">
        <v>1</v>
      </c>
      <c r="E278" s="6">
        <v>0</v>
      </c>
      <c r="F278" s="6" t="s">
        <v>5765</v>
      </c>
      <c r="G278" s="6" t="s">
        <v>5767</v>
      </c>
      <c r="H278" s="6" t="s">
        <v>5768</v>
      </c>
      <c r="I278" s="6" t="s">
        <v>5768</v>
      </c>
      <c r="J278" s="6" t="s">
        <v>5769</v>
      </c>
      <c r="K278" s="6" t="s">
        <v>11</v>
      </c>
    </row>
    <row r="279" spans="1:11" hidden="1">
      <c r="A279" s="6" t="s">
        <v>1556</v>
      </c>
      <c r="B279" s="6" t="s">
        <v>1557</v>
      </c>
      <c r="C279" s="6">
        <v>1</v>
      </c>
      <c r="D279" s="6">
        <v>1</v>
      </c>
      <c r="E279" s="6">
        <v>0</v>
      </c>
      <c r="F279" s="6" t="s">
        <v>1556</v>
      </c>
      <c r="G279" s="6" t="s">
        <v>1558</v>
      </c>
      <c r="H279" s="6" t="s">
        <v>1559</v>
      </c>
      <c r="I279" s="6" t="s">
        <v>1559</v>
      </c>
      <c r="J279" s="6" t="s">
        <v>11</v>
      </c>
      <c r="K279" s="6" t="s">
        <v>9791</v>
      </c>
    </row>
    <row r="280" spans="1:11" hidden="1">
      <c r="A280" s="6" t="s">
        <v>2961</v>
      </c>
      <c r="B280" s="6" t="s">
        <v>2962</v>
      </c>
      <c r="C280" s="6">
        <v>1</v>
      </c>
      <c r="D280" s="6">
        <v>1</v>
      </c>
      <c r="E280" s="6">
        <v>0</v>
      </c>
      <c r="F280" s="6" t="s">
        <v>2961</v>
      </c>
      <c r="G280" s="6" t="s">
        <v>2963</v>
      </c>
      <c r="H280" s="6" t="s">
        <v>1559</v>
      </c>
      <c r="I280" s="6" t="s">
        <v>1559</v>
      </c>
      <c r="J280" s="6" t="s">
        <v>2964</v>
      </c>
      <c r="K280" s="6" t="s">
        <v>9983</v>
      </c>
    </row>
    <row r="281" spans="1:11" hidden="1">
      <c r="A281" s="6" t="s">
        <v>3839</v>
      </c>
      <c r="B281" s="6" t="s">
        <v>3840</v>
      </c>
      <c r="C281" s="6">
        <v>1</v>
      </c>
      <c r="D281" s="6">
        <v>1</v>
      </c>
      <c r="E281" s="6">
        <v>0</v>
      </c>
      <c r="F281" s="6" t="s">
        <v>3839</v>
      </c>
      <c r="G281" s="6" t="s">
        <v>3841</v>
      </c>
      <c r="H281" s="6" t="s">
        <v>1559</v>
      </c>
      <c r="I281" s="6" t="s">
        <v>3842</v>
      </c>
      <c r="J281" s="6" t="s">
        <v>3843</v>
      </c>
      <c r="K281" s="6" t="s">
        <v>11</v>
      </c>
    </row>
    <row r="282" spans="1:11" hidden="1">
      <c r="A282" s="6" t="s">
        <v>4361</v>
      </c>
      <c r="B282" s="6" t="s">
        <v>4362</v>
      </c>
      <c r="C282" s="6">
        <v>1</v>
      </c>
      <c r="D282" s="6">
        <v>1</v>
      </c>
      <c r="E282" s="6">
        <v>0</v>
      </c>
      <c r="F282" s="6" t="s">
        <v>4361</v>
      </c>
      <c r="G282" s="6" t="s">
        <v>4363</v>
      </c>
      <c r="H282" s="6" t="s">
        <v>1559</v>
      </c>
      <c r="I282" s="6" t="s">
        <v>1559</v>
      </c>
      <c r="J282" s="6" t="s">
        <v>4364</v>
      </c>
      <c r="K282" s="6" t="s">
        <v>10167</v>
      </c>
    </row>
    <row r="283" spans="1:11" hidden="1">
      <c r="A283" s="6" t="s">
        <v>4804</v>
      </c>
      <c r="B283" s="6" t="s">
        <v>4805</v>
      </c>
      <c r="C283" s="6">
        <v>1</v>
      </c>
      <c r="D283" s="6">
        <v>1</v>
      </c>
      <c r="E283" s="6">
        <v>0</v>
      </c>
      <c r="F283" s="6" t="s">
        <v>4804</v>
      </c>
      <c r="G283" s="6" t="s">
        <v>4806</v>
      </c>
      <c r="H283" s="6" t="s">
        <v>1559</v>
      </c>
      <c r="I283" s="6" t="s">
        <v>1559</v>
      </c>
      <c r="J283" s="6" t="s">
        <v>4807</v>
      </c>
      <c r="K283" s="6" t="s">
        <v>10229</v>
      </c>
    </row>
    <row r="284" spans="1:11" hidden="1">
      <c r="A284" s="6" t="s">
        <v>2600</v>
      </c>
      <c r="B284" s="6" t="s">
        <v>2601</v>
      </c>
      <c r="C284" s="6">
        <v>1</v>
      </c>
      <c r="D284" s="6">
        <v>1</v>
      </c>
      <c r="E284" s="6">
        <v>0</v>
      </c>
      <c r="F284" s="6" t="s">
        <v>2600</v>
      </c>
      <c r="G284" s="6" t="s">
        <v>2602</v>
      </c>
      <c r="H284" s="6" t="s">
        <v>2603</v>
      </c>
      <c r="I284" s="6" t="s">
        <v>2603</v>
      </c>
      <c r="J284" s="6" t="s">
        <v>2604</v>
      </c>
      <c r="K284" s="6" t="s">
        <v>11</v>
      </c>
    </row>
    <row r="285" spans="1:11" hidden="1">
      <c r="A285" s="6" t="s">
        <v>3417</v>
      </c>
      <c r="B285" s="6" t="s">
        <v>3418</v>
      </c>
      <c r="C285" s="6">
        <v>1</v>
      </c>
      <c r="D285" s="6">
        <v>1</v>
      </c>
      <c r="E285" s="6">
        <v>0</v>
      </c>
      <c r="F285" s="6" t="s">
        <v>3417</v>
      </c>
      <c r="G285" s="6" t="s">
        <v>3419</v>
      </c>
      <c r="H285" s="6" t="s">
        <v>2603</v>
      </c>
      <c r="I285" s="6" t="s">
        <v>2603</v>
      </c>
      <c r="J285" s="6" t="s">
        <v>11</v>
      </c>
      <c r="K285" s="6" t="s">
        <v>10049</v>
      </c>
    </row>
    <row r="286" spans="1:11" hidden="1">
      <c r="A286" s="6" t="s">
        <v>5799</v>
      </c>
      <c r="B286" s="6" t="s">
        <v>5800</v>
      </c>
      <c r="C286" s="6">
        <v>1</v>
      </c>
      <c r="D286" s="6">
        <v>1</v>
      </c>
      <c r="E286" s="6">
        <v>0</v>
      </c>
      <c r="F286" s="6" t="s">
        <v>5799</v>
      </c>
      <c r="G286" s="6" t="s">
        <v>5801</v>
      </c>
      <c r="H286" s="6" t="s">
        <v>5802</v>
      </c>
      <c r="I286" s="6" t="s">
        <v>5802</v>
      </c>
      <c r="J286" s="6" t="s">
        <v>5803</v>
      </c>
      <c r="K286" s="6" t="s">
        <v>11</v>
      </c>
    </row>
    <row r="287" spans="1:11" hidden="1">
      <c r="A287" s="6" t="s">
        <v>6371</v>
      </c>
      <c r="B287" s="6" t="s">
        <v>6372</v>
      </c>
      <c r="C287" s="6">
        <v>1</v>
      </c>
      <c r="D287" s="6">
        <v>1</v>
      </c>
      <c r="E287" s="6">
        <v>0</v>
      </c>
      <c r="F287" s="6" t="s">
        <v>6371</v>
      </c>
      <c r="G287" s="6" t="s">
        <v>6373</v>
      </c>
      <c r="H287" s="6" t="s">
        <v>6374</v>
      </c>
      <c r="I287" s="6" t="s">
        <v>6374</v>
      </c>
      <c r="J287" s="6" t="s">
        <v>11</v>
      </c>
      <c r="K287" s="6" t="s">
        <v>11</v>
      </c>
    </row>
    <row r="288" spans="1:11" hidden="1">
      <c r="A288" s="6" t="s">
        <v>4090</v>
      </c>
      <c r="B288" s="6" t="s">
        <v>4091</v>
      </c>
      <c r="C288" s="6">
        <v>1</v>
      </c>
      <c r="D288" s="6">
        <v>1</v>
      </c>
      <c r="E288" s="6">
        <v>0</v>
      </c>
      <c r="F288" s="6" t="s">
        <v>4090</v>
      </c>
      <c r="G288" s="6" t="s">
        <v>2424</v>
      </c>
      <c r="H288" s="6" t="s">
        <v>4092</v>
      </c>
      <c r="I288" s="6" t="s">
        <v>4092</v>
      </c>
      <c r="J288" s="6" t="s">
        <v>4093</v>
      </c>
      <c r="K288" s="6" t="s">
        <v>10135</v>
      </c>
    </row>
    <row r="289" spans="1:11" hidden="1">
      <c r="A289" s="6" t="s">
        <v>3297</v>
      </c>
      <c r="B289" s="6" t="s">
        <v>3298</v>
      </c>
      <c r="C289" s="6">
        <v>1</v>
      </c>
      <c r="D289" s="6">
        <v>1</v>
      </c>
      <c r="E289" s="6">
        <v>0</v>
      </c>
      <c r="F289" s="6" t="s">
        <v>3297</v>
      </c>
      <c r="G289" s="6" t="s">
        <v>3299</v>
      </c>
      <c r="H289" s="6" t="s">
        <v>3300</v>
      </c>
      <c r="I289" s="6" t="s">
        <v>3300</v>
      </c>
      <c r="J289" s="6" t="s">
        <v>3301</v>
      </c>
      <c r="K289" s="6" t="s">
        <v>10029</v>
      </c>
    </row>
    <row r="290" spans="1:11" hidden="1">
      <c r="A290" s="6" t="s">
        <v>1547</v>
      </c>
      <c r="B290" s="6" t="s">
        <v>1548</v>
      </c>
      <c r="C290" s="6">
        <v>1</v>
      </c>
      <c r="D290" s="6">
        <v>1</v>
      </c>
      <c r="E290" s="6">
        <v>0</v>
      </c>
      <c r="F290" s="6" t="s">
        <v>1547</v>
      </c>
      <c r="G290" s="6" t="s">
        <v>1549</v>
      </c>
      <c r="H290" s="6" t="s">
        <v>1550</v>
      </c>
      <c r="I290" s="6" t="s">
        <v>31</v>
      </c>
      <c r="J290" s="6" t="s">
        <v>1551</v>
      </c>
      <c r="K290" s="6" t="s">
        <v>9789</v>
      </c>
    </row>
    <row r="291" spans="1:11" hidden="1">
      <c r="A291" s="6" t="s">
        <v>7251</v>
      </c>
      <c r="B291" s="6" t="s">
        <v>7252</v>
      </c>
      <c r="C291" s="6">
        <v>1</v>
      </c>
      <c r="D291" s="6">
        <v>1</v>
      </c>
      <c r="E291" s="6">
        <v>0</v>
      </c>
      <c r="F291" s="6" t="s">
        <v>7253</v>
      </c>
      <c r="G291" s="6" t="s">
        <v>7254</v>
      </c>
      <c r="H291" s="6" t="s">
        <v>1550</v>
      </c>
      <c r="I291" s="6" t="s">
        <v>31</v>
      </c>
      <c r="J291" s="6" t="s">
        <v>7255</v>
      </c>
      <c r="K291" s="6" t="s">
        <v>10583</v>
      </c>
    </row>
    <row r="292" spans="1:11" hidden="1">
      <c r="A292" s="1" t="s">
        <v>8337</v>
      </c>
      <c r="B292" s="1" t="s">
        <v>8338</v>
      </c>
      <c r="C292" s="1">
        <v>1</v>
      </c>
      <c r="D292" s="1">
        <v>2</v>
      </c>
      <c r="E292" s="1">
        <v>0</v>
      </c>
      <c r="F292" s="1" t="s">
        <v>8337</v>
      </c>
      <c r="G292" s="1" t="s">
        <v>8339</v>
      </c>
      <c r="H292" s="1" t="s">
        <v>1550</v>
      </c>
      <c r="I292" s="6" t="s">
        <v>31</v>
      </c>
      <c r="J292" s="1" t="s">
        <v>8340</v>
      </c>
    </row>
    <row r="293" spans="1:11" hidden="1">
      <c r="A293" s="1" t="s">
        <v>7175</v>
      </c>
      <c r="B293" s="1" t="s">
        <v>7176</v>
      </c>
      <c r="C293" s="1">
        <v>1</v>
      </c>
      <c r="D293" s="1">
        <v>1</v>
      </c>
      <c r="E293" s="1">
        <v>0</v>
      </c>
      <c r="F293" s="1" t="s">
        <v>7175</v>
      </c>
      <c r="G293" s="3" t="s">
        <v>9551</v>
      </c>
      <c r="H293" s="1" t="s">
        <v>1550</v>
      </c>
      <c r="I293" s="6" t="s">
        <v>31</v>
      </c>
      <c r="J293" s="1" t="s">
        <v>7177</v>
      </c>
    </row>
    <row r="294" spans="1:11" hidden="1">
      <c r="A294" s="1" t="s">
        <v>7251</v>
      </c>
      <c r="B294" s="1" t="s">
        <v>7252</v>
      </c>
      <c r="C294" s="1">
        <v>1</v>
      </c>
      <c r="D294" s="1">
        <v>1</v>
      </c>
      <c r="E294" s="1">
        <v>0</v>
      </c>
      <c r="F294" s="1" t="s">
        <v>7253</v>
      </c>
      <c r="G294" s="1" t="s">
        <v>7254</v>
      </c>
      <c r="H294" s="1" t="s">
        <v>1550</v>
      </c>
      <c r="I294" s="6" t="s">
        <v>31</v>
      </c>
      <c r="J294" s="1" t="s">
        <v>7255</v>
      </c>
    </row>
    <row r="295" spans="1:11" hidden="1">
      <c r="A295" s="1" t="s">
        <v>9396</v>
      </c>
      <c r="B295" s="1" t="s">
        <v>9397</v>
      </c>
      <c r="C295" s="1">
        <v>1</v>
      </c>
      <c r="D295" s="1">
        <v>2</v>
      </c>
      <c r="E295" s="1">
        <v>0</v>
      </c>
      <c r="F295" s="1" t="s">
        <v>9396</v>
      </c>
      <c r="G295" s="1" t="s">
        <v>9398</v>
      </c>
      <c r="H295" s="1" t="s">
        <v>1550</v>
      </c>
      <c r="I295" s="6" t="s">
        <v>31</v>
      </c>
      <c r="J295" s="1" t="s">
        <v>11</v>
      </c>
    </row>
    <row r="296" spans="1:11" hidden="1">
      <c r="B296" s="1" t="s">
        <v>11180</v>
      </c>
      <c r="F296" s="1" t="s">
        <v>7175</v>
      </c>
      <c r="G296" t="s">
        <v>11179</v>
      </c>
      <c r="H296" s="1" t="s">
        <v>1550</v>
      </c>
      <c r="I296" s="6" t="s">
        <v>31</v>
      </c>
    </row>
    <row r="297" spans="1:11" hidden="1">
      <c r="A297" s="6" t="s">
        <v>1338</v>
      </c>
      <c r="B297" s="6" t="s">
        <v>1339</v>
      </c>
      <c r="C297" s="6">
        <v>1</v>
      </c>
      <c r="D297" s="6">
        <v>1</v>
      </c>
      <c r="E297" s="6">
        <v>0</v>
      </c>
      <c r="F297" s="6" t="s">
        <v>1338</v>
      </c>
      <c r="G297" s="6" t="s">
        <v>1340</v>
      </c>
      <c r="H297" s="6" t="s">
        <v>1341</v>
      </c>
      <c r="I297" s="6" t="s">
        <v>1341</v>
      </c>
      <c r="J297" s="6" t="s">
        <v>1342</v>
      </c>
      <c r="K297" s="6" t="s">
        <v>9760</v>
      </c>
    </row>
    <row r="298" spans="1:11" hidden="1">
      <c r="A298" s="6" t="s">
        <v>1789</v>
      </c>
      <c r="B298" s="6" t="s">
        <v>1790</v>
      </c>
      <c r="C298" s="6">
        <v>1</v>
      </c>
      <c r="D298" s="6">
        <v>1</v>
      </c>
      <c r="E298" s="6">
        <v>0</v>
      </c>
      <c r="F298" s="6" t="s">
        <v>1789</v>
      </c>
      <c r="G298" s="6" t="s">
        <v>1791</v>
      </c>
      <c r="H298" s="6" t="s">
        <v>1341</v>
      </c>
      <c r="I298" s="6" t="s">
        <v>1341</v>
      </c>
      <c r="J298" s="6" t="s">
        <v>1792</v>
      </c>
      <c r="K298" s="6" t="s">
        <v>9819</v>
      </c>
    </row>
    <row r="299" spans="1:11" hidden="1">
      <c r="A299" s="6" t="s">
        <v>5225</v>
      </c>
      <c r="B299" s="6" t="s">
        <v>5226</v>
      </c>
      <c r="C299" s="6">
        <v>1</v>
      </c>
      <c r="D299" s="6">
        <v>1</v>
      </c>
      <c r="E299" s="6">
        <v>0</v>
      </c>
      <c r="F299" s="6" t="s">
        <v>5225</v>
      </c>
      <c r="G299" s="6" t="s">
        <v>5227</v>
      </c>
      <c r="H299" s="6" t="s">
        <v>1341</v>
      </c>
      <c r="I299" s="6" t="s">
        <v>1341</v>
      </c>
      <c r="J299" s="6" t="s">
        <v>5228</v>
      </c>
      <c r="K299" s="6" t="s">
        <v>11</v>
      </c>
    </row>
    <row r="300" spans="1:11" hidden="1">
      <c r="A300" s="6" t="s">
        <v>3139</v>
      </c>
      <c r="B300" s="6" t="s">
        <v>3140</v>
      </c>
      <c r="C300" s="6">
        <v>1</v>
      </c>
      <c r="D300" s="6">
        <v>1</v>
      </c>
      <c r="E300" s="6">
        <v>0</v>
      </c>
      <c r="F300" s="6" t="s">
        <v>3139</v>
      </c>
      <c r="G300" s="6" t="s">
        <v>3141</v>
      </c>
      <c r="H300" s="6" t="s">
        <v>3142</v>
      </c>
      <c r="I300" s="6" t="s">
        <v>3142</v>
      </c>
      <c r="J300" s="6" t="s">
        <v>3143</v>
      </c>
      <c r="K300" s="6" t="s">
        <v>11</v>
      </c>
    </row>
    <row r="301" spans="1:11" hidden="1">
      <c r="A301" s="6" t="s">
        <v>5245</v>
      </c>
      <c r="B301" s="6" t="s">
        <v>5246</v>
      </c>
      <c r="C301" s="6">
        <v>1</v>
      </c>
      <c r="D301" s="6">
        <v>1</v>
      </c>
      <c r="E301" s="6">
        <v>0</v>
      </c>
      <c r="F301" s="6" t="s">
        <v>5245</v>
      </c>
      <c r="G301" s="6" t="s">
        <v>5247</v>
      </c>
      <c r="H301" s="6" t="s">
        <v>5248</v>
      </c>
      <c r="I301" s="6" t="s">
        <v>5248</v>
      </c>
      <c r="J301" s="6" t="s">
        <v>5249</v>
      </c>
      <c r="K301" s="6" t="s">
        <v>11</v>
      </c>
    </row>
    <row r="302" spans="1:11" hidden="1">
      <c r="A302" s="6" t="s">
        <v>6338</v>
      </c>
      <c r="B302" s="6" t="s">
        <v>6339</v>
      </c>
      <c r="C302" s="6">
        <v>1</v>
      </c>
      <c r="D302" s="6">
        <v>1</v>
      </c>
      <c r="E302" s="6">
        <v>0</v>
      </c>
      <c r="F302" s="6" t="s">
        <v>6338</v>
      </c>
      <c r="G302" s="8" t="s">
        <v>10946</v>
      </c>
      <c r="H302" s="8" t="s">
        <v>10947</v>
      </c>
      <c r="I302" s="6" t="s">
        <v>135</v>
      </c>
      <c r="J302" s="6" t="s">
        <v>11</v>
      </c>
      <c r="K302" s="6" t="s">
        <v>11</v>
      </c>
    </row>
    <row r="303" spans="1:11" hidden="1">
      <c r="A303" s="1" t="s">
        <v>8701</v>
      </c>
      <c r="B303" s="1" t="s">
        <v>8702</v>
      </c>
      <c r="C303" s="1">
        <v>1</v>
      </c>
      <c r="D303" s="1">
        <v>2</v>
      </c>
      <c r="E303" s="1">
        <v>0</v>
      </c>
      <c r="F303" s="1" t="s">
        <v>8701</v>
      </c>
      <c r="G303" s="1" t="s">
        <v>8703</v>
      </c>
      <c r="H303" s="1" t="s">
        <v>13</v>
      </c>
      <c r="I303" s="6" t="s">
        <v>31</v>
      </c>
      <c r="J303" s="1" t="s">
        <v>11</v>
      </c>
    </row>
    <row r="304" spans="1:11" hidden="1">
      <c r="A304" s="6" t="s">
        <v>6423</v>
      </c>
      <c r="B304" s="6" t="s">
        <v>6424</v>
      </c>
      <c r="C304" s="6">
        <v>1</v>
      </c>
      <c r="D304" s="6">
        <v>1</v>
      </c>
      <c r="E304" s="6">
        <v>0</v>
      </c>
      <c r="F304" s="6" t="s">
        <v>6423</v>
      </c>
      <c r="G304" s="6" t="s">
        <v>6425</v>
      </c>
      <c r="H304" s="6" t="s">
        <v>13</v>
      </c>
      <c r="I304" s="6" t="s">
        <v>13</v>
      </c>
      <c r="J304" s="6" t="s">
        <v>11</v>
      </c>
      <c r="K304" s="6" t="s">
        <v>11</v>
      </c>
    </row>
    <row r="305" spans="1:11" hidden="1">
      <c r="A305" s="6" t="s">
        <v>6522</v>
      </c>
      <c r="B305" s="6" t="s">
        <v>6523</v>
      </c>
      <c r="C305" s="6">
        <v>1</v>
      </c>
      <c r="D305" s="6">
        <v>1</v>
      </c>
      <c r="E305" s="6">
        <v>0</v>
      </c>
      <c r="F305" s="6" t="s">
        <v>6524</v>
      </c>
      <c r="G305" s="6" t="s">
        <v>6525</v>
      </c>
      <c r="H305" s="6" t="s">
        <v>13</v>
      </c>
      <c r="I305" s="6" t="s">
        <v>47</v>
      </c>
      <c r="J305" s="6" t="s">
        <v>6526</v>
      </c>
      <c r="K305" s="6" t="s">
        <v>10433</v>
      </c>
    </row>
    <row r="306" spans="1:11" hidden="1">
      <c r="A306" s="6" t="s">
        <v>3990</v>
      </c>
      <c r="B306" s="6" t="s">
        <v>6554</v>
      </c>
      <c r="C306" s="6">
        <v>1</v>
      </c>
      <c r="D306" s="6">
        <v>1</v>
      </c>
      <c r="E306" s="6">
        <v>0</v>
      </c>
      <c r="F306" s="6" t="s">
        <v>3990</v>
      </c>
      <c r="G306" s="6" t="s">
        <v>881</v>
      </c>
      <c r="H306" s="6" t="s">
        <v>13</v>
      </c>
      <c r="I306" s="6" t="s">
        <v>47</v>
      </c>
      <c r="J306" s="6" t="s">
        <v>11</v>
      </c>
      <c r="K306" s="6" t="s">
        <v>11</v>
      </c>
    </row>
    <row r="307" spans="1:11" hidden="1">
      <c r="A307" s="6" t="s">
        <v>6768</v>
      </c>
      <c r="B307" s="6" t="s">
        <v>6769</v>
      </c>
      <c r="C307" s="6">
        <v>1</v>
      </c>
      <c r="D307" s="6">
        <v>1</v>
      </c>
      <c r="E307" s="6">
        <v>0</v>
      </c>
      <c r="F307" s="6" t="s">
        <v>6770</v>
      </c>
      <c r="G307" s="6" t="s">
        <v>6771</v>
      </c>
      <c r="H307" s="6" t="s">
        <v>13</v>
      </c>
      <c r="I307" s="6" t="s">
        <v>47</v>
      </c>
      <c r="J307" s="6" t="s">
        <v>6772</v>
      </c>
      <c r="K307" s="6" t="s">
        <v>10476</v>
      </c>
    </row>
    <row r="308" spans="1:11" hidden="1">
      <c r="A308" s="6" t="s">
        <v>6773</v>
      </c>
      <c r="B308" s="8" t="s">
        <v>10918</v>
      </c>
      <c r="C308" s="6">
        <v>1</v>
      </c>
      <c r="D308" s="6">
        <v>1</v>
      </c>
      <c r="E308" s="6">
        <v>0</v>
      </c>
      <c r="F308" s="6" t="s">
        <v>3966</v>
      </c>
      <c r="G308" s="6" t="s">
        <v>6775</v>
      </c>
      <c r="H308" s="6" t="s">
        <v>13</v>
      </c>
      <c r="I308" s="6" t="s">
        <v>47</v>
      </c>
      <c r="J308" s="6" t="s">
        <v>6776</v>
      </c>
      <c r="K308" s="6" t="s">
        <v>10477</v>
      </c>
    </row>
    <row r="309" spans="1:11" hidden="1">
      <c r="A309" s="6" t="s">
        <v>6937</v>
      </c>
      <c r="B309" s="6" t="s">
        <v>6938</v>
      </c>
      <c r="C309" s="6">
        <v>1</v>
      </c>
      <c r="D309" s="6">
        <v>1</v>
      </c>
      <c r="E309" s="6">
        <v>0</v>
      </c>
      <c r="F309" s="6" t="s">
        <v>6937</v>
      </c>
      <c r="G309" s="6" t="s">
        <v>6939</v>
      </c>
      <c r="H309" s="6" t="s">
        <v>13</v>
      </c>
      <c r="I309" s="6" t="s">
        <v>47</v>
      </c>
      <c r="J309" s="6" t="s">
        <v>6940</v>
      </c>
      <c r="K309" s="6" t="s">
        <v>10513</v>
      </c>
    </row>
    <row r="310" spans="1:11" hidden="1">
      <c r="A310" s="6" t="s">
        <v>6941</v>
      </c>
      <c r="B310" s="6" t="s">
        <v>6942</v>
      </c>
      <c r="C310" s="6">
        <v>1</v>
      </c>
      <c r="D310" s="6">
        <v>1</v>
      </c>
      <c r="E310" s="6">
        <v>0</v>
      </c>
      <c r="F310" s="6" t="s">
        <v>6941</v>
      </c>
      <c r="G310" s="6" t="s">
        <v>6943</v>
      </c>
      <c r="H310" s="6" t="s">
        <v>13</v>
      </c>
      <c r="I310" s="6" t="s">
        <v>47</v>
      </c>
      <c r="J310" s="6" t="s">
        <v>6944</v>
      </c>
      <c r="K310" s="6" t="s">
        <v>10514</v>
      </c>
    </row>
    <row r="311" spans="1:11" hidden="1">
      <c r="A311" s="6" t="s">
        <v>7148</v>
      </c>
      <c r="B311" s="6" t="s">
        <v>7149</v>
      </c>
      <c r="C311" s="6">
        <v>1</v>
      </c>
      <c r="D311" s="6">
        <v>1</v>
      </c>
      <c r="E311" s="6">
        <v>0</v>
      </c>
      <c r="F311" s="6" t="s">
        <v>7148</v>
      </c>
      <c r="G311" s="6" t="s">
        <v>7150</v>
      </c>
      <c r="H311" s="6" t="s">
        <v>13</v>
      </c>
      <c r="I311" s="6" t="s">
        <v>1494</v>
      </c>
      <c r="J311" s="6" t="s">
        <v>7151</v>
      </c>
      <c r="K311" s="6" t="s">
        <v>10562</v>
      </c>
    </row>
    <row r="312" spans="1:11" hidden="1">
      <c r="A312" s="6" t="s">
        <v>7196</v>
      </c>
      <c r="B312" s="6" t="s">
        <v>7197</v>
      </c>
      <c r="C312" s="6">
        <v>1</v>
      </c>
      <c r="D312" s="6">
        <v>1</v>
      </c>
      <c r="E312" s="6">
        <v>0</v>
      </c>
      <c r="F312" s="6" t="s">
        <v>7196</v>
      </c>
      <c r="G312" s="6" t="s">
        <v>7198</v>
      </c>
      <c r="H312" s="6" t="s">
        <v>13</v>
      </c>
      <c r="I312" s="6" t="s">
        <v>47</v>
      </c>
      <c r="J312" s="6" t="s">
        <v>7199</v>
      </c>
      <c r="K312" s="6" t="s">
        <v>10571</v>
      </c>
    </row>
    <row r="313" spans="1:11" hidden="1">
      <c r="A313" s="6" t="s">
        <v>7223</v>
      </c>
      <c r="B313" s="6" t="s">
        <v>7224</v>
      </c>
      <c r="C313" s="6">
        <v>1</v>
      </c>
      <c r="D313" s="6">
        <v>1</v>
      </c>
      <c r="E313" s="6">
        <v>0</v>
      </c>
      <c r="F313" s="6" t="s">
        <v>7225</v>
      </c>
      <c r="G313" s="6" t="s">
        <v>7226</v>
      </c>
      <c r="H313" s="6" t="s">
        <v>13</v>
      </c>
      <c r="I313" s="6" t="s">
        <v>47</v>
      </c>
      <c r="J313" s="6" t="s">
        <v>7227</v>
      </c>
      <c r="K313" s="6" t="s">
        <v>10577</v>
      </c>
    </row>
    <row r="314" spans="1:11" hidden="1">
      <c r="A314" s="6" t="s">
        <v>7341</v>
      </c>
      <c r="B314" s="6" t="s">
        <v>7342</v>
      </c>
      <c r="C314" s="6">
        <v>1</v>
      </c>
      <c r="D314" s="6">
        <v>1</v>
      </c>
      <c r="E314" s="6">
        <v>0</v>
      </c>
      <c r="F314" s="6" t="s">
        <v>7343</v>
      </c>
      <c r="G314" s="6" t="s">
        <v>7344</v>
      </c>
      <c r="H314" s="6" t="s">
        <v>13</v>
      </c>
      <c r="I314" s="6" t="s">
        <v>47</v>
      </c>
      <c r="J314" s="6" t="s">
        <v>7345</v>
      </c>
      <c r="K314" s="6" t="s">
        <v>11</v>
      </c>
    </row>
    <row r="315" spans="1:11" hidden="1">
      <c r="A315" s="1" t="s">
        <v>7148</v>
      </c>
      <c r="B315" s="1" t="s">
        <v>7149</v>
      </c>
      <c r="C315" s="1">
        <v>1</v>
      </c>
      <c r="D315" s="1">
        <v>1</v>
      </c>
      <c r="E315" s="1">
        <v>0</v>
      </c>
      <c r="F315" s="1" t="s">
        <v>7148</v>
      </c>
      <c r="G315" s="1" t="s">
        <v>7150</v>
      </c>
      <c r="H315" s="1" t="s">
        <v>13</v>
      </c>
      <c r="I315" s="1" t="s">
        <v>1494</v>
      </c>
      <c r="J315" s="1" t="s">
        <v>7151</v>
      </c>
    </row>
    <row r="316" spans="1:11" hidden="1">
      <c r="B316" t="s">
        <v>10875</v>
      </c>
      <c r="F316" t="s">
        <v>10876</v>
      </c>
      <c r="G316" t="s">
        <v>3472</v>
      </c>
      <c r="H316" t="s">
        <v>13</v>
      </c>
      <c r="I316" t="s">
        <v>335</v>
      </c>
    </row>
    <row r="317" spans="1:11" hidden="1">
      <c r="B317" s="8" t="s">
        <v>6774</v>
      </c>
      <c r="F317" s="6" t="s">
        <v>3966</v>
      </c>
      <c r="G317" s="6" t="s">
        <v>10919</v>
      </c>
      <c r="H317" s="6" t="s">
        <v>13</v>
      </c>
      <c r="I317" s="6" t="s">
        <v>47</v>
      </c>
    </row>
    <row r="318" spans="1:11" hidden="1">
      <c r="B318" t="s">
        <v>10999</v>
      </c>
      <c r="F318" t="s">
        <v>11000</v>
      </c>
      <c r="G318" t="s">
        <v>11001</v>
      </c>
      <c r="H318" t="s">
        <v>13</v>
      </c>
      <c r="I318" t="s">
        <v>13</v>
      </c>
    </row>
    <row r="319" spans="1:11" hidden="1">
      <c r="A319" s="6" t="s">
        <v>44</v>
      </c>
      <c r="B319" s="6" t="s">
        <v>45</v>
      </c>
      <c r="C319" s="6">
        <v>1</v>
      </c>
      <c r="D319" s="6">
        <v>1</v>
      </c>
      <c r="E319" s="6">
        <v>0</v>
      </c>
      <c r="F319" s="6" t="s">
        <v>44</v>
      </c>
      <c r="G319" s="6" t="s">
        <v>46</v>
      </c>
      <c r="H319" s="6" t="s">
        <v>47</v>
      </c>
      <c r="I319" s="6" t="s">
        <v>47</v>
      </c>
      <c r="J319" s="6" t="s">
        <v>11</v>
      </c>
      <c r="K319" s="6" t="s">
        <v>11</v>
      </c>
    </row>
    <row r="320" spans="1:11" hidden="1">
      <c r="A320" s="6" t="s">
        <v>196</v>
      </c>
      <c r="B320" s="6" t="s">
        <v>197</v>
      </c>
      <c r="C320" s="6">
        <v>1</v>
      </c>
      <c r="D320" s="6">
        <v>1</v>
      </c>
      <c r="E320" s="6">
        <v>0</v>
      </c>
      <c r="F320" s="6" t="s">
        <v>196</v>
      </c>
      <c r="G320" s="6" t="s">
        <v>198</v>
      </c>
      <c r="H320" s="6" t="s">
        <v>47</v>
      </c>
      <c r="I320" s="6" t="s">
        <v>47</v>
      </c>
      <c r="J320" s="6" t="s">
        <v>199</v>
      </c>
      <c r="K320" s="6" t="s">
        <v>9583</v>
      </c>
    </row>
    <row r="321" spans="1:11" hidden="1">
      <c r="A321" s="6" t="s">
        <v>225</v>
      </c>
      <c r="B321" s="6" t="s">
        <v>226</v>
      </c>
      <c r="C321" s="6">
        <v>1</v>
      </c>
      <c r="D321" s="6">
        <v>1</v>
      </c>
      <c r="E321" s="6">
        <v>0</v>
      </c>
      <c r="F321" s="6" t="s">
        <v>225</v>
      </c>
      <c r="G321" s="6" t="s">
        <v>227</v>
      </c>
      <c r="H321" s="6" t="s">
        <v>47</v>
      </c>
      <c r="I321" s="6" t="s">
        <v>47</v>
      </c>
      <c r="J321" s="6" t="s">
        <v>228</v>
      </c>
      <c r="K321" s="6" t="s">
        <v>9590</v>
      </c>
    </row>
    <row r="322" spans="1:11" hidden="1">
      <c r="A322" s="6" t="s">
        <v>354</v>
      </c>
      <c r="B322" s="6" t="s">
        <v>355</v>
      </c>
      <c r="C322" s="6">
        <v>1</v>
      </c>
      <c r="D322" s="6">
        <v>1</v>
      </c>
      <c r="E322" s="6">
        <v>0</v>
      </c>
      <c r="F322" s="6" t="s">
        <v>354</v>
      </c>
      <c r="G322" s="6" t="s">
        <v>356</v>
      </c>
      <c r="H322" s="6" t="s">
        <v>47</v>
      </c>
      <c r="I322" s="6" t="s">
        <v>47</v>
      </c>
      <c r="J322" s="6" t="s">
        <v>357</v>
      </c>
      <c r="K322" s="6" t="s">
        <v>9614</v>
      </c>
    </row>
    <row r="323" spans="1:11" hidden="1">
      <c r="A323" s="6" t="s">
        <v>394</v>
      </c>
      <c r="B323" s="6" t="s">
        <v>395</v>
      </c>
      <c r="C323" s="6">
        <v>1</v>
      </c>
      <c r="D323" s="6">
        <v>1</v>
      </c>
      <c r="E323" s="6">
        <v>0</v>
      </c>
      <c r="F323" s="6" t="s">
        <v>394</v>
      </c>
      <c r="G323" s="6" t="s">
        <v>396</v>
      </c>
      <c r="H323" s="6" t="s">
        <v>47</v>
      </c>
      <c r="I323" s="6" t="s">
        <v>47</v>
      </c>
      <c r="J323" s="6" t="s">
        <v>397</v>
      </c>
      <c r="K323" s="6" t="s">
        <v>9622</v>
      </c>
    </row>
    <row r="324" spans="1:11" hidden="1">
      <c r="A324" s="6" t="s">
        <v>434</v>
      </c>
      <c r="B324" s="6" t="s">
        <v>435</v>
      </c>
      <c r="C324" s="6">
        <v>1</v>
      </c>
      <c r="D324" s="6">
        <v>1</v>
      </c>
      <c r="E324" s="6">
        <v>0</v>
      </c>
      <c r="F324" s="6" t="s">
        <v>434</v>
      </c>
      <c r="G324" s="6" t="s">
        <v>436</v>
      </c>
      <c r="H324" s="6" t="s">
        <v>47</v>
      </c>
      <c r="I324" s="6" t="s">
        <v>47</v>
      </c>
      <c r="J324" s="6" t="s">
        <v>437</v>
      </c>
      <c r="K324" s="6" t="s">
        <v>11</v>
      </c>
    </row>
    <row r="325" spans="1:11" hidden="1">
      <c r="A325" s="6" t="s">
        <v>595</v>
      </c>
      <c r="B325" s="6" t="s">
        <v>596</v>
      </c>
      <c r="C325" s="6">
        <v>1</v>
      </c>
      <c r="D325" s="6">
        <v>1</v>
      </c>
      <c r="E325" s="6">
        <v>0</v>
      </c>
      <c r="F325" s="6" t="s">
        <v>595</v>
      </c>
      <c r="G325" s="6" t="s">
        <v>597</v>
      </c>
      <c r="H325" s="6" t="s">
        <v>47</v>
      </c>
      <c r="I325" s="6" t="s">
        <v>47</v>
      </c>
      <c r="J325" s="6" t="s">
        <v>598</v>
      </c>
      <c r="K325" s="6" t="s">
        <v>11</v>
      </c>
    </row>
    <row r="326" spans="1:11" hidden="1">
      <c r="A326" s="6" t="s">
        <v>676</v>
      </c>
      <c r="B326" s="6" t="s">
        <v>677</v>
      </c>
      <c r="C326" s="6">
        <v>1</v>
      </c>
      <c r="D326" s="6">
        <v>1</v>
      </c>
      <c r="E326" s="6">
        <v>0</v>
      </c>
      <c r="F326" s="6" t="s">
        <v>676</v>
      </c>
      <c r="G326" s="6" t="s">
        <v>678</v>
      </c>
      <c r="H326" s="6" t="s">
        <v>47</v>
      </c>
      <c r="I326" s="6" t="s">
        <v>47</v>
      </c>
      <c r="J326" s="6" t="s">
        <v>679</v>
      </c>
      <c r="K326" s="6" t="s">
        <v>9659</v>
      </c>
    </row>
    <row r="327" spans="1:11" hidden="1">
      <c r="A327" s="6" t="s">
        <v>879</v>
      </c>
      <c r="B327" s="6" t="s">
        <v>880</v>
      </c>
      <c r="C327" s="6">
        <v>1</v>
      </c>
      <c r="D327" s="6">
        <v>1</v>
      </c>
      <c r="E327" s="6">
        <v>0</v>
      </c>
      <c r="F327" s="6" t="s">
        <v>879</v>
      </c>
      <c r="G327" s="6" t="s">
        <v>881</v>
      </c>
      <c r="H327" s="6" t="s">
        <v>47</v>
      </c>
      <c r="I327" s="6" t="s">
        <v>47</v>
      </c>
      <c r="J327" s="6" t="s">
        <v>882</v>
      </c>
      <c r="K327" s="6" t="s">
        <v>11</v>
      </c>
    </row>
    <row r="328" spans="1:11" hidden="1">
      <c r="A328" s="6" t="s">
        <v>1057</v>
      </c>
      <c r="B328" s="6" t="s">
        <v>1058</v>
      </c>
      <c r="C328" s="6">
        <v>1</v>
      </c>
      <c r="D328" s="6">
        <v>1</v>
      </c>
      <c r="E328" s="6">
        <v>0</v>
      </c>
      <c r="F328" s="6" t="s">
        <v>1057</v>
      </c>
      <c r="G328" s="6" t="s">
        <v>1059</v>
      </c>
      <c r="H328" s="6" t="s">
        <v>47</v>
      </c>
      <c r="I328" s="6" t="s">
        <v>47</v>
      </c>
      <c r="J328" s="6" t="s">
        <v>1060</v>
      </c>
      <c r="K328" s="6" t="s">
        <v>9719</v>
      </c>
    </row>
    <row r="329" spans="1:11" hidden="1">
      <c r="A329" s="6" t="s">
        <v>1138</v>
      </c>
      <c r="B329" s="6" t="s">
        <v>1139</v>
      </c>
      <c r="C329" s="6">
        <v>1</v>
      </c>
      <c r="D329" s="6">
        <v>1</v>
      </c>
      <c r="E329" s="6">
        <v>0</v>
      </c>
      <c r="F329" s="6" t="s">
        <v>1138</v>
      </c>
      <c r="G329" s="6" t="s">
        <v>1140</v>
      </c>
      <c r="H329" s="6" t="s">
        <v>47</v>
      </c>
      <c r="I329" s="6" t="s">
        <v>47</v>
      </c>
      <c r="J329" s="6" t="s">
        <v>1141</v>
      </c>
      <c r="K329" s="6" t="s">
        <v>11</v>
      </c>
    </row>
    <row r="330" spans="1:11" hidden="1">
      <c r="A330" s="6" t="s">
        <v>1150</v>
      </c>
      <c r="B330" s="6" t="s">
        <v>1151</v>
      </c>
      <c r="C330" s="6">
        <v>1</v>
      </c>
      <c r="D330" s="6">
        <v>1</v>
      </c>
      <c r="E330" s="6">
        <v>0</v>
      </c>
      <c r="F330" s="6" t="s">
        <v>1150</v>
      </c>
      <c r="G330" s="6" t="s">
        <v>1152</v>
      </c>
      <c r="H330" s="6" t="s">
        <v>47</v>
      </c>
      <c r="I330" s="6" t="s">
        <v>47</v>
      </c>
      <c r="J330" s="6" t="s">
        <v>1153</v>
      </c>
      <c r="K330" s="6" t="s">
        <v>11</v>
      </c>
    </row>
    <row r="331" spans="1:11" hidden="1">
      <c r="A331" s="6" t="s">
        <v>1195</v>
      </c>
      <c r="B331" s="6" t="s">
        <v>1196</v>
      </c>
      <c r="C331" s="6">
        <v>1</v>
      </c>
      <c r="D331" s="6">
        <v>1</v>
      </c>
      <c r="E331" s="6">
        <v>0</v>
      </c>
      <c r="F331" s="6" t="s">
        <v>1195</v>
      </c>
      <c r="G331" s="6" t="s">
        <v>9739</v>
      </c>
      <c r="H331" s="6" t="s">
        <v>47</v>
      </c>
      <c r="I331" s="6" t="s">
        <v>47</v>
      </c>
      <c r="J331" s="6" t="s">
        <v>1197</v>
      </c>
      <c r="K331" s="6" t="s">
        <v>11</v>
      </c>
    </row>
    <row r="332" spans="1:11" hidden="1">
      <c r="A332" s="6" t="s">
        <v>1198</v>
      </c>
      <c r="B332" s="6" t="s">
        <v>1199</v>
      </c>
      <c r="C332" s="6">
        <v>1</v>
      </c>
      <c r="D332" s="6">
        <v>1</v>
      </c>
      <c r="E332" s="6">
        <v>0</v>
      </c>
      <c r="F332" s="6" t="s">
        <v>1198</v>
      </c>
      <c r="G332" s="6" t="s">
        <v>1200</v>
      </c>
      <c r="H332" s="6" t="s">
        <v>47</v>
      </c>
      <c r="I332" s="6" t="s">
        <v>47</v>
      </c>
      <c r="J332" s="6" t="s">
        <v>1201</v>
      </c>
      <c r="K332" s="6" t="s">
        <v>9740</v>
      </c>
    </row>
    <row r="333" spans="1:11" hidden="1">
      <c r="A333" s="6" t="s">
        <v>1414</v>
      </c>
      <c r="B333" s="6" t="s">
        <v>1415</v>
      </c>
      <c r="C333" s="6">
        <v>1</v>
      </c>
      <c r="D333" s="6">
        <v>1</v>
      </c>
      <c r="E333" s="6">
        <v>0</v>
      </c>
      <c r="F333" s="6" t="s">
        <v>1414</v>
      </c>
      <c r="G333" s="6" t="s">
        <v>1416</v>
      </c>
      <c r="H333" s="6" t="s">
        <v>47</v>
      </c>
      <c r="I333" s="6" t="s">
        <v>47</v>
      </c>
      <c r="J333" s="6" t="s">
        <v>1417</v>
      </c>
      <c r="K333" s="6" t="s">
        <v>11</v>
      </c>
    </row>
    <row r="334" spans="1:11" hidden="1">
      <c r="A334" s="6" t="s">
        <v>1461</v>
      </c>
      <c r="B334" s="6" t="s">
        <v>1462</v>
      </c>
      <c r="C334" s="6">
        <v>1</v>
      </c>
      <c r="D334" s="6">
        <v>1</v>
      </c>
      <c r="E334" s="6">
        <v>0</v>
      </c>
      <c r="F334" s="6" t="s">
        <v>1461</v>
      </c>
      <c r="G334" s="6" t="s">
        <v>1463</v>
      </c>
      <c r="H334" s="6" t="s">
        <v>47</v>
      </c>
      <c r="I334" s="6" t="s">
        <v>47</v>
      </c>
      <c r="J334" s="6" t="s">
        <v>1464</v>
      </c>
      <c r="K334" s="6" t="s">
        <v>11</v>
      </c>
    </row>
    <row r="335" spans="1:11" hidden="1">
      <c r="A335" s="6" t="s">
        <v>1575</v>
      </c>
      <c r="B335" s="6" t="s">
        <v>1576</v>
      </c>
      <c r="C335" s="6">
        <v>1</v>
      </c>
      <c r="D335" s="6">
        <v>1</v>
      </c>
      <c r="E335" s="6">
        <v>0</v>
      </c>
      <c r="F335" s="6" t="s">
        <v>1575</v>
      </c>
      <c r="G335" s="6" t="s">
        <v>1577</v>
      </c>
      <c r="H335" s="6" t="s">
        <v>47</v>
      </c>
      <c r="I335" s="6" t="s">
        <v>47</v>
      </c>
      <c r="J335" s="6" t="s">
        <v>1578</v>
      </c>
      <c r="K335" s="6" t="s">
        <v>9794</v>
      </c>
    </row>
    <row r="336" spans="1:11" hidden="1">
      <c r="A336" s="6" t="s">
        <v>1661</v>
      </c>
      <c r="B336" s="6" t="s">
        <v>1662</v>
      </c>
      <c r="C336" s="6">
        <v>1</v>
      </c>
      <c r="D336" s="6">
        <v>1</v>
      </c>
      <c r="E336" s="6">
        <v>0</v>
      </c>
      <c r="F336" s="6" t="s">
        <v>1661</v>
      </c>
      <c r="G336" s="6" t="s">
        <v>1663</v>
      </c>
      <c r="H336" s="6" t="s">
        <v>47</v>
      </c>
      <c r="I336" s="6" t="s">
        <v>47</v>
      </c>
      <c r="J336" s="6" t="s">
        <v>1664</v>
      </c>
      <c r="K336" s="6" t="s">
        <v>11</v>
      </c>
    </row>
    <row r="337" spans="1:11" hidden="1">
      <c r="A337" s="6" t="s">
        <v>1687</v>
      </c>
      <c r="B337" s="6" t="s">
        <v>1688</v>
      </c>
      <c r="C337" s="6">
        <v>1</v>
      </c>
      <c r="D337" s="6">
        <v>1</v>
      </c>
      <c r="E337" s="6">
        <v>0</v>
      </c>
      <c r="F337" s="6" t="s">
        <v>1687</v>
      </c>
      <c r="G337" s="6" t="s">
        <v>1689</v>
      </c>
      <c r="H337" s="6" t="s">
        <v>47</v>
      </c>
      <c r="I337" s="6" t="s">
        <v>47</v>
      </c>
      <c r="J337" s="6" t="s">
        <v>1690</v>
      </c>
      <c r="K337" s="6" t="s">
        <v>11</v>
      </c>
    </row>
    <row r="338" spans="1:11" hidden="1">
      <c r="A338" s="6" t="s">
        <v>2049</v>
      </c>
      <c r="B338" s="6" t="s">
        <v>2050</v>
      </c>
      <c r="C338" s="6">
        <v>1</v>
      </c>
      <c r="D338" s="6">
        <v>1</v>
      </c>
      <c r="E338" s="6">
        <v>0</v>
      </c>
      <c r="F338" s="6" t="s">
        <v>2049</v>
      </c>
      <c r="G338" s="6" t="s">
        <v>2051</v>
      </c>
      <c r="H338" s="6" t="s">
        <v>47</v>
      </c>
      <c r="I338" s="6" t="s">
        <v>47</v>
      </c>
      <c r="J338" s="6" t="s">
        <v>2052</v>
      </c>
      <c r="K338" s="6" t="s">
        <v>9855</v>
      </c>
    </row>
    <row r="339" spans="1:11" hidden="1">
      <c r="A339" s="6" t="s">
        <v>2053</v>
      </c>
      <c r="B339" s="6" t="s">
        <v>2054</v>
      </c>
      <c r="C339" s="6">
        <v>1</v>
      </c>
      <c r="D339" s="6">
        <v>1</v>
      </c>
      <c r="E339" s="6">
        <v>0</v>
      </c>
      <c r="F339" s="6" t="s">
        <v>2053</v>
      </c>
      <c r="G339" s="6" t="s">
        <v>142</v>
      </c>
      <c r="H339" s="6" t="s">
        <v>47</v>
      </c>
      <c r="I339" s="6" t="s">
        <v>47</v>
      </c>
      <c r="J339" s="6" t="s">
        <v>2055</v>
      </c>
      <c r="K339" s="6" t="s">
        <v>9856</v>
      </c>
    </row>
    <row r="340" spans="1:11" hidden="1">
      <c r="A340" s="6" t="s">
        <v>2216</v>
      </c>
      <c r="B340" s="6" t="s">
        <v>2217</v>
      </c>
      <c r="C340" s="6">
        <v>1</v>
      </c>
      <c r="D340" s="6">
        <v>1</v>
      </c>
      <c r="E340" s="6">
        <v>0</v>
      </c>
      <c r="F340" s="6" t="s">
        <v>2216</v>
      </c>
      <c r="G340" s="6" t="s">
        <v>2218</v>
      </c>
      <c r="H340" s="6" t="s">
        <v>47</v>
      </c>
      <c r="I340" s="6" t="s">
        <v>47</v>
      </c>
      <c r="J340" s="6" t="s">
        <v>2219</v>
      </c>
      <c r="K340" s="6" t="s">
        <v>11</v>
      </c>
    </row>
    <row r="341" spans="1:11" hidden="1">
      <c r="A341" s="6" t="s">
        <v>2220</v>
      </c>
      <c r="B341" s="6" t="s">
        <v>2221</v>
      </c>
      <c r="C341" s="6">
        <v>1</v>
      </c>
      <c r="D341" s="6">
        <v>1</v>
      </c>
      <c r="E341" s="6">
        <v>0</v>
      </c>
      <c r="F341" s="6" t="s">
        <v>2220</v>
      </c>
      <c r="G341" s="6" t="s">
        <v>2222</v>
      </c>
      <c r="H341" s="6" t="s">
        <v>47</v>
      </c>
      <c r="I341" s="6" t="s">
        <v>47</v>
      </c>
      <c r="J341" s="6" t="s">
        <v>2223</v>
      </c>
      <c r="K341" s="6" t="s">
        <v>9881</v>
      </c>
    </row>
    <row r="342" spans="1:11" hidden="1">
      <c r="A342" s="6" t="s">
        <v>2343</v>
      </c>
      <c r="B342" s="6" t="s">
        <v>2344</v>
      </c>
      <c r="C342" s="6">
        <v>1</v>
      </c>
      <c r="D342" s="6">
        <v>1</v>
      </c>
      <c r="E342" s="6">
        <v>0</v>
      </c>
      <c r="F342" s="6" t="s">
        <v>2343</v>
      </c>
      <c r="G342" s="6" t="s">
        <v>2345</v>
      </c>
      <c r="H342" s="6" t="s">
        <v>47</v>
      </c>
      <c r="I342" s="6" t="s">
        <v>47</v>
      </c>
      <c r="J342" s="6" t="s">
        <v>11</v>
      </c>
      <c r="K342" s="6" t="s">
        <v>11</v>
      </c>
    </row>
    <row r="343" spans="1:11" hidden="1">
      <c r="A343" s="6" t="s">
        <v>2386</v>
      </c>
      <c r="B343" s="6" t="s">
        <v>2387</v>
      </c>
      <c r="C343" s="6">
        <v>1</v>
      </c>
      <c r="D343" s="6">
        <v>1</v>
      </c>
      <c r="E343" s="6">
        <v>0</v>
      </c>
      <c r="F343" s="6" t="s">
        <v>2386</v>
      </c>
      <c r="G343" s="6" t="s">
        <v>2388</v>
      </c>
      <c r="H343" s="6" t="s">
        <v>47</v>
      </c>
      <c r="I343" s="6" t="s">
        <v>47</v>
      </c>
      <c r="J343" s="6" t="s">
        <v>2389</v>
      </c>
      <c r="K343" s="6" t="s">
        <v>9906</v>
      </c>
    </row>
    <row r="344" spans="1:11" hidden="1">
      <c r="A344" s="6" t="s">
        <v>2407</v>
      </c>
      <c r="B344" s="6" t="s">
        <v>2408</v>
      </c>
      <c r="C344" s="6">
        <v>1</v>
      </c>
      <c r="D344" s="6">
        <v>1</v>
      </c>
      <c r="E344" s="6">
        <v>0</v>
      </c>
      <c r="F344" s="6" t="s">
        <v>2407</v>
      </c>
      <c r="G344" s="6" t="s">
        <v>2409</v>
      </c>
      <c r="H344" s="6" t="s">
        <v>47</v>
      </c>
      <c r="I344" s="6" t="s">
        <v>47</v>
      </c>
      <c r="J344" s="6" t="s">
        <v>2410</v>
      </c>
      <c r="K344" s="6" t="s">
        <v>11</v>
      </c>
    </row>
    <row r="345" spans="1:11" hidden="1">
      <c r="A345" s="6" t="s">
        <v>2443</v>
      </c>
      <c r="B345" s="6" t="s">
        <v>2444</v>
      </c>
      <c r="C345" s="6">
        <v>1</v>
      </c>
      <c r="D345" s="6">
        <v>1</v>
      </c>
      <c r="E345" s="6">
        <v>0</v>
      </c>
      <c r="F345" s="6" t="s">
        <v>2443</v>
      </c>
      <c r="G345" s="6" t="s">
        <v>2445</v>
      </c>
      <c r="H345" s="6" t="s">
        <v>47</v>
      </c>
      <c r="I345" s="6" t="s">
        <v>47</v>
      </c>
      <c r="J345" s="6" t="s">
        <v>2446</v>
      </c>
      <c r="K345" s="6" t="s">
        <v>9913</v>
      </c>
    </row>
    <row r="346" spans="1:11" hidden="1">
      <c r="A346" s="6" t="s">
        <v>2575</v>
      </c>
      <c r="B346" s="6" t="s">
        <v>2576</v>
      </c>
      <c r="C346" s="6">
        <v>1</v>
      </c>
      <c r="D346" s="6">
        <v>1</v>
      </c>
      <c r="E346" s="6">
        <v>0</v>
      </c>
      <c r="F346" s="6" t="s">
        <v>2575</v>
      </c>
      <c r="G346" s="6" t="s">
        <v>2577</v>
      </c>
      <c r="H346" s="6" t="s">
        <v>47</v>
      </c>
      <c r="I346" s="6" t="s">
        <v>47</v>
      </c>
      <c r="J346" s="6" t="s">
        <v>2578</v>
      </c>
      <c r="K346" s="6" t="s">
        <v>9936</v>
      </c>
    </row>
    <row r="347" spans="1:11" hidden="1">
      <c r="A347" s="6" t="s">
        <v>2605</v>
      </c>
      <c r="B347" s="6" t="s">
        <v>2606</v>
      </c>
      <c r="C347" s="6">
        <v>1</v>
      </c>
      <c r="D347" s="6">
        <v>1</v>
      </c>
      <c r="E347" s="6">
        <v>0</v>
      </c>
      <c r="F347" s="6" t="s">
        <v>2605</v>
      </c>
      <c r="G347" s="6" t="s">
        <v>2607</v>
      </c>
      <c r="H347" s="6" t="s">
        <v>47</v>
      </c>
      <c r="I347" s="6" t="s">
        <v>47</v>
      </c>
      <c r="J347" s="6" t="s">
        <v>2608</v>
      </c>
      <c r="K347" s="6" t="s">
        <v>11</v>
      </c>
    </row>
    <row r="348" spans="1:11" hidden="1">
      <c r="A348" s="6" t="s">
        <v>2609</v>
      </c>
      <c r="B348" s="6" t="s">
        <v>2610</v>
      </c>
      <c r="C348" s="6">
        <v>1</v>
      </c>
      <c r="D348" s="6">
        <v>1</v>
      </c>
      <c r="E348" s="6">
        <v>0</v>
      </c>
      <c r="F348" s="6" t="s">
        <v>2609</v>
      </c>
      <c r="G348" s="6" t="s">
        <v>2611</v>
      </c>
      <c r="H348" s="6" t="s">
        <v>47</v>
      </c>
      <c r="I348" s="6" t="s">
        <v>47</v>
      </c>
      <c r="J348" s="6" t="s">
        <v>2612</v>
      </c>
      <c r="K348" s="6" t="s">
        <v>11</v>
      </c>
    </row>
    <row r="349" spans="1:11" hidden="1">
      <c r="A349" s="6" t="s">
        <v>2634</v>
      </c>
      <c r="B349" s="6" t="s">
        <v>2635</v>
      </c>
      <c r="C349" s="6">
        <v>1</v>
      </c>
      <c r="D349" s="6">
        <v>1</v>
      </c>
      <c r="E349" s="6">
        <v>0</v>
      </c>
      <c r="F349" s="6" t="s">
        <v>2634</v>
      </c>
      <c r="G349" s="6" t="s">
        <v>2636</v>
      </c>
      <c r="H349" s="6" t="s">
        <v>47</v>
      </c>
      <c r="I349" s="6" t="s">
        <v>47</v>
      </c>
      <c r="J349" s="6" t="s">
        <v>2637</v>
      </c>
      <c r="K349" s="6" t="s">
        <v>11</v>
      </c>
    </row>
    <row r="350" spans="1:11" hidden="1">
      <c r="A350" s="6" t="s">
        <v>2656</v>
      </c>
      <c r="B350" s="6" t="s">
        <v>2657</v>
      </c>
      <c r="C350" s="6">
        <v>1</v>
      </c>
      <c r="D350" s="6">
        <v>1</v>
      </c>
      <c r="E350" s="6">
        <v>0</v>
      </c>
      <c r="F350" s="6" t="s">
        <v>2656</v>
      </c>
      <c r="G350" s="6" t="s">
        <v>2658</v>
      </c>
      <c r="H350" s="6" t="s">
        <v>47</v>
      </c>
      <c r="I350" s="6" t="s">
        <v>47</v>
      </c>
      <c r="J350" s="6" t="s">
        <v>11</v>
      </c>
      <c r="K350" s="6" t="s">
        <v>11</v>
      </c>
    </row>
    <row r="351" spans="1:11" hidden="1">
      <c r="A351" s="6" t="s">
        <v>3028</v>
      </c>
      <c r="B351" s="6" t="s">
        <v>3029</v>
      </c>
      <c r="C351" s="6">
        <v>1</v>
      </c>
      <c r="D351" s="6">
        <v>1</v>
      </c>
      <c r="E351" s="6">
        <v>0</v>
      </c>
      <c r="F351" s="6" t="s">
        <v>3028</v>
      </c>
      <c r="G351" s="6" t="s">
        <v>2235</v>
      </c>
      <c r="H351" s="6" t="s">
        <v>47</v>
      </c>
      <c r="I351" s="6" t="s">
        <v>47</v>
      </c>
      <c r="J351" s="6" t="s">
        <v>11</v>
      </c>
      <c r="K351" s="6" t="s">
        <v>9994</v>
      </c>
    </row>
    <row r="352" spans="1:11" hidden="1">
      <c r="A352" s="6" t="s">
        <v>3190</v>
      </c>
      <c r="B352" s="6" t="s">
        <v>3191</v>
      </c>
      <c r="C352" s="6">
        <v>1</v>
      </c>
      <c r="D352" s="6">
        <v>1</v>
      </c>
      <c r="E352" s="6">
        <v>0</v>
      </c>
      <c r="F352" s="6" t="s">
        <v>3190</v>
      </c>
      <c r="G352" s="6" t="s">
        <v>3192</v>
      </c>
      <c r="H352" s="6" t="s">
        <v>47</v>
      </c>
      <c r="I352" s="6" t="s">
        <v>47</v>
      </c>
      <c r="J352" s="6" t="s">
        <v>3193</v>
      </c>
      <c r="K352" s="6" t="s">
        <v>10013</v>
      </c>
    </row>
    <row r="353" spans="1:11" hidden="1">
      <c r="A353" s="6" t="s">
        <v>3445</v>
      </c>
      <c r="B353" s="6" t="s">
        <v>3446</v>
      </c>
      <c r="C353" s="6">
        <v>1</v>
      </c>
      <c r="D353" s="6">
        <v>1</v>
      </c>
      <c r="E353" s="6">
        <v>0</v>
      </c>
      <c r="F353" s="6" t="s">
        <v>3445</v>
      </c>
      <c r="G353" s="6" t="s">
        <v>3447</v>
      </c>
      <c r="H353" s="6" t="s">
        <v>47</v>
      </c>
      <c r="I353" s="6" t="s">
        <v>47</v>
      </c>
      <c r="J353" s="6" t="s">
        <v>3448</v>
      </c>
      <c r="K353" s="6" t="s">
        <v>10053</v>
      </c>
    </row>
    <row r="354" spans="1:11" hidden="1">
      <c r="A354" s="6" t="s">
        <v>3562</v>
      </c>
      <c r="B354" s="6" t="s">
        <v>3563</v>
      </c>
      <c r="C354" s="6">
        <v>1</v>
      </c>
      <c r="D354" s="6">
        <v>1</v>
      </c>
      <c r="E354" s="6">
        <v>0</v>
      </c>
      <c r="F354" s="6" t="s">
        <v>3562</v>
      </c>
      <c r="G354" s="6" t="s">
        <v>3564</v>
      </c>
      <c r="H354" s="6" t="s">
        <v>47</v>
      </c>
      <c r="I354" s="6" t="s">
        <v>47</v>
      </c>
      <c r="J354" s="6" t="s">
        <v>3565</v>
      </c>
      <c r="K354" s="6" t="s">
        <v>10066</v>
      </c>
    </row>
    <row r="355" spans="1:11" hidden="1">
      <c r="A355" s="6" t="s">
        <v>3622</v>
      </c>
      <c r="B355" s="6" t="s">
        <v>3623</v>
      </c>
      <c r="C355" s="6">
        <v>1</v>
      </c>
      <c r="D355" s="6">
        <v>1</v>
      </c>
      <c r="E355" s="6">
        <v>0</v>
      </c>
      <c r="F355" s="6" t="s">
        <v>3622</v>
      </c>
      <c r="G355" s="6" t="s">
        <v>3624</v>
      </c>
      <c r="H355" s="6" t="s">
        <v>47</v>
      </c>
      <c r="I355" s="6" t="s">
        <v>47</v>
      </c>
      <c r="J355" s="6" t="s">
        <v>3625</v>
      </c>
      <c r="K355" s="6" t="s">
        <v>11</v>
      </c>
    </row>
    <row r="356" spans="1:11" hidden="1">
      <c r="A356" s="6" t="s">
        <v>3662</v>
      </c>
      <c r="B356" s="6" t="s">
        <v>3663</v>
      </c>
      <c r="C356" s="6">
        <v>1</v>
      </c>
      <c r="D356" s="6">
        <v>1</v>
      </c>
      <c r="E356" s="6">
        <v>0</v>
      </c>
      <c r="F356" s="6" t="s">
        <v>3662</v>
      </c>
      <c r="G356" s="6" t="s">
        <v>2624</v>
      </c>
      <c r="H356" s="6" t="s">
        <v>47</v>
      </c>
      <c r="I356" s="6" t="s">
        <v>47</v>
      </c>
      <c r="J356" s="6" t="s">
        <v>3664</v>
      </c>
      <c r="K356" s="6" t="s">
        <v>11</v>
      </c>
    </row>
    <row r="357" spans="1:11" hidden="1">
      <c r="A357" s="6" t="s">
        <v>3753</v>
      </c>
      <c r="B357" s="6" t="s">
        <v>3754</v>
      </c>
      <c r="C357" s="6">
        <v>1</v>
      </c>
      <c r="D357" s="6">
        <v>1</v>
      </c>
      <c r="E357" s="6">
        <v>0</v>
      </c>
      <c r="F357" s="6" t="s">
        <v>3753</v>
      </c>
      <c r="G357" s="6" t="s">
        <v>3755</v>
      </c>
      <c r="H357" s="6" t="s">
        <v>47</v>
      </c>
      <c r="I357" s="6" t="s">
        <v>47</v>
      </c>
      <c r="J357" s="6" t="s">
        <v>3756</v>
      </c>
      <c r="K357" s="6" t="s">
        <v>10093</v>
      </c>
    </row>
    <row r="358" spans="1:11" hidden="1">
      <c r="A358" s="6" t="s">
        <v>3848</v>
      </c>
      <c r="B358" s="6" t="s">
        <v>3849</v>
      </c>
      <c r="C358" s="6">
        <v>1</v>
      </c>
      <c r="D358" s="6">
        <v>1</v>
      </c>
      <c r="E358" s="6">
        <v>0</v>
      </c>
      <c r="F358" s="6" t="s">
        <v>3848</v>
      </c>
      <c r="G358" s="6" t="s">
        <v>3850</v>
      </c>
      <c r="H358" s="6" t="s">
        <v>47</v>
      </c>
      <c r="I358" s="6" t="s">
        <v>47</v>
      </c>
      <c r="J358" s="6" t="s">
        <v>3851</v>
      </c>
      <c r="K358" s="6" t="s">
        <v>10102</v>
      </c>
    </row>
    <row r="359" spans="1:11" hidden="1">
      <c r="A359" s="6" t="s">
        <v>3966</v>
      </c>
      <c r="B359" s="6" t="s">
        <v>3967</v>
      </c>
      <c r="C359" s="6">
        <v>1</v>
      </c>
      <c r="D359" s="6">
        <v>1</v>
      </c>
      <c r="E359" s="6">
        <v>0</v>
      </c>
      <c r="F359" s="6" t="s">
        <v>3966</v>
      </c>
      <c r="G359" s="6" t="s">
        <v>3968</v>
      </c>
      <c r="H359" s="6" t="s">
        <v>47</v>
      </c>
      <c r="I359" s="6" t="s">
        <v>47</v>
      </c>
      <c r="J359" s="6" t="s">
        <v>3969</v>
      </c>
      <c r="K359" s="6" t="s">
        <v>11</v>
      </c>
    </row>
    <row r="360" spans="1:11" hidden="1">
      <c r="A360" s="6" t="s">
        <v>3973</v>
      </c>
      <c r="B360" s="6" t="s">
        <v>3974</v>
      </c>
      <c r="C360" s="6">
        <v>1</v>
      </c>
      <c r="D360" s="6">
        <v>1</v>
      </c>
      <c r="E360" s="6">
        <v>0</v>
      </c>
      <c r="F360" s="6" t="s">
        <v>3973</v>
      </c>
      <c r="G360" s="6" t="s">
        <v>3975</v>
      </c>
      <c r="H360" s="6" t="s">
        <v>47</v>
      </c>
      <c r="I360" s="6" t="s">
        <v>47</v>
      </c>
      <c r="J360" s="6" t="s">
        <v>3976</v>
      </c>
      <c r="K360" s="6" t="s">
        <v>11</v>
      </c>
    </row>
    <row r="361" spans="1:11" hidden="1">
      <c r="A361" s="6" t="s">
        <v>4176</v>
      </c>
      <c r="B361" s="6" t="s">
        <v>4177</v>
      </c>
      <c r="C361" s="6">
        <v>1</v>
      </c>
      <c r="D361" s="6">
        <v>1</v>
      </c>
      <c r="E361" s="6">
        <v>0</v>
      </c>
      <c r="F361" s="6" t="s">
        <v>4176</v>
      </c>
      <c r="G361" s="6" t="s">
        <v>4178</v>
      </c>
      <c r="H361" s="6" t="s">
        <v>47</v>
      </c>
      <c r="I361" s="6" t="s">
        <v>47</v>
      </c>
      <c r="J361" s="6" t="s">
        <v>4179</v>
      </c>
      <c r="K361" s="6" t="s">
        <v>10144</v>
      </c>
    </row>
    <row r="362" spans="1:11" hidden="1">
      <c r="A362" s="6" t="s">
        <v>4251</v>
      </c>
      <c r="B362" s="6" t="s">
        <v>4252</v>
      </c>
      <c r="C362" s="6">
        <v>1</v>
      </c>
      <c r="D362" s="6">
        <v>1</v>
      </c>
      <c r="E362" s="6">
        <v>0</v>
      </c>
      <c r="F362" s="6" t="s">
        <v>4253</v>
      </c>
      <c r="G362" s="6" t="s">
        <v>4254</v>
      </c>
      <c r="H362" s="6" t="s">
        <v>47</v>
      </c>
      <c r="I362" s="6" t="s">
        <v>47</v>
      </c>
      <c r="J362" s="6" t="s">
        <v>4255</v>
      </c>
      <c r="K362" s="6" t="s">
        <v>10157</v>
      </c>
    </row>
    <row r="363" spans="1:11" hidden="1">
      <c r="A363" s="6" t="s">
        <v>4256</v>
      </c>
      <c r="B363" s="6" t="s">
        <v>4257</v>
      </c>
      <c r="C363" s="6">
        <v>1</v>
      </c>
      <c r="D363" s="6">
        <v>1</v>
      </c>
      <c r="E363" s="6">
        <v>0</v>
      </c>
      <c r="F363" s="6" t="s">
        <v>4256</v>
      </c>
      <c r="G363" s="6" t="s">
        <v>4258</v>
      </c>
      <c r="H363" s="6" t="s">
        <v>47</v>
      </c>
      <c r="I363" s="6" t="s">
        <v>47</v>
      </c>
      <c r="J363" s="6" t="s">
        <v>11</v>
      </c>
      <c r="K363" s="6" t="s">
        <v>10158</v>
      </c>
    </row>
    <row r="364" spans="1:11" hidden="1">
      <c r="A364" s="6" t="s">
        <v>4259</v>
      </c>
      <c r="B364" s="6" t="s">
        <v>4260</v>
      </c>
      <c r="C364" s="6">
        <v>1</v>
      </c>
      <c r="D364" s="6">
        <v>1</v>
      </c>
      <c r="E364" s="6">
        <v>0</v>
      </c>
      <c r="F364" s="6" t="s">
        <v>4259</v>
      </c>
      <c r="G364" s="6" t="s">
        <v>4261</v>
      </c>
      <c r="H364" s="6" t="s">
        <v>47</v>
      </c>
      <c r="I364" s="6" t="s">
        <v>47</v>
      </c>
      <c r="J364" s="6" t="s">
        <v>4262</v>
      </c>
      <c r="K364" s="6" t="s">
        <v>11</v>
      </c>
    </row>
    <row r="365" spans="1:11" hidden="1">
      <c r="A365" s="6" t="s">
        <v>4541</v>
      </c>
      <c r="B365" s="6" t="s">
        <v>4542</v>
      </c>
      <c r="C365" s="6">
        <v>1</v>
      </c>
      <c r="D365" s="6">
        <v>1</v>
      </c>
      <c r="E365" s="6">
        <v>0</v>
      </c>
      <c r="F365" s="6" t="s">
        <v>4541</v>
      </c>
      <c r="G365" s="6" t="s">
        <v>1344</v>
      </c>
      <c r="H365" s="6" t="s">
        <v>47</v>
      </c>
      <c r="I365" s="6" t="s">
        <v>47</v>
      </c>
      <c r="J365" s="6" t="s">
        <v>4543</v>
      </c>
      <c r="K365" s="6" t="s">
        <v>11</v>
      </c>
    </row>
    <row r="366" spans="1:11" hidden="1">
      <c r="A366" s="6" t="s">
        <v>4623</v>
      </c>
      <c r="B366" s="6" t="s">
        <v>4624</v>
      </c>
      <c r="C366" s="6">
        <v>1</v>
      </c>
      <c r="D366" s="6">
        <v>1</v>
      </c>
      <c r="E366" s="6">
        <v>0</v>
      </c>
      <c r="F366" s="6" t="s">
        <v>4623</v>
      </c>
      <c r="G366" s="6" t="s">
        <v>3051</v>
      </c>
      <c r="H366" s="6" t="s">
        <v>47</v>
      </c>
      <c r="I366" s="6" t="s">
        <v>47</v>
      </c>
      <c r="J366" s="6" t="s">
        <v>4625</v>
      </c>
      <c r="K366" s="6" t="s">
        <v>11</v>
      </c>
    </row>
    <row r="367" spans="1:11" hidden="1">
      <c r="A367" s="6" t="s">
        <v>4819</v>
      </c>
      <c r="B367" s="6" t="s">
        <v>4820</v>
      </c>
      <c r="C367" s="6">
        <v>1</v>
      </c>
      <c r="D367" s="6">
        <v>1</v>
      </c>
      <c r="E367" s="6">
        <v>0</v>
      </c>
      <c r="F367" s="6" t="s">
        <v>4819</v>
      </c>
      <c r="G367" s="6" t="s">
        <v>396</v>
      </c>
      <c r="H367" s="6" t="s">
        <v>47</v>
      </c>
      <c r="I367" s="6" t="s">
        <v>47</v>
      </c>
      <c r="J367" s="6" t="s">
        <v>4821</v>
      </c>
      <c r="K367" s="6" t="s">
        <v>10233</v>
      </c>
    </row>
    <row r="368" spans="1:11" hidden="1">
      <c r="A368" s="6" t="s">
        <v>4840</v>
      </c>
      <c r="B368" s="6" t="s">
        <v>4841</v>
      </c>
      <c r="C368" s="6">
        <v>1</v>
      </c>
      <c r="D368" s="6">
        <v>1</v>
      </c>
      <c r="E368" s="6">
        <v>0</v>
      </c>
      <c r="F368" s="6" t="s">
        <v>4840</v>
      </c>
      <c r="G368" s="6" t="s">
        <v>4842</v>
      </c>
      <c r="H368" s="6" t="s">
        <v>47</v>
      </c>
      <c r="I368" s="6" t="s">
        <v>47</v>
      </c>
      <c r="J368" s="6" t="s">
        <v>11</v>
      </c>
      <c r="K368" s="6" t="s">
        <v>11</v>
      </c>
    </row>
    <row r="369" spans="1:11" hidden="1">
      <c r="A369" s="6" t="s">
        <v>6163</v>
      </c>
      <c r="B369" s="6" t="s">
        <v>6164</v>
      </c>
      <c r="C369" s="6">
        <v>1</v>
      </c>
      <c r="D369" s="6">
        <v>1</v>
      </c>
      <c r="E369" s="6">
        <v>0</v>
      </c>
      <c r="F369" s="6" t="s">
        <v>6163</v>
      </c>
      <c r="G369" s="6" t="s">
        <v>6165</v>
      </c>
      <c r="H369" s="6" t="s">
        <v>47</v>
      </c>
      <c r="I369" s="6" t="s">
        <v>47</v>
      </c>
      <c r="J369" s="6" t="s">
        <v>4543</v>
      </c>
      <c r="K369" s="6" t="s">
        <v>11</v>
      </c>
    </row>
    <row r="370" spans="1:11" hidden="1">
      <c r="A370" s="6" t="s">
        <v>6199</v>
      </c>
      <c r="B370" s="6" t="s">
        <v>6200</v>
      </c>
      <c r="C370" s="6">
        <v>1</v>
      </c>
      <c r="D370" s="6">
        <v>1</v>
      </c>
      <c r="E370" s="6">
        <v>0</v>
      </c>
      <c r="F370" s="6" t="s">
        <v>6199</v>
      </c>
      <c r="G370" s="6" t="s">
        <v>6201</v>
      </c>
      <c r="H370" s="6" t="s">
        <v>47</v>
      </c>
      <c r="I370" s="6" t="s">
        <v>47</v>
      </c>
      <c r="J370" s="6" t="s">
        <v>6202</v>
      </c>
      <c r="K370" s="6" t="s">
        <v>11</v>
      </c>
    </row>
    <row r="371" spans="1:11" hidden="1">
      <c r="A371" s="6" t="s">
        <v>6203</v>
      </c>
      <c r="B371" s="6" t="s">
        <v>6204</v>
      </c>
      <c r="C371" s="6">
        <v>1</v>
      </c>
      <c r="D371" s="6">
        <v>1</v>
      </c>
      <c r="E371" s="6">
        <v>0</v>
      </c>
      <c r="F371" s="6" t="s">
        <v>6203</v>
      </c>
      <c r="G371" s="6" t="s">
        <v>6205</v>
      </c>
      <c r="H371" s="6" t="s">
        <v>47</v>
      </c>
      <c r="I371" s="6" t="s">
        <v>47</v>
      </c>
      <c r="J371" s="6" t="s">
        <v>6206</v>
      </c>
      <c r="K371" s="6" t="s">
        <v>10394</v>
      </c>
    </row>
    <row r="372" spans="1:11" hidden="1">
      <c r="A372" s="6" t="s">
        <v>6436</v>
      </c>
      <c r="B372" s="6" t="s">
        <v>6437</v>
      </c>
      <c r="C372" s="6">
        <v>1</v>
      </c>
      <c r="D372" s="6">
        <v>1</v>
      </c>
      <c r="E372" s="6">
        <v>0</v>
      </c>
      <c r="F372" s="6" t="s">
        <v>6436</v>
      </c>
      <c r="G372" s="6" t="s">
        <v>6438</v>
      </c>
      <c r="H372" s="6" t="s">
        <v>47</v>
      </c>
      <c r="I372" s="6" t="s">
        <v>47</v>
      </c>
      <c r="J372" s="6" t="s">
        <v>11</v>
      </c>
      <c r="K372" s="6" t="s">
        <v>11</v>
      </c>
    </row>
    <row r="373" spans="1:11" hidden="1">
      <c r="A373" s="6" t="s">
        <v>3085</v>
      </c>
      <c r="B373" s="6" t="s">
        <v>3086</v>
      </c>
      <c r="C373" s="6">
        <v>1</v>
      </c>
      <c r="D373" s="6">
        <v>1</v>
      </c>
      <c r="E373" s="6">
        <v>0</v>
      </c>
      <c r="F373" s="6" t="s">
        <v>3085</v>
      </c>
      <c r="G373" s="8" t="s">
        <v>11240</v>
      </c>
      <c r="H373" s="6" t="s">
        <v>1347</v>
      </c>
      <c r="I373" s="6" t="s">
        <v>31</v>
      </c>
      <c r="J373" s="6" t="s">
        <v>3087</v>
      </c>
      <c r="K373" s="6" t="s">
        <v>11</v>
      </c>
    </row>
    <row r="374" spans="1:11" hidden="1">
      <c r="A374" s="6" t="s">
        <v>279</v>
      </c>
      <c r="B374" s="6" t="s">
        <v>280</v>
      </c>
      <c r="C374" s="6">
        <v>1</v>
      </c>
      <c r="D374" s="6">
        <v>1</v>
      </c>
      <c r="E374" s="6">
        <v>0</v>
      </c>
      <c r="F374" s="6" t="s">
        <v>279</v>
      </c>
      <c r="G374" s="6" t="s">
        <v>281</v>
      </c>
      <c r="H374" s="6" t="s">
        <v>282</v>
      </c>
      <c r="I374" s="6" t="s">
        <v>31</v>
      </c>
      <c r="J374" s="6" t="s">
        <v>283</v>
      </c>
      <c r="K374" s="6" t="s">
        <v>9601</v>
      </c>
    </row>
    <row r="375" spans="1:11" hidden="1">
      <c r="A375" s="6" t="s">
        <v>3313</v>
      </c>
      <c r="B375" s="6" t="s">
        <v>3314</v>
      </c>
      <c r="C375" s="6">
        <v>1</v>
      </c>
      <c r="D375" s="6">
        <v>1</v>
      </c>
      <c r="E375" s="6">
        <v>0</v>
      </c>
      <c r="F375" s="6" t="s">
        <v>3313</v>
      </c>
      <c r="G375" s="6" t="s">
        <v>3315</v>
      </c>
      <c r="H375" s="6" t="s">
        <v>282</v>
      </c>
      <c r="I375" s="6" t="s">
        <v>31</v>
      </c>
      <c r="J375" s="6" t="s">
        <v>3316</v>
      </c>
      <c r="K375" s="6" t="s">
        <v>10032</v>
      </c>
    </row>
    <row r="376" spans="1:11" hidden="1">
      <c r="A376" s="1" t="s">
        <v>7839</v>
      </c>
      <c r="B376" s="1" t="s">
        <v>7840</v>
      </c>
      <c r="C376" s="1">
        <v>1</v>
      </c>
      <c r="D376" s="1">
        <v>2</v>
      </c>
      <c r="E376" s="1">
        <v>0</v>
      </c>
      <c r="F376" s="1" t="s">
        <v>7839</v>
      </c>
      <c r="G376" s="1" t="s">
        <v>7609</v>
      </c>
      <c r="H376" s="1" t="s">
        <v>282</v>
      </c>
      <c r="I376" s="6" t="s">
        <v>31</v>
      </c>
      <c r="J376" s="1" t="s">
        <v>11</v>
      </c>
    </row>
    <row r="377" spans="1:11" hidden="1">
      <c r="A377" s="1" t="s">
        <v>8644</v>
      </c>
      <c r="B377" s="1" t="s">
        <v>8645</v>
      </c>
      <c r="C377" s="1">
        <v>1</v>
      </c>
      <c r="D377" s="1">
        <v>2</v>
      </c>
      <c r="E377" s="1">
        <v>0</v>
      </c>
      <c r="F377" s="1" t="s">
        <v>8644</v>
      </c>
      <c r="G377" s="1" t="s">
        <v>8646</v>
      </c>
      <c r="H377" s="1" t="s">
        <v>282</v>
      </c>
      <c r="I377" s="6" t="s">
        <v>31</v>
      </c>
      <c r="J377" s="1" t="s">
        <v>11</v>
      </c>
    </row>
    <row r="378" spans="1:11" hidden="1">
      <c r="A378" s="6" t="s">
        <v>2267</v>
      </c>
      <c r="B378" s="6" t="s">
        <v>2268</v>
      </c>
      <c r="C378" s="6">
        <v>1</v>
      </c>
      <c r="D378" s="6">
        <v>1</v>
      </c>
      <c r="E378" s="6">
        <v>0</v>
      </c>
      <c r="F378" s="6" t="s">
        <v>2267</v>
      </c>
      <c r="G378" s="8" t="s">
        <v>10983</v>
      </c>
      <c r="H378" s="6" t="s">
        <v>2269</v>
      </c>
      <c r="I378" s="6" t="s">
        <v>135</v>
      </c>
      <c r="J378" s="6" t="s">
        <v>2270</v>
      </c>
      <c r="K378" s="6" t="s">
        <v>9888</v>
      </c>
    </row>
    <row r="379" spans="1:11" hidden="1">
      <c r="A379" s="6" t="s">
        <v>6719</v>
      </c>
      <c r="B379" s="6" t="s">
        <v>6720</v>
      </c>
      <c r="C379" s="6">
        <v>1</v>
      </c>
      <c r="D379" s="6">
        <v>1</v>
      </c>
      <c r="E379" s="6">
        <v>0</v>
      </c>
      <c r="F379" s="6" t="s">
        <v>6719</v>
      </c>
      <c r="G379" s="6" t="s">
        <v>6721</v>
      </c>
      <c r="H379" s="6" t="s">
        <v>2269</v>
      </c>
      <c r="I379" s="6" t="s">
        <v>135</v>
      </c>
      <c r="J379" s="6" t="s">
        <v>6722</v>
      </c>
      <c r="K379" s="6" t="s">
        <v>10466</v>
      </c>
    </row>
    <row r="380" spans="1:11" hidden="1">
      <c r="A380" s="6" t="s">
        <v>7062</v>
      </c>
      <c r="B380" s="6" t="s">
        <v>7063</v>
      </c>
      <c r="C380" s="6">
        <v>1</v>
      </c>
      <c r="D380" s="6">
        <v>1</v>
      </c>
      <c r="E380" s="6">
        <v>0</v>
      </c>
      <c r="F380" s="6" t="s">
        <v>7064</v>
      </c>
      <c r="G380" s="6" t="s">
        <v>7065</v>
      </c>
      <c r="H380" s="6" t="s">
        <v>2269</v>
      </c>
      <c r="I380" s="6" t="s">
        <v>2269</v>
      </c>
      <c r="J380" s="6" t="s">
        <v>7066</v>
      </c>
      <c r="K380" s="6" t="s">
        <v>10542</v>
      </c>
    </row>
    <row r="381" spans="1:11" hidden="1">
      <c r="A381" s="1" t="s">
        <v>2267</v>
      </c>
      <c r="B381" s="1" t="s">
        <v>2268</v>
      </c>
      <c r="C381" s="1">
        <v>1</v>
      </c>
      <c r="D381" s="1">
        <v>1</v>
      </c>
      <c r="E381" s="1">
        <v>0</v>
      </c>
      <c r="F381" s="1" t="s">
        <v>2267</v>
      </c>
      <c r="G381" s="8" t="s">
        <v>10983</v>
      </c>
      <c r="H381" s="1" t="s">
        <v>2269</v>
      </c>
      <c r="I381" s="1" t="s">
        <v>135</v>
      </c>
      <c r="J381" s="1" t="s">
        <v>2270</v>
      </c>
    </row>
    <row r="382" spans="1:11" hidden="1">
      <c r="A382" s="1" t="s">
        <v>6719</v>
      </c>
      <c r="B382" s="1" t="s">
        <v>6720</v>
      </c>
      <c r="C382" s="1">
        <v>1</v>
      </c>
      <c r="D382" s="1">
        <v>1</v>
      </c>
      <c r="E382" s="1">
        <v>0</v>
      </c>
      <c r="F382" s="1" t="s">
        <v>6719</v>
      </c>
      <c r="G382" s="1" t="s">
        <v>6721</v>
      </c>
      <c r="H382" s="1" t="s">
        <v>2269</v>
      </c>
      <c r="I382" s="1" t="s">
        <v>135</v>
      </c>
      <c r="J382" s="1" t="s">
        <v>6722</v>
      </c>
    </row>
    <row r="383" spans="1:11" hidden="1">
      <c r="B383" s="1" t="s">
        <v>10825</v>
      </c>
      <c r="F383" s="1" t="s">
        <v>10826</v>
      </c>
      <c r="G383" s="1" t="s">
        <v>10827</v>
      </c>
      <c r="H383" s="1" t="s">
        <v>2269</v>
      </c>
      <c r="I383" s="1" t="s">
        <v>72</v>
      </c>
    </row>
    <row r="384" spans="1:11" hidden="1">
      <c r="A384" s="6" t="s">
        <v>655</v>
      </c>
      <c r="B384" s="6" t="s">
        <v>656</v>
      </c>
      <c r="C384" s="6">
        <v>1</v>
      </c>
      <c r="D384" s="6">
        <v>1</v>
      </c>
      <c r="E384" s="6">
        <v>0</v>
      </c>
      <c r="F384" s="6" t="s">
        <v>655</v>
      </c>
      <c r="G384" s="6" t="s">
        <v>657</v>
      </c>
      <c r="H384" s="6" t="s">
        <v>658</v>
      </c>
      <c r="I384" s="6" t="s">
        <v>658</v>
      </c>
      <c r="J384" s="6" t="s">
        <v>659</v>
      </c>
      <c r="K384" s="6" t="s">
        <v>9655</v>
      </c>
    </row>
    <row r="385" spans="1:11" hidden="1">
      <c r="A385" s="6" t="s">
        <v>3519</v>
      </c>
      <c r="B385" s="6" t="s">
        <v>3520</v>
      </c>
      <c r="C385" s="6">
        <v>1</v>
      </c>
      <c r="D385" s="6">
        <v>1</v>
      </c>
      <c r="E385" s="6">
        <v>0</v>
      </c>
      <c r="F385" s="6" t="s">
        <v>3519</v>
      </c>
      <c r="G385" s="6" t="s">
        <v>2629</v>
      </c>
      <c r="H385" s="6" t="s">
        <v>658</v>
      </c>
      <c r="I385" s="6" t="s">
        <v>658</v>
      </c>
      <c r="J385" s="6" t="s">
        <v>3521</v>
      </c>
      <c r="K385" s="6" t="s">
        <v>11</v>
      </c>
    </row>
    <row r="386" spans="1:11" hidden="1">
      <c r="A386" s="6" t="s">
        <v>5369</v>
      </c>
      <c r="B386" s="6" t="s">
        <v>5370</v>
      </c>
      <c r="C386" s="6">
        <v>1</v>
      </c>
      <c r="D386" s="6">
        <v>1</v>
      </c>
      <c r="E386" s="6">
        <v>0</v>
      </c>
      <c r="F386" s="6" t="s">
        <v>5369</v>
      </c>
      <c r="G386" s="6" t="s">
        <v>5371</v>
      </c>
      <c r="H386" s="6" t="s">
        <v>658</v>
      </c>
      <c r="I386" s="6" t="s">
        <v>658</v>
      </c>
      <c r="J386" s="6" t="s">
        <v>5372</v>
      </c>
      <c r="K386" s="6" t="s">
        <v>11</v>
      </c>
    </row>
    <row r="387" spans="1:11" hidden="1">
      <c r="A387" s="6" t="s">
        <v>5737</v>
      </c>
      <c r="B387" s="6" t="s">
        <v>5738</v>
      </c>
      <c r="C387" s="6">
        <v>1</v>
      </c>
      <c r="D387" s="6">
        <v>1</v>
      </c>
      <c r="E387" s="6">
        <v>0</v>
      </c>
      <c r="F387" s="6" t="s">
        <v>5737</v>
      </c>
      <c r="G387" s="6" t="s">
        <v>5739</v>
      </c>
      <c r="H387" s="6" t="s">
        <v>658</v>
      </c>
      <c r="I387" s="6" t="s">
        <v>658</v>
      </c>
      <c r="J387" s="6" t="s">
        <v>5740</v>
      </c>
      <c r="K387" s="6" t="s">
        <v>10330</v>
      </c>
    </row>
    <row r="388" spans="1:11" hidden="1">
      <c r="A388" s="6" t="s">
        <v>2295</v>
      </c>
      <c r="B388" s="6" t="s">
        <v>2296</v>
      </c>
      <c r="C388" s="6">
        <v>1</v>
      </c>
      <c r="D388" s="6">
        <v>1</v>
      </c>
      <c r="E388" s="6">
        <v>0</v>
      </c>
      <c r="F388" s="6" t="s">
        <v>2295</v>
      </c>
      <c r="G388" s="6" t="s">
        <v>2297</v>
      </c>
      <c r="H388" s="6" t="s">
        <v>2298</v>
      </c>
      <c r="I388" s="6" t="s">
        <v>2298</v>
      </c>
      <c r="J388" s="6" t="s">
        <v>2299</v>
      </c>
      <c r="K388" s="6" t="s">
        <v>9893</v>
      </c>
    </row>
    <row r="389" spans="1:11" hidden="1">
      <c r="A389" s="6" t="s">
        <v>4327</v>
      </c>
      <c r="B389" s="6" t="s">
        <v>4328</v>
      </c>
      <c r="C389" s="6">
        <v>1</v>
      </c>
      <c r="D389" s="6">
        <v>1</v>
      </c>
      <c r="E389" s="6">
        <v>0</v>
      </c>
      <c r="F389" s="6" t="s">
        <v>4327</v>
      </c>
      <c r="G389" s="6" t="s">
        <v>4329</v>
      </c>
      <c r="H389" s="6" t="s">
        <v>2298</v>
      </c>
      <c r="I389" s="6" t="s">
        <v>2298</v>
      </c>
      <c r="J389" s="6" t="s">
        <v>4330</v>
      </c>
      <c r="K389" s="6" t="s">
        <v>10166</v>
      </c>
    </row>
    <row r="390" spans="1:11" hidden="1">
      <c r="A390" s="6" t="s">
        <v>4691</v>
      </c>
      <c r="B390" s="6" t="s">
        <v>4692</v>
      </c>
      <c r="C390" s="6">
        <v>1</v>
      </c>
      <c r="D390" s="6">
        <v>1</v>
      </c>
      <c r="E390" s="6">
        <v>0</v>
      </c>
      <c r="F390" s="6" t="s">
        <v>4691</v>
      </c>
      <c r="G390" s="6" t="s">
        <v>4693</v>
      </c>
      <c r="H390" s="6" t="s">
        <v>2298</v>
      </c>
      <c r="I390" s="6" t="s">
        <v>2298</v>
      </c>
      <c r="J390" s="6" t="s">
        <v>4694</v>
      </c>
      <c r="K390" s="6" t="s">
        <v>11</v>
      </c>
    </row>
    <row r="391" spans="1:11" hidden="1">
      <c r="A391" s="6" t="s">
        <v>4695</v>
      </c>
      <c r="B391" s="6" t="s">
        <v>4696</v>
      </c>
      <c r="C391" s="6">
        <v>1</v>
      </c>
      <c r="D391" s="6">
        <v>1</v>
      </c>
      <c r="E391" s="6">
        <v>0</v>
      </c>
      <c r="F391" s="6" t="s">
        <v>4695</v>
      </c>
      <c r="G391" s="6" t="s">
        <v>4697</v>
      </c>
      <c r="H391" s="6" t="s">
        <v>2298</v>
      </c>
      <c r="I391" s="6" t="s">
        <v>2298</v>
      </c>
      <c r="J391" s="6" t="s">
        <v>4698</v>
      </c>
      <c r="K391" s="6" t="s">
        <v>11</v>
      </c>
    </row>
    <row r="392" spans="1:11" hidden="1">
      <c r="A392" s="6" t="s">
        <v>5139</v>
      </c>
      <c r="B392" s="6" t="s">
        <v>5140</v>
      </c>
      <c r="C392" s="6">
        <v>1</v>
      </c>
      <c r="D392" s="6">
        <v>1</v>
      </c>
      <c r="E392" s="6">
        <v>0</v>
      </c>
      <c r="F392" s="6" t="s">
        <v>5139</v>
      </c>
      <c r="G392" s="6" t="s">
        <v>5141</v>
      </c>
      <c r="H392" s="6" t="s">
        <v>2298</v>
      </c>
      <c r="I392" s="6" t="s">
        <v>2298</v>
      </c>
      <c r="J392" s="6" t="s">
        <v>5142</v>
      </c>
      <c r="K392" s="6" t="s">
        <v>9893</v>
      </c>
    </row>
    <row r="393" spans="1:11" hidden="1">
      <c r="A393" s="6" t="s">
        <v>5634</v>
      </c>
      <c r="B393" s="6" t="s">
        <v>5635</v>
      </c>
      <c r="C393" s="6">
        <v>1</v>
      </c>
      <c r="D393" s="6">
        <v>1</v>
      </c>
      <c r="E393" s="6">
        <v>0</v>
      </c>
      <c r="F393" s="6" t="s">
        <v>5634</v>
      </c>
      <c r="G393" s="6" t="s">
        <v>3053</v>
      </c>
      <c r="H393" s="6" t="s">
        <v>5636</v>
      </c>
      <c r="I393" s="6" t="s">
        <v>5636</v>
      </c>
      <c r="J393" s="6" t="s">
        <v>5637</v>
      </c>
      <c r="K393" s="6" t="s">
        <v>11</v>
      </c>
    </row>
    <row r="394" spans="1:11" hidden="1">
      <c r="A394" s="1" t="s">
        <v>8259</v>
      </c>
      <c r="B394" s="1" t="s">
        <v>8260</v>
      </c>
      <c r="C394" s="1">
        <v>1</v>
      </c>
      <c r="D394" s="1">
        <v>2</v>
      </c>
      <c r="E394" s="1">
        <v>0</v>
      </c>
      <c r="F394" s="1" t="s">
        <v>8259</v>
      </c>
      <c r="G394" s="1" t="s">
        <v>8261</v>
      </c>
      <c r="H394" s="1" t="s">
        <v>792</v>
      </c>
      <c r="I394" s="6" t="s">
        <v>31</v>
      </c>
      <c r="J394" s="1" t="s">
        <v>11</v>
      </c>
    </row>
    <row r="395" spans="1:11" hidden="1">
      <c r="A395" s="6" t="s">
        <v>6627</v>
      </c>
      <c r="B395" s="6" t="s">
        <v>6628</v>
      </c>
      <c r="C395" s="6">
        <v>1</v>
      </c>
      <c r="D395" s="6">
        <v>1</v>
      </c>
      <c r="E395" s="6">
        <v>0</v>
      </c>
      <c r="F395" s="6" t="s">
        <v>6627</v>
      </c>
      <c r="G395" s="6" t="s">
        <v>6629</v>
      </c>
      <c r="H395" s="6" t="s">
        <v>792</v>
      </c>
      <c r="I395" s="6" t="s">
        <v>782</v>
      </c>
      <c r="J395" s="6" t="s">
        <v>6630</v>
      </c>
      <c r="K395" s="6" t="s">
        <v>10447</v>
      </c>
    </row>
    <row r="396" spans="1:11" hidden="1">
      <c r="A396" s="6" t="s">
        <v>7205</v>
      </c>
      <c r="B396" s="6" t="s">
        <v>7206</v>
      </c>
      <c r="C396" s="6">
        <v>1</v>
      </c>
      <c r="D396" s="6">
        <v>1</v>
      </c>
      <c r="E396" s="6">
        <v>0</v>
      </c>
      <c r="F396" s="6" t="s">
        <v>7207</v>
      </c>
      <c r="G396" s="6" t="s">
        <v>7208</v>
      </c>
      <c r="H396" s="6" t="s">
        <v>792</v>
      </c>
      <c r="I396" s="6" t="s">
        <v>782</v>
      </c>
      <c r="J396" s="6" t="s">
        <v>11</v>
      </c>
      <c r="K396" s="6" t="s">
        <v>10573</v>
      </c>
    </row>
    <row r="397" spans="1:11" hidden="1">
      <c r="B397" s="1" t="s">
        <v>10764</v>
      </c>
      <c r="F397" s="1" t="s">
        <v>10765</v>
      </c>
      <c r="G397" s="1" t="s">
        <v>10766</v>
      </c>
      <c r="H397" s="1" t="s">
        <v>792</v>
      </c>
      <c r="I397" s="1" t="s">
        <v>792</v>
      </c>
    </row>
    <row r="398" spans="1:11" hidden="1">
      <c r="B398" t="s">
        <v>10860</v>
      </c>
      <c r="F398" t="s">
        <v>10861</v>
      </c>
      <c r="G398" t="s">
        <v>10862</v>
      </c>
      <c r="H398" t="s">
        <v>10863</v>
      </c>
      <c r="I398" t="s">
        <v>10863</v>
      </c>
    </row>
    <row r="399" spans="1:11" hidden="1">
      <c r="B399" s="8" t="s">
        <v>10865</v>
      </c>
      <c r="F399" s="6" t="s">
        <v>2304</v>
      </c>
      <c r="G399" t="s">
        <v>10866</v>
      </c>
      <c r="H399" t="s">
        <v>792</v>
      </c>
      <c r="I399" t="s">
        <v>792</v>
      </c>
    </row>
    <row r="400" spans="1:11" hidden="1">
      <c r="B400" t="s">
        <v>10996</v>
      </c>
      <c r="F400" t="s">
        <v>10997</v>
      </c>
      <c r="G400" t="s">
        <v>10998</v>
      </c>
      <c r="H400" t="s">
        <v>792</v>
      </c>
      <c r="I400" t="s">
        <v>792</v>
      </c>
    </row>
    <row r="401" spans="1:11" hidden="1">
      <c r="B401" t="s">
        <v>11040</v>
      </c>
      <c r="F401" t="s">
        <v>11041</v>
      </c>
      <c r="G401" t="s">
        <v>11042</v>
      </c>
      <c r="H401" t="s">
        <v>792</v>
      </c>
      <c r="I401" t="s">
        <v>792</v>
      </c>
    </row>
    <row r="402" spans="1:11" hidden="1">
      <c r="A402" s="6" t="s">
        <v>778</v>
      </c>
      <c r="B402" s="6" t="s">
        <v>779</v>
      </c>
      <c r="C402" s="6">
        <v>1</v>
      </c>
      <c r="D402" s="6">
        <v>1</v>
      </c>
      <c r="E402" s="6">
        <v>0</v>
      </c>
      <c r="F402" s="6" t="s">
        <v>780</v>
      </c>
      <c r="G402" s="6" t="s">
        <v>781</v>
      </c>
      <c r="H402" s="6" t="s">
        <v>782</v>
      </c>
      <c r="I402" s="6" t="s">
        <v>782</v>
      </c>
      <c r="J402" s="6" t="s">
        <v>783</v>
      </c>
      <c r="K402" s="6" t="s">
        <v>11</v>
      </c>
    </row>
    <row r="403" spans="1:11" hidden="1">
      <c r="A403" s="6" t="s">
        <v>1579</v>
      </c>
      <c r="B403" s="6" t="s">
        <v>1580</v>
      </c>
      <c r="C403" s="6">
        <v>1</v>
      </c>
      <c r="D403" s="6">
        <v>1</v>
      </c>
      <c r="E403" s="6">
        <v>0</v>
      </c>
      <c r="F403" s="6" t="s">
        <v>1579</v>
      </c>
      <c r="G403" s="6" t="s">
        <v>1581</v>
      </c>
      <c r="H403" s="6" t="s">
        <v>782</v>
      </c>
      <c r="I403" s="6" t="s">
        <v>782</v>
      </c>
      <c r="J403" s="6" t="s">
        <v>1582</v>
      </c>
      <c r="K403" s="6" t="s">
        <v>11</v>
      </c>
    </row>
    <row r="404" spans="1:11" hidden="1">
      <c r="A404" s="6" t="s">
        <v>1709</v>
      </c>
      <c r="B404" s="6" t="s">
        <v>1710</v>
      </c>
      <c r="C404" s="6">
        <v>1</v>
      </c>
      <c r="D404" s="6">
        <v>1</v>
      </c>
      <c r="E404" s="6">
        <v>0</v>
      </c>
      <c r="F404" s="6" t="s">
        <v>1709</v>
      </c>
      <c r="G404" s="6" t="s">
        <v>1711</v>
      </c>
      <c r="H404" s="6" t="s">
        <v>782</v>
      </c>
      <c r="I404" s="6" t="s">
        <v>782</v>
      </c>
      <c r="J404" s="6" t="s">
        <v>1712</v>
      </c>
      <c r="K404" s="6" t="s">
        <v>9811</v>
      </c>
    </row>
    <row r="405" spans="1:11" hidden="1">
      <c r="A405" s="6" t="s">
        <v>2056</v>
      </c>
      <c r="B405" s="6" t="s">
        <v>2057</v>
      </c>
      <c r="C405" s="6">
        <v>1</v>
      </c>
      <c r="D405" s="6">
        <v>1</v>
      </c>
      <c r="E405" s="6">
        <v>0</v>
      </c>
      <c r="F405" s="6" t="s">
        <v>2056</v>
      </c>
      <c r="G405" s="6" t="s">
        <v>2058</v>
      </c>
      <c r="H405" s="6" t="s">
        <v>782</v>
      </c>
      <c r="I405" s="6" t="s">
        <v>782</v>
      </c>
      <c r="J405" s="6" t="s">
        <v>2059</v>
      </c>
      <c r="K405" s="6" t="s">
        <v>9857</v>
      </c>
    </row>
    <row r="406" spans="1:11" hidden="1">
      <c r="A406" s="6" t="s">
        <v>3046</v>
      </c>
      <c r="B406" s="6" t="s">
        <v>3047</v>
      </c>
      <c r="C406" s="6">
        <v>1</v>
      </c>
      <c r="D406" s="6">
        <v>1</v>
      </c>
      <c r="E406" s="6">
        <v>0</v>
      </c>
      <c r="F406" s="6" t="s">
        <v>3046</v>
      </c>
      <c r="G406" s="6" t="s">
        <v>3048</v>
      </c>
      <c r="H406" s="6" t="s">
        <v>782</v>
      </c>
      <c r="I406" s="6" t="s">
        <v>782</v>
      </c>
      <c r="J406" s="6" t="s">
        <v>3049</v>
      </c>
      <c r="K406" s="6" t="s">
        <v>9998</v>
      </c>
    </row>
    <row r="407" spans="1:11" hidden="1">
      <c r="A407" s="6" t="s">
        <v>3611</v>
      </c>
      <c r="B407" s="6" t="s">
        <v>3612</v>
      </c>
      <c r="C407" s="6">
        <v>1</v>
      </c>
      <c r="D407" s="6">
        <v>1</v>
      </c>
      <c r="E407" s="6">
        <v>0</v>
      </c>
      <c r="F407" s="6" t="s">
        <v>3611</v>
      </c>
      <c r="G407" s="6" t="s">
        <v>3613</v>
      </c>
      <c r="H407" s="6" t="s">
        <v>782</v>
      </c>
      <c r="I407" s="6" t="s">
        <v>782</v>
      </c>
      <c r="J407" s="6" t="s">
        <v>3614</v>
      </c>
      <c r="K407" s="6" t="s">
        <v>10074</v>
      </c>
    </row>
    <row r="408" spans="1:11" hidden="1">
      <c r="A408" s="6" t="s">
        <v>3696</v>
      </c>
      <c r="B408" s="6" t="s">
        <v>3697</v>
      </c>
      <c r="C408" s="6">
        <v>1</v>
      </c>
      <c r="D408" s="6">
        <v>1</v>
      </c>
      <c r="E408" s="6">
        <v>0</v>
      </c>
      <c r="F408" s="6" t="s">
        <v>3698</v>
      </c>
      <c r="G408" s="6" t="s">
        <v>3699</v>
      </c>
      <c r="H408" s="6" t="s">
        <v>782</v>
      </c>
      <c r="I408" s="6" t="s">
        <v>782</v>
      </c>
      <c r="J408" s="6" t="s">
        <v>3700</v>
      </c>
      <c r="K408" s="6" t="s">
        <v>10085</v>
      </c>
    </row>
    <row r="409" spans="1:11" hidden="1">
      <c r="A409" s="6" t="s">
        <v>3977</v>
      </c>
      <c r="B409" s="6" t="s">
        <v>3978</v>
      </c>
      <c r="C409" s="6">
        <v>1</v>
      </c>
      <c r="D409" s="6">
        <v>1</v>
      </c>
      <c r="E409" s="6">
        <v>0</v>
      </c>
      <c r="F409" s="6" t="s">
        <v>3977</v>
      </c>
      <c r="G409" s="8" t="s">
        <v>10885</v>
      </c>
      <c r="H409" s="6" t="s">
        <v>782</v>
      </c>
      <c r="I409" s="6" t="s">
        <v>782</v>
      </c>
      <c r="J409" s="6" t="s">
        <v>3979</v>
      </c>
      <c r="K409" s="6" t="s">
        <v>10120</v>
      </c>
    </row>
    <row r="410" spans="1:11" hidden="1">
      <c r="A410" s="6" t="s">
        <v>3987</v>
      </c>
      <c r="B410" s="6" t="s">
        <v>3988</v>
      </c>
      <c r="C410" s="6">
        <v>1</v>
      </c>
      <c r="D410" s="6">
        <v>1</v>
      </c>
      <c r="E410" s="6">
        <v>0</v>
      </c>
      <c r="F410" s="6" t="s">
        <v>3987</v>
      </c>
      <c r="G410" s="6" t="s">
        <v>3989</v>
      </c>
      <c r="H410" s="6" t="s">
        <v>782</v>
      </c>
      <c r="I410" s="6" t="s">
        <v>782</v>
      </c>
      <c r="J410" s="6" t="s">
        <v>11</v>
      </c>
      <c r="K410" s="6" t="s">
        <v>10121</v>
      </c>
    </row>
    <row r="411" spans="1:11" hidden="1">
      <c r="A411" s="6" t="s">
        <v>4267</v>
      </c>
      <c r="B411" s="6" t="s">
        <v>4268</v>
      </c>
      <c r="C411" s="6">
        <v>1</v>
      </c>
      <c r="D411" s="6">
        <v>1</v>
      </c>
      <c r="E411" s="6">
        <v>0</v>
      </c>
      <c r="F411" s="6" t="s">
        <v>4267</v>
      </c>
      <c r="G411" s="6" t="s">
        <v>4269</v>
      </c>
      <c r="H411" s="6" t="s">
        <v>782</v>
      </c>
      <c r="I411" s="6" t="s">
        <v>782</v>
      </c>
      <c r="J411" s="6" t="s">
        <v>4270</v>
      </c>
      <c r="K411" s="6" t="s">
        <v>10159</v>
      </c>
    </row>
    <row r="412" spans="1:11" hidden="1">
      <c r="A412" s="6" t="s">
        <v>4630</v>
      </c>
      <c r="B412" s="6" t="s">
        <v>4631</v>
      </c>
      <c r="C412" s="6">
        <v>1</v>
      </c>
      <c r="D412" s="6">
        <v>1</v>
      </c>
      <c r="E412" s="6">
        <v>0</v>
      </c>
      <c r="F412" s="6" t="s">
        <v>4630</v>
      </c>
      <c r="G412" s="6" t="s">
        <v>4632</v>
      </c>
      <c r="H412" s="6" t="s">
        <v>782</v>
      </c>
      <c r="I412" s="6" t="s">
        <v>782</v>
      </c>
      <c r="J412" s="6" t="s">
        <v>4633</v>
      </c>
      <c r="K412" s="6" t="s">
        <v>11</v>
      </c>
    </row>
    <row r="413" spans="1:11" hidden="1">
      <c r="A413" s="6" t="s">
        <v>4634</v>
      </c>
      <c r="B413" s="6" t="s">
        <v>4635</v>
      </c>
      <c r="C413" s="6">
        <v>1</v>
      </c>
      <c r="D413" s="6">
        <v>1</v>
      </c>
      <c r="E413" s="6">
        <v>0</v>
      </c>
      <c r="F413" s="6" t="s">
        <v>4634</v>
      </c>
      <c r="G413" s="6" t="s">
        <v>4636</v>
      </c>
      <c r="H413" s="6" t="s">
        <v>782</v>
      </c>
      <c r="I413" s="6" t="s">
        <v>782</v>
      </c>
      <c r="J413" s="6" t="s">
        <v>4637</v>
      </c>
      <c r="K413" s="6" t="s">
        <v>11</v>
      </c>
    </row>
    <row r="414" spans="1:11" hidden="1">
      <c r="A414" s="6" t="s">
        <v>4816</v>
      </c>
      <c r="B414" s="6" t="s">
        <v>4817</v>
      </c>
      <c r="C414" s="6">
        <v>1</v>
      </c>
      <c r="D414" s="6">
        <v>1</v>
      </c>
      <c r="E414" s="6">
        <v>0</v>
      </c>
      <c r="F414" s="6" t="s">
        <v>4816</v>
      </c>
      <c r="G414" s="6" t="s">
        <v>650</v>
      </c>
      <c r="H414" s="6" t="s">
        <v>782</v>
      </c>
      <c r="I414" s="6" t="s">
        <v>782</v>
      </c>
      <c r="J414" s="6" t="s">
        <v>4818</v>
      </c>
      <c r="K414" s="6" t="s">
        <v>10232</v>
      </c>
    </row>
    <row r="415" spans="1:11" hidden="1">
      <c r="A415" s="6" t="s">
        <v>5250</v>
      </c>
      <c r="B415" s="6" t="s">
        <v>5251</v>
      </c>
      <c r="C415" s="6">
        <v>1</v>
      </c>
      <c r="D415" s="6">
        <v>1</v>
      </c>
      <c r="E415" s="6">
        <v>0</v>
      </c>
      <c r="F415" s="6" t="s">
        <v>5250</v>
      </c>
      <c r="G415" s="6" t="s">
        <v>4851</v>
      </c>
      <c r="H415" s="6" t="s">
        <v>782</v>
      </c>
      <c r="I415" s="6" t="s">
        <v>782</v>
      </c>
      <c r="J415" s="6" t="s">
        <v>5252</v>
      </c>
      <c r="K415" s="6" t="s">
        <v>11</v>
      </c>
    </row>
    <row r="416" spans="1:11" hidden="1">
      <c r="A416" s="6" t="s">
        <v>5253</v>
      </c>
      <c r="B416" s="6" t="s">
        <v>5254</v>
      </c>
      <c r="C416" s="6">
        <v>1</v>
      </c>
      <c r="D416" s="6">
        <v>1</v>
      </c>
      <c r="E416" s="6">
        <v>0</v>
      </c>
      <c r="F416" s="6" t="s">
        <v>5253</v>
      </c>
      <c r="G416" s="6" t="s">
        <v>5255</v>
      </c>
      <c r="H416" s="6" t="s">
        <v>782</v>
      </c>
      <c r="I416" s="6" t="s">
        <v>782</v>
      </c>
      <c r="J416" s="6" t="s">
        <v>5256</v>
      </c>
      <c r="K416" s="6" t="s">
        <v>10284</v>
      </c>
    </row>
    <row r="417" spans="1:11" hidden="1">
      <c r="A417" s="6" t="s">
        <v>6207</v>
      </c>
      <c r="B417" s="6" t="s">
        <v>6208</v>
      </c>
      <c r="C417" s="6">
        <v>1</v>
      </c>
      <c r="D417" s="6">
        <v>1</v>
      </c>
      <c r="E417" s="6">
        <v>0</v>
      </c>
      <c r="F417" s="6" t="s">
        <v>6207</v>
      </c>
      <c r="G417" s="6" t="s">
        <v>2071</v>
      </c>
      <c r="H417" s="6" t="s">
        <v>782</v>
      </c>
      <c r="I417" s="6" t="s">
        <v>782</v>
      </c>
      <c r="J417" s="6" t="s">
        <v>6209</v>
      </c>
      <c r="K417" s="6" t="s">
        <v>11</v>
      </c>
    </row>
    <row r="418" spans="1:11" hidden="1">
      <c r="A418" s="6" t="s">
        <v>6431</v>
      </c>
      <c r="B418" s="6" t="s">
        <v>6432</v>
      </c>
      <c r="C418" s="6">
        <v>1</v>
      </c>
      <c r="D418" s="6">
        <v>1</v>
      </c>
      <c r="E418" s="6">
        <v>0</v>
      </c>
      <c r="F418" s="6" t="s">
        <v>6431</v>
      </c>
      <c r="G418" s="6" t="s">
        <v>6433</v>
      </c>
      <c r="H418" s="6" t="s">
        <v>782</v>
      </c>
      <c r="I418" s="6" t="s">
        <v>782</v>
      </c>
      <c r="J418" s="6" t="s">
        <v>11</v>
      </c>
      <c r="K418" s="6" t="s">
        <v>11</v>
      </c>
    </row>
    <row r="419" spans="1:11" hidden="1">
      <c r="A419" s="6" t="s">
        <v>883</v>
      </c>
      <c r="B419" s="6" t="s">
        <v>884</v>
      </c>
      <c r="C419" s="6">
        <v>1</v>
      </c>
      <c r="D419" s="6">
        <v>1</v>
      </c>
      <c r="E419" s="6">
        <v>0</v>
      </c>
      <c r="F419" s="6" t="s">
        <v>883</v>
      </c>
      <c r="G419" s="6" t="s">
        <v>885</v>
      </c>
      <c r="H419" s="6" t="s">
        <v>594</v>
      </c>
      <c r="I419" s="6" t="s">
        <v>594</v>
      </c>
      <c r="J419" s="6" t="s">
        <v>886</v>
      </c>
      <c r="K419" s="6" t="s">
        <v>9689</v>
      </c>
    </row>
    <row r="420" spans="1:11" hidden="1">
      <c r="A420" s="6" t="s">
        <v>2733</v>
      </c>
      <c r="B420" s="6" t="s">
        <v>2734</v>
      </c>
      <c r="C420" s="6">
        <v>1</v>
      </c>
      <c r="D420" s="6">
        <v>1</v>
      </c>
      <c r="E420" s="6">
        <v>0</v>
      </c>
      <c r="F420" s="6" t="s">
        <v>2733</v>
      </c>
      <c r="G420" s="6" t="s">
        <v>2735</v>
      </c>
      <c r="H420" s="6" t="s">
        <v>594</v>
      </c>
      <c r="I420" s="6" t="s">
        <v>594</v>
      </c>
      <c r="J420" s="6" t="s">
        <v>2736</v>
      </c>
      <c r="K420" s="6" t="s">
        <v>11</v>
      </c>
    </row>
    <row r="421" spans="1:11" hidden="1">
      <c r="A421" s="6" t="s">
        <v>3449</v>
      </c>
      <c r="B421" s="6" t="s">
        <v>3450</v>
      </c>
      <c r="C421" s="6">
        <v>1</v>
      </c>
      <c r="D421" s="6">
        <v>1</v>
      </c>
      <c r="E421" s="6">
        <v>0</v>
      </c>
      <c r="F421" s="6" t="s">
        <v>3449</v>
      </c>
      <c r="G421" s="6" t="s">
        <v>3451</v>
      </c>
      <c r="H421" s="6" t="s">
        <v>594</v>
      </c>
      <c r="I421" s="6" t="s">
        <v>594</v>
      </c>
      <c r="J421" s="6" t="s">
        <v>3452</v>
      </c>
      <c r="K421" s="6" t="s">
        <v>10054</v>
      </c>
    </row>
    <row r="422" spans="1:11" hidden="1">
      <c r="A422" s="6" t="s">
        <v>3457</v>
      </c>
      <c r="B422" s="6" t="s">
        <v>3458</v>
      </c>
      <c r="C422" s="6">
        <v>1</v>
      </c>
      <c r="D422" s="6">
        <v>1</v>
      </c>
      <c r="E422" s="6">
        <v>0</v>
      </c>
      <c r="F422" s="6" t="s">
        <v>3457</v>
      </c>
      <c r="G422" s="6" t="s">
        <v>3459</v>
      </c>
      <c r="H422" s="6" t="s">
        <v>594</v>
      </c>
      <c r="I422" s="6" t="s">
        <v>594</v>
      </c>
      <c r="J422" s="6" t="s">
        <v>3460</v>
      </c>
      <c r="K422" s="6" t="s">
        <v>11</v>
      </c>
    </row>
    <row r="423" spans="1:11" hidden="1">
      <c r="A423" s="6" t="s">
        <v>4743</v>
      </c>
      <c r="B423" s="6" t="s">
        <v>4744</v>
      </c>
      <c r="C423" s="6">
        <v>1</v>
      </c>
      <c r="D423" s="6">
        <v>1</v>
      </c>
      <c r="E423" s="6">
        <v>0</v>
      </c>
      <c r="F423" s="6" t="s">
        <v>4743</v>
      </c>
      <c r="G423" s="6" t="s">
        <v>4745</v>
      </c>
      <c r="H423" s="6" t="s">
        <v>594</v>
      </c>
      <c r="I423" s="6" t="s">
        <v>594</v>
      </c>
      <c r="J423" s="6" t="s">
        <v>4746</v>
      </c>
      <c r="K423" s="6" t="s">
        <v>11</v>
      </c>
    </row>
    <row r="424" spans="1:11" hidden="1">
      <c r="A424" s="6" t="s">
        <v>2733</v>
      </c>
      <c r="B424" s="6" t="s">
        <v>6475</v>
      </c>
      <c r="C424" s="6">
        <v>1</v>
      </c>
      <c r="D424" s="6">
        <v>1</v>
      </c>
      <c r="E424" s="6">
        <v>0</v>
      </c>
      <c r="F424" s="6" t="s">
        <v>2733</v>
      </c>
      <c r="G424" s="6" t="s">
        <v>2735</v>
      </c>
      <c r="H424" s="6" t="s">
        <v>594</v>
      </c>
      <c r="I424" s="6" t="s">
        <v>594</v>
      </c>
      <c r="J424" s="6" t="s">
        <v>11</v>
      </c>
      <c r="K424" s="6" t="s">
        <v>11</v>
      </c>
    </row>
    <row r="425" spans="1:11" hidden="1">
      <c r="A425" s="6" t="s">
        <v>6537</v>
      </c>
      <c r="B425" s="6" t="s">
        <v>6538</v>
      </c>
      <c r="C425" s="6">
        <v>1</v>
      </c>
      <c r="D425" s="6">
        <v>1</v>
      </c>
      <c r="E425" s="6">
        <v>0</v>
      </c>
      <c r="F425" s="6" t="s">
        <v>6537</v>
      </c>
      <c r="G425" s="6" t="s">
        <v>6539</v>
      </c>
      <c r="H425" s="6" t="s">
        <v>594</v>
      </c>
      <c r="I425" s="6" t="s">
        <v>594</v>
      </c>
      <c r="J425" s="6" t="s">
        <v>6540</v>
      </c>
      <c r="K425" s="6" t="s">
        <v>11</v>
      </c>
    </row>
    <row r="426" spans="1:11" hidden="1">
      <c r="A426" s="6" t="s">
        <v>7354</v>
      </c>
      <c r="B426" s="6" t="s">
        <v>7355</v>
      </c>
      <c r="C426" s="6">
        <v>1</v>
      </c>
      <c r="D426" s="6">
        <v>1</v>
      </c>
      <c r="E426" s="6">
        <v>0</v>
      </c>
      <c r="F426" s="6" t="s">
        <v>7354</v>
      </c>
      <c r="G426" s="6" t="s">
        <v>7356</v>
      </c>
      <c r="H426" s="6" t="s">
        <v>594</v>
      </c>
      <c r="I426" s="6" t="s">
        <v>594</v>
      </c>
      <c r="J426" s="6" t="s">
        <v>7357</v>
      </c>
      <c r="K426" s="6" t="s">
        <v>10603</v>
      </c>
    </row>
    <row r="427" spans="1:11" hidden="1">
      <c r="A427" s="6" t="s">
        <v>1696</v>
      </c>
      <c r="B427" s="6" t="s">
        <v>1697</v>
      </c>
      <c r="C427" s="6">
        <v>1</v>
      </c>
      <c r="D427" s="6">
        <v>1</v>
      </c>
      <c r="E427" s="6">
        <v>0</v>
      </c>
      <c r="F427" s="6" t="s">
        <v>1696</v>
      </c>
      <c r="G427" s="6" t="s">
        <v>1698</v>
      </c>
      <c r="H427" s="6" t="s">
        <v>1699</v>
      </c>
      <c r="I427" s="6" t="s">
        <v>1699</v>
      </c>
      <c r="J427" s="6" t="s">
        <v>1700</v>
      </c>
      <c r="K427" s="6" t="s">
        <v>9808</v>
      </c>
    </row>
    <row r="428" spans="1:11" hidden="1">
      <c r="A428" s="6" t="s">
        <v>2716</v>
      </c>
      <c r="B428" s="6" t="s">
        <v>2717</v>
      </c>
      <c r="C428" s="6">
        <v>1</v>
      </c>
      <c r="D428" s="6">
        <v>1</v>
      </c>
      <c r="E428" s="6">
        <v>0</v>
      </c>
      <c r="F428" s="6" t="s">
        <v>2716</v>
      </c>
      <c r="G428" s="6" t="s">
        <v>2718</v>
      </c>
      <c r="H428" s="6" t="s">
        <v>1699</v>
      </c>
      <c r="I428" s="6" t="s">
        <v>1699</v>
      </c>
      <c r="J428" s="6" t="s">
        <v>2719</v>
      </c>
      <c r="K428" s="6" t="s">
        <v>11</v>
      </c>
    </row>
    <row r="429" spans="1:11" hidden="1">
      <c r="A429" s="6" t="s">
        <v>3970</v>
      </c>
      <c r="B429" s="6" t="s">
        <v>3971</v>
      </c>
      <c r="C429" s="6">
        <v>1</v>
      </c>
      <c r="D429" s="6">
        <v>1</v>
      </c>
      <c r="E429" s="6">
        <v>0</v>
      </c>
      <c r="F429" s="6" t="s">
        <v>3970</v>
      </c>
      <c r="G429" s="6" t="s">
        <v>2627</v>
      </c>
      <c r="H429" s="6" t="s">
        <v>1699</v>
      </c>
      <c r="I429" s="6" t="s">
        <v>1699</v>
      </c>
      <c r="J429" s="6" t="s">
        <v>3972</v>
      </c>
      <c r="K429" s="6" t="s">
        <v>11</v>
      </c>
    </row>
    <row r="430" spans="1:11" hidden="1">
      <c r="A430" s="6" t="s">
        <v>5032</v>
      </c>
      <c r="B430" s="6" t="s">
        <v>5033</v>
      </c>
      <c r="C430" s="6">
        <v>1</v>
      </c>
      <c r="D430" s="6">
        <v>1</v>
      </c>
      <c r="E430" s="6">
        <v>0</v>
      </c>
      <c r="F430" s="6" t="s">
        <v>5032</v>
      </c>
      <c r="G430" s="6" t="s">
        <v>5034</v>
      </c>
      <c r="H430" s="6" t="s">
        <v>1699</v>
      </c>
      <c r="I430" s="6" t="s">
        <v>1699</v>
      </c>
      <c r="J430" s="6" t="s">
        <v>5035</v>
      </c>
      <c r="K430" s="6" t="s">
        <v>10259</v>
      </c>
    </row>
    <row r="431" spans="1:11" hidden="1">
      <c r="A431" s="6" t="s">
        <v>732</v>
      </c>
      <c r="B431" s="6" t="s">
        <v>733</v>
      </c>
      <c r="C431" s="6">
        <v>1</v>
      </c>
      <c r="D431" s="6">
        <v>1</v>
      </c>
      <c r="E431" s="6">
        <v>0</v>
      </c>
      <c r="F431" s="6" t="s">
        <v>732</v>
      </c>
      <c r="G431" s="6" t="s">
        <v>734</v>
      </c>
      <c r="H431" s="6" t="s">
        <v>735</v>
      </c>
      <c r="I431" s="6" t="s">
        <v>735</v>
      </c>
      <c r="J431" s="6" t="s">
        <v>736</v>
      </c>
      <c r="K431" s="6" t="s">
        <v>11</v>
      </c>
    </row>
    <row r="432" spans="1:11" hidden="1">
      <c r="A432" s="6" t="s">
        <v>4110</v>
      </c>
      <c r="B432" s="6" t="s">
        <v>4111</v>
      </c>
      <c r="C432" s="6">
        <v>1</v>
      </c>
      <c r="D432" s="6">
        <v>1</v>
      </c>
      <c r="E432" s="6">
        <v>0</v>
      </c>
      <c r="F432" s="6" t="s">
        <v>4110</v>
      </c>
      <c r="G432" s="6" t="s">
        <v>4112</v>
      </c>
      <c r="H432" s="6" t="s">
        <v>3842</v>
      </c>
      <c r="I432" s="6" t="s">
        <v>3842</v>
      </c>
      <c r="J432" s="6" t="s">
        <v>4113</v>
      </c>
      <c r="K432" s="6" t="s">
        <v>10138</v>
      </c>
    </row>
    <row r="433" spans="1:11" hidden="1">
      <c r="A433" s="6" t="s">
        <v>6631</v>
      </c>
      <c r="B433" s="6" t="s">
        <v>6632</v>
      </c>
      <c r="C433" s="6">
        <v>1</v>
      </c>
      <c r="D433" s="6">
        <v>1</v>
      </c>
      <c r="E433" s="6">
        <v>0</v>
      </c>
      <c r="F433" s="6" t="s">
        <v>6631</v>
      </c>
      <c r="G433" s="6" t="s">
        <v>6633</v>
      </c>
      <c r="H433" s="6" t="s">
        <v>3842</v>
      </c>
      <c r="I433" s="6" t="s">
        <v>3842</v>
      </c>
      <c r="J433" s="6" t="s">
        <v>6634</v>
      </c>
      <c r="K433" s="6" t="s">
        <v>11</v>
      </c>
    </row>
    <row r="434" spans="1:11" hidden="1">
      <c r="A434" s="6" t="s">
        <v>3876</v>
      </c>
      <c r="B434" s="6" t="s">
        <v>3877</v>
      </c>
      <c r="C434" s="6">
        <v>1</v>
      </c>
      <c r="D434" s="6">
        <v>1</v>
      </c>
      <c r="E434" s="6">
        <v>0</v>
      </c>
      <c r="F434" s="6" t="s">
        <v>3876</v>
      </c>
      <c r="G434" s="6" t="s">
        <v>3878</v>
      </c>
      <c r="H434" s="6" t="s">
        <v>3879</v>
      </c>
      <c r="I434" s="6" t="s">
        <v>3879</v>
      </c>
      <c r="J434" s="6" t="s">
        <v>3880</v>
      </c>
      <c r="K434" s="6" t="s">
        <v>11</v>
      </c>
    </row>
    <row r="435" spans="1:11" hidden="1">
      <c r="A435" s="6" t="s">
        <v>5972</v>
      </c>
      <c r="B435" s="6" t="s">
        <v>5973</v>
      </c>
      <c r="C435" s="6">
        <v>1</v>
      </c>
      <c r="D435" s="6">
        <v>1</v>
      </c>
      <c r="E435" s="6">
        <v>0</v>
      </c>
      <c r="F435" s="6" t="s">
        <v>5972</v>
      </c>
      <c r="G435" s="6" t="s">
        <v>5974</v>
      </c>
      <c r="H435" s="6" t="s">
        <v>3879</v>
      </c>
      <c r="I435" s="6" t="s">
        <v>3879</v>
      </c>
      <c r="J435" s="6" t="s">
        <v>5975</v>
      </c>
      <c r="K435" s="6" t="s">
        <v>11</v>
      </c>
    </row>
    <row r="436" spans="1:11" hidden="1">
      <c r="A436" s="6" t="s">
        <v>5229</v>
      </c>
      <c r="B436" s="6" t="s">
        <v>5230</v>
      </c>
      <c r="C436" s="6">
        <v>1</v>
      </c>
      <c r="D436" s="6">
        <v>1</v>
      </c>
      <c r="E436" s="6">
        <v>0</v>
      </c>
      <c r="F436" s="6" t="s">
        <v>5229</v>
      </c>
      <c r="G436" s="6" t="s">
        <v>5231</v>
      </c>
      <c r="H436" s="6" t="s">
        <v>5232</v>
      </c>
      <c r="I436" s="6" t="s">
        <v>5232</v>
      </c>
      <c r="J436" s="6" t="s">
        <v>5233</v>
      </c>
      <c r="K436" s="6" t="s">
        <v>11</v>
      </c>
    </row>
    <row r="437" spans="1:11" hidden="1">
      <c r="A437" s="6" t="s">
        <v>2803</v>
      </c>
      <c r="B437" s="6" t="s">
        <v>2804</v>
      </c>
      <c r="C437" s="6">
        <v>1</v>
      </c>
      <c r="D437" s="6">
        <v>1</v>
      </c>
      <c r="E437" s="6">
        <v>0</v>
      </c>
      <c r="F437" s="6" t="s">
        <v>2803</v>
      </c>
      <c r="G437" s="6" t="s">
        <v>2805</v>
      </c>
      <c r="H437" s="6" t="s">
        <v>2806</v>
      </c>
      <c r="I437" s="6" t="s">
        <v>2806</v>
      </c>
      <c r="J437" s="6" t="s">
        <v>2807</v>
      </c>
      <c r="K437" s="6" t="s">
        <v>9962</v>
      </c>
    </row>
    <row r="438" spans="1:11" hidden="1">
      <c r="A438" s="1" t="s">
        <v>7170</v>
      </c>
      <c r="B438" s="1" t="s">
        <v>7171</v>
      </c>
      <c r="C438" s="1">
        <v>1</v>
      </c>
      <c r="D438" s="1">
        <v>1</v>
      </c>
      <c r="E438" s="1">
        <v>0</v>
      </c>
      <c r="F438" s="1" t="s">
        <v>7170</v>
      </c>
      <c r="G438" s="1" t="s">
        <v>7172</v>
      </c>
      <c r="H438" s="1" t="s">
        <v>7173</v>
      </c>
      <c r="I438" s="6" t="s">
        <v>31</v>
      </c>
      <c r="J438" s="1" t="s">
        <v>7174</v>
      </c>
    </row>
    <row r="439" spans="1:11" hidden="1">
      <c r="A439" s="6" t="s">
        <v>4626</v>
      </c>
      <c r="B439" s="6" t="s">
        <v>4627</v>
      </c>
      <c r="C439" s="6">
        <v>1</v>
      </c>
      <c r="D439" s="6">
        <v>1</v>
      </c>
      <c r="E439" s="6">
        <v>0</v>
      </c>
      <c r="F439" s="6" t="s">
        <v>4626</v>
      </c>
      <c r="G439" s="6" t="s">
        <v>4628</v>
      </c>
      <c r="H439" s="6" t="s">
        <v>2626</v>
      </c>
      <c r="I439" s="6" t="s">
        <v>2626</v>
      </c>
      <c r="J439" s="6" t="s">
        <v>4629</v>
      </c>
      <c r="K439" s="6" t="s">
        <v>10207</v>
      </c>
    </row>
    <row r="440" spans="1:11" hidden="1">
      <c r="A440" s="6" t="s">
        <v>5064</v>
      </c>
      <c r="B440" s="6" t="s">
        <v>5065</v>
      </c>
      <c r="C440" s="6">
        <v>1</v>
      </c>
      <c r="D440" s="6">
        <v>1</v>
      </c>
      <c r="E440" s="6">
        <v>0</v>
      </c>
      <c r="F440" s="6" t="s">
        <v>5064</v>
      </c>
      <c r="G440" s="6" t="s">
        <v>5066</v>
      </c>
      <c r="H440" s="6" t="s">
        <v>2626</v>
      </c>
      <c r="I440" s="6" t="s">
        <v>2626</v>
      </c>
      <c r="J440" s="6" t="s">
        <v>5067</v>
      </c>
      <c r="K440" s="6" t="s">
        <v>11</v>
      </c>
    </row>
    <row r="441" spans="1:11" hidden="1">
      <c r="A441" s="6" t="s">
        <v>2711</v>
      </c>
      <c r="B441" s="6" t="s">
        <v>2712</v>
      </c>
      <c r="C441" s="6">
        <v>1</v>
      </c>
      <c r="D441" s="6">
        <v>1</v>
      </c>
      <c r="E441" s="6">
        <v>0</v>
      </c>
      <c r="F441" s="6" t="s">
        <v>2711</v>
      </c>
      <c r="G441" s="6" t="s">
        <v>2713</v>
      </c>
      <c r="H441" s="6" t="s">
        <v>2714</v>
      </c>
      <c r="I441" s="6" t="s">
        <v>2714</v>
      </c>
      <c r="J441" s="6" t="s">
        <v>2715</v>
      </c>
      <c r="K441" s="6" t="s">
        <v>11</v>
      </c>
    </row>
    <row r="442" spans="1:11" hidden="1">
      <c r="A442" s="6" t="s">
        <v>605</v>
      </c>
      <c r="B442" s="6" t="s">
        <v>606</v>
      </c>
      <c r="C442" s="6">
        <v>1</v>
      </c>
      <c r="D442" s="6">
        <v>1</v>
      </c>
      <c r="E442" s="6">
        <v>0</v>
      </c>
      <c r="F442" s="6" t="s">
        <v>605</v>
      </c>
      <c r="G442" s="6" t="s">
        <v>607</v>
      </c>
      <c r="H442" s="6" t="s">
        <v>608</v>
      </c>
      <c r="I442" s="6" t="s">
        <v>608</v>
      </c>
      <c r="J442" s="6" t="s">
        <v>609</v>
      </c>
      <c r="K442" s="6" t="s">
        <v>9650</v>
      </c>
    </row>
    <row r="443" spans="1:11" hidden="1">
      <c r="A443" s="6" t="s">
        <v>3761</v>
      </c>
      <c r="B443" s="6" t="s">
        <v>3762</v>
      </c>
      <c r="C443" s="6">
        <v>1</v>
      </c>
      <c r="D443" s="6">
        <v>1</v>
      </c>
      <c r="E443" s="6">
        <v>0</v>
      </c>
      <c r="F443" s="6" t="s">
        <v>3761</v>
      </c>
      <c r="G443" s="6" t="s">
        <v>3066</v>
      </c>
      <c r="H443" s="6" t="s">
        <v>3763</v>
      </c>
      <c r="I443" s="6" t="s">
        <v>3763</v>
      </c>
      <c r="J443" s="6" t="s">
        <v>3764</v>
      </c>
      <c r="K443" s="6" t="s">
        <v>10095</v>
      </c>
    </row>
    <row r="444" spans="1:11" hidden="1">
      <c r="A444" s="6" t="s">
        <v>6335</v>
      </c>
      <c r="B444" s="6" t="s">
        <v>6336</v>
      </c>
      <c r="C444" s="6">
        <v>1</v>
      </c>
      <c r="D444" s="6">
        <v>1</v>
      </c>
      <c r="E444" s="6">
        <v>0</v>
      </c>
      <c r="F444" s="6" t="s">
        <v>6335</v>
      </c>
      <c r="G444" s="6" t="s">
        <v>6337</v>
      </c>
      <c r="H444" s="6" t="s">
        <v>3763</v>
      </c>
      <c r="I444" s="6" t="s">
        <v>23</v>
      </c>
      <c r="J444" s="6" t="s">
        <v>11</v>
      </c>
      <c r="K444" s="6" t="s">
        <v>11</v>
      </c>
    </row>
    <row r="445" spans="1:11" hidden="1">
      <c r="A445" s="6" t="s">
        <v>6354</v>
      </c>
      <c r="B445" s="6" t="s">
        <v>6355</v>
      </c>
      <c r="C445" s="6">
        <v>1</v>
      </c>
      <c r="D445" s="6">
        <v>1</v>
      </c>
      <c r="E445" s="6">
        <v>0</v>
      </c>
      <c r="F445" s="6" t="s">
        <v>6356</v>
      </c>
      <c r="G445" s="6" t="s">
        <v>6357</v>
      </c>
      <c r="H445" s="6" t="s">
        <v>3763</v>
      </c>
      <c r="I445" s="6" t="s">
        <v>23</v>
      </c>
      <c r="J445" s="6" t="s">
        <v>6358</v>
      </c>
      <c r="K445" s="6" t="s">
        <v>11</v>
      </c>
    </row>
    <row r="446" spans="1:11" hidden="1">
      <c r="A446" s="6" t="s">
        <v>6513</v>
      </c>
      <c r="B446" s="6" t="s">
        <v>6514</v>
      </c>
      <c r="C446" s="6">
        <v>1</v>
      </c>
      <c r="D446" s="6">
        <v>1</v>
      </c>
      <c r="E446" s="6">
        <v>0</v>
      </c>
      <c r="F446" s="6" t="s">
        <v>6513</v>
      </c>
      <c r="G446" s="6" t="s">
        <v>6515</v>
      </c>
      <c r="H446" s="6" t="s">
        <v>3763</v>
      </c>
      <c r="I446" s="6" t="s">
        <v>23</v>
      </c>
      <c r="J446" s="6" t="s">
        <v>6516</v>
      </c>
      <c r="K446" s="6" t="s">
        <v>10431</v>
      </c>
    </row>
    <row r="447" spans="1:11" hidden="1">
      <c r="A447" s="6" t="s">
        <v>6531</v>
      </c>
      <c r="B447" s="6" t="s">
        <v>6532</v>
      </c>
      <c r="C447" s="6">
        <v>1</v>
      </c>
      <c r="D447" s="6">
        <v>1</v>
      </c>
      <c r="E447" s="6">
        <v>0</v>
      </c>
      <c r="F447" s="6" t="s">
        <v>6533</v>
      </c>
      <c r="G447" s="6" t="s">
        <v>6534</v>
      </c>
      <c r="H447" s="6" t="s">
        <v>3763</v>
      </c>
      <c r="I447" s="6" t="s">
        <v>23</v>
      </c>
      <c r="J447" s="6" t="s">
        <v>11</v>
      </c>
      <c r="K447" s="6" t="s">
        <v>11</v>
      </c>
    </row>
    <row r="448" spans="1:11" hidden="1">
      <c r="A448" s="6" t="s">
        <v>6764</v>
      </c>
      <c r="B448" s="6" t="s">
        <v>6765</v>
      </c>
      <c r="C448" s="6">
        <v>1</v>
      </c>
      <c r="D448" s="6">
        <v>1</v>
      </c>
      <c r="E448" s="6">
        <v>0</v>
      </c>
      <c r="F448" s="6" t="s">
        <v>6764</v>
      </c>
      <c r="G448" s="6" t="s">
        <v>6766</v>
      </c>
      <c r="H448" s="6" t="s">
        <v>3763</v>
      </c>
      <c r="I448" s="6" t="s">
        <v>23</v>
      </c>
      <c r="J448" s="6" t="s">
        <v>6767</v>
      </c>
      <c r="K448" s="6" t="s">
        <v>10475</v>
      </c>
    </row>
    <row r="449" spans="1:11" hidden="1">
      <c r="A449" s="6" t="s">
        <v>6813</v>
      </c>
      <c r="B449" s="6" t="s">
        <v>6814</v>
      </c>
      <c r="C449" s="6">
        <v>1</v>
      </c>
      <c r="D449" s="6">
        <v>1</v>
      </c>
      <c r="E449" s="6">
        <v>0</v>
      </c>
      <c r="F449" s="6" t="s">
        <v>6815</v>
      </c>
      <c r="G449" s="6" t="s">
        <v>10726</v>
      </c>
      <c r="H449" s="6" t="s">
        <v>3763</v>
      </c>
      <c r="I449" s="6" t="s">
        <v>447</v>
      </c>
      <c r="J449" s="6" t="s">
        <v>6816</v>
      </c>
      <c r="K449" s="6" t="s">
        <v>10486</v>
      </c>
    </row>
    <row r="450" spans="1:11" hidden="1">
      <c r="A450" s="6" t="s">
        <v>7392</v>
      </c>
      <c r="B450" s="6" t="s">
        <v>7393</v>
      </c>
      <c r="C450" s="6">
        <v>1</v>
      </c>
      <c r="D450" s="6">
        <v>1</v>
      </c>
      <c r="E450" s="6">
        <v>0</v>
      </c>
      <c r="F450" s="6" t="s">
        <v>7392</v>
      </c>
      <c r="G450" s="8" t="s">
        <v>10726</v>
      </c>
      <c r="H450" s="6" t="s">
        <v>3763</v>
      </c>
      <c r="I450" s="8" t="s">
        <v>447</v>
      </c>
      <c r="J450" s="6" t="s">
        <v>7394</v>
      </c>
      <c r="K450" s="6" t="s">
        <v>10612</v>
      </c>
    </row>
    <row r="451" spans="1:11" hidden="1">
      <c r="B451" s="8" t="s">
        <v>10794</v>
      </c>
      <c r="F451" s="6" t="s">
        <v>10795</v>
      </c>
      <c r="G451" t="s">
        <v>10873</v>
      </c>
      <c r="H451" t="s">
        <v>3763</v>
      </c>
      <c r="I451" t="s">
        <v>447</v>
      </c>
    </row>
    <row r="452" spans="1:11" hidden="1">
      <c r="B452" s="8" t="s">
        <v>11085</v>
      </c>
      <c r="F452" s="6" t="s">
        <v>10795</v>
      </c>
      <c r="G452" t="s">
        <v>11086</v>
      </c>
      <c r="H452" t="s">
        <v>3763</v>
      </c>
      <c r="I452" t="s">
        <v>447</v>
      </c>
    </row>
    <row r="453" spans="1:11" hidden="1">
      <c r="A453" s="6" t="s">
        <v>20</v>
      </c>
      <c r="B453" s="6" t="s">
        <v>21</v>
      </c>
      <c r="C453" s="6">
        <v>1</v>
      </c>
      <c r="D453" s="6">
        <v>1</v>
      </c>
      <c r="E453" s="6">
        <v>0</v>
      </c>
      <c r="F453" s="6" t="s">
        <v>20</v>
      </c>
      <c r="G453" s="6" t="s">
        <v>22</v>
      </c>
      <c r="H453" s="6" t="s">
        <v>23</v>
      </c>
      <c r="I453" s="6" t="s">
        <v>23</v>
      </c>
      <c r="J453" s="6" t="s">
        <v>24</v>
      </c>
      <c r="K453" s="6" t="s">
        <v>9558</v>
      </c>
    </row>
    <row r="454" spans="1:11" hidden="1">
      <c r="A454" s="6" t="s">
        <v>216</v>
      </c>
      <c r="B454" s="6" t="s">
        <v>217</v>
      </c>
      <c r="C454" s="6">
        <v>1</v>
      </c>
      <c r="D454" s="6">
        <v>1</v>
      </c>
      <c r="E454" s="6">
        <v>0</v>
      </c>
      <c r="F454" s="6" t="s">
        <v>216</v>
      </c>
      <c r="G454" s="6" t="s">
        <v>218</v>
      </c>
      <c r="H454" s="6" t="s">
        <v>23</v>
      </c>
      <c r="I454" s="6" t="s">
        <v>23</v>
      </c>
      <c r="J454" s="6" t="s">
        <v>219</v>
      </c>
      <c r="K454" s="6" t="s">
        <v>9588</v>
      </c>
    </row>
    <row r="455" spans="1:11" hidden="1">
      <c r="A455" s="6" t="s">
        <v>832</v>
      </c>
      <c r="B455" s="6" t="s">
        <v>833</v>
      </c>
      <c r="C455" s="6">
        <v>1</v>
      </c>
      <c r="D455" s="6">
        <v>1</v>
      </c>
      <c r="E455" s="6">
        <v>0</v>
      </c>
      <c r="F455" s="6" t="s">
        <v>832</v>
      </c>
      <c r="G455" s="6" t="s">
        <v>834</v>
      </c>
      <c r="H455" s="6" t="s">
        <v>23</v>
      </c>
      <c r="I455" s="6" t="s">
        <v>23</v>
      </c>
      <c r="J455" s="6" t="s">
        <v>835</v>
      </c>
      <c r="K455" s="6" t="s">
        <v>9680</v>
      </c>
    </row>
    <row r="456" spans="1:11" hidden="1">
      <c r="A456" s="6" t="s">
        <v>1943</v>
      </c>
      <c r="B456" s="6" t="s">
        <v>1944</v>
      </c>
      <c r="C456" s="6">
        <v>1</v>
      </c>
      <c r="D456" s="6">
        <v>1</v>
      </c>
      <c r="E456" s="6">
        <v>0</v>
      </c>
      <c r="F456" s="6" t="s">
        <v>1943</v>
      </c>
      <c r="G456" s="6" t="s">
        <v>1945</v>
      </c>
      <c r="H456" s="6" t="s">
        <v>23</v>
      </c>
      <c r="I456" s="6" t="s">
        <v>23</v>
      </c>
      <c r="J456" s="6" t="s">
        <v>1946</v>
      </c>
      <c r="K456" s="6" t="s">
        <v>9839</v>
      </c>
    </row>
    <row r="457" spans="1:11" hidden="1">
      <c r="A457" s="6" t="s">
        <v>2447</v>
      </c>
      <c r="B457" s="6" t="s">
        <v>2448</v>
      </c>
      <c r="C457" s="6">
        <v>1</v>
      </c>
      <c r="D457" s="6">
        <v>1</v>
      </c>
      <c r="E457" s="6">
        <v>0</v>
      </c>
      <c r="F457" s="6" t="s">
        <v>2447</v>
      </c>
      <c r="G457" s="6" t="s">
        <v>2449</v>
      </c>
      <c r="H457" s="6" t="s">
        <v>23</v>
      </c>
      <c r="I457" s="6" t="s">
        <v>23</v>
      </c>
      <c r="J457" s="6" t="s">
        <v>2450</v>
      </c>
      <c r="K457" s="6" t="s">
        <v>9914</v>
      </c>
    </row>
    <row r="458" spans="1:11" hidden="1">
      <c r="A458" s="6" t="s">
        <v>2663</v>
      </c>
      <c r="B458" s="6" t="s">
        <v>2664</v>
      </c>
      <c r="C458" s="6">
        <v>1</v>
      </c>
      <c r="D458" s="6">
        <v>1</v>
      </c>
      <c r="E458" s="6">
        <v>0</v>
      </c>
      <c r="F458" s="6" t="s">
        <v>2663</v>
      </c>
      <c r="G458" s="8" t="s">
        <v>11100</v>
      </c>
      <c r="H458" s="6" t="s">
        <v>23</v>
      </c>
      <c r="I458" s="6" t="s">
        <v>23</v>
      </c>
      <c r="J458" s="6" t="s">
        <v>2665</v>
      </c>
      <c r="K458" s="6" t="s">
        <v>9944</v>
      </c>
    </row>
    <row r="459" spans="1:11" hidden="1">
      <c r="A459" s="6" t="s">
        <v>3798</v>
      </c>
      <c r="B459" s="6" t="s">
        <v>3799</v>
      </c>
      <c r="C459" s="6">
        <v>1</v>
      </c>
      <c r="D459" s="6">
        <v>1</v>
      </c>
      <c r="E459" s="6">
        <v>0</v>
      </c>
      <c r="F459" s="6" t="s">
        <v>3798</v>
      </c>
      <c r="G459" s="6" t="s">
        <v>3800</v>
      </c>
      <c r="H459" s="6" t="s">
        <v>23</v>
      </c>
      <c r="I459" s="6" t="s">
        <v>23</v>
      </c>
      <c r="J459" s="6" t="s">
        <v>3801</v>
      </c>
      <c r="K459" s="6" t="s">
        <v>10098</v>
      </c>
    </row>
    <row r="460" spans="1:11" hidden="1">
      <c r="A460" s="6" t="s">
        <v>4094</v>
      </c>
      <c r="B460" s="6" t="s">
        <v>4095</v>
      </c>
      <c r="C460" s="6">
        <v>1</v>
      </c>
      <c r="D460" s="6">
        <v>1</v>
      </c>
      <c r="E460" s="6">
        <v>0</v>
      </c>
      <c r="F460" s="6" t="s">
        <v>4094</v>
      </c>
      <c r="G460" s="6" t="s">
        <v>4096</v>
      </c>
      <c r="H460" s="6" t="s">
        <v>23</v>
      </c>
      <c r="I460" s="6" t="s">
        <v>23</v>
      </c>
      <c r="J460" s="6" t="s">
        <v>4097</v>
      </c>
      <c r="K460" s="6" t="s">
        <v>11</v>
      </c>
    </row>
    <row r="461" spans="1:11" hidden="1">
      <c r="A461" s="6" t="s">
        <v>4489</v>
      </c>
      <c r="B461" s="6" t="s">
        <v>4490</v>
      </c>
      <c r="C461" s="6">
        <v>1</v>
      </c>
      <c r="D461" s="6">
        <v>1</v>
      </c>
      <c r="E461" s="6">
        <v>0</v>
      </c>
      <c r="F461" s="6" t="s">
        <v>4489</v>
      </c>
      <c r="G461" s="6" t="s">
        <v>4491</v>
      </c>
      <c r="H461" s="6" t="s">
        <v>23</v>
      </c>
      <c r="I461" s="6" t="s">
        <v>23</v>
      </c>
      <c r="J461" s="6" t="s">
        <v>4492</v>
      </c>
      <c r="K461" s="6" t="s">
        <v>11</v>
      </c>
    </row>
    <row r="462" spans="1:11" hidden="1">
      <c r="A462" s="6" t="s">
        <v>4860</v>
      </c>
      <c r="B462" s="6" t="s">
        <v>4861</v>
      </c>
      <c r="C462" s="6">
        <v>1</v>
      </c>
      <c r="D462" s="6">
        <v>1</v>
      </c>
      <c r="E462" s="6">
        <v>0</v>
      </c>
      <c r="F462" s="6" t="s">
        <v>4860</v>
      </c>
      <c r="G462" s="6" t="s">
        <v>4862</v>
      </c>
      <c r="H462" s="6" t="s">
        <v>23</v>
      </c>
      <c r="I462" s="6" t="s">
        <v>23</v>
      </c>
      <c r="J462" s="6" t="s">
        <v>11</v>
      </c>
      <c r="K462" s="6" t="s">
        <v>11</v>
      </c>
    </row>
    <row r="463" spans="1:11" hidden="1">
      <c r="A463" s="6" t="s">
        <v>4863</v>
      </c>
      <c r="B463" s="6" t="s">
        <v>4864</v>
      </c>
      <c r="C463" s="6">
        <v>1</v>
      </c>
      <c r="D463" s="6">
        <v>1</v>
      </c>
      <c r="E463" s="6">
        <v>0</v>
      </c>
      <c r="F463" s="6" t="s">
        <v>4863</v>
      </c>
      <c r="G463" s="6" t="s">
        <v>4865</v>
      </c>
      <c r="H463" s="6" t="s">
        <v>23</v>
      </c>
      <c r="I463" s="6" t="s">
        <v>23</v>
      </c>
      <c r="J463" s="6" t="s">
        <v>4866</v>
      </c>
      <c r="K463" s="6" t="s">
        <v>10237</v>
      </c>
    </row>
    <row r="464" spans="1:11" hidden="1">
      <c r="A464" s="6" t="s">
        <v>4871</v>
      </c>
      <c r="B464" s="6" t="s">
        <v>4872</v>
      </c>
      <c r="C464" s="6">
        <v>1</v>
      </c>
      <c r="D464" s="6">
        <v>1</v>
      </c>
      <c r="E464" s="6">
        <v>0</v>
      </c>
      <c r="F464" s="6" t="s">
        <v>4871</v>
      </c>
      <c r="G464" s="6" t="s">
        <v>4873</v>
      </c>
      <c r="H464" s="6" t="s">
        <v>23</v>
      </c>
      <c r="I464" s="6" t="s">
        <v>23</v>
      </c>
      <c r="J464" s="6" t="s">
        <v>4874</v>
      </c>
      <c r="K464" s="6" t="s">
        <v>10238</v>
      </c>
    </row>
    <row r="465" spans="1:11" hidden="1">
      <c r="A465" s="6" t="s">
        <v>4898</v>
      </c>
      <c r="B465" s="6" t="s">
        <v>4899</v>
      </c>
      <c r="C465" s="6">
        <v>1</v>
      </c>
      <c r="D465" s="6">
        <v>1</v>
      </c>
      <c r="E465" s="6">
        <v>0</v>
      </c>
      <c r="F465" s="6" t="s">
        <v>4898</v>
      </c>
      <c r="G465" s="6" t="s">
        <v>4900</v>
      </c>
      <c r="H465" s="6" t="s">
        <v>23</v>
      </c>
      <c r="I465" s="6" t="s">
        <v>23</v>
      </c>
      <c r="J465" s="6" t="s">
        <v>4901</v>
      </c>
      <c r="K465" s="6" t="s">
        <v>10243</v>
      </c>
    </row>
    <row r="466" spans="1:11" hidden="1">
      <c r="A466" s="6" t="s">
        <v>4907</v>
      </c>
      <c r="B466" s="6" t="s">
        <v>4908</v>
      </c>
      <c r="C466" s="6">
        <v>1</v>
      </c>
      <c r="D466" s="6">
        <v>1</v>
      </c>
      <c r="E466" s="6">
        <v>0</v>
      </c>
      <c r="F466" s="6" t="s">
        <v>4907</v>
      </c>
      <c r="G466" s="6" t="s">
        <v>4909</v>
      </c>
      <c r="H466" s="6" t="s">
        <v>23</v>
      </c>
      <c r="I466" s="6" t="s">
        <v>23</v>
      </c>
      <c r="J466" s="6" t="s">
        <v>4910</v>
      </c>
      <c r="K466" s="6" t="s">
        <v>10245</v>
      </c>
    </row>
    <row r="467" spans="1:11" hidden="1">
      <c r="A467" s="6" t="s">
        <v>1259</v>
      </c>
      <c r="B467" s="6" t="s">
        <v>1260</v>
      </c>
      <c r="C467" s="6">
        <v>1</v>
      </c>
      <c r="D467" s="6">
        <v>1</v>
      </c>
      <c r="E467" s="6">
        <v>0</v>
      </c>
      <c r="F467" s="6" t="s">
        <v>1259</v>
      </c>
      <c r="G467" s="6" t="s">
        <v>1261</v>
      </c>
      <c r="H467" s="6" t="s">
        <v>1262</v>
      </c>
      <c r="I467" s="6" t="s">
        <v>1262</v>
      </c>
      <c r="J467" s="6" t="s">
        <v>1263</v>
      </c>
      <c r="K467" s="6" t="s">
        <v>11</v>
      </c>
    </row>
    <row r="468" spans="1:11" hidden="1">
      <c r="A468" s="6" t="s">
        <v>1590</v>
      </c>
      <c r="B468" s="6" t="s">
        <v>1591</v>
      </c>
      <c r="C468" s="6">
        <v>1</v>
      </c>
      <c r="D468" s="6">
        <v>1</v>
      </c>
      <c r="E468" s="6">
        <v>0</v>
      </c>
      <c r="F468" s="6" t="s">
        <v>1590</v>
      </c>
      <c r="G468" s="6" t="s">
        <v>1592</v>
      </c>
      <c r="H468" s="6" t="s">
        <v>1207</v>
      </c>
      <c r="I468" s="6" t="s">
        <v>1207</v>
      </c>
      <c r="J468" s="6" t="s">
        <v>1593</v>
      </c>
      <c r="K468" s="6" t="s">
        <v>9796</v>
      </c>
    </row>
    <row r="469" spans="1:11" hidden="1">
      <c r="A469" s="6" t="s">
        <v>3984</v>
      </c>
      <c r="B469" s="6" t="s">
        <v>3985</v>
      </c>
      <c r="C469" s="6">
        <v>1</v>
      </c>
      <c r="D469" s="6">
        <v>1</v>
      </c>
      <c r="E469" s="6">
        <v>0</v>
      </c>
      <c r="F469" s="6" t="s">
        <v>3984</v>
      </c>
      <c r="G469" s="6" t="s">
        <v>10736</v>
      </c>
      <c r="H469" s="6" t="s">
        <v>1207</v>
      </c>
      <c r="I469" s="6" t="s">
        <v>1207</v>
      </c>
      <c r="J469" s="6" t="s">
        <v>3986</v>
      </c>
      <c r="K469" s="6" t="s">
        <v>11</v>
      </c>
    </row>
    <row r="470" spans="1:11" hidden="1">
      <c r="A470" s="6" t="s">
        <v>4263</v>
      </c>
      <c r="B470" s="6" t="s">
        <v>4264</v>
      </c>
      <c r="C470" s="6">
        <v>1</v>
      </c>
      <c r="D470" s="6">
        <v>1</v>
      </c>
      <c r="E470" s="6">
        <v>0</v>
      </c>
      <c r="F470" s="6" t="s">
        <v>4263</v>
      </c>
      <c r="G470" s="6" t="s">
        <v>4265</v>
      </c>
      <c r="H470" s="6" t="s">
        <v>1207</v>
      </c>
      <c r="I470" s="6" t="s">
        <v>1207</v>
      </c>
      <c r="J470" s="6" t="s">
        <v>4266</v>
      </c>
      <c r="K470" s="6" t="s">
        <v>11</v>
      </c>
    </row>
    <row r="471" spans="1:11" hidden="1">
      <c r="A471" s="6" t="s">
        <v>5310</v>
      </c>
      <c r="B471" s="6" t="s">
        <v>5311</v>
      </c>
      <c r="C471" s="6">
        <v>1</v>
      </c>
      <c r="D471" s="6">
        <v>1</v>
      </c>
      <c r="E471" s="6">
        <v>0</v>
      </c>
      <c r="F471" s="6" t="s">
        <v>5310</v>
      </c>
      <c r="G471" s="6" t="s">
        <v>5312</v>
      </c>
      <c r="H471" s="6" t="s">
        <v>5313</v>
      </c>
      <c r="I471" s="6" t="s">
        <v>5313</v>
      </c>
      <c r="J471" s="6" t="s">
        <v>5314</v>
      </c>
      <c r="K471" s="6" t="s">
        <v>11</v>
      </c>
    </row>
    <row r="472" spans="1:11" hidden="1">
      <c r="A472" s="6" t="s">
        <v>376</v>
      </c>
      <c r="B472" s="6" t="s">
        <v>377</v>
      </c>
      <c r="C472" s="6">
        <v>1</v>
      </c>
      <c r="D472" s="6">
        <v>1</v>
      </c>
      <c r="E472" s="6">
        <v>0</v>
      </c>
      <c r="F472" s="6" t="s">
        <v>376</v>
      </c>
      <c r="G472" s="6" t="s">
        <v>378</v>
      </c>
      <c r="H472" s="6" t="s">
        <v>1515</v>
      </c>
      <c r="I472" s="6" t="s">
        <v>31</v>
      </c>
      <c r="J472" s="6" t="s">
        <v>379</v>
      </c>
      <c r="K472" s="6" t="s">
        <v>11</v>
      </c>
    </row>
    <row r="473" spans="1:11" hidden="1">
      <c r="A473" s="6" t="s">
        <v>1512</v>
      </c>
      <c r="B473" s="6" t="s">
        <v>1513</v>
      </c>
      <c r="C473" s="6">
        <v>1</v>
      </c>
      <c r="D473" s="6">
        <v>1</v>
      </c>
      <c r="E473" s="6">
        <v>0</v>
      </c>
      <c r="F473" s="6" t="s">
        <v>1512</v>
      </c>
      <c r="G473" s="6" t="s">
        <v>1514</v>
      </c>
      <c r="H473" s="6" t="s">
        <v>1515</v>
      </c>
      <c r="I473" s="6" t="s">
        <v>31</v>
      </c>
      <c r="J473" s="6" t="s">
        <v>1516</v>
      </c>
      <c r="K473" s="6" t="s">
        <v>9784</v>
      </c>
    </row>
    <row r="474" spans="1:11" hidden="1">
      <c r="A474" s="6" t="s">
        <v>1610</v>
      </c>
      <c r="B474" s="6" t="s">
        <v>1611</v>
      </c>
      <c r="C474" s="6">
        <v>1</v>
      </c>
      <c r="D474" s="6">
        <v>1</v>
      </c>
      <c r="E474" s="6">
        <v>0</v>
      </c>
      <c r="F474" s="6" t="s">
        <v>1610</v>
      </c>
      <c r="G474" s="6" t="s">
        <v>1612</v>
      </c>
      <c r="H474" s="6" t="s">
        <v>1515</v>
      </c>
      <c r="I474" s="6" t="s">
        <v>31</v>
      </c>
      <c r="J474" s="6" t="s">
        <v>1613</v>
      </c>
      <c r="K474" s="6" t="s">
        <v>9799</v>
      </c>
    </row>
    <row r="475" spans="1:11" hidden="1">
      <c r="A475" s="6" t="s">
        <v>4687</v>
      </c>
      <c r="B475" s="6" t="s">
        <v>4688</v>
      </c>
      <c r="C475" s="6">
        <v>1</v>
      </c>
      <c r="D475" s="6">
        <v>1</v>
      </c>
      <c r="E475" s="6">
        <v>0</v>
      </c>
      <c r="F475" s="6" t="s">
        <v>4687</v>
      </c>
      <c r="G475" s="6" t="s">
        <v>4689</v>
      </c>
      <c r="H475" s="6" t="s">
        <v>1515</v>
      </c>
      <c r="I475" s="6" t="s">
        <v>31</v>
      </c>
      <c r="J475" s="6" t="s">
        <v>4690</v>
      </c>
      <c r="K475" s="6" t="s">
        <v>10215</v>
      </c>
    </row>
    <row r="476" spans="1:11" hidden="1">
      <c r="A476" s="6" t="s">
        <v>7117</v>
      </c>
      <c r="B476" s="6" t="s">
        <v>7118</v>
      </c>
      <c r="C476" s="6">
        <v>1</v>
      </c>
      <c r="D476" s="6">
        <v>1</v>
      </c>
      <c r="E476" s="6">
        <v>0</v>
      </c>
      <c r="F476" s="6" t="s">
        <v>7117</v>
      </c>
      <c r="G476" s="6" t="s">
        <v>7119</v>
      </c>
      <c r="H476" s="6" t="s">
        <v>1515</v>
      </c>
      <c r="I476" s="6" t="s">
        <v>31</v>
      </c>
      <c r="J476" s="6" t="s">
        <v>7120</v>
      </c>
      <c r="K476" s="6" t="s">
        <v>10555</v>
      </c>
    </row>
    <row r="477" spans="1:11" hidden="1">
      <c r="A477" s="1" t="s">
        <v>7834</v>
      </c>
      <c r="B477" s="1" t="s">
        <v>7835</v>
      </c>
      <c r="C477" s="1">
        <v>1</v>
      </c>
      <c r="D477" s="1">
        <v>2</v>
      </c>
      <c r="E477" s="1">
        <v>0</v>
      </c>
      <c r="F477" s="1" t="s">
        <v>7834</v>
      </c>
      <c r="G477" s="1" t="s">
        <v>7689</v>
      </c>
      <c r="H477" s="1" t="s">
        <v>1515</v>
      </c>
      <c r="I477" s="6" t="s">
        <v>31</v>
      </c>
      <c r="J477" s="1" t="s">
        <v>11</v>
      </c>
    </row>
    <row r="478" spans="1:11" hidden="1">
      <c r="A478" s="1" t="s">
        <v>7856</v>
      </c>
      <c r="B478" s="1" t="s">
        <v>7857</v>
      </c>
      <c r="C478" s="1">
        <v>1</v>
      </c>
      <c r="D478" s="1">
        <v>2</v>
      </c>
      <c r="E478" s="1">
        <v>0</v>
      </c>
      <c r="F478" s="1" t="s">
        <v>7856</v>
      </c>
      <c r="G478" s="1" t="s">
        <v>7858</v>
      </c>
      <c r="H478" s="1" t="s">
        <v>1515</v>
      </c>
      <c r="I478" s="6" t="s">
        <v>31</v>
      </c>
      <c r="J478" s="1" t="s">
        <v>11</v>
      </c>
    </row>
    <row r="479" spans="1:11" hidden="1">
      <c r="A479" s="1" t="s">
        <v>8012</v>
      </c>
      <c r="B479" s="1" t="s">
        <v>8013</v>
      </c>
      <c r="C479" s="1">
        <v>1</v>
      </c>
      <c r="D479" s="1">
        <v>2</v>
      </c>
      <c r="E479" s="1">
        <v>0</v>
      </c>
      <c r="F479" s="1" t="s">
        <v>8012</v>
      </c>
      <c r="G479" s="1" t="s">
        <v>8014</v>
      </c>
      <c r="H479" s="1" t="s">
        <v>1515</v>
      </c>
      <c r="I479" s="6" t="s">
        <v>31</v>
      </c>
      <c r="J479" s="1" t="s">
        <v>11</v>
      </c>
    </row>
    <row r="480" spans="1:11" hidden="1">
      <c r="A480" s="1" t="s">
        <v>8871</v>
      </c>
      <c r="B480" s="1" t="s">
        <v>8872</v>
      </c>
      <c r="C480" s="1">
        <v>1</v>
      </c>
      <c r="D480" s="1">
        <v>2</v>
      </c>
      <c r="E480" s="1">
        <v>0</v>
      </c>
      <c r="F480" s="1" t="s">
        <v>8873</v>
      </c>
      <c r="G480" s="1" t="s">
        <v>8874</v>
      </c>
      <c r="H480" s="1" t="s">
        <v>1515</v>
      </c>
      <c r="I480" s="6" t="s">
        <v>31</v>
      </c>
      <c r="J480" s="1" t="s">
        <v>8875</v>
      </c>
    </row>
    <row r="481" spans="1:11" hidden="1">
      <c r="A481" s="1" t="s">
        <v>7117</v>
      </c>
      <c r="B481" s="1" t="s">
        <v>7118</v>
      </c>
      <c r="C481" s="1">
        <v>1</v>
      </c>
      <c r="D481" s="1">
        <v>1</v>
      </c>
      <c r="E481" s="1">
        <v>0</v>
      </c>
      <c r="F481" s="1" t="s">
        <v>7117</v>
      </c>
      <c r="G481" s="1" t="s">
        <v>7119</v>
      </c>
      <c r="H481" s="1" t="s">
        <v>1515</v>
      </c>
      <c r="I481" s="6" t="s">
        <v>31</v>
      </c>
      <c r="J481" s="1" t="s">
        <v>7120</v>
      </c>
    </row>
    <row r="482" spans="1:11" hidden="1">
      <c r="A482" s="1" t="s">
        <v>9360</v>
      </c>
      <c r="B482" s="1" t="s">
        <v>9361</v>
      </c>
      <c r="C482" s="1">
        <v>1</v>
      </c>
      <c r="D482" s="1">
        <v>2</v>
      </c>
      <c r="E482" s="1">
        <v>0</v>
      </c>
      <c r="F482" s="1" t="s">
        <v>9360</v>
      </c>
      <c r="G482" s="1" t="s">
        <v>9362</v>
      </c>
      <c r="H482" s="1" t="s">
        <v>1515</v>
      </c>
      <c r="I482" s="6" t="s">
        <v>31</v>
      </c>
      <c r="J482" s="1" t="s">
        <v>11</v>
      </c>
    </row>
    <row r="483" spans="1:11" hidden="1">
      <c r="A483" s="1" t="s">
        <v>9384</v>
      </c>
      <c r="B483" s="1" t="s">
        <v>9385</v>
      </c>
      <c r="C483" s="1">
        <v>1</v>
      </c>
      <c r="D483" s="1">
        <v>2</v>
      </c>
      <c r="E483" s="1">
        <v>0</v>
      </c>
      <c r="F483" s="1" t="s">
        <v>9384</v>
      </c>
      <c r="G483" s="1" t="s">
        <v>9386</v>
      </c>
      <c r="H483" s="1" t="s">
        <v>1515</v>
      </c>
      <c r="I483" s="6" t="s">
        <v>31</v>
      </c>
      <c r="J483" s="1" t="s">
        <v>11</v>
      </c>
    </row>
    <row r="484" spans="1:11" hidden="1">
      <c r="A484" s="6" t="s">
        <v>1470</v>
      </c>
      <c r="B484" s="6" t="s">
        <v>1471</v>
      </c>
      <c r="C484" s="6">
        <v>1</v>
      </c>
      <c r="D484" s="6">
        <v>1</v>
      </c>
      <c r="E484" s="6">
        <v>0</v>
      </c>
      <c r="F484" s="6" t="s">
        <v>1470</v>
      </c>
      <c r="G484" s="6" t="s">
        <v>1472</v>
      </c>
      <c r="H484" s="6" t="s">
        <v>1473</v>
      </c>
      <c r="I484" s="8" t="s">
        <v>115</v>
      </c>
      <c r="J484" s="6" t="s">
        <v>1474</v>
      </c>
      <c r="K484" s="6" t="s">
        <v>9778</v>
      </c>
    </row>
    <row r="485" spans="1:11" hidden="1">
      <c r="A485" s="6" t="s">
        <v>5383</v>
      </c>
      <c r="B485" s="6" t="s">
        <v>5384</v>
      </c>
      <c r="C485" s="6">
        <v>1</v>
      </c>
      <c r="D485" s="6">
        <v>1</v>
      </c>
      <c r="E485" s="6">
        <v>0</v>
      </c>
      <c r="F485" s="6" t="s">
        <v>5383</v>
      </c>
      <c r="G485" s="6" t="s">
        <v>5385</v>
      </c>
      <c r="H485" s="6" t="s">
        <v>5386</v>
      </c>
      <c r="I485" s="6" t="s">
        <v>5386</v>
      </c>
      <c r="J485" s="6" t="s">
        <v>5387</v>
      </c>
      <c r="K485" s="6" t="s">
        <v>11</v>
      </c>
    </row>
    <row r="486" spans="1:11" hidden="1">
      <c r="A486" s="6" t="s">
        <v>3003</v>
      </c>
      <c r="B486" s="6" t="s">
        <v>3004</v>
      </c>
      <c r="C486" s="6">
        <v>1</v>
      </c>
      <c r="D486" s="6">
        <v>1</v>
      </c>
      <c r="E486" s="6">
        <v>0</v>
      </c>
      <c r="F486" s="6" t="s">
        <v>3003</v>
      </c>
      <c r="G486" s="6" t="s">
        <v>3005</v>
      </c>
      <c r="H486" s="6" t="s">
        <v>3006</v>
      </c>
      <c r="I486" s="6" t="s">
        <v>3006</v>
      </c>
      <c r="J486" s="6" t="s">
        <v>3007</v>
      </c>
      <c r="K486" s="6" t="s">
        <v>9988</v>
      </c>
    </row>
    <row r="487" spans="1:11" hidden="1">
      <c r="A487" s="6" t="s">
        <v>6677</v>
      </c>
      <c r="B487" s="6" t="s">
        <v>6678</v>
      </c>
      <c r="C487" s="6">
        <v>1</v>
      </c>
      <c r="D487" s="6">
        <v>1</v>
      </c>
      <c r="E487" s="6">
        <v>0</v>
      </c>
      <c r="F487" s="6" t="s">
        <v>6679</v>
      </c>
      <c r="G487" s="6" t="s">
        <v>6680</v>
      </c>
      <c r="H487" s="6" t="s">
        <v>6681</v>
      </c>
      <c r="I487" s="6" t="s">
        <v>71</v>
      </c>
      <c r="J487" s="6" t="s">
        <v>6682</v>
      </c>
      <c r="K487" s="6" t="s">
        <v>10457</v>
      </c>
    </row>
    <row r="488" spans="1:11" hidden="1">
      <c r="B488" t="s">
        <v>11054</v>
      </c>
      <c r="F488" t="s">
        <v>11055</v>
      </c>
      <c r="G488" t="s">
        <v>11056</v>
      </c>
      <c r="H488" t="s">
        <v>6681</v>
      </c>
      <c r="I488" t="s">
        <v>72</v>
      </c>
    </row>
    <row r="489" spans="1:11" hidden="1">
      <c r="A489" s="6" t="s">
        <v>5426</v>
      </c>
      <c r="B489" s="6" t="s">
        <v>5427</v>
      </c>
      <c r="C489" s="6">
        <v>1</v>
      </c>
      <c r="D489" s="6">
        <v>1</v>
      </c>
      <c r="E489" s="6">
        <v>0</v>
      </c>
      <c r="F489" s="6" t="s">
        <v>5426</v>
      </c>
      <c r="G489" s="6" t="s">
        <v>1343</v>
      </c>
      <c r="H489" s="6" t="s">
        <v>5428</v>
      </c>
      <c r="I489" s="6" t="s">
        <v>5428</v>
      </c>
      <c r="J489" s="6" t="s">
        <v>5429</v>
      </c>
      <c r="K489" s="6" t="s">
        <v>10298</v>
      </c>
    </row>
    <row r="490" spans="1:11" hidden="1">
      <c r="A490" s="6" t="s">
        <v>6822</v>
      </c>
      <c r="B490" s="6" t="s">
        <v>6823</v>
      </c>
      <c r="C490" s="6">
        <v>1</v>
      </c>
      <c r="D490" s="6">
        <v>1</v>
      </c>
      <c r="E490" s="6">
        <v>0</v>
      </c>
      <c r="F490" s="6" t="s">
        <v>6824</v>
      </c>
      <c r="G490" s="6" t="s">
        <v>6825</v>
      </c>
      <c r="H490" s="6" t="s">
        <v>5428</v>
      </c>
      <c r="I490" s="6" t="s">
        <v>5428</v>
      </c>
      <c r="J490" s="6" t="s">
        <v>6826</v>
      </c>
      <c r="K490" s="6" t="s">
        <v>10487</v>
      </c>
    </row>
    <row r="491" spans="1:11" hidden="1">
      <c r="A491" s="6" t="s">
        <v>453</v>
      </c>
      <c r="B491" s="6" t="s">
        <v>454</v>
      </c>
      <c r="C491" s="6">
        <v>1</v>
      </c>
      <c r="D491" s="6">
        <v>1</v>
      </c>
      <c r="E491" s="6">
        <v>0</v>
      </c>
      <c r="F491" s="6" t="s">
        <v>453</v>
      </c>
      <c r="G491" s="6" t="s">
        <v>455</v>
      </c>
      <c r="H491" s="6" t="s">
        <v>456</v>
      </c>
      <c r="I491" s="6" t="s">
        <v>31</v>
      </c>
      <c r="J491" s="6" t="s">
        <v>457</v>
      </c>
      <c r="K491" s="6" t="s">
        <v>9630</v>
      </c>
    </row>
    <row r="492" spans="1:11" hidden="1">
      <c r="A492" s="6" t="s">
        <v>4070</v>
      </c>
      <c r="B492" s="6" t="s">
        <v>4071</v>
      </c>
      <c r="C492" s="6">
        <v>1</v>
      </c>
      <c r="D492" s="6">
        <v>1</v>
      </c>
      <c r="E492" s="6">
        <v>0</v>
      </c>
      <c r="F492" s="6" t="s">
        <v>4070</v>
      </c>
      <c r="G492" s="6" t="s">
        <v>4072</v>
      </c>
      <c r="H492" s="6" t="s">
        <v>456</v>
      </c>
      <c r="I492" s="6" t="s">
        <v>31</v>
      </c>
      <c r="J492" s="6" t="s">
        <v>4073</v>
      </c>
      <c r="K492" s="6" t="s">
        <v>11</v>
      </c>
    </row>
    <row r="493" spans="1:11" hidden="1">
      <c r="A493" s="6" t="s">
        <v>6148</v>
      </c>
      <c r="B493" s="6" t="s">
        <v>6149</v>
      </c>
      <c r="C493" s="6">
        <v>1</v>
      </c>
      <c r="D493" s="6">
        <v>1</v>
      </c>
      <c r="E493" s="6">
        <v>0</v>
      </c>
      <c r="F493" s="6" t="s">
        <v>6148</v>
      </c>
      <c r="G493" s="7" t="s">
        <v>10712</v>
      </c>
      <c r="H493" s="6" t="s">
        <v>456</v>
      </c>
      <c r="I493" s="6" t="s">
        <v>31</v>
      </c>
      <c r="J493" s="6" t="s">
        <v>11</v>
      </c>
      <c r="K493" s="6" t="s">
        <v>11</v>
      </c>
    </row>
    <row r="494" spans="1:11" hidden="1">
      <c r="A494" s="6" t="s">
        <v>6307</v>
      </c>
      <c r="B494" s="6" t="s">
        <v>6308</v>
      </c>
      <c r="C494" s="6">
        <v>1</v>
      </c>
      <c r="D494" s="6">
        <v>1</v>
      </c>
      <c r="E494" s="6">
        <v>0</v>
      </c>
      <c r="F494" s="6" t="s">
        <v>6307</v>
      </c>
      <c r="G494" s="6" t="s">
        <v>3055</v>
      </c>
      <c r="H494" s="6" t="s">
        <v>456</v>
      </c>
      <c r="I494" s="6" t="s">
        <v>31</v>
      </c>
      <c r="J494" s="6" t="s">
        <v>6309</v>
      </c>
      <c r="K494" s="6" t="s">
        <v>10416</v>
      </c>
    </row>
    <row r="495" spans="1:11" hidden="1">
      <c r="A495" s="6" t="s">
        <v>6668</v>
      </c>
      <c r="B495" s="6" t="s">
        <v>6669</v>
      </c>
      <c r="C495" s="6">
        <v>1</v>
      </c>
      <c r="D495" s="6">
        <v>1</v>
      </c>
      <c r="E495" s="6">
        <v>0</v>
      </c>
      <c r="F495" s="6" t="s">
        <v>6670</v>
      </c>
      <c r="G495" s="6" t="s">
        <v>6671</v>
      </c>
      <c r="H495" s="6" t="s">
        <v>456</v>
      </c>
      <c r="I495" s="6" t="s">
        <v>31</v>
      </c>
      <c r="J495" s="6" t="s">
        <v>6672</v>
      </c>
      <c r="K495" s="6" t="s">
        <v>10455</v>
      </c>
    </row>
    <row r="496" spans="1:11" hidden="1">
      <c r="A496" s="1" t="s">
        <v>7977</v>
      </c>
      <c r="B496" s="1" t="s">
        <v>7978</v>
      </c>
      <c r="C496" s="1">
        <v>1</v>
      </c>
      <c r="D496" s="1">
        <v>2</v>
      </c>
      <c r="E496" s="1">
        <v>0</v>
      </c>
      <c r="F496" s="1" t="s">
        <v>7977</v>
      </c>
      <c r="G496" s="1" t="s">
        <v>7979</v>
      </c>
      <c r="H496" s="1" t="s">
        <v>456</v>
      </c>
      <c r="I496" s="6" t="s">
        <v>31</v>
      </c>
      <c r="J496" s="1" t="s">
        <v>7980</v>
      </c>
    </row>
    <row r="497" spans="1:11" hidden="1">
      <c r="A497" s="1" t="s">
        <v>6668</v>
      </c>
      <c r="B497" s="1" t="s">
        <v>6669</v>
      </c>
      <c r="C497" s="1">
        <v>1</v>
      </c>
      <c r="D497" s="1">
        <v>1</v>
      </c>
      <c r="E497" s="1">
        <v>0</v>
      </c>
      <c r="F497" s="1" t="s">
        <v>6670</v>
      </c>
      <c r="G497" s="1" t="s">
        <v>6671</v>
      </c>
      <c r="H497" s="1" t="s">
        <v>456</v>
      </c>
      <c r="I497" s="6" t="s">
        <v>31</v>
      </c>
      <c r="J497" s="1" t="s">
        <v>6672</v>
      </c>
    </row>
    <row r="498" spans="1:11" hidden="1">
      <c r="A498" s="1" t="s">
        <v>9453</v>
      </c>
      <c r="B498" s="1" t="s">
        <v>9454</v>
      </c>
      <c r="C498" s="1">
        <v>1</v>
      </c>
      <c r="D498" s="1">
        <v>2</v>
      </c>
      <c r="E498" s="1">
        <v>0</v>
      </c>
      <c r="F498" s="1" t="s">
        <v>9453</v>
      </c>
      <c r="G498" s="1" t="s">
        <v>9455</v>
      </c>
      <c r="H498" s="1" t="s">
        <v>456</v>
      </c>
      <c r="I498" s="6" t="s">
        <v>31</v>
      </c>
      <c r="J498" s="1" t="s">
        <v>9456</v>
      </c>
    </row>
    <row r="499" spans="1:11" hidden="1">
      <c r="B499" s="1" t="s">
        <v>10837</v>
      </c>
      <c r="F499" s="1" t="s">
        <v>10838</v>
      </c>
      <c r="G499" s="1" t="s">
        <v>10839</v>
      </c>
      <c r="H499" s="1" t="s">
        <v>456</v>
      </c>
      <c r="I499" s="6" t="s">
        <v>31</v>
      </c>
    </row>
    <row r="500" spans="1:11" hidden="1">
      <c r="B500" t="s">
        <v>11035</v>
      </c>
      <c r="F500" t="s">
        <v>11036</v>
      </c>
      <c r="G500" t="s">
        <v>11037</v>
      </c>
      <c r="H500" s="1" t="s">
        <v>456</v>
      </c>
      <c r="I500" t="s">
        <v>31</v>
      </c>
    </row>
    <row r="501" spans="1:11" hidden="1">
      <c r="B501" t="s">
        <v>11135</v>
      </c>
      <c r="F501" t="s">
        <v>6668</v>
      </c>
      <c r="G501" t="s">
        <v>11136</v>
      </c>
      <c r="H501" s="1" t="s">
        <v>456</v>
      </c>
      <c r="I501" t="s">
        <v>31</v>
      </c>
    </row>
    <row r="502" spans="1:11" hidden="1">
      <c r="A502" s="6" t="s">
        <v>2638</v>
      </c>
      <c r="B502" s="6" t="s">
        <v>2639</v>
      </c>
      <c r="C502" s="6">
        <v>1</v>
      </c>
      <c r="D502" s="6">
        <v>1</v>
      </c>
      <c r="E502" s="6">
        <v>0</v>
      </c>
      <c r="F502" s="6" t="s">
        <v>2638</v>
      </c>
      <c r="G502" s="8" t="s">
        <v>10949</v>
      </c>
      <c r="H502" s="6" t="s">
        <v>3109</v>
      </c>
      <c r="I502" s="6" t="s">
        <v>31</v>
      </c>
      <c r="J502" s="6" t="s">
        <v>2640</v>
      </c>
      <c r="K502" s="6" t="s">
        <v>9941</v>
      </c>
    </row>
    <row r="503" spans="1:11" hidden="1">
      <c r="A503" s="6" t="s">
        <v>3107</v>
      </c>
      <c r="B503" s="6" t="s">
        <v>3108</v>
      </c>
      <c r="C503" s="6">
        <v>1</v>
      </c>
      <c r="D503" s="6">
        <v>1</v>
      </c>
      <c r="E503" s="6">
        <v>0</v>
      </c>
      <c r="F503" s="6" t="s">
        <v>3107</v>
      </c>
      <c r="G503" s="8" t="s">
        <v>11241</v>
      </c>
      <c r="H503" s="6" t="s">
        <v>3109</v>
      </c>
      <c r="I503" s="6" t="s">
        <v>31</v>
      </c>
      <c r="J503" s="6" t="s">
        <v>3110</v>
      </c>
      <c r="K503" s="6" t="s">
        <v>10005</v>
      </c>
    </row>
    <row r="504" spans="1:11" hidden="1">
      <c r="A504" s="6" t="s">
        <v>3688</v>
      </c>
      <c r="B504" s="6" t="s">
        <v>3689</v>
      </c>
      <c r="C504" s="6">
        <v>1</v>
      </c>
      <c r="D504" s="6">
        <v>1</v>
      </c>
      <c r="E504" s="6">
        <v>0</v>
      </c>
      <c r="F504" s="6" t="s">
        <v>3688</v>
      </c>
      <c r="G504" s="6" t="s">
        <v>3690</v>
      </c>
      <c r="H504" s="6" t="s">
        <v>3109</v>
      </c>
      <c r="I504" s="6" t="s">
        <v>31</v>
      </c>
      <c r="J504" s="6" t="s">
        <v>3691</v>
      </c>
      <c r="K504" s="6" t="s">
        <v>10083</v>
      </c>
    </row>
    <row r="505" spans="1:11" hidden="1">
      <c r="A505" s="6" t="s">
        <v>3796</v>
      </c>
      <c r="B505" s="6" t="s">
        <v>3797</v>
      </c>
      <c r="C505" s="6">
        <v>1</v>
      </c>
      <c r="D505" s="6">
        <v>1</v>
      </c>
      <c r="E505" s="6">
        <v>0</v>
      </c>
      <c r="F505" s="6" t="s">
        <v>3796</v>
      </c>
      <c r="G505" s="6" t="s">
        <v>1874</v>
      </c>
      <c r="H505" s="6" t="s">
        <v>3109</v>
      </c>
      <c r="I505" s="6" t="s">
        <v>31</v>
      </c>
      <c r="J505" s="6" t="s">
        <v>11</v>
      </c>
      <c r="K505" s="6" t="s">
        <v>10097</v>
      </c>
    </row>
    <row r="506" spans="1:11" hidden="1">
      <c r="A506" s="1" t="s">
        <v>8559</v>
      </c>
      <c r="B506" s="1" t="s">
        <v>8560</v>
      </c>
      <c r="C506" s="1">
        <v>1</v>
      </c>
      <c r="D506" s="1">
        <v>2</v>
      </c>
      <c r="E506" s="1">
        <v>1</v>
      </c>
      <c r="F506" s="1" t="s">
        <v>8559</v>
      </c>
      <c r="G506" s="1" t="s">
        <v>8561</v>
      </c>
      <c r="H506" s="1" t="s">
        <v>3109</v>
      </c>
      <c r="I506" s="6" t="s">
        <v>31</v>
      </c>
      <c r="J506" s="1" t="s">
        <v>8562</v>
      </c>
    </row>
    <row r="507" spans="1:11" hidden="1">
      <c r="A507" s="6" t="s">
        <v>10380</v>
      </c>
      <c r="B507" s="6" t="s">
        <v>6109</v>
      </c>
      <c r="C507" s="6">
        <v>1</v>
      </c>
      <c r="D507" s="6">
        <v>1</v>
      </c>
      <c r="E507" s="6">
        <v>0</v>
      </c>
      <c r="F507" s="6" t="s">
        <v>10380</v>
      </c>
      <c r="G507" s="6" t="s">
        <v>6110</v>
      </c>
      <c r="H507" s="6" t="s">
        <v>6111</v>
      </c>
      <c r="I507" s="6" t="s">
        <v>6111</v>
      </c>
      <c r="J507" s="6" t="s">
        <v>6112</v>
      </c>
      <c r="K507" s="6" t="s">
        <v>11</v>
      </c>
    </row>
    <row r="508" spans="1:11" hidden="1">
      <c r="A508" s="6" t="s">
        <v>5550</v>
      </c>
      <c r="B508" s="6" t="s">
        <v>5551</v>
      </c>
      <c r="C508" s="6">
        <v>1</v>
      </c>
      <c r="D508" s="6">
        <v>1</v>
      </c>
      <c r="E508" s="6">
        <v>0</v>
      </c>
      <c r="F508" s="6" t="s">
        <v>5550</v>
      </c>
      <c r="G508" s="6" t="s">
        <v>5552</v>
      </c>
      <c r="H508" s="6" t="s">
        <v>5553</v>
      </c>
      <c r="I508" s="6" t="s">
        <v>5553</v>
      </c>
      <c r="J508" s="6" t="s">
        <v>5554</v>
      </c>
      <c r="K508" s="6" t="s">
        <v>11</v>
      </c>
    </row>
    <row r="509" spans="1:11" hidden="1">
      <c r="A509" s="6" t="s">
        <v>3461</v>
      </c>
      <c r="B509" s="6" t="s">
        <v>3462</v>
      </c>
      <c r="C509" s="6">
        <v>1</v>
      </c>
      <c r="D509" s="6">
        <v>1</v>
      </c>
      <c r="E509" s="6">
        <v>0</v>
      </c>
      <c r="F509" s="6" t="s">
        <v>3461</v>
      </c>
      <c r="G509" s="6" t="s">
        <v>3463</v>
      </c>
      <c r="H509" s="6" t="s">
        <v>3464</v>
      </c>
      <c r="I509" s="6" t="s">
        <v>3464</v>
      </c>
      <c r="J509" s="6" t="s">
        <v>3465</v>
      </c>
      <c r="K509" s="6" t="s">
        <v>10055</v>
      </c>
    </row>
    <row r="510" spans="1:11" hidden="1">
      <c r="A510" s="6" t="s">
        <v>5545</v>
      </c>
      <c r="B510" s="6" t="s">
        <v>5546</v>
      </c>
      <c r="C510" s="6">
        <v>1</v>
      </c>
      <c r="D510" s="6">
        <v>1</v>
      </c>
      <c r="E510" s="6">
        <v>0</v>
      </c>
      <c r="F510" s="6" t="s">
        <v>5545</v>
      </c>
      <c r="G510" s="6" t="s">
        <v>5547</v>
      </c>
      <c r="H510" s="6" t="s">
        <v>5548</v>
      </c>
      <c r="I510" s="6" t="s">
        <v>5548</v>
      </c>
      <c r="J510" s="6" t="s">
        <v>5549</v>
      </c>
      <c r="K510" s="6" t="s">
        <v>11</v>
      </c>
    </row>
    <row r="511" spans="1:11" hidden="1">
      <c r="A511" s="6" t="s">
        <v>5831</v>
      </c>
      <c r="B511" s="6" t="s">
        <v>5832</v>
      </c>
      <c r="C511" s="6">
        <v>1</v>
      </c>
      <c r="D511" s="6">
        <v>1</v>
      </c>
      <c r="E511" s="6">
        <v>0</v>
      </c>
      <c r="F511" s="6" t="s">
        <v>5831</v>
      </c>
      <c r="G511" s="6" t="s">
        <v>5833</v>
      </c>
      <c r="H511" s="6" t="s">
        <v>5548</v>
      </c>
      <c r="I511" s="6" t="s">
        <v>5548</v>
      </c>
      <c r="J511" s="6" t="s">
        <v>5834</v>
      </c>
      <c r="K511" s="6" t="s">
        <v>11</v>
      </c>
    </row>
    <row r="512" spans="1:11" hidden="1">
      <c r="A512" s="6" t="s">
        <v>4668</v>
      </c>
      <c r="B512" s="6" t="s">
        <v>4669</v>
      </c>
      <c r="C512" s="6">
        <v>1</v>
      </c>
      <c r="D512" s="6">
        <v>1</v>
      </c>
      <c r="E512" s="6">
        <v>0</v>
      </c>
      <c r="F512" s="6" t="s">
        <v>4668</v>
      </c>
      <c r="G512" s="6" t="s">
        <v>4670</v>
      </c>
      <c r="H512" s="6" t="s">
        <v>4671</v>
      </c>
      <c r="I512" s="6" t="s">
        <v>4671</v>
      </c>
      <c r="J512" s="6" t="s">
        <v>4672</v>
      </c>
      <c r="K512" s="6" t="s">
        <v>11</v>
      </c>
    </row>
    <row r="513" spans="1:11" hidden="1">
      <c r="A513" s="6" t="s">
        <v>4943</v>
      </c>
      <c r="B513" s="6" t="s">
        <v>4944</v>
      </c>
      <c r="C513" s="6">
        <v>1</v>
      </c>
      <c r="D513" s="6">
        <v>1</v>
      </c>
      <c r="E513" s="6">
        <v>0</v>
      </c>
      <c r="F513" s="6" t="s">
        <v>4943</v>
      </c>
      <c r="G513" s="6" t="s">
        <v>4945</v>
      </c>
      <c r="H513" s="6" t="s">
        <v>4671</v>
      </c>
      <c r="I513" s="6" t="s">
        <v>4671</v>
      </c>
      <c r="J513" s="6" t="s">
        <v>4946</v>
      </c>
      <c r="K513" s="6" t="s">
        <v>11</v>
      </c>
    </row>
    <row r="514" spans="1:11" hidden="1">
      <c r="A514" s="6" t="s">
        <v>3423</v>
      </c>
      <c r="B514" s="6" t="s">
        <v>3424</v>
      </c>
      <c r="C514" s="6">
        <v>1</v>
      </c>
      <c r="D514" s="6">
        <v>1</v>
      </c>
      <c r="E514" s="6">
        <v>0</v>
      </c>
      <c r="F514" s="6" t="s">
        <v>3423</v>
      </c>
      <c r="G514" s="6" t="s">
        <v>3425</v>
      </c>
      <c r="H514" s="6" t="s">
        <v>3426</v>
      </c>
      <c r="I514" s="6" t="s">
        <v>3426</v>
      </c>
      <c r="J514" s="6" t="s">
        <v>3427</v>
      </c>
      <c r="K514" s="6" t="s">
        <v>11</v>
      </c>
    </row>
    <row r="515" spans="1:11" hidden="1">
      <c r="A515" s="6" t="s">
        <v>5163</v>
      </c>
      <c r="B515" s="6" t="s">
        <v>5164</v>
      </c>
      <c r="C515" s="6">
        <v>1</v>
      </c>
      <c r="D515" s="6">
        <v>1</v>
      </c>
      <c r="E515" s="6">
        <v>0</v>
      </c>
      <c r="F515" s="6" t="s">
        <v>5163</v>
      </c>
      <c r="G515" s="6" t="s">
        <v>4855</v>
      </c>
      <c r="H515" s="6" t="s">
        <v>5165</v>
      </c>
      <c r="I515" s="6" t="s">
        <v>5165</v>
      </c>
      <c r="J515" s="6" t="s">
        <v>5166</v>
      </c>
      <c r="K515" s="6" t="s">
        <v>10275</v>
      </c>
    </row>
    <row r="516" spans="1:11" hidden="1">
      <c r="A516" s="6" t="s">
        <v>5361</v>
      </c>
      <c r="B516" s="6" t="s">
        <v>5362</v>
      </c>
      <c r="C516" s="6">
        <v>1</v>
      </c>
      <c r="D516" s="6">
        <v>1</v>
      </c>
      <c r="E516" s="6">
        <v>0</v>
      </c>
      <c r="F516" s="6" t="s">
        <v>5361</v>
      </c>
      <c r="G516" s="6" t="s">
        <v>5363</v>
      </c>
      <c r="H516" s="6" t="s">
        <v>5165</v>
      </c>
      <c r="I516" s="6" t="s">
        <v>5165</v>
      </c>
      <c r="J516" s="6" t="s">
        <v>5364</v>
      </c>
      <c r="K516" s="6" t="s">
        <v>11</v>
      </c>
    </row>
    <row r="517" spans="1:11" hidden="1">
      <c r="A517" s="6" t="s">
        <v>5818</v>
      </c>
      <c r="B517" s="6" t="s">
        <v>5819</v>
      </c>
      <c r="C517" s="6">
        <v>1</v>
      </c>
      <c r="D517" s="6">
        <v>1</v>
      </c>
      <c r="E517" s="6">
        <v>0</v>
      </c>
      <c r="F517" s="6" t="s">
        <v>5818</v>
      </c>
      <c r="G517" s="6" t="s">
        <v>5820</v>
      </c>
      <c r="H517" s="6" t="s">
        <v>5821</v>
      </c>
      <c r="I517" s="6" t="s">
        <v>5821</v>
      </c>
      <c r="J517" s="6" t="s">
        <v>5822</v>
      </c>
      <c r="K517" s="6" t="s">
        <v>11</v>
      </c>
    </row>
    <row r="518" spans="1:11" hidden="1">
      <c r="A518" s="6" t="s">
        <v>1891</v>
      </c>
      <c r="B518" s="6" t="s">
        <v>1892</v>
      </c>
      <c r="C518" s="6">
        <v>1</v>
      </c>
      <c r="D518" s="6">
        <v>1</v>
      </c>
      <c r="E518" s="6">
        <v>0</v>
      </c>
      <c r="F518" s="6" t="s">
        <v>1891</v>
      </c>
      <c r="G518" s="6" t="s">
        <v>1893</v>
      </c>
      <c r="H518" s="6" t="s">
        <v>1894</v>
      </c>
      <c r="I518" s="6" t="s">
        <v>1894</v>
      </c>
      <c r="J518" s="6" t="s">
        <v>1895</v>
      </c>
      <c r="K518" s="6" t="s">
        <v>11</v>
      </c>
    </row>
    <row r="519" spans="1:11" hidden="1">
      <c r="A519" s="6" t="s">
        <v>723</v>
      </c>
      <c r="B519" s="6" t="s">
        <v>724</v>
      </c>
      <c r="C519" s="6">
        <v>1</v>
      </c>
      <c r="D519" s="6">
        <v>1</v>
      </c>
      <c r="E519" s="6">
        <v>0</v>
      </c>
      <c r="F519" s="6" t="s">
        <v>723</v>
      </c>
      <c r="G519" s="6" t="s">
        <v>725</v>
      </c>
      <c r="H519" s="6" t="s">
        <v>726</v>
      </c>
      <c r="I519" s="6" t="s">
        <v>726</v>
      </c>
      <c r="J519" s="6" t="s">
        <v>727</v>
      </c>
      <c r="K519" s="6" t="s">
        <v>9665</v>
      </c>
    </row>
    <row r="520" spans="1:11" hidden="1">
      <c r="A520" s="6" t="s">
        <v>2335</v>
      </c>
      <c r="B520" s="6" t="s">
        <v>2336</v>
      </c>
      <c r="C520" s="6">
        <v>1</v>
      </c>
      <c r="D520" s="6">
        <v>1</v>
      </c>
      <c r="E520" s="6">
        <v>0</v>
      </c>
      <c r="F520" s="6" t="s">
        <v>2335</v>
      </c>
      <c r="G520" s="6" t="s">
        <v>2337</v>
      </c>
      <c r="H520" s="6" t="s">
        <v>726</v>
      </c>
      <c r="I520" s="6" t="s">
        <v>726</v>
      </c>
      <c r="J520" s="6" t="s">
        <v>2338</v>
      </c>
      <c r="K520" s="6" t="s">
        <v>9897</v>
      </c>
    </row>
    <row r="521" spans="1:11" hidden="1">
      <c r="A521" s="6" t="s">
        <v>466</v>
      </c>
      <c r="B521" s="6" t="s">
        <v>467</v>
      </c>
      <c r="C521" s="6">
        <v>1</v>
      </c>
      <c r="D521" s="6">
        <v>1</v>
      </c>
      <c r="E521" s="6">
        <v>0</v>
      </c>
      <c r="F521" s="6" t="s">
        <v>466</v>
      </c>
      <c r="G521" s="6" t="s">
        <v>468</v>
      </c>
      <c r="H521" s="6" t="s">
        <v>469</v>
      </c>
      <c r="I521" s="6" t="s">
        <v>469</v>
      </c>
      <c r="J521" s="6" t="s">
        <v>470</v>
      </c>
      <c r="K521" s="6" t="s">
        <v>9632</v>
      </c>
    </row>
    <row r="522" spans="1:11" hidden="1">
      <c r="A522" s="6" t="s">
        <v>5652</v>
      </c>
      <c r="B522" s="6" t="s">
        <v>5653</v>
      </c>
      <c r="C522" s="6">
        <v>1</v>
      </c>
      <c r="D522" s="6">
        <v>1</v>
      </c>
      <c r="E522" s="6">
        <v>0</v>
      </c>
      <c r="F522" s="6" t="s">
        <v>5652</v>
      </c>
      <c r="G522" s="6" t="s">
        <v>5654</v>
      </c>
      <c r="H522" s="6" t="s">
        <v>469</v>
      </c>
      <c r="I522" s="6" t="s">
        <v>469</v>
      </c>
      <c r="J522" s="6" t="s">
        <v>5655</v>
      </c>
      <c r="K522" s="6" t="s">
        <v>11</v>
      </c>
    </row>
    <row r="523" spans="1:11" hidden="1">
      <c r="A523" s="1" t="s">
        <v>8050</v>
      </c>
      <c r="B523" s="1" t="s">
        <v>8051</v>
      </c>
      <c r="C523" s="1">
        <v>1</v>
      </c>
      <c r="D523" s="1">
        <v>2</v>
      </c>
      <c r="E523" s="1">
        <v>0</v>
      </c>
      <c r="F523" s="1" t="s">
        <v>8050</v>
      </c>
      <c r="G523" s="1" t="s">
        <v>8052</v>
      </c>
      <c r="H523" s="1" t="s">
        <v>8053</v>
      </c>
      <c r="I523" s="8" t="s">
        <v>13</v>
      </c>
      <c r="J523" s="1" t="s">
        <v>11</v>
      </c>
    </row>
    <row r="524" spans="1:11" hidden="1">
      <c r="B524" t="s">
        <v>10813</v>
      </c>
      <c r="F524" t="s">
        <v>10814</v>
      </c>
      <c r="G524" t="s">
        <v>10815</v>
      </c>
      <c r="H524" t="s">
        <v>8053</v>
      </c>
      <c r="I524" t="s">
        <v>13</v>
      </c>
    </row>
    <row r="525" spans="1:11" hidden="1">
      <c r="A525" s="6" t="s">
        <v>1223</v>
      </c>
      <c r="B525" s="6" t="s">
        <v>1224</v>
      </c>
      <c r="C525" s="6">
        <v>1</v>
      </c>
      <c r="D525" s="6">
        <v>1</v>
      </c>
      <c r="E525" s="6">
        <v>0</v>
      </c>
      <c r="F525" s="6" t="s">
        <v>1223</v>
      </c>
      <c r="G525" s="6" t="s">
        <v>1225</v>
      </c>
      <c r="H525" s="6" t="s">
        <v>1226</v>
      </c>
      <c r="I525" s="6" t="s">
        <v>1226</v>
      </c>
      <c r="J525" s="6" t="s">
        <v>1227</v>
      </c>
      <c r="K525" s="6" t="s">
        <v>9745</v>
      </c>
    </row>
    <row r="526" spans="1:11" hidden="1">
      <c r="A526" s="6" t="s">
        <v>5417</v>
      </c>
      <c r="B526" s="6" t="s">
        <v>5418</v>
      </c>
      <c r="C526" s="6">
        <v>1</v>
      </c>
      <c r="D526" s="6">
        <v>1</v>
      </c>
      <c r="E526" s="6">
        <v>0</v>
      </c>
      <c r="F526" s="6" t="s">
        <v>5417</v>
      </c>
      <c r="G526" s="6" t="s">
        <v>5419</v>
      </c>
      <c r="H526" s="6" t="s">
        <v>1226</v>
      </c>
      <c r="I526" s="6" t="s">
        <v>1226</v>
      </c>
      <c r="J526" s="6" t="s">
        <v>5420</v>
      </c>
      <c r="K526" s="6" t="s">
        <v>11</v>
      </c>
    </row>
    <row r="527" spans="1:11" hidden="1">
      <c r="A527" s="6" t="s">
        <v>5412</v>
      </c>
      <c r="B527" s="6" t="s">
        <v>5413</v>
      </c>
      <c r="C527" s="6">
        <v>1</v>
      </c>
      <c r="D527" s="6">
        <v>1</v>
      </c>
      <c r="E527" s="6">
        <v>0</v>
      </c>
      <c r="F527" s="6" t="s">
        <v>5412</v>
      </c>
      <c r="G527" s="6" t="s">
        <v>5414</v>
      </c>
      <c r="H527" s="6" t="s">
        <v>5415</v>
      </c>
      <c r="I527" s="6" t="s">
        <v>5415</v>
      </c>
      <c r="J527" s="6" t="s">
        <v>5416</v>
      </c>
      <c r="K527" s="6" t="s">
        <v>11</v>
      </c>
    </row>
    <row r="528" spans="1:11" hidden="1">
      <c r="B528" t="s">
        <v>11009</v>
      </c>
      <c r="F528" t="s">
        <v>11010</v>
      </c>
      <c r="G528" t="s">
        <v>11011</v>
      </c>
      <c r="H528" t="s">
        <v>5415</v>
      </c>
      <c r="I528" t="s">
        <v>13</v>
      </c>
    </row>
    <row r="529" spans="1:11" hidden="1">
      <c r="B529" t="s">
        <v>11189</v>
      </c>
      <c r="F529" t="s">
        <v>11190</v>
      </c>
      <c r="G529" t="s">
        <v>11011</v>
      </c>
      <c r="H529" t="s">
        <v>5415</v>
      </c>
      <c r="I529" t="s">
        <v>13</v>
      </c>
    </row>
    <row r="530" spans="1:11" hidden="1">
      <c r="A530" s="6" t="s">
        <v>5754</v>
      </c>
      <c r="B530" s="6" t="s">
        <v>5755</v>
      </c>
      <c r="C530" s="6">
        <v>1</v>
      </c>
      <c r="D530" s="6">
        <v>1</v>
      </c>
      <c r="E530" s="6">
        <v>0</v>
      </c>
      <c r="F530" s="6" t="s">
        <v>5754</v>
      </c>
      <c r="G530" s="6" t="s">
        <v>5756</v>
      </c>
      <c r="H530" s="6" t="s">
        <v>5757</v>
      </c>
      <c r="I530" s="6" t="s">
        <v>5757</v>
      </c>
      <c r="J530" s="6" t="s">
        <v>5758</v>
      </c>
      <c r="K530" s="6" t="s">
        <v>11</v>
      </c>
    </row>
    <row r="531" spans="1:11" hidden="1">
      <c r="A531" s="6" t="s">
        <v>2840</v>
      </c>
      <c r="B531" s="6" t="s">
        <v>2841</v>
      </c>
      <c r="C531" s="6">
        <v>1</v>
      </c>
      <c r="D531" s="6">
        <v>1</v>
      </c>
      <c r="E531" s="6">
        <v>0</v>
      </c>
      <c r="F531" s="6" t="s">
        <v>2840</v>
      </c>
      <c r="G531" s="6" t="s">
        <v>2842</v>
      </c>
      <c r="H531" s="6" t="s">
        <v>2843</v>
      </c>
      <c r="I531" s="6" t="s">
        <v>2843</v>
      </c>
      <c r="J531" s="6" t="s">
        <v>2844</v>
      </c>
      <c r="K531" s="6" t="s">
        <v>9965</v>
      </c>
    </row>
    <row r="532" spans="1:11" hidden="1">
      <c r="A532" s="6" t="s">
        <v>815</v>
      </c>
      <c r="B532" s="6" t="s">
        <v>816</v>
      </c>
      <c r="C532" s="6">
        <v>1</v>
      </c>
      <c r="D532" s="6">
        <v>1</v>
      </c>
      <c r="E532" s="6">
        <v>0</v>
      </c>
      <c r="F532" s="6" t="s">
        <v>815</v>
      </c>
      <c r="G532" s="6" t="s">
        <v>817</v>
      </c>
      <c r="H532" s="6" t="s">
        <v>818</v>
      </c>
      <c r="I532" s="6" t="s">
        <v>31</v>
      </c>
      <c r="J532" s="6" t="s">
        <v>819</v>
      </c>
      <c r="K532" s="6" t="s">
        <v>9677</v>
      </c>
    </row>
    <row r="533" spans="1:11" hidden="1">
      <c r="A533" s="6" t="s">
        <v>1900</v>
      </c>
      <c r="B533" s="6" t="s">
        <v>1901</v>
      </c>
      <c r="C533" s="6">
        <v>1</v>
      </c>
      <c r="D533" s="6">
        <v>1</v>
      </c>
      <c r="E533" s="6">
        <v>0</v>
      </c>
      <c r="F533" s="6" t="s">
        <v>1900</v>
      </c>
      <c r="G533" s="6" t="s">
        <v>1902</v>
      </c>
      <c r="H533" s="6" t="s">
        <v>818</v>
      </c>
      <c r="I533" s="6" t="s">
        <v>31</v>
      </c>
      <c r="J533" s="6" t="s">
        <v>1903</v>
      </c>
      <c r="K533" s="6" t="s">
        <v>11</v>
      </c>
    </row>
    <row r="534" spans="1:11" hidden="1">
      <c r="A534" s="6" t="s">
        <v>4644</v>
      </c>
      <c r="B534" s="6" t="s">
        <v>4645</v>
      </c>
      <c r="C534" s="6">
        <v>1</v>
      </c>
      <c r="D534" s="6">
        <v>1</v>
      </c>
      <c r="E534" s="6">
        <v>0</v>
      </c>
      <c r="F534" s="6" t="s">
        <v>4644</v>
      </c>
      <c r="G534" s="6" t="s">
        <v>4646</v>
      </c>
      <c r="H534" s="6" t="s">
        <v>818</v>
      </c>
      <c r="I534" s="6" t="s">
        <v>31</v>
      </c>
      <c r="J534" s="6" t="s">
        <v>4647</v>
      </c>
      <c r="K534" s="6" t="s">
        <v>11</v>
      </c>
    </row>
    <row r="535" spans="1:11" hidden="1">
      <c r="A535" s="6" t="s">
        <v>5098</v>
      </c>
      <c r="B535" s="6" t="s">
        <v>5099</v>
      </c>
      <c r="C535" s="6">
        <v>1</v>
      </c>
      <c r="D535" s="6">
        <v>1</v>
      </c>
      <c r="E535" s="6">
        <v>0</v>
      </c>
      <c r="F535" s="6" t="s">
        <v>5098</v>
      </c>
      <c r="G535" s="6" t="s">
        <v>5100</v>
      </c>
      <c r="H535" s="6" t="s">
        <v>818</v>
      </c>
      <c r="I535" s="6" t="s">
        <v>31</v>
      </c>
      <c r="J535" s="6" t="s">
        <v>5101</v>
      </c>
      <c r="K535" s="6" t="s">
        <v>11</v>
      </c>
    </row>
    <row r="536" spans="1:11" hidden="1">
      <c r="A536" s="6" t="s">
        <v>5490</v>
      </c>
      <c r="B536" s="6" t="s">
        <v>5491</v>
      </c>
      <c r="C536" s="6">
        <v>1</v>
      </c>
      <c r="D536" s="6">
        <v>1</v>
      </c>
      <c r="E536" s="6">
        <v>0</v>
      </c>
      <c r="F536" s="6" t="s">
        <v>5490</v>
      </c>
      <c r="G536" s="6" t="s">
        <v>5492</v>
      </c>
      <c r="H536" s="6" t="s">
        <v>818</v>
      </c>
      <c r="I536" s="6" t="s">
        <v>31</v>
      </c>
      <c r="J536" s="6" t="s">
        <v>5493</v>
      </c>
      <c r="K536" s="6" t="s">
        <v>11</v>
      </c>
    </row>
    <row r="537" spans="1:11" hidden="1">
      <c r="A537" s="6" t="s">
        <v>6253</v>
      </c>
      <c r="B537" s="6" t="s">
        <v>6254</v>
      </c>
      <c r="C537" s="6">
        <v>1</v>
      </c>
      <c r="D537" s="6">
        <v>1</v>
      </c>
      <c r="E537" s="6">
        <v>0</v>
      </c>
      <c r="F537" s="6" t="s">
        <v>6253</v>
      </c>
      <c r="G537" s="6" t="s">
        <v>6255</v>
      </c>
      <c r="H537" s="6" t="s">
        <v>818</v>
      </c>
      <c r="I537" s="6" t="s">
        <v>31</v>
      </c>
      <c r="J537" s="6" t="s">
        <v>6256</v>
      </c>
      <c r="K537" s="6" t="s">
        <v>11</v>
      </c>
    </row>
    <row r="538" spans="1:11" hidden="1">
      <c r="A538" s="6" t="s">
        <v>6563</v>
      </c>
      <c r="B538" s="6" t="s">
        <v>6564</v>
      </c>
      <c r="C538" s="6">
        <v>1</v>
      </c>
      <c r="D538" s="6">
        <v>1</v>
      </c>
      <c r="E538" s="6">
        <v>0</v>
      </c>
      <c r="F538" s="6" t="s">
        <v>6563</v>
      </c>
      <c r="G538" s="6" t="s">
        <v>6565</v>
      </c>
      <c r="H538" s="6" t="s">
        <v>818</v>
      </c>
      <c r="I538" s="6" t="s">
        <v>31</v>
      </c>
      <c r="J538" s="6" t="s">
        <v>6566</v>
      </c>
      <c r="K538" s="6" t="s">
        <v>10436</v>
      </c>
    </row>
    <row r="539" spans="1:11" hidden="1">
      <c r="A539" s="6" t="s">
        <v>6871</v>
      </c>
      <c r="B539" s="6" t="s">
        <v>6872</v>
      </c>
      <c r="C539" s="6">
        <v>1</v>
      </c>
      <c r="D539" s="6">
        <v>1</v>
      </c>
      <c r="E539" s="6">
        <v>0</v>
      </c>
      <c r="F539" s="6" t="s">
        <v>6873</v>
      </c>
      <c r="G539" s="6" t="s">
        <v>6874</v>
      </c>
      <c r="H539" s="6" t="s">
        <v>818</v>
      </c>
      <c r="I539" s="6" t="s">
        <v>31</v>
      </c>
      <c r="J539" s="6" t="s">
        <v>6875</v>
      </c>
      <c r="K539" s="6" t="s">
        <v>10498</v>
      </c>
    </row>
    <row r="540" spans="1:11" hidden="1">
      <c r="A540" s="6" t="s">
        <v>7183</v>
      </c>
      <c r="B540" s="6" t="s">
        <v>7184</v>
      </c>
      <c r="C540" s="6">
        <v>1</v>
      </c>
      <c r="D540" s="6">
        <v>1</v>
      </c>
      <c r="E540" s="6">
        <v>0</v>
      </c>
      <c r="F540" s="6" t="s">
        <v>7183</v>
      </c>
      <c r="G540" s="6" t="s">
        <v>7185</v>
      </c>
      <c r="H540" s="6" t="s">
        <v>818</v>
      </c>
      <c r="I540" s="6" t="s">
        <v>31</v>
      </c>
      <c r="J540" s="6" t="s">
        <v>7186</v>
      </c>
      <c r="K540" s="6" t="s">
        <v>10568</v>
      </c>
    </row>
    <row r="541" spans="1:11" hidden="1">
      <c r="A541" s="1" t="s">
        <v>7758</v>
      </c>
      <c r="B541" s="1" t="s">
        <v>7759</v>
      </c>
      <c r="C541" s="1">
        <v>1</v>
      </c>
      <c r="D541" s="1">
        <v>2</v>
      </c>
      <c r="E541" s="1">
        <v>0</v>
      </c>
      <c r="F541" s="1" t="s">
        <v>7758</v>
      </c>
      <c r="G541" s="1" t="s">
        <v>7760</v>
      </c>
      <c r="H541" s="1" t="s">
        <v>818</v>
      </c>
      <c r="I541" s="6" t="s">
        <v>31</v>
      </c>
      <c r="J541" s="1" t="s">
        <v>11</v>
      </c>
    </row>
    <row r="542" spans="1:11" hidden="1">
      <c r="A542" s="1" t="s">
        <v>8473</v>
      </c>
      <c r="B542" s="1" t="s">
        <v>8474</v>
      </c>
      <c r="C542" s="1">
        <v>1</v>
      </c>
      <c r="D542" s="1">
        <v>2</v>
      </c>
      <c r="E542" s="1">
        <v>0</v>
      </c>
      <c r="F542" s="1" t="s">
        <v>8473</v>
      </c>
      <c r="G542" s="1" t="s">
        <v>8475</v>
      </c>
      <c r="H542" s="1" t="s">
        <v>818</v>
      </c>
      <c r="I542" s="6" t="s">
        <v>31</v>
      </c>
      <c r="J542" s="1" t="s">
        <v>11</v>
      </c>
    </row>
    <row r="543" spans="1:11" hidden="1">
      <c r="A543" s="1" t="s">
        <v>8579</v>
      </c>
      <c r="B543" s="1" t="s">
        <v>8580</v>
      </c>
      <c r="C543" s="1">
        <v>1</v>
      </c>
      <c r="D543" s="1">
        <v>2</v>
      </c>
      <c r="E543" s="1">
        <v>0</v>
      </c>
      <c r="F543" s="1" t="s">
        <v>8579</v>
      </c>
      <c r="G543" s="1" t="s">
        <v>8581</v>
      </c>
      <c r="H543" s="1" t="s">
        <v>818</v>
      </c>
      <c r="I543" s="6" t="s">
        <v>31</v>
      </c>
      <c r="J543" s="1" t="s">
        <v>8582</v>
      </c>
    </row>
    <row r="544" spans="1:11" hidden="1">
      <c r="A544" s="1" t="s">
        <v>8835</v>
      </c>
      <c r="B544" s="1" t="s">
        <v>8836</v>
      </c>
      <c r="C544" s="1">
        <v>1</v>
      </c>
      <c r="D544" s="1">
        <v>2</v>
      </c>
      <c r="E544" s="1">
        <v>0</v>
      </c>
      <c r="F544" s="1" t="s">
        <v>8837</v>
      </c>
      <c r="G544" s="1" t="s">
        <v>8838</v>
      </c>
      <c r="H544" s="1" t="s">
        <v>818</v>
      </c>
      <c r="I544" s="6" t="s">
        <v>31</v>
      </c>
      <c r="J544" s="1" t="s">
        <v>8839</v>
      </c>
    </row>
    <row r="545" spans="1:11" hidden="1">
      <c r="A545" s="1" t="s">
        <v>8860</v>
      </c>
      <c r="B545" s="1" t="s">
        <v>8861</v>
      </c>
      <c r="C545" s="1">
        <v>1</v>
      </c>
      <c r="D545" s="1">
        <v>2</v>
      </c>
      <c r="E545" s="1">
        <v>0</v>
      </c>
      <c r="F545" s="1" t="s">
        <v>8860</v>
      </c>
      <c r="G545" s="1" t="s">
        <v>8862</v>
      </c>
      <c r="H545" s="1" t="s">
        <v>818</v>
      </c>
      <c r="I545" s="6" t="s">
        <v>31</v>
      </c>
      <c r="J545" s="1" t="s">
        <v>11</v>
      </c>
    </row>
    <row r="546" spans="1:11" hidden="1">
      <c r="A546" s="1" t="s">
        <v>8895</v>
      </c>
      <c r="B546" s="1" t="s">
        <v>8896</v>
      </c>
      <c r="C546" s="1">
        <v>1</v>
      </c>
      <c r="D546" s="1">
        <v>2</v>
      </c>
      <c r="E546" s="1">
        <v>0</v>
      </c>
      <c r="F546" s="1" t="s">
        <v>8895</v>
      </c>
      <c r="G546" s="1" t="s">
        <v>8897</v>
      </c>
      <c r="H546" s="1" t="s">
        <v>818</v>
      </c>
      <c r="I546" s="6" t="s">
        <v>31</v>
      </c>
      <c r="J546" s="1" t="s">
        <v>8898</v>
      </c>
    </row>
    <row r="547" spans="1:11" hidden="1">
      <c r="A547" s="1" t="s">
        <v>8952</v>
      </c>
      <c r="B547" s="1" t="s">
        <v>8953</v>
      </c>
      <c r="C547" s="1">
        <v>1</v>
      </c>
      <c r="D547" s="1">
        <v>2</v>
      </c>
      <c r="E547" s="1">
        <v>0</v>
      </c>
      <c r="F547" s="1" t="s">
        <v>8952</v>
      </c>
      <c r="G547" s="1" t="s">
        <v>8954</v>
      </c>
      <c r="H547" s="1" t="s">
        <v>818</v>
      </c>
      <c r="I547" s="6" t="s">
        <v>31</v>
      </c>
      <c r="J547" s="1" t="s">
        <v>8955</v>
      </c>
    </row>
    <row r="548" spans="1:11" hidden="1">
      <c r="A548" s="1" t="s">
        <v>6563</v>
      </c>
      <c r="B548" s="1" t="s">
        <v>6564</v>
      </c>
      <c r="C548" s="1">
        <v>1</v>
      </c>
      <c r="D548" s="1">
        <v>1</v>
      </c>
      <c r="E548" s="1">
        <v>0</v>
      </c>
      <c r="F548" s="1" t="s">
        <v>6563</v>
      </c>
      <c r="G548" s="1" t="s">
        <v>6565</v>
      </c>
      <c r="H548" s="1" t="s">
        <v>818</v>
      </c>
      <c r="I548" s="6" t="s">
        <v>31</v>
      </c>
      <c r="J548" s="1" t="s">
        <v>6566</v>
      </c>
    </row>
    <row r="549" spans="1:11" hidden="1">
      <c r="A549" s="1" t="s">
        <v>6871</v>
      </c>
      <c r="B549" s="1" t="s">
        <v>6872</v>
      </c>
      <c r="C549" s="1">
        <v>1</v>
      </c>
      <c r="D549" s="1">
        <v>1</v>
      </c>
      <c r="E549" s="1">
        <v>0</v>
      </c>
      <c r="F549" s="1" t="s">
        <v>6873</v>
      </c>
      <c r="G549" s="1" t="s">
        <v>6874</v>
      </c>
      <c r="H549" s="1" t="s">
        <v>818</v>
      </c>
      <c r="I549" s="6" t="s">
        <v>31</v>
      </c>
      <c r="J549" s="1" t="s">
        <v>6875</v>
      </c>
    </row>
    <row r="550" spans="1:11" hidden="1">
      <c r="A550" s="1" t="s">
        <v>7183</v>
      </c>
      <c r="B550" s="1" t="s">
        <v>7184</v>
      </c>
      <c r="C550" s="1">
        <v>1</v>
      </c>
      <c r="D550" s="1">
        <v>1</v>
      </c>
      <c r="E550" s="1">
        <v>0</v>
      </c>
      <c r="F550" s="1" t="s">
        <v>7183</v>
      </c>
      <c r="G550" s="1" t="s">
        <v>7185</v>
      </c>
      <c r="H550" s="1" t="s">
        <v>818</v>
      </c>
      <c r="I550" s="6" t="s">
        <v>31</v>
      </c>
      <c r="J550" s="1" t="s">
        <v>7186</v>
      </c>
    </row>
    <row r="551" spans="1:11" hidden="1">
      <c r="A551" s="1" t="s">
        <v>9373</v>
      </c>
      <c r="B551" s="1" t="s">
        <v>9374</v>
      </c>
      <c r="C551" s="1">
        <v>1</v>
      </c>
      <c r="D551" s="1">
        <v>2</v>
      </c>
      <c r="E551" s="1">
        <v>0</v>
      </c>
      <c r="F551" s="1" t="s">
        <v>9375</v>
      </c>
      <c r="G551" s="1" t="s">
        <v>9376</v>
      </c>
      <c r="H551" s="1" t="s">
        <v>818</v>
      </c>
      <c r="I551" s="6" t="s">
        <v>31</v>
      </c>
      <c r="J551" s="1" t="s">
        <v>9377</v>
      </c>
    </row>
    <row r="552" spans="1:11" hidden="1">
      <c r="A552" s="1" t="s">
        <v>9450</v>
      </c>
      <c r="B552" s="1" t="s">
        <v>9451</v>
      </c>
      <c r="C552" s="1">
        <v>1</v>
      </c>
      <c r="D552" s="1">
        <v>2</v>
      </c>
      <c r="E552" s="1">
        <v>0</v>
      </c>
      <c r="F552" s="1" t="s">
        <v>9450</v>
      </c>
      <c r="G552" s="1" t="s">
        <v>9452</v>
      </c>
      <c r="H552" s="1" t="s">
        <v>818</v>
      </c>
      <c r="I552" s="6" t="s">
        <v>31</v>
      </c>
      <c r="J552" s="1" t="s">
        <v>11</v>
      </c>
    </row>
    <row r="553" spans="1:11" hidden="1">
      <c r="B553" s="8" t="s">
        <v>10899</v>
      </c>
      <c r="F553" s="6" t="s">
        <v>5531</v>
      </c>
      <c r="G553" t="s">
        <v>10900</v>
      </c>
      <c r="H553" s="1" t="s">
        <v>818</v>
      </c>
      <c r="I553" t="s">
        <v>31</v>
      </c>
    </row>
    <row r="554" spans="1:11" hidden="1">
      <c r="A554" s="6" t="s">
        <v>2230</v>
      </c>
      <c r="B554" s="6" t="s">
        <v>2231</v>
      </c>
      <c r="C554" s="6">
        <v>1</v>
      </c>
      <c r="D554" s="6">
        <v>1</v>
      </c>
      <c r="E554" s="6">
        <v>0</v>
      </c>
      <c r="F554" s="6" t="s">
        <v>2230</v>
      </c>
      <c r="G554" s="6" t="s">
        <v>2232</v>
      </c>
      <c r="H554" s="6" t="s">
        <v>2072</v>
      </c>
      <c r="I554" s="6" t="s">
        <v>2072</v>
      </c>
      <c r="J554" s="6" t="s">
        <v>11</v>
      </c>
      <c r="K554" s="6" t="s">
        <v>11</v>
      </c>
    </row>
    <row r="555" spans="1:11" hidden="1">
      <c r="A555" s="6" t="s">
        <v>5437</v>
      </c>
      <c r="B555" s="6" t="s">
        <v>5438</v>
      </c>
      <c r="C555" s="6">
        <v>1</v>
      </c>
      <c r="D555" s="6">
        <v>1</v>
      </c>
      <c r="E555" s="6">
        <v>0</v>
      </c>
      <c r="F555" s="6" t="s">
        <v>5437</v>
      </c>
      <c r="G555" s="6" t="s">
        <v>5439</v>
      </c>
      <c r="H555" s="6" t="s">
        <v>2072</v>
      </c>
      <c r="I555" s="6" t="s">
        <v>2072</v>
      </c>
      <c r="J555" s="6" t="s">
        <v>5440</v>
      </c>
      <c r="K555" s="6" t="s">
        <v>10299</v>
      </c>
    </row>
    <row r="556" spans="1:11" hidden="1">
      <c r="A556" s="6" t="s">
        <v>5775</v>
      </c>
      <c r="B556" s="6" t="s">
        <v>5776</v>
      </c>
      <c r="C556" s="6">
        <v>1</v>
      </c>
      <c r="D556" s="6">
        <v>1</v>
      </c>
      <c r="E556" s="6">
        <v>0</v>
      </c>
      <c r="F556" s="6" t="s">
        <v>5775</v>
      </c>
      <c r="G556" s="6" t="s">
        <v>5777</v>
      </c>
      <c r="H556" s="6" t="s">
        <v>2072</v>
      </c>
      <c r="I556" s="6" t="s">
        <v>2072</v>
      </c>
      <c r="J556" s="6" t="s">
        <v>5778</v>
      </c>
      <c r="K556" s="6" t="s">
        <v>11</v>
      </c>
    </row>
    <row r="557" spans="1:11" hidden="1">
      <c r="A557" s="6" t="s">
        <v>857</v>
      </c>
      <c r="B557" s="6" t="s">
        <v>858</v>
      </c>
      <c r="C557" s="6">
        <v>1</v>
      </c>
      <c r="D557" s="6">
        <v>1</v>
      </c>
      <c r="E557" s="6">
        <v>0</v>
      </c>
      <c r="F557" s="6" t="s">
        <v>857</v>
      </c>
      <c r="G557" s="6" t="s">
        <v>859</v>
      </c>
      <c r="H557" s="6" t="s">
        <v>653</v>
      </c>
      <c r="I557" s="6" t="s">
        <v>31</v>
      </c>
      <c r="J557" s="6" t="s">
        <v>11</v>
      </c>
      <c r="K557" s="6" t="s">
        <v>11</v>
      </c>
    </row>
    <row r="558" spans="1:11" hidden="1">
      <c r="A558" s="6" t="s">
        <v>1082</v>
      </c>
      <c r="B558" s="6" t="s">
        <v>1083</v>
      </c>
      <c r="C558" s="6">
        <v>1</v>
      </c>
      <c r="D558" s="6">
        <v>1</v>
      </c>
      <c r="E558" s="6">
        <v>0</v>
      </c>
      <c r="F558" s="6" t="s">
        <v>1082</v>
      </c>
      <c r="G558" s="6" t="s">
        <v>1084</v>
      </c>
      <c r="H558" s="6" t="s">
        <v>653</v>
      </c>
      <c r="I558" s="6" t="s">
        <v>31</v>
      </c>
      <c r="J558" s="6" t="s">
        <v>1085</v>
      </c>
      <c r="K558" s="6" t="s">
        <v>9722</v>
      </c>
    </row>
    <row r="559" spans="1:11" hidden="1">
      <c r="A559" s="6" t="s">
        <v>1389</v>
      </c>
      <c r="B559" s="6" t="s">
        <v>1390</v>
      </c>
      <c r="C559" s="6">
        <v>1</v>
      </c>
      <c r="D559" s="6">
        <v>1</v>
      </c>
      <c r="E559" s="6">
        <v>0</v>
      </c>
      <c r="F559" s="6" t="s">
        <v>1389</v>
      </c>
      <c r="G559" s="6" t="s">
        <v>1391</v>
      </c>
      <c r="H559" s="6" t="s">
        <v>653</v>
      </c>
      <c r="I559" s="6" t="s">
        <v>31</v>
      </c>
      <c r="J559" s="6" t="s">
        <v>1392</v>
      </c>
      <c r="K559" s="6" t="s">
        <v>11</v>
      </c>
    </row>
    <row r="560" spans="1:11" hidden="1">
      <c r="A560" s="6" t="s">
        <v>1606</v>
      </c>
      <c r="B560" s="6" t="s">
        <v>1607</v>
      </c>
      <c r="C560" s="6">
        <v>1</v>
      </c>
      <c r="D560" s="6">
        <v>1</v>
      </c>
      <c r="E560" s="6">
        <v>0</v>
      </c>
      <c r="F560" s="6" t="s">
        <v>1606</v>
      </c>
      <c r="G560" s="6" t="s">
        <v>1608</v>
      </c>
      <c r="H560" s="6" t="s">
        <v>653</v>
      </c>
      <c r="I560" s="6" t="s">
        <v>31</v>
      </c>
      <c r="J560" s="6" t="s">
        <v>1609</v>
      </c>
      <c r="K560" s="6" t="s">
        <v>9798</v>
      </c>
    </row>
    <row r="561" spans="1:11" hidden="1">
      <c r="A561" s="6" t="s">
        <v>2383</v>
      </c>
      <c r="B561" s="6" t="s">
        <v>2384</v>
      </c>
      <c r="C561" s="6">
        <v>1</v>
      </c>
      <c r="D561" s="6">
        <v>1</v>
      </c>
      <c r="E561" s="6">
        <v>0</v>
      </c>
      <c r="F561" s="6" t="s">
        <v>2383</v>
      </c>
      <c r="G561" s="6" t="s">
        <v>2385</v>
      </c>
      <c r="H561" s="6" t="s">
        <v>653</v>
      </c>
      <c r="I561" s="6" t="s">
        <v>31</v>
      </c>
      <c r="J561" s="6" t="s">
        <v>11</v>
      </c>
      <c r="K561" s="6" t="s">
        <v>11</v>
      </c>
    </row>
    <row r="562" spans="1:11" hidden="1">
      <c r="A562" s="6" t="s">
        <v>2950</v>
      </c>
      <c r="B562" s="6" t="s">
        <v>2951</v>
      </c>
      <c r="C562" s="6">
        <v>1</v>
      </c>
      <c r="D562" s="6">
        <v>1</v>
      </c>
      <c r="E562" s="6">
        <v>0</v>
      </c>
      <c r="F562" s="6" t="s">
        <v>2950</v>
      </c>
      <c r="G562" s="6" t="s">
        <v>2952</v>
      </c>
      <c r="H562" s="6" t="s">
        <v>653</v>
      </c>
      <c r="I562" s="6" t="s">
        <v>31</v>
      </c>
      <c r="J562" s="6" t="s">
        <v>2953</v>
      </c>
      <c r="K562" s="6" t="s">
        <v>9981</v>
      </c>
    </row>
    <row r="563" spans="1:11" hidden="1">
      <c r="A563" s="6" t="s">
        <v>3015</v>
      </c>
      <c r="B563" s="6" t="s">
        <v>3016</v>
      </c>
      <c r="C563" s="6">
        <v>1</v>
      </c>
      <c r="D563" s="6">
        <v>1</v>
      </c>
      <c r="E563" s="6">
        <v>0</v>
      </c>
      <c r="F563" s="6" t="s">
        <v>3015</v>
      </c>
      <c r="G563" s="6" t="s">
        <v>3017</v>
      </c>
      <c r="H563" s="6" t="s">
        <v>653</v>
      </c>
      <c r="I563" s="6" t="s">
        <v>31</v>
      </c>
      <c r="J563" s="6" t="s">
        <v>11</v>
      </c>
      <c r="K563" s="6" t="s">
        <v>9990</v>
      </c>
    </row>
    <row r="564" spans="1:11" hidden="1">
      <c r="A564" s="6" t="s">
        <v>3144</v>
      </c>
      <c r="B564" s="6" t="s">
        <v>3145</v>
      </c>
      <c r="C564" s="6">
        <v>1</v>
      </c>
      <c r="D564" s="6">
        <v>1</v>
      </c>
      <c r="E564" s="6">
        <v>0</v>
      </c>
      <c r="F564" s="6" t="s">
        <v>3144</v>
      </c>
      <c r="G564" s="6" t="s">
        <v>3146</v>
      </c>
      <c r="H564" s="6" t="s">
        <v>653</v>
      </c>
      <c r="I564" s="6" t="s">
        <v>31</v>
      </c>
      <c r="J564" s="6" t="s">
        <v>3147</v>
      </c>
      <c r="K564" s="6" t="s">
        <v>11</v>
      </c>
    </row>
    <row r="565" spans="1:11" hidden="1">
      <c r="A565" s="6" t="s">
        <v>3210</v>
      </c>
      <c r="B565" s="6" t="s">
        <v>3211</v>
      </c>
      <c r="C565" s="6">
        <v>1</v>
      </c>
      <c r="D565" s="6">
        <v>1</v>
      </c>
      <c r="E565" s="6">
        <v>0</v>
      </c>
      <c r="F565" s="6" t="s">
        <v>3210</v>
      </c>
      <c r="G565" s="6" t="s">
        <v>3212</v>
      </c>
      <c r="H565" s="6" t="s">
        <v>653</v>
      </c>
      <c r="I565" s="6" t="s">
        <v>31</v>
      </c>
      <c r="J565" s="6" t="s">
        <v>3213</v>
      </c>
      <c r="K565" s="6" t="s">
        <v>11</v>
      </c>
    </row>
    <row r="566" spans="1:11" hidden="1">
      <c r="A566" s="6" t="s">
        <v>3585</v>
      </c>
      <c r="B566" s="6" t="s">
        <v>3586</v>
      </c>
      <c r="C566" s="6">
        <v>1</v>
      </c>
      <c r="D566" s="6">
        <v>1</v>
      </c>
      <c r="E566" s="6">
        <v>0</v>
      </c>
      <c r="F566" s="6" t="s">
        <v>3585</v>
      </c>
      <c r="G566" s="6" t="s">
        <v>3017</v>
      </c>
      <c r="H566" s="6" t="s">
        <v>653</v>
      </c>
      <c r="I566" s="6" t="s">
        <v>31</v>
      </c>
      <c r="J566" s="6" t="s">
        <v>11</v>
      </c>
      <c r="K566" s="6" t="s">
        <v>11</v>
      </c>
    </row>
    <row r="567" spans="1:11" hidden="1">
      <c r="A567" s="6" t="s">
        <v>4719</v>
      </c>
      <c r="B567" s="6" t="s">
        <v>4720</v>
      </c>
      <c r="C567" s="6">
        <v>1</v>
      </c>
      <c r="D567" s="6">
        <v>1</v>
      </c>
      <c r="E567" s="6">
        <v>0</v>
      </c>
      <c r="F567" s="6" t="s">
        <v>4719</v>
      </c>
      <c r="G567" s="6" t="s">
        <v>3260</v>
      </c>
      <c r="H567" s="6" t="s">
        <v>653</v>
      </c>
      <c r="I567" s="6" t="s">
        <v>31</v>
      </c>
      <c r="J567" s="6" t="s">
        <v>4721</v>
      </c>
      <c r="K567" s="6" t="s">
        <v>10218</v>
      </c>
    </row>
    <row r="568" spans="1:11" hidden="1">
      <c r="A568" s="6" t="s">
        <v>4824</v>
      </c>
      <c r="B568" s="6" t="s">
        <v>4825</v>
      </c>
      <c r="C568" s="6">
        <v>1</v>
      </c>
      <c r="D568" s="6">
        <v>1</v>
      </c>
      <c r="E568" s="6">
        <v>0</v>
      </c>
      <c r="F568" s="6" t="s">
        <v>4824</v>
      </c>
      <c r="G568" s="6" t="s">
        <v>4826</v>
      </c>
      <c r="H568" s="6" t="s">
        <v>653</v>
      </c>
      <c r="I568" s="6" t="s">
        <v>31</v>
      </c>
      <c r="J568" s="6" t="s">
        <v>4827</v>
      </c>
      <c r="K568" s="6" t="s">
        <v>11</v>
      </c>
    </row>
    <row r="569" spans="1:11" hidden="1">
      <c r="A569" s="6" t="s">
        <v>5609</v>
      </c>
      <c r="B569" s="6" t="s">
        <v>5610</v>
      </c>
      <c r="C569" s="6">
        <v>1</v>
      </c>
      <c r="D569" s="6">
        <v>1</v>
      </c>
      <c r="E569" s="6">
        <v>0</v>
      </c>
      <c r="F569" s="6" t="s">
        <v>5609</v>
      </c>
      <c r="G569" s="6" t="s">
        <v>2385</v>
      </c>
      <c r="H569" s="6" t="s">
        <v>653</v>
      </c>
      <c r="I569" s="6" t="s">
        <v>31</v>
      </c>
      <c r="J569" s="6" t="s">
        <v>11</v>
      </c>
      <c r="K569" s="6" t="s">
        <v>11</v>
      </c>
    </row>
    <row r="570" spans="1:11" hidden="1">
      <c r="A570" s="6" t="s">
        <v>5731</v>
      </c>
      <c r="B570" s="6" t="s">
        <v>5732</v>
      </c>
      <c r="C570" s="6">
        <v>1</v>
      </c>
      <c r="D570" s="6">
        <v>1</v>
      </c>
      <c r="E570" s="6">
        <v>0</v>
      </c>
      <c r="F570" s="6" t="s">
        <v>5731</v>
      </c>
      <c r="G570" s="6" t="s">
        <v>5733</v>
      </c>
      <c r="H570" s="6" t="s">
        <v>653</v>
      </c>
      <c r="I570" s="6" t="s">
        <v>31</v>
      </c>
      <c r="J570" s="6" t="s">
        <v>5734</v>
      </c>
      <c r="K570" s="6" t="s">
        <v>11</v>
      </c>
    </row>
    <row r="571" spans="1:11" hidden="1">
      <c r="A571" s="6" t="s">
        <v>5877</v>
      </c>
      <c r="B571" s="6" t="s">
        <v>5878</v>
      </c>
      <c r="C571" s="6">
        <v>1</v>
      </c>
      <c r="D571" s="6">
        <v>1</v>
      </c>
      <c r="E571" s="6">
        <v>0</v>
      </c>
      <c r="F571" s="6" t="s">
        <v>5877</v>
      </c>
      <c r="G571" s="6" t="s">
        <v>3017</v>
      </c>
      <c r="H571" s="6" t="s">
        <v>653</v>
      </c>
      <c r="I571" s="6" t="s">
        <v>31</v>
      </c>
      <c r="J571" s="6" t="s">
        <v>5879</v>
      </c>
      <c r="K571" s="6" t="s">
        <v>10345</v>
      </c>
    </row>
    <row r="572" spans="1:11" hidden="1">
      <c r="A572" s="6" t="s">
        <v>5962</v>
      </c>
      <c r="B572" s="6" t="s">
        <v>5963</v>
      </c>
      <c r="C572" s="6">
        <v>1</v>
      </c>
      <c r="D572" s="6">
        <v>1</v>
      </c>
      <c r="E572" s="6">
        <v>0</v>
      </c>
      <c r="F572" s="6" t="s">
        <v>5962</v>
      </c>
      <c r="G572" s="6" t="s">
        <v>3997</v>
      </c>
      <c r="H572" s="6" t="s">
        <v>653</v>
      </c>
      <c r="I572" s="6" t="s">
        <v>31</v>
      </c>
      <c r="J572" s="6" t="s">
        <v>5964</v>
      </c>
      <c r="K572" s="6" t="s">
        <v>11</v>
      </c>
    </row>
    <row r="573" spans="1:11" hidden="1">
      <c r="A573" s="6" t="s">
        <v>6264</v>
      </c>
      <c r="B573" s="6" t="s">
        <v>6265</v>
      </c>
      <c r="C573" s="6">
        <v>1</v>
      </c>
      <c r="D573" s="6">
        <v>1</v>
      </c>
      <c r="E573" s="6">
        <v>0</v>
      </c>
      <c r="F573" s="6" t="s">
        <v>6264</v>
      </c>
      <c r="G573" s="6" t="s">
        <v>6266</v>
      </c>
      <c r="H573" s="6" t="s">
        <v>653</v>
      </c>
      <c r="I573" s="6" t="s">
        <v>31</v>
      </c>
      <c r="J573" s="6" t="s">
        <v>6267</v>
      </c>
      <c r="K573" s="6" t="s">
        <v>10407</v>
      </c>
    </row>
    <row r="574" spans="1:11" hidden="1">
      <c r="A574" s="6" t="s">
        <v>651</v>
      </c>
      <c r="B574" s="6" t="s">
        <v>6410</v>
      </c>
      <c r="C574" s="6">
        <v>1</v>
      </c>
      <c r="D574" s="6">
        <v>1</v>
      </c>
      <c r="E574" s="6">
        <v>0</v>
      </c>
      <c r="F574" s="6" t="s">
        <v>651</v>
      </c>
      <c r="G574" s="6" t="s">
        <v>6411</v>
      </c>
      <c r="H574" s="6" t="s">
        <v>653</v>
      </c>
      <c r="I574" s="6" t="s">
        <v>31</v>
      </c>
      <c r="J574" s="6" t="s">
        <v>11</v>
      </c>
      <c r="K574" s="6" t="s">
        <v>11</v>
      </c>
    </row>
    <row r="575" spans="1:11" hidden="1">
      <c r="A575" s="6" t="s">
        <v>6414</v>
      </c>
      <c r="B575" s="6" t="s">
        <v>6415</v>
      </c>
      <c r="C575" s="6">
        <v>1</v>
      </c>
      <c r="D575" s="6">
        <v>1</v>
      </c>
      <c r="E575" s="6">
        <v>0</v>
      </c>
      <c r="F575" s="6" t="s">
        <v>651</v>
      </c>
      <c r="G575" s="6" t="s">
        <v>6416</v>
      </c>
      <c r="H575" s="6" t="s">
        <v>653</v>
      </c>
      <c r="I575" s="6" t="s">
        <v>31</v>
      </c>
      <c r="J575" s="6" t="s">
        <v>11</v>
      </c>
      <c r="K575" s="6" t="s">
        <v>11</v>
      </c>
    </row>
    <row r="576" spans="1:11" hidden="1">
      <c r="A576" s="6" t="s">
        <v>651</v>
      </c>
      <c r="B576" s="6" t="s">
        <v>6417</v>
      </c>
      <c r="C576" s="6">
        <v>1</v>
      </c>
      <c r="D576" s="6">
        <v>1</v>
      </c>
      <c r="E576" s="6">
        <v>0</v>
      </c>
      <c r="F576" s="6" t="s">
        <v>651</v>
      </c>
      <c r="G576" s="6" t="s">
        <v>1881</v>
      </c>
      <c r="H576" s="6" t="s">
        <v>653</v>
      </c>
      <c r="I576" s="6" t="s">
        <v>31</v>
      </c>
      <c r="J576" s="6" t="s">
        <v>11</v>
      </c>
      <c r="K576" s="6" t="s">
        <v>11</v>
      </c>
    </row>
    <row r="577" spans="1:11" hidden="1">
      <c r="A577" s="6" t="s">
        <v>6419</v>
      </c>
      <c r="B577" s="6" t="s">
        <v>6420</v>
      </c>
      <c r="C577" s="6">
        <v>1</v>
      </c>
      <c r="D577" s="6">
        <v>1</v>
      </c>
      <c r="E577" s="6">
        <v>0</v>
      </c>
      <c r="F577" s="6" t="s">
        <v>651</v>
      </c>
      <c r="G577" s="6" t="s">
        <v>6421</v>
      </c>
      <c r="H577" s="6" t="s">
        <v>653</v>
      </c>
      <c r="I577" s="6" t="s">
        <v>31</v>
      </c>
      <c r="J577" s="6" t="s">
        <v>6422</v>
      </c>
      <c r="K577" s="6" t="s">
        <v>10425</v>
      </c>
    </row>
    <row r="578" spans="1:11" hidden="1">
      <c r="A578" s="6" t="s">
        <v>6490</v>
      </c>
      <c r="B578" s="6" t="s">
        <v>6491</v>
      </c>
      <c r="C578" s="6">
        <v>1</v>
      </c>
      <c r="D578" s="6">
        <v>3</v>
      </c>
      <c r="E578" s="6">
        <v>0</v>
      </c>
      <c r="F578" s="6" t="s">
        <v>6492</v>
      </c>
      <c r="G578" s="6" t="s">
        <v>652</v>
      </c>
      <c r="H578" s="6" t="s">
        <v>653</v>
      </c>
      <c r="I578" s="6" t="s">
        <v>31</v>
      </c>
      <c r="J578" s="6" t="s">
        <v>11</v>
      </c>
      <c r="K578" s="6" t="s">
        <v>11</v>
      </c>
    </row>
    <row r="579" spans="1:11" hidden="1">
      <c r="A579" s="6" t="s">
        <v>6620</v>
      </c>
      <c r="B579" s="6" t="s">
        <v>6621</v>
      </c>
      <c r="C579" s="6">
        <v>1</v>
      </c>
      <c r="D579" s="6">
        <v>1</v>
      </c>
      <c r="E579" s="6">
        <v>0</v>
      </c>
      <c r="F579" s="6" t="s">
        <v>6620</v>
      </c>
      <c r="G579" s="6" t="s">
        <v>6622</v>
      </c>
      <c r="H579" s="6" t="s">
        <v>653</v>
      </c>
      <c r="I579" s="6" t="s">
        <v>31</v>
      </c>
      <c r="J579" s="6" t="s">
        <v>6623</v>
      </c>
      <c r="K579" s="6" t="s">
        <v>10445</v>
      </c>
    </row>
    <row r="580" spans="1:11" hidden="1">
      <c r="A580" s="6" t="s">
        <v>7071</v>
      </c>
      <c r="B580" s="6" t="s">
        <v>7072</v>
      </c>
      <c r="C580" s="6">
        <v>1</v>
      </c>
      <c r="D580" s="6">
        <v>1</v>
      </c>
      <c r="E580" s="6">
        <v>0</v>
      </c>
      <c r="F580" s="6" t="s">
        <v>7071</v>
      </c>
      <c r="G580" s="6" t="s">
        <v>3017</v>
      </c>
      <c r="H580" s="6" t="s">
        <v>653</v>
      </c>
      <c r="I580" s="6" t="s">
        <v>31</v>
      </c>
      <c r="J580" s="6" t="s">
        <v>11</v>
      </c>
      <c r="K580" s="6" t="s">
        <v>10544</v>
      </c>
    </row>
    <row r="581" spans="1:11" hidden="1">
      <c r="A581" s="6" t="s">
        <v>7131</v>
      </c>
      <c r="B581" s="6" t="s">
        <v>7132</v>
      </c>
      <c r="C581" s="6">
        <v>1</v>
      </c>
      <c r="D581" s="6">
        <v>1</v>
      </c>
      <c r="E581" s="6">
        <v>0</v>
      </c>
      <c r="F581" s="6" t="s">
        <v>7131</v>
      </c>
      <c r="G581" s="6" t="s">
        <v>7133</v>
      </c>
      <c r="H581" s="6" t="s">
        <v>653</v>
      </c>
      <c r="I581" s="6" t="s">
        <v>31</v>
      </c>
      <c r="J581" s="6" t="s">
        <v>11</v>
      </c>
      <c r="K581" s="6" t="s">
        <v>10558</v>
      </c>
    </row>
    <row r="582" spans="1:11" hidden="1">
      <c r="A582" s="6" t="s">
        <v>7192</v>
      </c>
      <c r="B582" s="6" t="s">
        <v>7193</v>
      </c>
      <c r="C582" s="6">
        <v>1</v>
      </c>
      <c r="D582" s="6">
        <v>1</v>
      </c>
      <c r="E582" s="6">
        <v>0</v>
      </c>
      <c r="F582" s="6" t="s">
        <v>7192</v>
      </c>
      <c r="G582" s="6" t="s">
        <v>7194</v>
      </c>
      <c r="H582" s="6" t="s">
        <v>653</v>
      </c>
      <c r="I582" s="6" t="s">
        <v>31</v>
      </c>
      <c r="J582" s="6" t="s">
        <v>7195</v>
      </c>
      <c r="K582" s="6" t="s">
        <v>10570</v>
      </c>
    </row>
    <row r="583" spans="1:11" hidden="1">
      <c r="A583" s="6" t="s">
        <v>7487</v>
      </c>
      <c r="B583" s="6" t="s">
        <v>7488</v>
      </c>
      <c r="C583" s="6">
        <v>1</v>
      </c>
      <c r="D583" s="6">
        <v>1</v>
      </c>
      <c r="E583" s="6">
        <v>0</v>
      </c>
      <c r="F583" s="6" t="s">
        <v>7487</v>
      </c>
      <c r="G583" s="6" t="s">
        <v>7489</v>
      </c>
      <c r="H583" s="6" t="s">
        <v>653</v>
      </c>
      <c r="I583" s="6" t="s">
        <v>31</v>
      </c>
      <c r="J583" s="6" t="s">
        <v>7195</v>
      </c>
      <c r="K583" s="6" t="s">
        <v>10631</v>
      </c>
    </row>
    <row r="584" spans="1:11" hidden="1">
      <c r="A584" s="1" t="s">
        <v>4824</v>
      </c>
      <c r="B584" s="1" t="s">
        <v>4825</v>
      </c>
      <c r="C584" s="1">
        <v>1</v>
      </c>
      <c r="D584" s="1">
        <v>1</v>
      </c>
      <c r="E584" s="1">
        <v>0</v>
      </c>
      <c r="F584" s="1" t="s">
        <v>4824</v>
      </c>
      <c r="G584" s="1" t="s">
        <v>4826</v>
      </c>
      <c r="H584" s="1" t="s">
        <v>653</v>
      </c>
      <c r="I584" s="6" t="s">
        <v>31</v>
      </c>
      <c r="J584" s="1" t="s">
        <v>4827</v>
      </c>
    </row>
    <row r="585" spans="1:11" hidden="1">
      <c r="A585" s="1" t="s">
        <v>4936</v>
      </c>
      <c r="B585" s="1" t="s">
        <v>4937</v>
      </c>
      <c r="C585" s="1">
        <v>1</v>
      </c>
      <c r="D585" s="1">
        <v>1</v>
      </c>
      <c r="E585" s="1">
        <v>0</v>
      </c>
      <c r="F585" s="1" t="s">
        <v>4936</v>
      </c>
      <c r="G585" s="1" t="s">
        <v>9548</v>
      </c>
      <c r="H585" s="1" t="s">
        <v>653</v>
      </c>
      <c r="I585" s="6" t="s">
        <v>31</v>
      </c>
      <c r="J585" s="1" t="s">
        <v>4938</v>
      </c>
    </row>
    <row r="586" spans="1:11" hidden="1">
      <c r="A586" s="1" t="s">
        <v>8404</v>
      </c>
      <c r="B586" s="1" t="s">
        <v>8405</v>
      </c>
      <c r="C586" s="1">
        <v>1</v>
      </c>
      <c r="D586" s="1">
        <v>2</v>
      </c>
      <c r="E586" s="1">
        <v>0</v>
      </c>
      <c r="F586" s="1" t="s">
        <v>8404</v>
      </c>
      <c r="G586" s="1" t="s">
        <v>8406</v>
      </c>
      <c r="H586" s="1" t="s">
        <v>653</v>
      </c>
      <c r="I586" s="6" t="s">
        <v>31</v>
      </c>
      <c r="J586" s="1" t="s">
        <v>8407</v>
      </c>
    </row>
    <row r="587" spans="1:11" hidden="1">
      <c r="A587" s="1" t="s">
        <v>6264</v>
      </c>
      <c r="B587" s="1" t="s">
        <v>6265</v>
      </c>
      <c r="C587" s="1">
        <v>1</v>
      </c>
      <c r="D587" s="1">
        <v>1</v>
      </c>
      <c r="E587" s="1">
        <v>0</v>
      </c>
      <c r="F587" s="1" t="s">
        <v>6264</v>
      </c>
      <c r="G587" s="1" t="s">
        <v>6266</v>
      </c>
      <c r="H587" s="1" t="s">
        <v>653</v>
      </c>
      <c r="I587" s="6" t="s">
        <v>31</v>
      </c>
      <c r="J587" s="1" t="s">
        <v>6267</v>
      </c>
    </row>
    <row r="588" spans="1:11" hidden="1">
      <c r="A588" s="1" t="s">
        <v>6620</v>
      </c>
      <c r="B588" s="1" t="s">
        <v>6621</v>
      </c>
      <c r="C588" s="1">
        <v>1</v>
      </c>
      <c r="D588" s="1">
        <v>1</v>
      </c>
      <c r="E588" s="1">
        <v>0</v>
      </c>
      <c r="F588" s="1" t="s">
        <v>6620</v>
      </c>
      <c r="G588" s="1" t="s">
        <v>6622</v>
      </c>
      <c r="H588" s="1" t="s">
        <v>653</v>
      </c>
      <c r="I588" s="6" t="s">
        <v>31</v>
      </c>
      <c r="J588" s="1" t="s">
        <v>6623</v>
      </c>
    </row>
    <row r="589" spans="1:11" hidden="1">
      <c r="A589" s="1" t="s">
        <v>7071</v>
      </c>
      <c r="B589" s="1" t="s">
        <v>7072</v>
      </c>
      <c r="C589" s="1">
        <v>1</v>
      </c>
      <c r="D589" s="1">
        <v>1</v>
      </c>
      <c r="E589" s="1">
        <v>0</v>
      </c>
      <c r="F589" s="1" t="s">
        <v>7071</v>
      </c>
      <c r="G589" s="1" t="s">
        <v>3017</v>
      </c>
      <c r="H589" s="1" t="s">
        <v>653</v>
      </c>
      <c r="I589" s="6" t="s">
        <v>31</v>
      </c>
      <c r="J589" s="1" t="s">
        <v>11</v>
      </c>
    </row>
    <row r="590" spans="1:11" hidden="1">
      <c r="A590" s="1" t="s">
        <v>7131</v>
      </c>
      <c r="B590" s="1" t="s">
        <v>7132</v>
      </c>
      <c r="C590" s="1">
        <v>1</v>
      </c>
      <c r="D590" s="1">
        <v>1</v>
      </c>
      <c r="E590" s="1">
        <v>0</v>
      </c>
      <c r="F590" s="1" t="s">
        <v>7131</v>
      </c>
      <c r="G590" s="1" t="s">
        <v>7133</v>
      </c>
      <c r="H590" s="1" t="s">
        <v>653</v>
      </c>
      <c r="I590" s="6" t="s">
        <v>31</v>
      </c>
      <c r="J590" s="1" t="s">
        <v>11</v>
      </c>
    </row>
    <row r="591" spans="1:11" hidden="1">
      <c r="A591" s="1" t="s">
        <v>7192</v>
      </c>
      <c r="B591" s="1" t="s">
        <v>7193</v>
      </c>
      <c r="C591" s="1">
        <v>1</v>
      </c>
      <c r="D591" s="1">
        <v>1</v>
      </c>
      <c r="E591" s="1">
        <v>0</v>
      </c>
      <c r="F591" s="1" t="s">
        <v>7192</v>
      </c>
      <c r="G591" s="1" t="s">
        <v>7194</v>
      </c>
      <c r="H591" s="1" t="s">
        <v>653</v>
      </c>
      <c r="I591" s="6" t="s">
        <v>31</v>
      </c>
      <c r="J591" s="1" t="s">
        <v>7195</v>
      </c>
    </row>
    <row r="592" spans="1:11" hidden="1">
      <c r="A592" s="1" t="s">
        <v>7487</v>
      </c>
      <c r="B592" s="1" t="s">
        <v>7488</v>
      </c>
      <c r="C592" s="1">
        <v>1</v>
      </c>
      <c r="D592" s="1">
        <v>1</v>
      </c>
      <c r="E592" s="1">
        <v>0</v>
      </c>
      <c r="F592" s="1" t="s">
        <v>7487</v>
      </c>
      <c r="G592" s="1" t="s">
        <v>7489</v>
      </c>
      <c r="H592" s="1" t="s">
        <v>653</v>
      </c>
      <c r="I592" s="6" t="s">
        <v>31</v>
      </c>
      <c r="J592" s="1" t="s">
        <v>7195</v>
      </c>
    </row>
    <row r="593" spans="1:11" hidden="1">
      <c r="B593" t="s">
        <v>11147</v>
      </c>
      <c r="F593" t="s">
        <v>11148</v>
      </c>
      <c r="G593" t="s">
        <v>652</v>
      </c>
      <c r="H593" s="1" t="s">
        <v>653</v>
      </c>
      <c r="I593" t="s">
        <v>31</v>
      </c>
    </row>
    <row r="594" spans="1:11" hidden="1">
      <c r="B594" s="6" t="s">
        <v>11149</v>
      </c>
      <c r="F594" s="6" t="s">
        <v>6492</v>
      </c>
      <c r="G594" s="6" t="s">
        <v>11150</v>
      </c>
      <c r="H594" s="1" t="s">
        <v>653</v>
      </c>
      <c r="I594" s="6" t="s">
        <v>31</v>
      </c>
    </row>
    <row r="595" spans="1:11" hidden="1">
      <c r="B595" s="8" t="s">
        <v>11222</v>
      </c>
      <c r="F595" s="6" t="s">
        <v>11223</v>
      </c>
      <c r="G595" s="6" t="s">
        <v>652</v>
      </c>
      <c r="H595" s="1" t="s">
        <v>653</v>
      </c>
      <c r="I595" s="6" t="s">
        <v>31</v>
      </c>
    </row>
    <row r="596" spans="1:11" hidden="1">
      <c r="B596" s="8" t="s">
        <v>11229</v>
      </c>
      <c r="F596" s="6" t="s">
        <v>11220</v>
      </c>
      <c r="G596" t="s">
        <v>11230</v>
      </c>
      <c r="H596" s="1" t="s">
        <v>653</v>
      </c>
      <c r="I596" t="s">
        <v>31</v>
      </c>
    </row>
    <row r="597" spans="1:11" hidden="1">
      <c r="A597" s="6" t="s">
        <v>73</v>
      </c>
      <c r="B597" s="6" t="s">
        <v>74</v>
      </c>
      <c r="C597" s="6">
        <v>1</v>
      </c>
      <c r="D597" s="6">
        <v>1</v>
      </c>
      <c r="E597" s="6">
        <v>0</v>
      </c>
      <c r="F597" s="6" t="s">
        <v>73</v>
      </c>
      <c r="G597" s="6" t="s">
        <v>75</v>
      </c>
      <c r="H597" s="6" t="s">
        <v>76</v>
      </c>
      <c r="I597" s="6" t="s">
        <v>76</v>
      </c>
      <c r="J597" s="6" t="s">
        <v>77</v>
      </c>
      <c r="K597" s="6" t="s">
        <v>11</v>
      </c>
    </row>
    <row r="598" spans="1:11" hidden="1">
      <c r="A598" s="6" t="s">
        <v>311</v>
      </c>
      <c r="B598" s="6" t="s">
        <v>312</v>
      </c>
      <c r="C598" s="6">
        <v>1</v>
      </c>
      <c r="D598" s="6">
        <v>1</v>
      </c>
      <c r="E598" s="6">
        <v>0</v>
      </c>
      <c r="F598" s="6" t="s">
        <v>311</v>
      </c>
      <c r="G598" s="6" t="s">
        <v>313</v>
      </c>
      <c r="H598" s="6" t="s">
        <v>76</v>
      </c>
      <c r="I598" s="6" t="s">
        <v>76</v>
      </c>
      <c r="J598" s="6" t="s">
        <v>314</v>
      </c>
      <c r="K598" s="6" t="s">
        <v>9607</v>
      </c>
    </row>
    <row r="599" spans="1:11" hidden="1">
      <c r="A599" s="6" t="s">
        <v>324</v>
      </c>
      <c r="B599" s="6" t="s">
        <v>325</v>
      </c>
      <c r="C599" s="6">
        <v>1</v>
      </c>
      <c r="D599" s="6">
        <v>1</v>
      </c>
      <c r="E599" s="6">
        <v>0</v>
      </c>
      <c r="F599" s="6" t="s">
        <v>324</v>
      </c>
      <c r="G599" s="6" t="s">
        <v>326</v>
      </c>
      <c r="H599" s="6" t="s">
        <v>76</v>
      </c>
      <c r="I599" s="6" t="s">
        <v>76</v>
      </c>
      <c r="J599" s="6" t="s">
        <v>327</v>
      </c>
      <c r="K599" s="6" t="s">
        <v>11</v>
      </c>
    </row>
    <row r="600" spans="1:11" hidden="1">
      <c r="A600" s="6" t="s">
        <v>685</v>
      </c>
      <c r="B600" s="6" t="s">
        <v>686</v>
      </c>
      <c r="C600" s="6">
        <v>1</v>
      </c>
      <c r="D600" s="6">
        <v>1</v>
      </c>
      <c r="E600" s="6">
        <v>0</v>
      </c>
      <c r="F600" s="6" t="s">
        <v>685</v>
      </c>
      <c r="G600" s="6" t="s">
        <v>687</v>
      </c>
      <c r="H600" s="6" t="s">
        <v>76</v>
      </c>
      <c r="I600" s="6" t="s">
        <v>76</v>
      </c>
      <c r="J600" s="6" t="s">
        <v>688</v>
      </c>
      <c r="K600" s="6" t="s">
        <v>11</v>
      </c>
    </row>
    <row r="601" spans="1:11" hidden="1">
      <c r="A601" s="6" t="s">
        <v>699</v>
      </c>
      <c r="B601" s="6" t="s">
        <v>700</v>
      </c>
      <c r="C601" s="6">
        <v>1</v>
      </c>
      <c r="D601" s="6">
        <v>1</v>
      </c>
      <c r="E601" s="6">
        <v>0</v>
      </c>
      <c r="F601" s="6" t="s">
        <v>699</v>
      </c>
      <c r="G601" s="6" t="s">
        <v>701</v>
      </c>
      <c r="H601" s="6" t="s">
        <v>76</v>
      </c>
      <c r="I601" s="6" t="s">
        <v>76</v>
      </c>
      <c r="J601" s="6" t="s">
        <v>702</v>
      </c>
      <c r="K601" s="6" t="s">
        <v>9662</v>
      </c>
    </row>
    <row r="602" spans="1:11" hidden="1">
      <c r="A602" s="6" t="s">
        <v>772</v>
      </c>
      <c r="B602" s="6" t="s">
        <v>773</v>
      </c>
      <c r="C602" s="6">
        <v>1</v>
      </c>
      <c r="D602" s="6">
        <v>1</v>
      </c>
      <c r="E602" s="6">
        <v>0</v>
      </c>
      <c r="F602" s="8" t="s">
        <v>10877</v>
      </c>
      <c r="G602" s="8" t="s">
        <v>10878</v>
      </c>
      <c r="H602" s="6" t="s">
        <v>76</v>
      </c>
      <c r="I602" s="6" t="s">
        <v>76</v>
      </c>
      <c r="J602" s="6" t="s">
        <v>11</v>
      </c>
      <c r="K602" s="6" t="s">
        <v>9672</v>
      </c>
    </row>
    <row r="603" spans="1:11" hidden="1">
      <c r="A603" s="6" t="s">
        <v>1007</v>
      </c>
      <c r="B603" s="6" t="s">
        <v>1008</v>
      </c>
      <c r="C603" s="6">
        <v>1</v>
      </c>
      <c r="D603" s="6">
        <v>1</v>
      </c>
      <c r="E603" s="6">
        <v>0</v>
      </c>
      <c r="F603" s="6" t="s">
        <v>1007</v>
      </c>
      <c r="G603" s="6" t="s">
        <v>1009</v>
      </c>
      <c r="H603" s="6" t="s">
        <v>76</v>
      </c>
      <c r="I603" s="6" t="s">
        <v>76</v>
      </c>
      <c r="J603" s="6" t="s">
        <v>1010</v>
      </c>
      <c r="K603" s="6" t="s">
        <v>11</v>
      </c>
    </row>
    <row r="604" spans="1:11" hidden="1">
      <c r="A604" s="6" t="s">
        <v>1146</v>
      </c>
      <c r="B604" s="6" t="s">
        <v>1147</v>
      </c>
      <c r="C604" s="6">
        <v>1</v>
      </c>
      <c r="D604" s="6">
        <v>1</v>
      </c>
      <c r="E604" s="6">
        <v>0</v>
      </c>
      <c r="F604" s="6" t="s">
        <v>1146</v>
      </c>
      <c r="G604" s="6" t="s">
        <v>1148</v>
      </c>
      <c r="H604" s="6" t="s">
        <v>76</v>
      </c>
      <c r="I604" s="6" t="s">
        <v>76</v>
      </c>
      <c r="J604" s="6" t="s">
        <v>1149</v>
      </c>
      <c r="K604" s="6" t="s">
        <v>9729</v>
      </c>
    </row>
    <row r="605" spans="1:11" hidden="1">
      <c r="A605" s="6" t="s">
        <v>1293</v>
      </c>
      <c r="B605" s="6" t="s">
        <v>1294</v>
      </c>
      <c r="C605" s="6">
        <v>1</v>
      </c>
      <c r="D605" s="6">
        <v>1</v>
      </c>
      <c r="E605" s="6">
        <v>0</v>
      </c>
      <c r="F605" s="6" t="s">
        <v>1293</v>
      </c>
      <c r="G605" s="6" t="s">
        <v>1295</v>
      </c>
      <c r="H605" s="6" t="s">
        <v>76</v>
      </c>
      <c r="I605" s="6" t="s">
        <v>76</v>
      </c>
      <c r="J605" s="6" t="s">
        <v>1296</v>
      </c>
      <c r="K605" s="6" t="s">
        <v>9754</v>
      </c>
    </row>
    <row r="606" spans="1:11" hidden="1">
      <c r="A606" s="6" t="s">
        <v>1654</v>
      </c>
      <c r="B606" s="6" t="s">
        <v>1655</v>
      </c>
      <c r="C606" s="6">
        <v>1</v>
      </c>
      <c r="D606" s="6">
        <v>1</v>
      </c>
      <c r="E606" s="6">
        <v>0</v>
      </c>
      <c r="F606" s="6" t="s">
        <v>1654</v>
      </c>
      <c r="G606" s="6" t="s">
        <v>1656</v>
      </c>
      <c r="H606" s="6" t="s">
        <v>76</v>
      </c>
      <c r="I606" s="6" t="s">
        <v>76</v>
      </c>
      <c r="J606" s="6" t="s">
        <v>11</v>
      </c>
      <c r="K606" s="6" t="s">
        <v>9804</v>
      </c>
    </row>
    <row r="607" spans="1:11" hidden="1">
      <c r="A607" s="6" t="s">
        <v>1793</v>
      </c>
      <c r="B607" s="6" t="s">
        <v>1794</v>
      </c>
      <c r="C607" s="6">
        <v>1</v>
      </c>
      <c r="D607" s="6">
        <v>1</v>
      </c>
      <c r="E607" s="6">
        <v>0</v>
      </c>
      <c r="F607" s="6" t="s">
        <v>1793</v>
      </c>
      <c r="G607" s="8" t="s">
        <v>11154</v>
      </c>
      <c r="H607" s="6" t="s">
        <v>76</v>
      </c>
      <c r="I607" s="6" t="s">
        <v>76</v>
      </c>
      <c r="J607" s="6" t="s">
        <v>1795</v>
      </c>
      <c r="K607" s="6" t="s">
        <v>11</v>
      </c>
    </row>
    <row r="608" spans="1:11" hidden="1">
      <c r="A608" s="6" t="s">
        <v>2158</v>
      </c>
      <c r="B608" s="6" t="s">
        <v>2159</v>
      </c>
      <c r="C608" s="6">
        <v>1</v>
      </c>
      <c r="D608" s="6">
        <v>1</v>
      </c>
      <c r="E608" s="6">
        <v>0</v>
      </c>
      <c r="F608" s="6" t="s">
        <v>2158</v>
      </c>
      <c r="G608" s="6" t="s">
        <v>2160</v>
      </c>
      <c r="H608" s="6" t="s">
        <v>76</v>
      </c>
      <c r="I608" s="6" t="s">
        <v>76</v>
      </c>
      <c r="J608" s="6" t="s">
        <v>2161</v>
      </c>
      <c r="K608" s="6" t="s">
        <v>9871</v>
      </c>
    </row>
    <row r="609" spans="1:11" hidden="1">
      <c r="A609" s="6" t="s">
        <v>2244</v>
      </c>
      <c r="B609" s="6" t="s">
        <v>2245</v>
      </c>
      <c r="C609" s="6">
        <v>1</v>
      </c>
      <c r="D609" s="6">
        <v>1</v>
      </c>
      <c r="E609" s="6">
        <v>0</v>
      </c>
      <c r="F609" s="6" t="s">
        <v>2244</v>
      </c>
      <c r="G609" s="6" t="s">
        <v>2246</v>
      </c>
      <c r="H609" s="6" t="s">
        <v>76</v>
      </c>
      <c r="I609" s="6" t="s">
        <v>76</v>
      </c>
      <c r="J609" s="6" t="s">
        <v>2247</v>
      </c>
      <c r="K609" s="6" t="s">
        <v>11</v>
      </c>
    </row>
    <row r="610" spans="1:11" hidden="1">
      <c r="A610" s="6" t="s">
        <v>2459</v>
      </c>
      <c r="B610" s="6" t="s">
        <v>2554</v>
      </c>
      <c r="C610" s="6">
        <v>1</v>
      </c>
      <c r="D610" s="6">
        <v>1</v>
      </c>
      <c r="E610" s="6">
        <v>0</v>
      </c>
      <c r="F610" s="6" t="s">
        <v>2459</v>
      </c>
      <c r="G610" s="6" t="s">
        <v>1726</v>
      </c>
      <c r="H610" s="6" t="s">
        <v>76</v>
      </c>
      <c r="I610" s="6" t="s">
        <v>76</v>
      </c>
      <c r="J610" s="6" t="s">
        <v>2555</v>
      </c>
      <c r="K610" s="6" t="s">
        <v>9672</v>
      </c>
    </row>
    <row r="611" spans="1:11" hidden="1">
      <c r="A611" s="6" t="s">
        <v>3392</v>
      </c>
      <c r="B611" s="6" t="s">
        <v>3393</v>
      </c>
      <c r="C611" s="6">
        <v>1</v>
      </c>
      <c r="D611" s="6">
        <v>1</v>
      </c>
      <c r="E611" s="6">
        <v>0</v>
      </c>
      <c r="F611" s="6" t="s">
        <v>3392</v>
      </c>
      <c r="G611" s="6" t="s">
        <v>2069</v>
      </c>
      <c r="H611" s="6" t="s">
        <v>76</v>
      </c>
      <c r="I611" s="6" t="s">
        <v>76</v>
      </c>
      <c r="J611" s="6" t="s">
        <v>3394</v>
      </c>
      <c r="K611" s="6" t="s">
        <v>11</v>
      </c>
    </row>
    <row r="612" spans="1:11" hidden="1">
      <c r="A612" s="6" t="s">
        <v>3413</v>
      </c>
      <c r="B612" s="6" t="s">
        <v>3414</v>
      </c>
      <c r="C612" s="6">
        <v>1</v>
      </c>
      <c r="D612" s="6">
        <v>1</v>
      </c>
      <c r="E612" s="6">
        <v>0</v>
      </c>
      <c r="F612" s="6" t="s">
        <v>3413</v>
      </c>
      <c r="G612" s="6" t="s">
        <v>3415</v>
      </c>
      <c r="H612" s="6" t="s">
        <v>76</v>
      </c>
      <c r="I612" s="6" t="s">
        <v>76</v>
      </c>
      <c r="J612" s="6" t="s">
        <v>3416</v>
      </c>
      <c r="K612" s="6" t="s">
        <v>10048</v>
      </c>
    </row>
    <row r="613" spans="1:11" hidden="1">
      <c r="A613" s="6" t="s">
        <v>3740</v>
      </c>
      <c r="B613" s="6" t="s">
        <v>3741</v>
      </c>
      <c r="C613" s="6">
        <v>1</v>
      </c>
      <c r="D613" s="6">
        <v>1</v>
      </c>
      <c r="E613" s="6">
        <v>0</v>
      </c>
      <c r="F613" s="6" t="s">
        <v>3740</v>
      </c>
      <c r="G613" s="6" t="s">
        <v>3742</v>
      </c>
      <c r="H613" s="6" t="s">
        <v>76</v>
      </c>
      <c r="I613" s="6" t="s">
        <v>76</v>
      </c>
      <c r="J613" s="6" t="s">
        <v>3743</v>
      </c>
      <c r="K613" s="6" t="s">
        <v>11</v>
      </c>
    </row>
    <row r="614" spans="1:11" hidden="1">
      <c r="A614" s="6" t="s">
        <v>3885</v>
      </c>
      <c r="B614" s="6" t="s">
        <v>3886</v>
      </c>
      <c r="C614" s="6">
        <v>1</v>
      </c>
      <c r="D614" s="6">
        <v>1</v>
      </c>
      <c r="E614" s="6">
        <v>0</v>
      </c>
      <c r="F614" s="6" t="s">
        <v>3885</v>
      </c>
      <c r="G614" s="6" t="s">
        <v>3887</v>
      </c>
      <c r="H614" s="6" t="s">
        <v>76</v>
      </c>
      <c r="I614" s="6" t="s">
        <v>76</v>
      </c>
      <c r="J614" s="6" t="s">
        <v>3888</v>
      </c>
      <c r="K614" s="6" t="s">
        <v>11</v>
      </c>
    </row>
    <row r="615" spans="1:11" hidden="1">
      <c r="A615" s="6" t="s">
        <v>3909</v>
      </c>
      <c r="B615" s="6" t="s">
        <v>3910</v>
      </c>
      <c r="C615" s="6">
        <v>1</v>
      </c>
      <c r="D615" s="6">
        <v>1</v>
      </c>
      <c r="E615" s="6">
        <v>0</v>
      </c>
      <c r="F615" s="6" t="s">
        <v>3909</v>
      </c>
      <c r="G615" s="6" t="s">
        <v>3911</v>
      </c>
      <c r="H615" s="6" t="s">
        <v>76</v>
      </c>
      <c r="I615" s="6" t="s">
        <v>76</v>
      </c>
      <c r="J615" s="6" t="s">
        <v>3912</v>
      </c>
      <c r="K615" s="6" t="s">
        <v>11</v>
      </c>
    </row>
    <row r="616" spans="1:11" hidden="1">
      <c r="A616" s="6" t="s">
        <v>4381</v>
      </c>
      <c r="B616" s="6" t="s">
        <v>4382</v>
      </c>
      <c r="C616" s="6">
        <v>1</v>
      </c>
      <c r="D616" s="6">
        <v>1</v>
      </c>
      <c r="E616" s="6">
        <v>0</v>
      </c>
      <c r="F616" s="6" t="s">
        <v>4381</v>
      </c>
      <c r="G616" s="6" t="s">
        <v>2628</v>
      </c>
      <c r="H616" s="6" t="s">
        <v>76</v>
      </c>
      <c r="I616" s="6" t="s">
        <v>76</v>
      </c>
      <c r="J616" s="6" t="s">
        <v>4383</v>
      </c>
      <c r="K616" s="6" t="s">
        <v>11</v>
      </c>
    </row>
    <row r="617" spans="1:11" hidden="1">
      <c r="A617" s="6" t="s">
        <v>4563</v>
      </c>
      <c r="B617" s="6" t="s">
        <v>4564</v>
      </c>
      <c r="C617" s="6">
        <v>1</v>
      </c>
      <c r="D617" s="6">
        <v>1</v>
      </c>
      <c r="E617" s="6">
        <v>0</v>
      </c>
      <c r="F617" s="6" t="s">
        <v>4563</v>
      </c>
      <c r="G617" s="6" t="s">
        <v>4565</v>
      </c>
      <c r="H617" s="6" t="s">
        <v>76</v>
      </c>
      <c r="I617" s="6" t="s">
        <v>76</v>
      </c>
      <c r="J617" s="6" t="s">
        <v>4566</v>
      </c>
      <c r="K617" s="6" t="s">
        <v>10193</v>
      </c>
    </row>
    <row r="618" spans="1:11" hidden="1">
      <c r="A618" s="6" t="s">
        <v>5180</v>
      </c>
      <c r="B618" s="6" t="s">
        <v>5181</v>
      </c>
      <c r="C618" s="6">
        <v>1</v>
      </c>
      <c r="D618" s="6">
        <v>1</v>
      </c>
      <c r="E618" s="6">
        <v>0</v>
      </c>
      <c r="F618" s="6" t="s">
        <v>5180</v>
      </c>
      <c r="G618" s="6" t="s">
        <v>5182</v>
      </c>
      <c r="H618" s="6" t="s">
        <v>76</v>
      </c>
      <c r="I618" s="6" t="s">
        <v>76</v>
      </c>
      <c r="J618" s="6" t="s">
        <v>5183</v>
      </c>
      <c r="K618" s="6" t="s">
        <v>11</v>
      </c>
    </row>
    <row r="619" spans="1:11" hidden="1">
      <c r="A619" s="6" t="s">
        <v>5446</v>
      </c>
      <c r="B619" s="6" t="s">
        <v>5447</v>
      </c>
      <c r="C619" s="6">
        <v>1</v>
      </c>
      <c r="D619" s="6">
        <v>1</v>
      </c>
      <c r="E619" s="6">
        <v>0</v>
      </c>
      <c r="F619" s="6" t="s">
        <v>5446</v>
      </c>
      <c r="G619" s="6" t="s">
        <v>2096</v>
      </c>
      <c r="H619" s="6" t="s">
        <v>76</v>
      </c>
      <c r="I619" s="6" t="s">
        <v>76</v>
      </c>
      <c r="J619" s="6" t="s">
        <v>5448</v>
      </c>
      <c r="K619" s="6" t="s">
        <v>11</v>
      </c>
    </row>
    <row r="620" spans="1:11" hidden="1">
      <c r="A620" s="6" t="s">
        <v>1572</v>
      </c>
      <c r="B620" s="6" t="s">
        <v>6428</v>
      </c>
      <c r="C620" s="6">
        <v>1</v>
      </c>
      <c r="D620" s="6">
        <v>1</v>
      </c>
      <c r="E620" s="6">
        <v>0</v>
      </c>
      <c r="F620" s="6" t="s">
        <v>1572</v>
      </c>
      <c r="G620" s="6" t="s">
        <v>75</v>
      </c>
      <c r="H620" s="6" t="s">
        <v>76</v>
      </c>
      <c r="I620" s="6" t="s">
        <v>76</v>
      </c>
      <c r="J620" s="6" t="s">
        <v>11</v>
      </c>
      <c r="K620" s="6" t="s">
        <v>11</v>
      </c>
    </row>
    <row r="621" spans="1:11" hidden="1">
      <c r="A621" s="6" t="s">
        <v>6549</v>
      </c>
      <c r="B621" s="6" t="s">
        <v>6550</v>
      </c>
      <c r="C621" s="6">
        <v>1</v>
      </c>
      <c r="D621" s="6">
        <v>1</v>
      </c>
      <c r="E621" s="6">
        <v>0</v>
      </c>
      <c r="F621" s="6" t="s">
        <v>6551</v>
      </c>
      <c r="G621" s="6" t="s">
        <v>6552</v>
      </c>
      <c r="H621" s="6" t="s">
        <v>76</v>
      </c>
      <c r="I621" s="6" t="s">
        <v>76</v>
      </c>
      <c r="J621" s="6" t="s">
        <v>6553</v>
      </c>
      <c r="K621" s="6" t="s">
        <v>10435</v>
      </c>
    </row>
    <row r="622" spans="1:11" hidden="1">
      <c r="A622" s="6" t="s">
        <v>6692</v>
      </c>
      <c r="B622" s="6" t="s">
        <v>6693</v>
      </c>
      <c r="C622" s="6">
        <v>1</v>
      </c>
      <c r="D622" s="6">
        <v>1</v>
      </c>
      <c r="E622" s="6">
        <v>0</v>
      </c>
      <c r="F622" s="6" t="s">
        <v>6692</v>
      </c>
      <c r="G622" s="6" t="s">
        <v>6694</v>
      </c>
      <c r="H622" s="6" t="s">
        <v>76</v>
      </c>
      <c r="I622" s="6" t="s">
        <v>76</v>
      </c>
      <c r="J622" s="6" t="s">
        <v>6695</v>
      </c>
      <c r="K622" s="6" t="s">
        <v>10460</v>
      </c>
    </row>
    <row r="623" spans="1:11" hidden="1">
      <c r="A623" s="6" t="s">
        <v>1385</v>
      </c>
      <c r="B623" s="6" t="s">
        <v>6728</v>
      </c>
      <c r="C623" s="6">
        <v>1</v>
      </c>
      <c r="D623" s="6">
        <v>1</v>
      </c>
      <c r="E623" s="6">
        <v>0</v>
      </c>
      <c r="F623" s="6" t="s">
        <v>1385</v>
      </c>
      <c r="G623" s="6" t="s">
        <v>6729</v>
      </c>
      <c r="H623" s="6" t="s">
        <v>76</v>
      </c>
      <c r="I623" s="6" t="s">
        <v>76</v>
      </c>
      <c r="J623" s="6" t="s">
        <v>6730</v>
      </c>
      <c r="K623" s="6" t="s">
        <v>10468</v>
      </c>
    </row>
    <row r="624" spans="1:11" hidden="1">
      <c r="A624" s="6" t="s">
        <v>6752</v>
      </c>
      <c r="B624" s="6" t="s">
        <v>6753</v>
      </c>
      <c r="C624" s="6">
        <v>1</v>
      </c>
      <c r="D624" s="6">
        <v>1</v>
      </c>
      <c r="E624" s="6">
        <v>0</v>
      </c>
      <c r="F624" s="6" t="s">
        <v>6754</v>
      </c>
      <c r="G624" s="6" t="s">
        <v>6755</v>
      </c>
      <c r="H624" s="6" t="s">
        <v>76</v>
      </c>
      <c r="I624" s="6" t="s">
        <v>76</v>
      </c>
      <c r="J624" s="6" t="s">
        <v>11</v>
      </c>
      <c r="K624" s="6" t="s">
        <v>10473</v>
      </c>
    </row>
    <row r="625" spans="1:11" hidden="1">
      <c r="A625" s="6" t="s">
        <v>6780</v>
      </c>
      <c r="B625" s="6" t="s">
        <v>6781</v>
      </c>
      <c r="C625" s="6">
        <v>1</v>
      </c>
      <c r="D625" s="6">
        <v>1</v>
      </c>
      <c r="E625" s="6">
        <v>0</v>
      </c>
      <c r="F625" s="6" t="s">
        <v>6782</v>
      </c>
      <c r="G625" s="6" t="s">
        <v>6783</v>
      </c>
      <c r="H625" s="6" t="s">
        <v>76</v>
      </c>
      <c r="I625" s="6" t="s">
        <v>76</v>
      </c>
      <c r="J625" s="6" t="s">
        <v>6784</v>
      </c>
      <c r="K625" s="6" t="s">
        <v>10479</v>
      </c>
    </row>
    <row r="626" spans="1:11" hidden="1">
      <c r="A626" s="6" t="s">
        <v>6876</v>
      </c>
      <c r="B626" s="6" t="s">
        <v>6877</v>
      </c>
      <c r="C626" s="6">
        <v>1</v>
      </c>
      <c r="D626" s="6">
        <v>1</v>
      </c>
      <c r="E626" s="6">
        <v>0</v>
      </c>
      <c r="F626" s="6" t="s">
        <v>6876</v>
      </c>
      <c r="G626" s="6" t="s">
        <v>6878</v>
      </c>
      <c r="H626" s="6" t="s">
        <v>76</v>
      </c>
      <c r="I626" s="6" t="s">
        <v>76</v>
      </c>
      <c r="J626" s="6" t="s">
        <v>6879</v>
      </c>
      <c r="K626" s="6" t="s">
        <v>10499</v>
      </c>
    </row>
    <row r="627" spans="1:11" hidden="1">
      <c r="A627" s="6" t="s">
        <v>7294</v>
      </c>
      <c r="B627" s="6" t="s">
        <v>7295</v>
      </c>
      <c r="C627" s="6">
        <v>1</v>
      </c>
      <c r="D627" s="6">
        <v>1</v>
      </c>
      <c r="E627" s="6">
        <v>0</v>
      </c>
      <c r="F627" s="6" t="s">
        <v>7294</v>
      </c>
      <c r="G627" s="6" t="s">
        <v>7296</v>
      </c>
      <c r="H627" s="6" t="s">
        <v>76</v>
      </c>
      <c r="I627" s="6" t="s">
        <v>76</v>
      </c>
      <c r="J627" s="6" t="s">
        <v>7297</v>
      </c>
      <c r="K627" s="6" t="s">
        <v>10592</v>
      </c>
    </row>
    <row r="628" spans="1:11" hidden="1">
      <c r="A628" s="6" t="s">
        <v>7376</v>
      </c>
      <c r="B628" s="6" t="s">
        <v>7377</v>
      </c>
      <c r="C628" s="6">
        <v>1</v>
      </c>
      <c r="D628" s="6">
        <v>1</v>
      </c>
      <c r="E628" s="6">
        <v>0</v>
      </c>
      <c r="F628" s="6" t="s">
        <v>7376</v>
      </c>
      <c r="G628" s="6" t="s">
        <v>7378</v>
      </c>
      <c r="H628" s="6" t="s">
        <v>76</v>
      </c>
      <c r="I628" s="6" t="s">
        <v>76</v>
      </c>
      <c r="J628" s="6" t="s">
        <v>7379</v>
      </c>
      <c r="K628" s="6" t="s">
        <v>10608</v>
      </c>
    </row>
    <row r="629" spans="1:11" hidden="1">
      <c r="B629" s="1" t="s">
        <v>10760</v>
      </c>
      <c r="F629" s="1" t="s">
        <v>10761</v>
      </c>
      <c r="G629" s="1" t="s">
        <v>10762</v>
      </c>
      <c r="H629" s="1" t="s">
        <v>10763</v>
      </c>
      <c r="I629" s="1" t="s">
        <v>10763</v>
      </c>
    </row>
    <row r="630" spans="1:11" hidden="1">
      <c r="B630" s="8" t="s">
        <v>10962</v>
      </c>
      <c r="F630" s="6" t="s">
        <v>3385</v>
      </c>
      <c r="G630" t="s">
        <v>10963</v>
      </c>
      <c r="H630" t="s">
        <v>10763</v>
      </c>
      <c r="I630" t="s">
        <v>10763</v>
      </c>
    </row>
    <row r="631" spans="1:11" hidden="1">
      <c r="A631" s="6" t="s">
        <v>1102</v>
      </c>
      <c r="B631" s="6" t="s">
        <v>1103</v>
      </c>
      <c r="C631" s="6">
        <v>1</v>
      </c>
      <c r="D631" s="6">
        <v>1</v>
      </c>
      <c r="E631" s="6">
        <v>0</v>
      </c>
      <c r="F631" s="8" t="s">
        <v>10995</v>
      </c>
      <c r="G631" s="6" t="s">
        <v>1104</v>
      </c>
      <c r="H631" s="6" t="s">
        <v>1105</v>
      </c>
      <c r="I631" s="6" t="s">
        <v>31</v>
      </c>
      <c r="J631" s="6" t="s">
        <v>1106</v>
      </c>
      <c r="K631" s="6" t="s">
        <v>11</v>
      </c>
    </row>
    <row r="632" spans="1:11" hidden="1">
      <c r="A632" s="6" t="s">
        <v>2179</v>
      </c>
      <c r="B632" s="6" t="s">
        <v>2180</v>
      </c>
      <c r="C632" s="6">
        <v>1</v>
      </c>
      <c r="D632" s="6">
        <v>1</v>
      </c>
      <c r="E632" s="6">
        <v>0</v>
      </c>
      <c r="F632" s="6" t="s">
        <v>2179</v>
      </c>
      <c r="G632" s="6" t="s">
        <v>2181</v>
      </c>
      <c r="H632" s="6" t="s">
        <v>1105</v>
      </c>
      <c r="I632" s="6" t="s">
        <v>31</v>
      </c>
      <c r="J632" s="6" t="s">
        <v>2182</v>
      </c>
      <c r="K632" s="6" t="s">
        <v>9874</v>
      </c>
    </row>
    <row r="633" spans="1:11" hidden="1">
      <c r="A633" s="6" t="s">
        <v>2758</v>
      </c>
      <c r="B633" s="6" t="s">
        <v>2759</v>
      </c>
      <c r="C633" s="6">
        <v>1</v>
      </c>
      <c r="D633" s="6">
        <v>1</v>
      </c>
      <c r="E633" s="6">
        <v>0</v>
      </c>
      <c r="F633" s="6" t="s">
        <v>2758</v>
      </c>
      <c r="G633" s="6" t="s">
        <v>2760</v>
      </c>
      <c r="H633" s="6" t="s">
        <v>2761</v>
      </c>
      <c r="I633" s="6" t="s">
        <v>2761</v>
      </c>
      <c r="J633" s="6" t="s">
        <v>2762</v>
      </c>
      <c r="K633" s="6" t="s">
        <v>9953</v>
      </c>
    </row>
    <row r="634" spans="1:11" hidden="1">
      <c r="A634" s="1" t="s">
        <v>8429</v>
      </c>
      <c r="B634" s="1" t="s">
        <v>8430</v>
      </c>
      <c r="C634" s="1">
        <v>1</v>
      </c>
      <c r="D634" s="1">
        <v>2</v>
      </c>
      <c r="E634" s="1">
        <v>0</v>
      </c>
      <c r="F634" s="1" t="s">
        <v>8431</v>
      </c>
      <c r="G634" s="1" t="s">
        <v>8432</v>
      </c>
      <c r="H634" s="1" t="s">
        <v>8433</v>
      </c>
      <c r="I634" s="1" t="s">
        <v>253</v>
      </c>
      <c r="J634" s="1" t="s">
        <v>8434</v>
      </c>
    </row>
    <row r="635" spans="1:11" hidden="1">
      <c r="A635" s="6" t="s">
        <v>4280</v>
      </c>
      <c r="B635" s="6" t="s">
        <v>4281</v>
      </c>
      <c r="C635" s="6">
        <v>1</v>
      </c>
      <c r="D635" s="6">
        <v>1</v>
      </c>
      <c r="E635" s="6">
        <v>0</v>
      </c>
      <c r="F635" s="6" t="s">
        <v>4280</v>
      </c>
      <c r="G635" s="6" t="s">
        <v>4282</v>
      </c>
      <c r="H635" s="6" t="s">
        <v>4283</v>
      </c>
      <c r="I635" s="6" t="s">
        <v>4283</v>
      </c>
      <c r="J635" s="6" t="s">
        <v>4284</v>
      </c>
      <c r="K635" s="6" t="s">
        <v>11</v>
      </c>
    </row>
    <row r="636" spans="1:11" hidden="1">
      <c r="A636" s="6" t="s">
        <v>7085</v>
      </c>
      <c r="B636" s="6" t="s">
        <v>7086</v>
      </c>
      <c r="C636" s="6">
        <v>1</v>
      </c>
      <c r="D636" s="6">
        <v>1</v>
      </c>
      <c r="E636" s="6">
        <v>0</v>
      </c>
      <c r="F636" s="6" t="s">
        <v>7085</v>
      </c>
      <c r="G636" s="6" t="s">
        <v>7087</v>
      </c>
      <c r="H636" s="6" t="s">
        <v>4283</v>
      </c>
      <c r="I636" s="6" t="s">
        <v>4283</v>
      </c>
      <c r="J636" s="6" t="s">
        <v>7088</v>
      </c>
      <c r="K636" s="6" t="s">
        <v>10547</v>
      </c>
    </row>
    <row r="637" spans="1:11" hidden="1">
      <c r="A637" s="6" t="s">
        <v>66</v>
      </c>
      <c r="B637" s="6" t="s">
        <v>67</v>
      </c>
      <c r="C637" s="6">
        <v>1</v>
      </c>
      <c r="D637" s="6">
        <v>1</v>
      </c>
      <c r="E637" s="6">
        <v>0</v>
      </c>
      <c r="F637" s="6" t="s">
        <v>66</v>
      </c>
      <c r="G637" s="6" t="s">
        <v>68</v>
      </c>
      <c r="H637" s="6" t="s">
        <v>69</v>
      </c>
      <c r="I637" s="6" t="s">
        <v>31</v>
      </c>
      <c r="J637" s="6" t="s">
        <v>70</v>
      </c>
      <c r="K637" s="6" t="s">
        <v>11</v>
      </c>
    </row>
    <row r="638" spans="1:11" hidden="1">
      <c r="A638" s="6" t="s">
        <v>143</v>
      </c>
      <c r="B638" s="6" t="s">
        <v>144</v>
      </c>
      <c r="C638" s="6">
        <v>1</v>
      </c>
      <c r="D638" s="6">
        <v>1</v>
      </c>
      <c r="E638" s="6">
        <v>0</v>
      </c>
      <c r="F638" s="6" t="s">
        <v>143</v>
      </c>
      <c r="G638" s="6" t="s">
        <v>145</v>
      </c>
      <c r="H638" s="6" t="s">
        <v>69</v>
      </c>
      <c r="I638" s="6" t="s">
        <v>31</v>
      </c>
      <c r="J638" s="6" t="s">
        <v>11</v>
      </c>
      <c r="K638" s="6" t="s">
        <v>9574</v>
      </c>
    </row>
    <row r="639" spans="1:11" hidden="1">
      <c r="A639" s="6" t="s">
        <v>811</v>
      </c>
      <c r="B639" s="6" t="s">
        <v>812</v>
      </c>
      <c r="C639" s="6">
        <v>1</v>
      </c>
      <c r="D639" s="6">
        <v>1</v>
      </c>
      <c r="E639" s="6">
        <v>0</v>
      </c>
      <c r="F639" s="6" t="s">
        <v>811</v>
      </c>
      <c r="G639" s="6" t="s">
        <v>813</v>
      </c>
      <c r="H639" s="6" t="s">
        <v>69</v>
      </c>
      <c r="I639" s="6" t="s">
        <v>31</v>
      </c>
      <c r="J639" s="6" t="s">
        <v>814</v>
      </c>
      <c r="K639" s="6" t="s">
        <v>11</v>
      </c>
    </row>
    <row r="640" spans="1:11" hidden="1">
      <c r="A640" s="6" t="s">
        <v>1939</v>
      </c>
      <c r="B640" s="6" t="s">
        <v>1940</v>
      </c>
      <c r="C640" s="6">
        <v>1</v>
      </c>
      <c r="D640" s="6">
        <v>1</v>
      </c>
      <c r="E640" s="6">
        <v>0</v>
      </c>
      <c r="F640" s="6" t="s">
        <v>1939</v>
      </c>
      <c r="G640" s="6" t="s">
        <v>1941</v>
      </c>
      <c r="H640" s="6" t="s">
        <v>69</v>
      </c>
      <c r="I640" s="6" t="s">
        <v>31</v>
      </c>
      <c r="J640" s="6" t="s">
        <v>1942</v>
      </c>
      <c r="K640" s="6" t="s">
        <v>9838</v>
      </c>
    </row>
    <row r="641" spans="1:11" hidden="1">
      <c r="A641" s="6" t="s">
        <v>2488</v>
      </c>
      <c r="B641" s="6" t="s">
        <v>2489</v>
      </c>
      <c r="C641" s="6">
        <v>1</v>
      </c>
      <c r="D641" s="6">
        <v>1</v>
      </c>
      <c r="E641" s="6">
        <v>0</v>
      </c>
      <c r="F641" s="6" t="s">
        <v>2488</v>
      </c>
      <c r="G641" s="6" t="s">
        <v>2490</v>
      </c>
      <c r="H641" s="6" t="s">
        <v>69</v>
      </c>
      <c r="I641" s="6" t="s">
        <v>31</v>
      </c>
      <c r="J641" s="6" t="s">
        <v>2491</v>
      </c>
      <c r="K641" s="6" t="s">
        <v>9922</v>
      </c>
    </row>
    <row r="642" spans="1:11" hidden="1">
      <c r="A642" s="6" t="s">
        <v>2897</v>
      </c>
      <c r="B642" s="6" t="s">
        <v>2898</v>
      </c>
      <c r="C642" s="6">
        <v>1</v>
      </c>
      <c r="D642" s="6">
        <v>1</v>
      </c>
      <c r="E642" s="6">
        <v>0</v>
      </c>
      <c r="F642" s="6" t="s">
        <v>2897</v>
      </c>
      <c r="G642" s="6" t="s">
        <v>2899</v>
      </c>
      <c r="H642" s="6" t="s">
        <v>69</v>
      </c>
      <c r="I642" s="6" t="s">
        <v>31</v>
      </c>
      <c r="J642" s="6" t="s">
        <v>11</v>
      </c>
      <c r="K642" s="6" t="s">
        <v>9974</v>
      </c>
    </row>
    <row r="643" spans="1:11" hidden="1">
      <c r="A643" s="6" t="s">
        <v>3773</v>
      </c>
      <c r="B643" s="6" t="s">
        <v>3774</v>
      </c>
      <c r="C643" s="6">
        <v>1</v>
      </c>
      <c r="D643" s="6">
        <v>1</v>
      </c>
      <c r="E643" s="6">
        <v>0</v>
      </c>
      <c r="F643" s="6" t="s">
        <v>3773</v>
      </c>
      <c r="G643" s="6" t="s">
        <v>3775</v>
      </c>
      <c r="H643" s="6" t="s">
        <v>69</v>
      </c>
      <c r="I643" s="6" t="s">
        <v>31</v>
      </c>
      <c r="J643" s="6" t="s">
        <v>3776</v>
      </c>
      <c r="K643" s="6" t="s">
        <v>11</v>
      </c>
    </row>
    <row r="644" spans="1:11" hidden="1">
      <c r="A644" s="1" t="s">
        <v>7841</v>
      </c>
      <c r="B644" s="1" t="s">
        <v>7842</v>
      </c>
      <c r="C644" s="1">
        <v>1</v>
      </c>
      <c r="D644" s="1">
        <v>2</v>
      </c>
      <c r="E644" s="1">
        <v>0</v>
      </c>
      <c r="F644" s="1" t="s">
        <v>7841</v>
      </c>
      <c r="G644" s="1" t="s">
        <v>7843</v>
      </c>
      <c r="H644" s="1" t="s">
        <v>69</v>
      </c>
      <c r="I644" s="6" t="s">
        <v>31</v>
      </c>
      <c r="J644" s="1" t="s">
        <v>11</v>
      </c>
    </row>
    <row r="645" spans="1:11" hidden="1">
      <c r="A645" s="1" t="s">
        <v>8035</v>
      </c>
      <c r="B645" s="1" t="s">
        <v>8036</v>
      </c>
      <c r="C645" s="1">
        <v>1</v>
      </c>
      <c r="D645" s="1">
        <v>2</v>
      </c>
      <c r="E645" s="1">
        <v>0</v>
      </c>
      <c r="F645" s="1" t="s">
        <v>8035</v>
      </c>
      <c r="G645" s="1" t="s">
        <v>8037</v>
      </c>
      <c r="H645" s="1" t="s">
        <v>69</v>
      </c>
      <c r="I645" s="6" t="s">
        <v>31</v>
      </c>
      <c r="J645" s="1" t="s">
        <v>8038</v>
      </c>
    </row>
    <row r="646" spans="1:11" hidden="1">
      <c r="A646" s="1" t="s">
        <v>8316</v>
      </c>
      <c r="B646" s="1" t="s">
        <v>8317</v>
      </c>
      <c r="C646" s="1">
        <v>1</v>
      </c>
      <c r="D646" s="1">
        <v>2</v>
      </c>
      <c r="E646" s="1">
        <v>0</v>
      </c>
      <c r="F646" s="1" t="s">
        <v>8316</v>
      </c>
      <c r="G646" s="1" t="s">
        <v>8318</v>
      </c>
      <c r="H646" s="1" t="s">
        <v>69</v>
      </c>
      <c r="I646" s="6" t="s">
        <v>31</v>
      </c>
      <c r="J646" s="1" t="s">
        <v>11</v>
      </c>
    </row>
    <row r="647" spans="1:11" hidden="1">
      <c r="A647" s="1" t="s">
        <v>8332</v>
      </c>
      <c r="B647" s="1" t="s">
        <v>8333</v>
      </c>
      <c r="C647" s="1">
        <v>1</v>
      </c>
      <c r="D647" s="1">
        <v>2</v>
      </c>
      <c r="E647" s="1">
        <v>0</v>
      </c>
      <c r="F647" s="1" t="s">
        <v>8334</v>
      </c>
      <c r="G647" s="1" t="s">
        <v>8335</v>
      </c>
      <c r="H647" s="1" t="s">
        <v>69</v>
      </c>
      <c r="I647" s="6" t="s">
        <v>31</v>
      </c>
      <c r="J647" s="1" t="s">
        <v>8336</v>
      </c>
    </row>
    <row r="648" spans="1:11" hidden="1">
      <c r="A648" s="1" t="s">
        <v>8621</v>
      </c>
      <c r="B648" s="1" t="s">
        <v>8622</v>
      </c>
      <c r="C648" s="1">
        <v>1</v>
      </c>
      <c r="D648" s="1">
        <v>2</v>
      </c>
      <c r="E648" s="1">
        <v>0</v>
      </c>
      <c r="F648" s="1" t="s">
        <v>8621</v>
      </c>
      <c r="G648" s="1" t="s">
        <v>8623</v>
      </c>
      <c r="H648" s="1" t="s">
        <v>69</v>
      </c>
      <c r="I648" s="6" t="s">
        <v>31</v>
      </c>
      <c r="J648" s="1" t="s">
        <v>8624</v>
      </c>
    </row>
    <row r="649" spans="1:11" hidden="1">
      <c r="A649" s="1" t="s">
        <v>8848</v>
      </c>
      <c r="B649" s="1" t="s">
        <v>8849</v>
      </c>
      <c r="C649" s="1">
        <v>1</v>
      </c>
      <c r="D649" s="1">
        <v>2</v>
      </c>
      <c r="E649" s="1">
        <v>0</v>
      </c>
      <c r="F649" s="1" t="s">
        <v>8848</v>
      </c>
      <c r="G649" s="1" t="s">
        <v>8850</v>
      </c>
      <c r="H649" s="1" t="s">
        <v>69</v>
      </c>
      <c r="I649" s="6" t="s">
        <v>31</v>
      </c>
      <c r="J649" s="1" t="s">
        <v>8851</v>
      </c>
    </row>
    <row r="650" spans="1:11" hidden="1">
      <c r="A650" s="1" t="s">
        <v>9442</v>
      </c>
      <c r="B650" s="1" t="s">
        <v>9443</v>
      </c>
      <c r="C650" s="1">
        <v>1</v>
      </c>
      <c r="D650" s="1">
        <v>2</v>
      </c>
      <c r="E650" s="1">
        <v>0</v>
      </c>
      <c r="F650" s="1" t="s">
        <v>9442</v>
      </c>
      <c r="G650" s="1" t="s">
        <v>9444</v>
      </c>
      <c r="H650" s="1" t="s">
        <v>69</v>
      </c>
      <c r="I650" s="6" t="s">
        <v>31</v>
      </c>
      <c r="J650" s="1" t="s">
        <v>11</v>
      </c>
    </row>
    <row r="651" spans="1:11" hidden="1">
      <c r="A651" s="1" t="s">
        <v>9511</v>
      </c>
      <c r="B651" s="1" t="s">
        <v>9512</v>
      </c>
      <c r="C651" s="1">
        <v>1</v>
      </c>
      <c r="D651" s="1">
        <v>2</v>
      </c>
      <c r="E651" s="1">
        <v>0</v>
      </c>
      <c r="F651" s="1" t="s">
        <v>9511</v>
      </c>
      <c r="G651" s="1" t="s">
        <v>9513</v>
      </c>
      <c r="H651" s="1" t="s">
        <v>69</v>
      </c>
      <c r="I651" s="6" t="s">
        <v>31</v>
      </c>
      <c r="J651" s="1" t="s">
        <v>11</v>
      </c>
    </row>
    <row r="652" spans="1:11" hidden="1">
      <c r="A652" s="1" t="s">
        <v>9523</v>
      </c>
      <c r="B652" s="1" t="s">
        <v>9524</v>
      </c>
      <c r="C652" s="1">
        <v>1</v>
      </c>
      <c r="D652" s="1">
        <v>2</v>
      </c>
      <c r="E652" s="1">
        <v>0</v>
      </c>
      <c r="F652" s="1" t="s">
        <v>9523</v>
      </c>
      <c r="G652" s="1" t="s">
        <v>9525</v>
      </c>
      <c r="H652" s="1" t="s">
        <v>69</v>
      </c>
      <c r="I652" s="6" t="s">
        <v>31</v>
      </c>
      <c r="J652" s="1" t="s">
        <v>11</v>
      </c>
    </row>
    <row r="653" spans="1:11" hidden="1">
      <c r="A653" s="1" t="s">
        <v>8322</v>
      </c>
      <c r="B653" s="1" t="s">
        <v>8323</v>
      </c>
      <c r="C653" s="1">
        <v>1</v>
      </c>
      <c r="D653" s="1">
        <v>2</v>
      </c>
      <c r="E653" s="1">
        <v>0</v>
      </c>
      <c r="F653" s="1" t="s">
        <v>8322</v>
      </c>
      <c r="G653" s="1" t="s">
        <v>8324</v>
      </c>
      <c r="H653" s="1" t="s">
        <v>69</v>
      </c>
      <c r="I653" s="6" t="s">
        <v>31</v>
      </c>
      <c r="J653" s="1" t="s">
        <v>11</v>
      </c>
    </row>
    <row r="654" spans="1:11" hidden="1">
      <c r="B654" t="s">
        <v>11137</v>
      </c>
      <c r="F654" t="s">
        <v>11138</v>
      </c>
      <c r="G654" t="s">
        <v>11139</v>
      </c>
      <c r="H654" t="s">
        <v>69</v>
      </c>
      <c r="I654" t="s">
        <v>31</v>
      </c>
    </row>
    <row r="655" spans="1:11" hidden="1">
      <c r="B655" t="s">
        <v>11168</v>
      </c>
      <c r="F655" t="s">
        <v>11169</v>
      </c>
      <c r="G655" t="s">
        <v>11139</v>
      </c>
      <c r="H655" t="s">
        <v>69</v>
      </c>
      <c r="I655" t="s">
        <v>31</v>
      </c>
    </row>
    <row r="656" spans="1:11" hidden="1">
      <c r="A656" s="6" t="s">
        <v>188</v>
      </c>
      <c r="B656" s="6" t="s">
        <v>189</v>
      </c>
      <c r="C656" s="6">
        <v>1</v>
      </c>
      <c r="D656" s="6">
        <v>1</v>
      </c>
      <c r="E656" s="6">
        <v>0</v>
      </c>
      <c r="F656" s="6" t="s">
        <v>188</v>
      </c>
      <c r="G656" s="6" t="s">
        <v>190</v>
      </c>
      <c r="H656" s="6" t="s">
        <v>32</v>
      </c>
      <c r="I656" s="6" t="s">
        <v>31</v>
      </c>
      <c r="J656" s="6" t="s">
        <v>191</v>
      </c>
      <c r="K656" s="6" t="s">
        <v>9581</v>
      </c>
    </row>
    <row r="657" spans="1:11" hidden="1">
      <c r="A657" s="6" t="s">
        <v>753</v>
      </c>
      <c r="B657" s="6" t="s">
        <v>754</v>
      </c>
      <c r="C657" s="6">
        <v>1</v>
      </c>
      <c r="D657" s="6">
        <v>1</v>
      </c>
      <c r="E657" s="6">
        <v>0</v>
      </c>
      <c r="F657" s="6" t="s">
        <v>753</v>
      </c>
      <c r="G657" s="6" t="s">
        <v>755</v>
      </c>
      <c r="H657" s="6" t="s">
        <v>32</v>
      </c>
      <c r="I657" s="6" t="s">
        <v>31</v>
      </c>
      <c r="J657" s="6" t="s">
        <v>756</v>
      </c>
      <c r="K657" s="6" t="s">
        <v>11</v>
      </c>
    </row>
    <row r="658" spans="1:11" hidden="1">
      <c r="A658" s="6" t="s">
        <v>1067</v>
      </c>
      <c r="B658" s="6" t="s">
        <v>1068</v>
      </c>
      <c r="C658" s="6">
        <v>1</v>
      </c>
      <c r="D658" s="6">
        <v>1</v>
      </c>
      <c r="E658" s="6">
        <v>0</v>
      </c>
      <c r="F658" s="6" t="s">
        <v>1067</v>
      </c>
      <c r="G658" s="6" t="s">
        <v>1069</v>
      </c>
      <c r="H658" s="6" t="s">
        <v>32</v>
      </c>
      <c r="I658" s="6" t="s">
        <v>31</v>
      </c>
      <c r="J658" s="6" t="s">
        <v>11</v>
      </c>
      <c r="K658" s="6" t="s">
        <v>11</v>
      </c>
    </row>
    <row r="659" spans="1:11" hidden="1">
      <c r="A659" s="6" t="s">
        <v>1154</v>
      </c>
      <c r="B659" s="6" t="s">
        <v>1155</v>
      </c>
      <c r="C659" s="6">
        <v>1</v>
      </c>
      <c r="D659" s="6">
        <v>1</v>
      </c>
      <c r="E659" s="6">
        <v>0</v>
      </c>
      <c r="F659" s="6" t="s">
        <v>1154</v>
      </c>
      <c r="G659" s="6" t="s">
        <v>1156</v>
      </c>
      <c r="H659" s="6" t="s">
        <v>32</v>
      </c>
      <c r="I659" s="6" t="s">
        <v>31</v>
      </c>
      <c r="J659" s="6" t="s">
        <v>1157</v>
      </c>
      <c r="K659" s="6" t="s">
        <v>9730</v>
      </c>
    </row>
    <row r="660" spans="1:11" hidden="1">
      <c r="A660" s="6" t="s">
        <v>1158</v>
      </c>
      <c r="B660" s="6" t="s">
        <v>1159</v>
      </c>
      <c r="C660" s="6">
        <v>1</v>
      </c>
      <c r="D660" s="6">
        <v>1</v>
      </c>
      <c r="E660" s="6">
        <v>0</v>
      </c>
      <c r="F660" s="6" t="s">
        <v>1158</v>
      </c>
      <c r="G660" s="6" t="s">
        <v>1160</v>
      </c>
      <c r="H660" s="6" t="s">
        <v>32</v>
      </c>
      <c r="I660" s="6" t="s">
        <v>31</v>
      </c>
      <c r="J660" s="6" t="s">
        <v>1161</v>
      </c>
      <c r="K660" s="6" t="s">
        <v>9731</v>
      </c>
    </row>
    <row r="661" spans="1:11" hidden="1">
      <c r="A661" s="6" t="s">
        <v>1997</v>
      </c>
      <c r="B661" s="6" t="s">
        <v>1998</v>
      </c>
      <c r="C661" s="6">
        <v>1</v>
      </c>
      <c r="D661" s="6">
        <v>1</v>
      </c>
      <c r="E661" s="6">
        <v>0</v>
      </c>
      <c r="F661" s="6" t="s">
        <v>1997</v>
      </c>
      <c r="G661" s="6" t="s">
        <v>1999</v>
      </c>
      <c r="H661" s="6" t="s">
        <v>32</v>
      </c>
      <c r="I661" s="6" t="s">
        <v>31</v>
      </c>
      <c r="J661" s="6" t="s">
        <v>2000</v>
      </c>
      <c r="K661" s="6" t="s">
        <v>11</v>
      </c>
    </row>
    <row r="662" spans="1:11" hidden="1">
      <c r="A662" s="6" t="s">
        <v>2263</v>
      </c>
      <c r="B662" s="6" t="s">
        <v>2264</v>
      </c>
      <c r="C662" s="6">
        <v>1</v>
      </c>
      <c r="D662" s="6">
        <v>1</v>
      </c>
      <c r="E662" s="6">
        <v>0</v>
      </c>
      <c r="F662" s="6" t="s">
        <v>2263</v>
      </c>
      <c r="G662" s="6" t="s">
        <v>2265</v>
      </c>
      <c r="H662" s="6" t="s">
        <v>32</v>
      </c>
      <c r="I662" s="6" t="s">
        <v>31</v>
      </c>
      <c r="J662" s="6" t="s">
        <v>2266</v>
      </c>
      <c r="K662" s="6" t="s">
        <v>9887</v>
      </c>
    </row>
    <row r="663" spans="1:11" hidden="1">
      <c r="A663" s="6" t="s">
        <v>2300</v>
      </c>
      <c r="B663" s="6" t="s">
        <v>2301</v>
      </c>
      <c r="C663" s="6">
        <v>1</v>
      </c>
      <c r="D663" s="6">
        <v>1</v>
      </c>
      <c r="E663" s="6">
        <v>0</v>
      </c>
      <c r="F663" s="6" t="s">
        <v>2300</v>
      </c>
      <c r="G663" s="6" t="s">
        <v>2302</v>
      </c>
      <c r="H663" s="6" t="s">
        <v>32</v>
      </c>
      <c r="I663" s="6" t="s">
        <v>31</v>
      </c>
      <c r="J663" s="6" t="s">
        <v>2303</v>
      </c>
      <c r="K663" s="6" t="s">
        <v>11</v>
      </c>
    </row>
    <row r="664" spans="1:11" hidden="1">
      <c r="A664" s="6" t="s">
        <v>2630</v>
      </c>
      <c r="B664" s="6" t="s">
        <v>2631</v>
      </c>
      <c r="C664" s="6">
        <v>1</v>
      </c>
      <c r="D664" s="6">
        <v>3</v>
      </c>
      <c r="E664" s="6">
        <v>0</v>
      </c>
      <c r="F664" s="6" t="s">
        <v>2630</v>
      </c>
      <c r="G664" s="6" t="s">
        <v>2632</v>
      </c>
      <c r="H664" s="6" t="s">
        <v>32</v>
      </c>
      <c r="I664" s="6" t="s">
        <v>31</v>
      </c>
      <c r="J664" s="6" t="s">
        <v>11</v>
      </c>
      <c r="K664" s="6" t="s">
        <v>11</v>
      </c>
    </row>
    <row r="665" spans="1:11" hidden="1">
      <c r="A665" s="6" t="s">
        <v>2673</v>
      </c>
      <c r="B665" s="6" t="s">
        <v>2674</v>
      </c>
      <c r="C665" s="6">
        <v>1</v>
      </c>
      <c r="D665" s="6">
        <v>1</v>
      </c>
      <c r="E665" s="6">
        <v>0</v>
      </c>
      <c r="F665" s="6" t="s">
        <v>2673</v>
      </c>
      <c r="G665" s="8" t="s">
        <v>10770</v>
      </c>
      <c r="H665" s="6" t="s">
        <v>32</v>
      </c>
      <c r="I665" s="6" t="s">
        <v>31</v>
      </c>
      <c r="J665" s="6" t="s">
        <v>2675</v>
      </c>
      <c r="K665" s="6" t="s">
        <v>11</v>
      </c>
    </row>
    <row r="666" spans="1:11" hidden="1">
      <c r="A666" s="6" t="s">
        <v>2930</v>
      </c>
      <c r="B666" s="6" t="s">
        <v>2931</v>
      </c>
      <c r="C666" s="6">
        <v>1</v>
      </c>
      <c r="D666" s="6">
        <v>1</v>
      </c>
      <c r="E666" s="6">
        <v>0</v>
      </c>
      <c r="F666" s="6" t="s">
        <v>2930</v>
      </c>
      <c r="G666" s="6" t="s">
        <v>2932</v>
      </c>
      <c r="H666" s="6" t="s">
        <v>32</v>
      </c>
      <c r="I666" s="6" t="s">
        <v>31</v>
      </c>
      <c r="J666" s="6" t="s">
        <v>2933</v>
      </c>
      <c r="K666" s="6" t="s">
        <v>11</v>
      </c>
    </row>
    <row r="667" spans="1:11" hidden="1">
      <c r="A667" s="6" t="s">
        <v>2980</v>
      </c>
      <c r="B667" s="6" t="s">
        <v>2981</v>
      </c>
      <c r="C667" s="6">
        <v>1</v>
      </c>
      <c r="D667" s="6">
        <v>1</v>
      </c>
      <c r="E667" s="6">
        <v>0</v>
      </c>
      <c r="F667" s="6" t="s">
        <v>2980</v>
      </c>
      <c r="G667" s="6" t="s">
        <v>2982</v>
      </c>
      <c r="H667" s="6" t="s">
        <v>32</v>
      </c>
      <c r="I667" s="6" t="s">
        <v>31</v>
      </c>
      <c r="J667" s="6" t="s">
        <v>2983</v>
      </c>
      <c r="K667" s="6" t="s">
        <v>9985</v>
      </c>
    </row>
    <row r="668" spans="1:11" hidden="1">
      <c r="A668" s="6" t="s">
        <v>3148</v>
      </c>
      <c r="B668" s="6" t="s">
        <v>3149</v>
      </c>
      <c r="C668" s="6">
        <v>1</v>
      </c>
      <c r="D668" s="6">
        <v>1</v>
      </c>
      <c r="E668" s="6">
        <v>0</v>
      </c>
      <c r="F668" s="6" t="s">
        <v>3148</v>
      </c>
      <c r="G668" s="8" t="s">
        <v>10824</v>
      </c>
      <c r="H668" s="6" t="s">
        <v>32</v>
      </c>
      <c r="I668" s="6" t="s">
        <v>31</v>
      </c>
      <c r="J668" s="6" t="s">
        <v>3150</v>
      </c>
      <c r="K668" s="6" t="s">
        <v>10008</v>
      </c>
    </row>
    <row r="669" spans="1:11" hidden="1">
      <c r="A669" s="6" t="s">
        <v>3155</v>
      </c>
      <c r="B669" s="6" t="s">
        <v>3156</v>
      </c>
      <c r="C669" s="6">
        <v>1</v>
      </c>
      <c r="D669" s="6">
        <v>1</v>
      </c>
      <c r="E669" s="6">
        <v>0</v>
      </c>
      <c r="F669" s="6" t="s">
        <v>3155</v>
      </c>
      <c r="G669" s="6" t="s">
        <v>3157</v>
      </c>
      <c r="H669" s="6" t="s">
        <v>32</v>
      </c>
      <c r="I669" s="6" t="s">
        <v>31</v>
      </c>
      <c r="J669" s="6" t="s">
        <v>3158</v>
      </c>
      <c r="K669" s="6" t="s">
        <v>11</v>
      </c>
    </row>
    <row r="670" spans="1:11" hidden="1">
      <c r="A670" s="6" t="s">
        <v>3167</v>
      </c>
      <c r="B670" s="6" t="s">
        <v>3168</v>
      </c>
      <c r="C670" s="6">
        <v>1</v>
      </c>
      <c r="D670" s="6">
        <v>1</v>
      </c>
      <c r="E670" s="6">
        <v>0</v>
      </c>
      <c r="F670" s="6" t="s">
        <v>3167</v>
      </c>
      <c r="G670" s="6" t="s">
        <v>3169</v>
      </c>
      <c r="H670" s="6" t="s">
        <v>32</v>
      </c>
      <c r="I670" s="6" t="s">
        <v>31</v>
      </c>
      <c r="J670" s="6" t="s">
        <v>3154</v>
      </c>
      <c r="K670" s="6" t="s">
        <v>11</v>
      </c>
    </row>
    <row r="671" spans="1:11" hidden="1">
      <c r="A671" s="6" t="s">
        <v>3368</v>
      </c>
      <c r="B671" s="6" t="s">
        <v>3369</v>
      </c>
      <c r="C671" s="6">
        <v>1</v>
      </c>
      <c r="D671" s="6">
        <v>1</v>
      </c>
      <c r="E671" s="6">
        <v>0</v>
      </c>
      <c r="F671" s="6" t="s">
        <v>3368</v>
      </c>
      <c r="G671" s="6" t="s">
        <v>3370</v>
      </c>
      <c r="H671" s="6" t="s">
        <v>32</v>
      </c>
      <c r="I671" s="6" t="s">
        <v>31</v>
      </c>
      <c r="J671" s="6" t="s">
        <v>11</v>
      </c>
      <c r="K671" s="6" t="s">
        <v>10039</v>
      </c>
    </row>
    <row r="672" spans="1:11" hidden="1">
      <c r="A672" s="6" t="s">
        <v>3945</v>
      </c>
      <c r="B672" s="6" t="s">
        <v>3946</v>
      </c>
      <c r="C672" s="6">
        <v>1</v>
      </c>
      <c r="D672" s="6">
        <v>1</v>
      </c>
      <c r="E672" s="6">
        <v>0</v>
      </c>
      <c r="F672" s="6" t="s">
        <v>3945</v>
      </c>
      <c r="G672" s="6" t="s">
        <v>1724</v>
      </c>
      <c r="H672" s="6" t="s">
        <v>32</v>
      </c>
      <c r="I672" s="6" t="s">
        <v>31</v>
      </c>
      <c r="J672" s="6" t="s">
        <v>2675</v>
      </c>
      <c r="K672" s="6" t="s">
        <v>11</v>
      </c>
    </row>
    <row r="673" spans="1:11" hidden="1">
      <c r="A673" s="6" t="s">
        <v>4606</v>
      </c>
      <c r="B673" s="6" t="s">
        <v>4607</v>
      </c>
      <c r="C673" s="6">
        <v>1</v>
      </c>
      <c r="D673" s="6">
        <v>1</v>
      </c>
      <c r="E673" s="6">
        <v>0</v>
      </c>
      <c r="F673" s="6" t="s">
        <v>4606</v>
      </c>
      <c r="G673" s="6" t="s">
        <v>4608</v>
      </c>
      <c r="H673" s="6" t="s">
        <v>32</v>
      </c>
      <c r="I673" s="6" t="s">
        <v>31</v>
      </c>
      <c r="J673" s="6" t="s">
        <v>4609</v>
      </c>
      <c r="K673" s="6" t="s">
        <v>10203</v>
      </c>
    </row>
    <row r="674" spans="1:11" hidden="1">
      <c r="A674" s="6" t="s">
        <v>4722</v>
      </c>
      <c r="B674" s="6" t="s">
        <v>4723</v>
      </c>
      <c r="C674" s="6">
        <v>1</v>
      </c>
      <c r="D674" s="6">
        <v>1</v>
      </c>
      <c r="E674" s="6">
        <v>0</v>
      </c>
      <c r="F674" s="6" t="s">
        <v>4722</v>
      </c>
      <c r="G674" s="6" t="s">
        <v>1724</v>
      </c>
      <c r="H674" s="6" t="s">
        <v>4724</v>
      </c>
      <c r="I674" s="6" t="s">
        <v>31</v>
      </c>
      <c r="J674" s="6" t="s">
        <v>2675</v>
      </c>
      <c r="K674" s="6" t="s">
        <v>11</v>
      </c>
    </row>
    <row r="675" spans="1:11" hidden="1">
      <c r="A675" s="6" t="s">
        <v>4760</v>
      </c>
      <c r="B675" s="6" t="s">
        <v>4761</v>
      </c>
      <c r="C675" s="6">
        <v>1</v>
      </c>
      <c r="D675" s="6">
        <v>1</v>
      </c>
      <c r="E675" s="6">
        <v>0</v>
      </c>
      <c r="F675" s="6" t="s">
        <v>4760</v>
      </c>
      <c r="G675" s="6" t="s">
        <v>4762</v>
      </c>
      <c r="H675" s="6" t="s">
        <v>32</v>
      </c>
      <c r="I675" s="6" t="s">
        <v>31</v>
      </c>
      <c r="J675" s="6" t="s">
        <v>4763</v>
      </c>
      <c r="K675" s="6" t="s">
        <v>11</v>
      </c>
    </row>
    <row r="676" spans="1:11" hidden="1">
      <c r="A676" s="6" t="s">
        <v>4772</v>
      </c>
      <c r="B676" s="6" t="s">
        <v>4773</v>
      </c>
      <c r="C676" s="6">
        <v>1</v>
      </c>
      <c r="D676" s="6">
        <v>1</v>
      </c>
      <c r="E676" s="6">
        <v>0</v>
      </c>
      <c r="F676" s="6" t="s">
        <v>4772</v>
      </c>
      <c r="G676" s="6" t="s">
        <v>4774</v>
      </c>
      <c r="H676" s="6" t="s">
        <v>32</v>
      </c>
      <c r="I676" s="6" t="s">
        <v>31</v>
      </c>
      <c r="J676" s="6" t="s">
        <v>4775</v>
      </c>
      <c r="K676" s="6" t="s">
        <v>11</v>
      </c>
    </row>
    <row r="677" spans="1:11" hidden="1">
      <c r="A677" s="6" t="s">
        <v>4796</v>
      </c>
      <c r="B677" s="6" t="s">
        <v>4797</v>
      </c>
      <c r="C677" s="6">
        <v>1</v>
      </c>
      <c r="D677" s="6">
        <v>1</v>
      </c>
      <c r="E677" s="6">
        <v>0</v>
      </c>
      <c r="F677" s="6" t="s">
        <v>4796</v>
      </c>
      <c r="G677" s="6" t="s">
        <v>4798</v>
      </c>
      <c r="H677" s="6" t="s">
        <v>32</v>
      </c>
      <c r="I677" s="6" t="s">
        <v>31</v>
      </c>
      <c r="J677" s="6" t="s">
        <v>4799</v>
      </c>
      <c r="K677" s="6" t="s">
        <v>10227</v>
      </c>
    </row>
    <row r="678" spans="1:11" hidden="1">
      <c r="A678" s="6" t="s">
        <v>4982</v>
      </c>
      <c r="B678" s="6" t="s">
        <v>4983</v>
      </c>
      <c r="C678" s="6">
        <v>1</v>
      </c>
      <c r="D678" s="6">
        <v>1</v>
      </c>
      <c r="E678" s="6">
        <v>0</v>
      </c>
      <c r="F678" s="6" t="s">
        <v>4982</v>
      </c>
      <c r="G678" s="6" t="s">
        <v>1724</v>
      </c>
      <c r="H678" s="6" t="s">
        <v>32</v>
      </c>
      <c r="I678" s="6" t="s">
        <v>31</v>
      </c>
      <c r="J678" s="6" t="s">
        <v>4984</v>
      </c>
      <c r="K678" s="6" t="s">
        <v>10251</v>
      </c>
    </row>
    <row r="679" spans="1:11" hidden="1">
      <c r="A679" s="6" t="s">
        <v>5021</v>
      </c>
      <c r="B679" s="6" t="s">
        <v>5022</v>
      </c>
      <c r="C679" s="6">
        <v>1</v>
      </c>
      <c r="D679" s="6">
        <v>1</v>
      </c>
      <c r="E679" s="6">
        <v>0</v>
      </c>
      <c r="F679" s="6" t="s">
        <v>5021</v>
      </c>
      <c r="G679" s="6" t="s">
        <v>2477</v>
      </c>
      <c r="H679" s="6" t="s">
        <v>32</v>
      </c>
      <c r="I679" s="6" t="s">
        <v>31</v>
      </c>
      <c r="J679" s="6" t="s">
        <v>5023</v>
      </c>
      <c r="K679" s="6" t="s">
        <v>10257</v>
      </c>
    </row>
    <row r="680" spans="1:11" hidden="1">
      <c r="A680" s="6" t="s">
        <v>5373</v>
      </c>
      <c r="B680" s="6" t="s">
        <v>5374</v>
      </c>
      <c r="C680" s="6">
        <v>1</v>
      </c>
      <c r="D680" s="6">
        <v>1</v>
      </c>
      <c r="E680" s="6">
        <v>0</v>
      </c>
      <c r="F680" s="6" t="s">
        <v>5373</v>
      </c>
      <c r="G680" s="6" t="s">
        <v>1724</v>
      </c>
      <c r="H680" s="6" t="s">
        <v>32</v>
      </c>
      <c r="I680" s="6" t="s">
        <v>31</v>
      </c>
      <c r="J680" s="6" t="s">
        <v>2675</v>
      </c>
      <c r="K680" s="6" t="s">
        <v>11</v>
      </c>
    </row>
    <row r="681" spans="1:11" hidden="1">
      <c r="A681" s="6" t="s">
        <v>5392</v>
      </c>
      <c r="B681" s="6" t="s">
        <v>5393</v>
      </c>
      <c r="C681" s="6">
        <v>1</v>
      </c>
      <c r="D681" s="6">
        <v>1</v>
      </c>
      <c r="E681" s="6">
        <v>0</v>
      </c>
      <c r="F681" s="6" t="s">
        <v>5392</v>
      </c>
      <c r="G681" s="6" t="s">
        <v>5394</v>
      </c>
      <c r="H681" s="6" t="s">
        <v>32</v>
      </c>
      <c r="I681" s="6" t="s">
        <v>31</v>
      </c>
      <c r="J681" s="6" t="s">
        <v>5395</v>
      </c>
      <c r="K681" s="6" t="s">
        <v>10296</v>
      </c>
    </row>
    <row r="682" spans="1:11" hidden="1">
      <c r="A682" s="6" t="s">
        <v>5578</v>
      </c>
      <c r="B682" s="6" t="s">
        <v>5579</v>
      </c>
      <c r="C682" s="6">
        <v>1</v>
      </c>
      <c r="D682" s="6">
        <v>1</v>
      </c>
      <c r="E682" s="6">
        <v>0</v>
      </c>
      <c r="F682" s="6" t="s">
        <v>5578</v>
      </c>
      <c r="G682" s="6" t="s">
        <v>5580</v>
      </c>
      <c r="H682" s="6" t="s">
        <v>32</v>
      </c>
      <c r="I682" s="6" t="s">
        <v>31</v>
      </c>
      <c r="J682" s="6" t="s">
        <v>5581</v>
      </c>
      <c r="K682" s="6" t="s">
        <v>11</v>
      </c>
    </row>
    <row r="683" spans="1:11" hidden="1">
      <c r="A683" s="6" t="s">
        <v>5594</v>
      </c>
      <c r="B683" s="6" t="s">
        <v>5595</v>
      </c>
      <c r="C683" s="6">
        <v>1</v>
      </c>
      <c r="D683" s="6">
        <v>1</v>
      </c>
      <c r="E683" s="6">
        <v>0</v>
      </c>
      <c r="F683" s="6" t="s">
        <v>5594</v>
      </c>
      <c r="G683" s="6" t="s">
        <v>1724</v>
      </c>
      <c r="H683" s="6" t="s">
        <v>32</v>
      </c>
      <c r="I683" s="6" t="s">
        <v>31</v>
      </c>
      <c r="J683" s="6" t="s">
        <v>5596</v>
      </c>
      <c r="K683" s="6" t="s">
        <v>11</v>
      </c>
    </row>
    <row r="684" spans="1:11" hidden="1">
      <c r="A684" s="6" t="s">
        <v>5597</v>
      </c>
      <c r="B684" s="6" t="s">
        <v>5598</v>
      </c>
      <c r="C684" s="6">
        <v>1</v>
      </c>
      <c r="D684" s="6">
        <v>3</v>
      </c>
      <c r="E684" s="6">
        <v>0</v>
      </c>
      <c r="F684" s="6" t="s">
        <v>5597</v>
      </c>
      <c r="G684" s="6" t="s">
        <v>5599</v>
      </c>
      <c r="H684" s="6" t="s">
        <v>32</v>
      </c>
      <c r="I684" s="6" t="s">
        <v>31</v>
      </c>
      <c r="J684" s="6" t="s">
        <v>5600</v>
      </c>
      <c r="K684" s="6" t="s">
        <v>10313</v>
      </c>
    </row>
    <row r="685" spans="1:11" hidden="1">
      <c r="A685" s="6" t="s">
        <v>5605</v>
      </c>
      <c r="B685" s="6" t="s">
        <v>5606</v>
      </c>
      <c r="C685" s="6">
        <v>1</v>
      </c>
      <c r="D685" s="6">
        <v>1</v>
      </c>
      <c r="E685" s="6">
        <v>0</v>
      </c>
      <c r="F685" s="6" t="s">
        <v>5605</v>
      </c>
      <c r="G685" s="6" t="s">
        <v>5607</v>
      </c>
      <c r="H685" s="6" t="s">
        <v>32</v>
      </c>
      <c r="I685" s="6" t="s">
        <v>31</v>
      </c>
      <c r="J685" s="6" t="s">
        <v>5608</v>
      </c>
      <c r="K685" s="6" t="s">
        <v>10315</v>
      </c>
    </row>
    <row r="686" spans="1:11" hidden="1">
      <c r="A686" s="6" t="s">
        <v>5692</v>
      </c>
      <c r="B686" s="6" t="s">
        <v>5693</v>
      </c>
      <c r="C686" s="6">
        <v>1</v>
      </c>
      <c r="D686" s="6">
        <v>1</v>
      </c>
      <c r="E686" s="6">
        <v>0</v>
      </c>
      <c r="F686" s="6" t="s">
        <v>5692</v>
      </c>
      <c r="G686" s="6" t="s">
        <v>5694</v>
      </c>
      <c r="H686" s="6" t="s">
        <v>32</v>
      </c>
      <c r="I686" s="6" t="s">
        <v>31</v>
      </c>
      <c r="J686" s="6" t="s">
        <v>5695</v>
      </c>
      <c r="K686" s="6" t="s">
        <v>11</v>
      </c>
    </row>
    <row r="687" spans="1:11" hidden="1">
      <c r="A687" s="6" t="s">
        <v>5893</v>
      </c>
      <c r="B687" s="6" t="s">
        <v>5894</v>
      </c>
      <c r="C687" s="6">
        <v>1</v>
      </c>
      <c r="D687" s="6">
        <v>1</v>
      </c>
      <c r="E687" s="6">
        <v>0</v>
      </c>
      <c r="F687" s="6" t="s">
        <v>5893</v>
      </c>
      <c r="G687" s="6" t="s">
        <v>1724</v>
      </c>
      <c r="H687" s="6" t="s">
        <v>32</v>
      </c>
      <c r="I687" s="6" t="s">
        <v>31</v>
      </c>
      <c r="J687" s="6" t="s">
        <v>2675</v>
      </c>
      <c r="K687" s="6" t="s">
        <v>11</v>
      </c>
    </row>
    <row r="688" spans="1:11" hidden="1">
      <c r="A688" s="6" t="s">
        <v>5895</v>
      </c>
      <c r="B688" s="6" t="s">
        <v>5896</v>
      </c>
      <c r="C688" s="6">
        <v>1</v>
      </c>
      <c r="D688" s="6">
        <v>1</v>
      </c>
      <c r="E688" s="6">
        <v>0</v>
      </c>
      <c r="F688" s="6" t="s">
        <v>5895</v>
      </c>
      <c r="G688" s="6" t="s">
        <v>1724</v>
      </c>
      <c r="H688" s="6" t="s">
        <v>32</v>
      </c>
      <c r="I688" s="6" t="s">
        <v>31</v>
      </c>
      <c r="J688" s="6" t="s">
        <v>2675</v>
      </c>
      <c r="K688" s="6" t="s">
        <v>11</v>
      </c>
    </row>
    <row r="689" spans="1:11" hidden="1">
      <c r="A689" s="6" t="s">
        <v>5976</v>
      </c>
      <c r="B689" s="6" t="s">
        <v>5977</v>
      </c>
      <c r="C689" s="6">
        <v>1</v>
      </c>
      <c r="D689" s="6">
        <v>1</v>
      </c>
      <c r="E689" s="6">
        <v>0</v>
      </c>
      <c r="F689" s="6" t="s">
        <v>5976</v>
      </c>
      <c r="G689" s="6" t="s">
        <v>5978</v>
      </c>
      <c r="H689" s="6" t="s">
        <v>32</v>
      </c>
      <c r="I689" s="6" t="s">
        <v>31</v>
      </c>
      <c r="J689" s="6" t="s">
        <v>5979</v>
      </c>
      <c r="K689" s="6" t="s">
        <v>11</v>
      </c>
    </row>
    <row r="690" spans="1:11" hidden="1">
      <c r="A690" s="6" t="s">
        <v>6082</v>
      </c>
      <c r="B690" s="6" t="s">
        <v>6083</v>
      </c>
      <c r="C690" s="6">
        <v>1</v>
      </c>
      <c r="D690" s="6">
        <v>1</v>
      </c>
      <c r="E690" s="6">
        <v>0</v>
      </c>
      <c r="F690" s="6" t="s">
        <v>6082</v>
      </c>
      <c r="G690" s="6" t="s">
        <v>1724</v>
      </c>
      <c r="H690" s="6" t="s">
        <v>4724</v>
      </c>
      <c r="I690" s="6" t="s">
        <v>31</v>
      </c>
      <c r="J690" s="6" t="s">
        <v>2675</v>
      </c>
      <c r="K690" s="6" t="s">
        <v>11</v>
      </c>
    </row>
    <row r="691" spans="1:11" hidden="1">
      <c r="A691" s="6" t="s">
        <v>6117</v>
      </c>
      <c r="B691" s="6" t="s">
        <v>6118</v>
      </c>
      <c r="C691" s="6">
        <v>1</v>
      </c>
      <c r="D691" s="6">
        <v>1</v>
      </c>
      <c r="E691" s="6">
        <v>0</v>
      </c>
      <c r="F691" s="6" t="s">
        <v>6117</v>
      </c>
      <c r="G691" s="6" t="s">
        <v>6119</v>
      </c>
      <c r="H691" s="6" t="s">
        <v>32</v>
      </c>
      <c r="I691" s="6" t="s">
        <v>31</v>
      </c>
      <c r="J691" s="6" t="s">
        <v>6120</v>
      </c>
      <c r="K691" s="6" t="s">
        <v>10039</v>
      </c>
    </row>
    <row r="692" spans="1:11" hidden="1">
      <c r="A692" s="6" t="s">
        <v>6210</v>
      </c>
      <c r="B692" s="6" t="s">
        <v>6211</v>
      </c>
      <c r="C692" s="6">
        <v>1</v>
      </c>
      <c r="D692" s="6">
        <v>1</v>
      </c>
      <c r="E692" s="6">
        <v>0</v>
      </c>
      <c r="F692" s="6" t="s">
        <v>6210</v>
      </c>
      <c r="G692" s="6" t="s">
        <v>1724</v>
      </c>
      <c r="H692" s="6" t="s">
        <v>32</v>
      </c>
      <c r="I692" s="6" t="s">
        <v>31</v>
      </c>
      <c r="J692" s="6" t="s">
        <v>6212</v>
      </c>
      <c r="K692" s="6" t="s">
        <v>11</v>
      </c>
    </row>
    <row r="693" spans="1:11" hidden="1">
      <c r="A693" s="6" t="s">
        <v>10403</v>
      </c>
      <c r="B693" s="6" t="s">
        <v>6252</v>
      </c>
      <c r="C693" s="6">
        <v>1</v>
      </c>
      <c r="D693" s="6">
        <v>3</v>
      </c>
      <c r="E693" s="6">
        <v>0</v>
      </c>
      <c r="F693" s="6" t="s">
        <v>10403</v>
      </c>
      <c r="G693" s="8" t="s">
        <v>10770</v>
      </c>
      <c r="H693" s="6" t="s">
        <v>32</v>
      </c>
      <c r="I693" s="6" t="s">
        <v>31</v>
      </c>
      <c r="J693" s="6" t="s">
        <v>4984</v>
      </c>
      <c r="K693" s="6" t="s">
        <v>10404</v>
      </c>
    </row>
    <row r="694" spans="1:11" hidden="1">
      <c r="A694" s="6" t="s">
        <v>6288</v>
      </c>
      <c r="B694" s="6" t="s">
        <v>6289</v>
      </c>
      <c r="C694" s="6">
        <v>1</v>
      </c>
      <c r="D694" s="6">
        <v>1</v>
      </c>
      <c r="E694" s="6">
        <v>0</v>
      </c>
      <c r="F694" s="6" t="s">
        <v>6288</v>
      </c>
      <c r="G694" s="6" t="s">
        <v>1724</v>
      </c>
      <c r="H694" s="6" t="s">
        <v>32</v>
      </c>
      <c r="I694" s="6" t="s">
        <v>31</v>
      </c>
      <c r="J694" s="6" t="s">
        <v>11</v>
      </c>
      <c r="K694" s="6" t="s">
        <v>11</v>
      </c>
    </row>
    <row r="695" spans="1:11" hidden="1">
      <c r="A695" s="6" t="s">
        <v>6305</v>
      </c>
      <c r="B695" s="6" t="s">
        <v>6306</v>
      </c>
      <c r="C695" s="6">
        <v>1</v>
      </c>
      <c r="D695" s="6">
        <v>1</v>
      </c>
      <c r="E695" s="6">
        <v>0</v>
      </c>
      <c r="F695" s="6" t="s">
        <v>6305</v>
      </c>
      <c r="G695" s="6" t="s">
        <v>448</v>
      </c>
      <c r="H695" s="6" t="s">
        <v>32</v>
      </c>
      <c r="I695" s="6" t="s">
        <v>31</v>
      </c>
      <c r="J695" s="6" t="s">
        <v>11</v>
      </c>
      <c r="K695" s="6" t="s">
        <v>10415</v>
      </c>
    </row>
    <row r="696" spans="1:11" hidden="1">
      <c r="A696" s="6" t="s">
        <v>6332</v>
      </c>
      <c r="B696" s="6" t="s">
        <v>6333</v>
      </c>
      <c r="C696" s="6">
        <v>1</v>
      </c>
      <c r="D696" s="6">
        <v>1</v>
      </c>
      <c r="E696" s="6">
        <v>0</v>
      </c>
      <c r="F696" s="6" t="s">
        <v>6332</v>
      </c>
      <c r="G696" s="6" t="s">
        <v>1724</v>
      </c>
      <c r="H696" s="6" t="s">
        <v>32</v>
      </c>
      <c r="I696" s="6" t="s">
        <v>31</v>
      </c>
      <c r="J696" s="6" t="s">
        <v>6334</v>
      </c>
      <c r="K696" s="6" t="s">
        <v>11</v>
      </c>
    </row>
    <row r="697" spans="1:11" hidden="1">
      <c r="A697" s="6" t="s">
        <v>6379</v>
      </c>
      <c r="B697" s="6" t="s">
        <v>6380</v>
      </c>
      <c r="C697" s="6">
        <v>1</v>
      </c>
      <c r="D697" s="6">
        <v>1</v>
      </c>
      <c r="E697" s="6">
        <v>0</v>
      </c>
      <c r="F697" s="6" t="s">
        <v>6379</v>
      </c>
      <c r="G697" s="6" t="s">
        <v>6381</v>
      </c>
      <c r="H697" s="6" t="s">
        <v>32</v>
      </c>
      <c r="I697" s="6" t="s">
        <v>31</v>
      </c>
      <c r="J697" s="6" t="s">
        <v>11</v>
      </c>
      <c r="K697" s="6" t="s">
        <v>10420</v>
      </c>
    </row>
    <row r="698" spans="1:11" hidden="1">
      <c r="A698" s="6" t="s">
        <v>6506</v>
      </c>
      <c r="B698" s="6" t="s">
        <v>6507</v>
      </c>
      <c r="C698" s="6">
        <v>1</v>
      </c>
      <c r="D698" s="6">
        <v>1</v>
      </c>
      <c r="E698" s="6">
        <v>0</v>
      </c>
      <c r="F698" s="6" t="s">
        <v>6506</v>
      </c>
      <c r="G698" s="6" t="s">
        <v>1724</v>
      </c>
      <c r="H698" s="6" t="s">
        <v>32</v>
      </c>
      <c r="I698" s="6" t="s">
        <v>31</v>
      </c>
      <c r="J698" s="6" t="s">
        <v>11</v>
      </c>
      <c r="K698" s="6" t="s">
        <v>11</v>
      </c>
    </row>
    <row r="699" spans="1:11" hidden="1">
      <c r="A699" s="6" t="s">
        <v>6616</v>
      </c>
      <c r="B699" s="6" t="s">
        <v>6617</v>
      </c>
      <c r="C699" s="6">
        <v>1</v>
      </c>
      <c r="D699" s="6">
        <v>1</v>
      </c>
      <c r="E699" s="6">
        <v>0</v>
      </c>
      <c r="F699" s="6" t="s">
        <v>6616</v>
      </c>
      <c r="G699" s="6" t="s">
        <v>6618</v>
      </c>
      <c r="H699" s="6" t="s">
        <v>32</v>
      </c>
      <c r="I699" s="6" t="s">
        <v>31</v>
      </c>
      <c r="J699" s="6" t="s">
        <v>6619</v>
      </c>
      <c r="K699" s="6" t="s">
        <v>10444</v>
      </c>
    </row>
    <row r="700" spans="1:11" hidden="1">
      <c r="A700" s="6" t="s">
        <v>6912</v>
      </c>
      <c r="B700" s="6" t="s">
        <v>6913</v>
      </c>
      <c r="C700" s="6">
        <v>1</v>
      </c>
      <c r="D700" s="6">
        <v>1</v>
      </c>
      <c r="E700" s="6">
        <v>0</v>
      </c>
      <c r="F700" s="6" t="s">
        <v>6912</v>
      </c>
      <c r="G700" s="6" t="s">
        <v>6914</v>
      </c>
      <c r="H700" s="6" t="s">
        <v>32</v>
      </c>
      <c r="I700" s="6" t="s">
        <v>31</v>
      </c>
      <c r="J700" s="6" t="s">
        <v>6915</v>
      </c>
      <c r="K700" s="6" t="s">
        <v>10507</v>
      </c>
    </row>
    <row r="701" spans="1:11" hidden="1">
      <c r="A701" s="6" t="s">
        <v>7005</v>
      </c>
      <c r="B701" s="6" t="s">
        <v>7006</v>
      </c>
      <c r="C701" s="6">
        <v>1</v>
      </c>
      <c r="D701" s="6">
        <v>1</v>
      </c>
      <c r="E701" s="6">
        <v>0</v>
      </c>
      <c r="F701" s="6" t="s">
        <v>7005</v>
      </c>
      <c r="G701" s="6" t="s">
        <v>7007</v>
      </c>
      <c r="H701" s="6" t="s">
        <v>32</v>
      </c>
      <c r="I701" s="6" t="s">
        <v>31</v>
      </c>
      <c r="J701" s="6" t="s">
        <v>7008</v>
      </c>
      <c r="K701" s="6" t="s">
        <v>10529</v>
      </c>
    </row>
    <row r="702" spans="1:11" hidden="1">
      <c r="A702" s="6" t="s">
        <v>7009</v>
      </c>
      <c r="B702" s="6" t="s">
        <v>7010</v>
      </c>
      <c r="C702" s="6">
        <v>1</v>
      </c>
      <c r="D702" s="6">
        <v>3</v>
      </c>
      <c r="E702" s="6">
        <v>0</v>
      </c>
      <c r="F702" s="6" t="s">
        <v>7009</v>
      </c>
      <c r="G702" s="8" t="s">
        <v>10770</v>
      </c>
      <c r="H702" s="6" t="s">
        <v>32</v>
      </c>
      <c r="I702" s="6" t="s">
        <v>31</v>
      </c>
      <c r="J702" s="6" t="s">
        <v>6212</v>
      </c>
      <c r="K702" s="6" t="s">
        <v>11</v>
      </c>
    </row>
    <row r="703" spans="1:11" hidden="1">
      <c r="A703" s="6" t="s">
        <v>7109</v>
      </c>
      <c r="B703" s="6" t="s">
        <v>7110</v>
      </c>
      <c r="C703" s="6">
        <v>1</v>
      </c>
      <c r="D703" s="6">
        <v>3</v>
      </c>
      <c r="E703" s="6">
        <v>0</v>
      </c>
      <c r="F703" s="6" t="s">
        <v>7109</v>
      </c>
      <c r="G703" s="8" t="s">
        <v>10770</v>
      </c>
      <c r="H703" s="6" t="s">
        <v>32</v>
      </c>
      <c r="I703" s="6" t="s">
        <v>31</v>
      </c>
      <c r="J703" s="6" t="s">
        <v>11</v>
      </c>
      <c r="K703" s="6" t="s">
        <v>11</v>
      </c>
    </row>
    <row r="704" spans="1:11" hidden="1">
      <c r="A704" s="6" t="s">
        <v>7121</v>
      </c>
      <c r="B704" s="6" t="s">
        <v>7122</v>
      </c>
      <c r="C704" s="6">
        <v>1</v>
      </c>
      <c r="D704" s="6">
        <v>3</v>
      </c>
      <c r="E704" s="6">
        <v>0</v>
      </c>
      <c r="F704" s="6" t="s">
        <v>7121</v>
      </c>
      <c r="G704" s="8" t="s">
        <v>10770</v>
      </c>
      <c r="H704" s="6" t="s">
        <v>32</v>
      </c>
      <c r="I704" s="6" t="s">
        <v>31</v>
      </c>
      <c r="J704" s="6" t="s">
        <v>11</v>
      </c>
      <c r="K704" s="6" t="s">
        <v>11</v>
      </c>
    </row>
    <row r="705" spans="1:11" hidden="1">
      <c r="A705" s="6" t="s">
        <v>10666</v>
      </c>
      <c r="B705" s="6" t="s">
        <v>10667</v>
      </c>
      <c r="C705" s="6">
        <v>1</v>
      </c>
      <c r="D705" s="6">
        <v>1</v>
      </c>
      <c r="E705" s="6">
        <v>0</v>
      </c>
      <c r="F705" s="6" t="s">
        <v>10666</v>
      </c>
      <c r="G705" s="6" t="s">
        <v>10668</v>
      </c>
      <c r="H705" s="6" t="s">
        <v>32</v>
      </c>
      <c r="I705" s="6" t="s">
        <v>31</v>
      </c>
      <c r="J705" s="6" t="s">
        <v>11</v>
      </c>
      <c r="K705" s="6" t="s">
        <v>11</v>
      </c>
    </row>
    <row r="706" spans="1:11" hidden="1">
      <c r="A706" s="6" t="s">
        <v>10687</v>
      </c>
      <c r="B706" s="6" t="s">
        <v>10688</v>
      </c>
      <c r="C706" s="6">
        <v>1</v>
      </c>
      <c r="D706" s="6">
        <v>1</v>
      </c>
      <c r="E706" s="6">
        <v>0</v>
      </c>
      <c r="F706" s="6" t="s">
        <v>10687</v>
      </c>
      <c r="G706" s="6" t="s">
        <v>9013</v>
      </c>
      <c r="H706" s="6" t="s">
        <v>32</v>
      </c>
      <c r="I706" s="6" t="s">
        <v>31</v>
      </c>
      <c r="J706" s="6" t="s">
        <v>11</v>
      </c>
      <c r="K706" s="6" t="s">
        <v>11</v>
      </c>
    </row>
    <row r="707" spans="1:11" hidden="1">
      <c r="A707" s="1" t="s">
        <v>7732</v>
      </c>
      <c r="B707" s="1" t="s">
        <v>7733</v>
      </c>
      <c r="C707" s="1">
        <v>1</v>
      </c>
      <c r="D707" s="1">
        <v>2</v>
      </c>
      <c r="E707" s="1">
        <v>0</v>
      </c>
      <c r="F707" s="1" t="s">
        <v>7732</v>
      </c>
      <c r="G707" s="1" t="s">
        <v>7734</v>
      </c>
      <c r="H707" s="1" t="s">
        <v>32</v>
      </c>
      <c r="I707" s="6" t="s">
        <v>31</v>
      </c>
      <c r="J707" s="1" t="s">
        <v>7735</v>
      </c>
    </row>
    <row r="708" spans="1:11" hidden="1">
      <c r="A708" s="1" t="s">
        <v>7751</v>
      </c>
      <c r="B708" s="1" t="s">
        <v>7752</v>
      </c>
      <c r="C708" s="1">
        <v>1</v>
      </c>
      <c r="D708" s="1">
        <v>2</v>
      </c>
      <c r="E708" s="1">
        <v>0</v>
      </c>
      <c r="F708" s="1" t="s">
        <v>7751</v>
      </c>
      <c r="G708" s="1" t="s">
        <v>7753</v>
      </c>
      <c r="H708" s="1" t="s">
        <v>32</v>
      </c>
      <c r="I708" s="6" t="s">
        <v>31</v>
      </c>
      <c r="J708" s="1" t="s">
        <v>7754</v>
      </c>
    </row>
    <row r="709" spans="1:11" hidden="1">
      <c r="A709" s="1" t="s">
        <v>7796</v>
      </c>
      <c r="B709" s="1" t="s">
        <v>7797</v>
      </c>
      <c r="C709" s="1">
        <v>1</v>
      </c>
      <c r="D709" s="1">
        <v>2</v>
      </c>
      <c r="E709" s="1">
        <v>0</v>
      </c>
      <c r="F709" s="1" t="s">
        <v>7796</v>
      </c>
      <c r="G709" s="1" t="s">
        <v>7798</v>
      </c>
      <c r="H709" s="1" t="s">
        <v>32</v>
      </c>
      <c r="I709" s="6" t="s">
        <v>31</v>
      </c>
      <c r="J709" s="1" t="s">
        <v>7799</v>
      </c>
    </row>
    <row r="710" spans="1:11" hidden="1">
      <c r="A710" s="1" t="s">
        <v>7836</v>
      </c>
      <c r="B710" s="1" t="s">
        <v>7837</v>
      </c>
      <c r="C710" s="1">
        <v>1</v>
      </c>
      <c r="D710" s="1">
        <v>2</v>
      </c>
      <c r="E710" s="1">
        <v>0</v>
      </c>
      <c r="F710" s="1" t="s">
        <v>7836</v>
      </c>
      <c r="G710" s="1" t="s">
        <v>7838</v>
      </c>
      <c r="H710" s="1" t="s">
        <v>32</v>
      </c>
      <c r="I710" s="6" t="s">
        <v>31</v>
      </c>
      <c r="J710" s="1" t="s">
        <v>11</v>
      </c>
    </row>
    <row r="711" spans="1:11" hidden="1">
      <c r="A711" s="1" t="s">
        <v>7859</v>
      </c>
      <c r="B711" s="1" t="s">
        <v>7860</v>
      </c>
      <c r="C711" s="1">
        <v>1</v>
      </c>
      <c r="D711" s="1">
        <v>2</v>
      </c>
      <c r="E711" s="1">
        <v>0</v>
      </c>
      <c r="F711" s="1" t="s">
        <v>7859</v>
      </c>
      <c r="G711" s="1" t="s">
        <v>7861</v>
      </c>
      <c r="H711" s="1" t="s">
        <v>32</v>
      </c>
      <c r="I711" s="6" t="s">
        <v>31</v>
      </c>
      <c r="J711" s="1" t="s">
        <v>11</v>
      </c>
    </row>
    <row r="712" spans="1:11" hidden="1">
      <c r="A712" s="1" t="s">
        <v>7878</v>
      </c>
      <c r="B712" s="1" t="s">
        <v>7879</v>
      </c>
      <c r="C712" s="1">
        <v>1</v>
      </c>
      <c r="D712" s="1">
        <v>2</v>
      </c>
      <c r="E712" s="1">
        <v>0</v>
      </c>
      <c r="F712" s="1" t="s">
        <v>7878</v>
      </c>
      <c r="G712" s="1" t="s">
        <v>7880</v>
      </c>
      <c r="H712" s="1" t="s">
        <v>32</v>
      </c>
      <c r="I712" s="6" t="s">
        <v>31</v>
      </c>
      <c r="J712" s="1" t="s">
        <v>7881</v>
      </c>
    </row>
    <row r="713" spans="1:11" hidden="1">
      <c r="A713" s="1" t="s">
        <v>7886</v>
      </c>
      <c r="B713" s="1" t="s">
        <v>7887</v>
      </c>
      <c r="C713" s="1">
        <v>1</v>
      </c>
      <c r="D713" s="1">
        <v>2</v>
      </c>
      <c r="E713" s="1">
        <v>0</v>
      </c>
      <c r="F713" s="1" t="s">
        <v>7886</v>
      </c>
      <c r="G713" s="1" t="s">
        <v>7888</v>
      </c>
      <c r="H713" s="1" t="s">
        <v>32</v>
      </c>
      <c r="I713" s="6" t="s">
        <v>31</v>
      </c>
      <c r="J713" s="1" t="s">
        <v>7889</v>
      </c>
    </row>
    <row r="714" spans="1:11" hidden="1">
      <c r="A714" s="1" t="s">
        <v>7894</v>
      </c>
      <c r="B714" s="1" t="s">
        <v>7895</v>
      </c>
      <c r="C714" s="1">
        <v>1</v>
      </c>
      <c r="D714" s="1">
        <v>2</v>
      </c>
      <c r="E714" s="1">
        <v>0</v>
      </c>
      <c r="F714" s="1" t="s">
        <v>7894</v>
      </c>
      <c r="G714" s="1" t="s">
        <v>7896</v>
      </c>
      <c r="H714" s="1" t="s">
        <v>32</v>
      </c>
      <c r="I714" s="6" t="s">
        <v>31</v>
      </c>
      <c r="J714" s="1" t="s">
        <v>11</v>
      </c>
    </row>
    <row r="715" spans="1:11" hidden="1">
      <c r="A715" s="1" t="s">
        <v>7928</v>
      </c>
      <c r="B715" s="1" t="s">
        <v>7929</v>
      </c>
      <c r="C715" s="1">
        <v>1</v>
      </c>
      <c r="D715" s="1">
        <v>2</v>
      </c>
      <c r="E715" s="1">
        <v>0</v>
      </c>
      <c r="F715" s="1" t="s">
        <v>7930</v>
      </c>
      <c r="G715" s="1" t="s">
        <v>7931</v>
      </c>
      <c r="H715" s="1" t="s">
        <v>32</v>
      </c>
      <c r="I715" s="6" t="s">
        <v>31</v>
      </c>
      <c r="J715" s="1" t="s">
        <v>7932</v>
      </c>
    </row>
    <row r="716" spans="1:11" hidden="1">
      <c r="A716" s="1" t="s">
        <v>7959</v>
      </c>
      <c r="B716" s="1" t="s">
        <v>7960</v>
      </c>
      <c r="C716" s="1">
        <v>1</v>
      </c>
      <c r="D716" s="1">
        <v>2</v>
      </c>
      <c r="E716" s="1">
        <v>0</v>
      </c>
      <c r="F716" s="1" t="s">
        <v>7959</v>
      </c>
      <c r="G716" s="1" t="s">
        <v>7961</v>
      </c>
      <c r="H716" s="1" t="s">
        <v>32</v>
      </c>
      <c r="I716" s="6" t="s">
        <v>31</v>
      </c>
      <c r="J716" s="1" t="s">
        <v>7962</v>
      </c>
    </row>
    <row r="717" spans="1:11" hidden="1">
      <c r="A717" s="1" t="s">
        <v>7973</v>
      </c>
      <c r="B717" s="1" t="s">
        <v>7974</v>
      </c>
      <c r="C717" s="1">
        <v>1</v>
      </c>
      <c r="D717" s="1">
        <v>2</v>
      </c>
      <c r="E717" s="1">
        <v>0</v>
      </c>
      <c r="F717" s="1" t="s">
        <v>7973</v>
      </c>
      <c r="G717" s="1" t="s">
        <v>7975</v>
      </c>
      <c r="H717" s="1" t="s">
        <v>32</v>
      </c>
      <c r="I717" s="6" t="s">
        <v>31</v>
      </c>
      <c r="J717" s="1" t="s">
        <v>7976</v>
      </c>
    </row>
    <row r="718" spans="1:11" hidden="1">
      <c r="A718" s="1" t="s">
        <v>7981</v>
      </c>
      <c r="B718" s="1" t="s">
        <v>7982</v>
      </c>
      <c r="C718" s="1">
        <v>1</v>
      </c>
      <c r="D718" s="1">
        <v>2</v>
      </c>
      <c r="E718" s="1">
        <v>0</v>
      </c>
      <c r="F718" s="1" t="s">
        <v>7981</v>
      </c>
      <c r="G718" s="1" t="s">
        <v>7983</v>
      </c>
      <c r="H718" s="1" t="s">
        <v>32</v>
      </c>
      <c r="I718" s="6" t="s">
        <v>31</v>
      </c>
      <c r="J718" s="1" t="s">
        <v>7984</v>
      </c>
    </row>
    <row r="719" spans="1:11" hidden="1">
      <c r="A719" s="1" t="s">
        <v>8031</v>
      </c>
      <c r="B719" s="1" t="s">
        <v>8032</v>
      </c>
      <c r="C719" s="1">
        <v>1</v>
      </c>
      <c r="D719" s="1">
        <v>2</v>
      </c>
      <c r="E719" s="1">
        <v>0</v>
      </c>
      <c r="F719" s="1" t="s">
        <v>8031</v>
      </c>
      <c r="G719" s="1" t="s">
        <v>8033</v>
      </c>
      <c r="H719" s="1" t="s">
        <v>32</v>
      </c>
      <c r="I719" s="6" t="s">
        <v>31</v>
      </c>
      <c r="J719" s="1" t="s">
        <v>8034</v>
      </c>
    </row>
    <row r="720" spans="1:11" hidden="1">
      <c r="A720" s="1" t="s">
        <v>8266</v>
      </c>
      <c r="B720" s="1" t="s">
        <v>8267</v>
      </c>
      <c r="C720" s="1">
        <v>1</v>
      </c>
      <c r="D720" s="1">
        <v>2</v>
      </c>
      <c r="E720" s="1">
        <v>0</v>
      </c>
      <c r="F720" s="1" t="s">
        <v>8266</v>
      </c>
      <c r="G720" s="1" t="s">
        <v>8268</v>
      </c>
      <c r="H720" s="1" t="s">
        <v>32</v>
      </c>
      <c r="I720" s="6" t="s">
        <v>31</v>
      </c>
      <c r="J720" s="1" t="s">
        <v>11</v>
      </c>
    </row>
    <row r="721" spans="1:10" hidden="1">
      <c r="A721" s="1" t="s">
        <v>8360</v>
      </c>
      <c r="B721" s="1" t="s">
        <v>8361</v>
      </c>
      <c r="C721" s="1">
        <v>1</v>
      </c>
      <c r="D721" s="1">
        <v>2</v>
      </c>
      <c r="E721" s="1">
        <v>0</v>
      </c>
      <c r="F721" s="1" t="s">
        <v>8360</v>
      </c>
      <c r="G721" s="1" t="s">
        <v>8362</v>
      </c>
      <c r="H721" s="1" t="s">
        <v>32</v>
      </c>
      <c r="I721" s="6" t="s">
        <v>31</v>
      </c>
      <c r="J721" s="1" t="s">
        <v>8363</v>
      </c>
    </row>
    <row r="722" spans="1:10" hidden="1">
      <c r="A722" s="1" t="s">
        <v>8364</v>
      </c>
      <c r="B722" s="1" t="s">
        <v>8365</v>
      </c>
      <c r="C722" s="1">
        <v>1</v>
      </c>
      <c r="D722" s="1">
        <v>2</v>
      </c>
      <c r="E722" s="1">
        <v>0</v>
      </c>
      <c r="F722" s="1" t="s">
        <v>8364</v>
      </c>
      <c r="G722" s="1" t="s">
        <v>8366</v>
      </c>
      <c r="H722" s="1" t="s">
        <v>32</v>
      </c>
      <c r="I722" s="6" t="s">
        <v>31</v>
      </c>
      <c r="J722" s="1" t="s">
        <v>8367</v>
      </c>
    </row>
    <row r="723" spans="1:10" hidden="1">
      <c r="A723" s="1" t="s">
        <v>8372</v>
      </c>
      <c r="B723" s="1" t="s">
        <v>8373</v>
      </c>
      <c r="C723" s="1">
        <v>1</v>
      </c>
      <c r="D723" s="1">
        <v>2</v>
      </c>
      <c r="E723" s="1">
        <v>0</v>
      </c>
      <c r="F723" s="1" t="s">
        <v>8372</v>
      </c>
      <c r="G723" s="1" t="s">
        <v>8374</v>
      </c>
      <c r="H723" s="1" t="s">
        <v>32</v>
      </c>
      <c r="I723" s="6" t="s">
        <v>31</v>
      </c>
      <c r="J723" s="1" t="s">
        <v>11</v>
      </c>
    </row>
    <row r="724" spans="1:10" hidden="1">
      <c r="A724" s="1" t="s">
        <v>8393</v>
      </c>
      <c r="B724" s="1" t="s">
        <v>8394</v>
      </c>
      <c r="C724" s="1">
        <v>1</v>
      </c>
      <c r="D724" s="1">
        <v>2</v>
      </c>
      <c r="E724" s="1">
        <v>0</v>
      </c>
      <c r="F724" s="1" t="s">
        <v>8393</v>
      </c>
      <c r="G724" s="1" t="s">
        <v>8395</v>
      </c>
      <c r="H724" s="1" t="s">
        <v>32</v>
      </c>
      <c r="I724" s="6" t="s">
        <v>31</v>
      </c>
      <c r="J724" s="1" t="s">
        <v>11</v>
      </c>
    </row>
    <row r="725" spans="1:10" hidden="1">
      <c r="A725" s="1" t="s">
        <v>8454</v>
      </c>
      <c r="B725" s="1" t="s">
        <v>8455</v>
      </c>
      <c r="C725" s="1">
        <v>1</v>
      </c>
      <c r="D725" s="1">
        <v>2</v>
      </c>
      <c r="E725" s="1">
        <v>0</v>
      </c>
      <c r="F725" s="1" t="s">
        <v>8454</v>
      </c>
      <c r="G725" s="1" t="s">
        <v>8456</v>
      </c>
      <c r="H725" s="1" t="s">
        <v>32</v>
      </c>
      <c r="I725" s="6" t="s">
        <v>31</v>
      </c>
      <c r="J725" s="1" t="s">
        <v>11</v>
      </c>
    </row>
    <row r="726" spans="1:10" hidden="1">
      <c r="A726" s="1" t="s">
        <v>8502</v>
      </c>
      <c r="B726" s="1" t="s">
        <v>8503</v>
      </c>
      <c r="C726" s="1">
        <v>1</v>
      </c>
      <c r="D726" s="1">
        <v>2</v>
      </c>
      <c r="E726" s="1">
        <v>0</v>
      </c>
      <c r="F726" s="1" t="s">
        <v>8502</v>
      </c>
      <c r="G726" s="1" t="s">
        <v>8504</v>
      </c>
      <c r="H726" s="1" t="s">
        <v>32</v>
      </c>
      <c r="I726" s="6" t="s">
        <v>31</v>
      </c>
      <c r="J726" s="1" t="s">
        <v>8505</v>
      </c>
    </row>
    <row r="727" spans="1:10" hidden="1">
      <c r="A727" s="1" t="s">
        <v>8520</v>
      </c>
      <c r="B727" s="1" t="s">
        <v>8521</v>
      </c>
      <c r="C727" s="1">
        <v>1</v>
      </c>
      <c r="D727" s="1">
        <v>2</v>
      </c>
      <c r="E727" s="1">
        <v>0</v>
      </c>
      <c r="F727" s="1" t="s">
        <v>8520</v>
      </c>
      <c r="G727" s="1" t="s">
        <v>8522</v>
      </c>
      <c r="H727" s="1" t="s">
        <v>32</v>
      </c>
      <c r="I727" s="6" t="s">
        <v>31</v>
      </c>
      <c r="J727" s="1" t="s">
        <v>8523</v>
      </c>
    </row>
    <row r="728" spans="1:10" hidden="1">
      <c r="A728" s="1" t="s">
        <v>8548</v>
      </c>
      <c r="B728" s="1" t="s">
        <v>8549</v>
      </c>
      <c r="C728" s="1">
        <v>1</v>
      </c>
      <c r="D728" s="1">
        <v>2</v>
      </c>
      <c r="E728" s="1">
        <v>0</v>
      </c>
      <c r="F728" s="1" t="s">
        <v>8548</v>
      </c>
      <c r="G728" s="1" t="s">
        <v>8550</v>
      </c>
      <c r="H728" s="1" t="s">
        <v>32</v>
      </c>
      <c r="I728" s="6" t="s">
        <v>31</v>
      </c>
      <c r="J728" s="1" t="s">
        <v>11</v>
      </c>
    </row>
    <row r="729" spans="1:10" hidden="1">
      <c r="A729" s="1" t="s">
        <v>8583</v>
      </c>
      <c r="B729" s="1" t="s">
        <v>8584</v>
      </c>
      <c r="C729" s="1">
        <v>1</v>
      </c>
      <c r="D729" s="1">
        <v>2</v>
      </c>
      <c r="E729" s="1">
        <v>0</v>
      </c>
      <c r="F729" s="1" t="s">
        <v>8583</v>
      </c>
      <c r="G729" s="1" t="s">
        <v>8585</v>
      </c>
      <c r="H729" s="1" t="s">
        <v>32</v>
      </c>
      <c r="I729" s="6" t="s">
        <v>31</v>
      </c>
      <c r="J729" s="1" t="s">
        <v>8586</v>
      </c>
    </row>
    <row r="730" spans="1:10" hidden="1">
      <c r="A730" s="1" t="s">
        <v>8595</v>
      </c>
      <c r="B730" s="1" t="s">
        <v>8596</v>
      </c>
      <c r="C730" s="1">
        <v>1</v>
      </c>
      <c r="D730" s="1">
        <v>2</v>
      </c>
      <c r="E730" s="1">
        <v>0</v>
      </c>
      <c r="F730" s="1" t="s">
        <v>8595</v>
      </c>
      <c r="G730" s="1" t="s">
        <v>8597</v>
      </c>
      <c r="H730" s="1" t="s">
        <v>32</v>
      </c>
      <c r="I730" s="6" t="s">
        <v>31</v>
      </c>
      <c r="J730" s="1" t="s">
        <v>11</v>
      </c>
    </row>
    <row r="731" spans="1:10" hidden="1">
      <c r="A731" s="1" t="s">
        <v>8601</v>
      </c>
      <c r="B731" s="1" t="s">
        <v>8602</v>
      </c>
      <c r="C731" s="1">
        <v>1</v>
      </c>
      <c r="D731" s="1">
        <v>2</v>
      </c>
      <c r="E731" s="1">
        <v>0</v>
      </c>
      <c r="F731" s="1" t="s">
        <v>8601</v>
      </c>
      <c r="G731" s="1" t="s">
        <v>8603</v>
      </c>
      <c r="H731" s="1" t="s">
        <v>32</v>
      </c>
      <c r="I731" s="6" t="s">
        <v>31</v>
      </c>
      <c r="J731" s="1" t="s">
        <v>11</v>
      </c>
    </row>
    <row r="732" spans="1:10" hidden="1">
      <c r="A732" s="1" t="s">
        <v>5597</v>
      </c>
      <c r="B732" s="1" t="s">
        <v>5598</v>
      </c>
      <c r="C732" s="1">
        <v>1</v>
      </c>
      <c r="D732" s="1">
        <v>3</v>
      </c>
      <c r="E732" s="1">
        <v>0</v>
      </c>
      <c r="F732" s="1" t="s">
        <v>5597</v>
      </c>
      <c r="G732" s="1" t="s">
        <v>5599</v>
      </c>
      <c r="H732" s="1" t="s">
        <v>32</v>
      </c>
      <c r="I732" s="6" t="s">
        <v>31</v>
      </c>
      <c r="J732" s="1" t="s">
        <v>5600</v>
      </c>
    </row>
    <row r="733" spans="1:10" hidden="1">
      <c r="A733" s="1" t="s">
        <v>8625</v>
      </c>
      <c r="B733" s="1" t="s">
        <v>8626</v>
      </c>
      <c r="C733" s="1">
        <v>1</v>
      </c>
      <c r="D733" s="1">
        <v>2</v>
      </c>
      <c r="E733" s="1">
        <v>0</v>
      </c>
      <c r="F733" s="1" t="s">
        <v>8625</v>
      </c>
      <c r="G733" s="1" t="s">
        <v>8627</v>
      </c>
      <c r="H733" s="1" t="s">
        <v>32</v>
      </c>
      <c r="I733" s="6" t="s">
        <v>31</v>
      </c>
      <c r="J733" s="1" t="s">
        <v>11</v>
      </c>
    </row>
    <row r="734" spans="1:10" hidden="1">
      <c r="A734" s="1" t="s">
        <v>8766</v>
      </c>
      <c r="B734" s="1" t="s">
        <v>8767</v>
      </c>
      <c r="C734" s="1">
        <v>1</v>
      </c>
      <c r="D734" s="1">
        <v>2</v>
      </c>
      <c r="E734" s="1">
        <v>0</v>
      </c>
      <c r="F734" s="1" t="s">
        <v>8768</v>
      </c>
      <c r="G734" s="1" t="s">
        <v>8769</v>
      </c>
      <c r="H734" s="1" t="s">
        <v>32</v>
      </c>
      <c r="I734" s="6" t="s">
        <v>31</v>
      </c>
      <c r="J734" s="1" t="s">
        <v>8770</v>
      </c>
    </row>
    <row r="735" spans="1:10" hidden="1">
      <c r="A735" s="1" t="s">
        <v>8840</v>
      </c>
      <c r="B735" s="1" t="s">
        <v>8841</v>
      </c>
      <c r="C735" s="1">
        <v>1</v>
      </c>
      <c r="D735" s="1">
        <v>2</v>
      </c>
      <c r="E735" s="1">
        <v>0</v>
      </c>
      <c r="F735" s="1" t="s">
        <v>8840</v>
      </c>
      <c r="G735" s="1" t="s">
        <v>8842</v>
      </c>
      <c r="H735" s="1" t="s">
        <v>32</v>
      </c>
      <c r="I735" s="6" t="s">
        <v>31</v>
      </c>
      <c r="J735" s="1" t="s">
        <v>8843</v>
      </c>
    </row>
    <row r="736" spans="1:10" hidden="1">
      <c r="A736" s="1" t="s">
        <v>6210</v>
      </c>
      <c r="B736" s="1" t="s">
        <v>6211</v>
      </c>
      <c r="C736" s="1">
        <v>1</v>
      </c>
      <c r="D736" s="1">
        <v>1</v>
      </c>
      <c r="E736" s="1">
        <v>0</v>
      </c>
      <c r="F736" s="1" t="s">
        <v>6210</v>
      </c>
      <c r="G736" s="1" t="s">
        <v>1724</v>
      </c>
      <c r="H736" s="1" t="s">
        <v>32</v>
      </c>
      <c r="I736" s="6" t="s">
        <v>31</v>
      </c>
      <c r="J736" s="1" t="s">
        <v>6212</v>
      </c>
    </row>
    <row r="737" spans="1:10" hidden="1">
      <c r="A737" s="1" t="s">
        <v>6305</v>
      </c>
      <c r="B737" s="1" t="s">
        <v>6306</v>
      </c>
      <c r="C737" s="1">
        <v>1</v>
      </c>
      <c r="D737" s="1">
        <v>1</v>
      </c>
      <c r="E737" s="1">
        <v>0</v>
      </c>
      <c r="F737" s="1" t="s">
        <v>6305</v>
      </c>
      <c r="G737" s="1" t="s">
        <v>448</v>
      </c>
      <c r="H737" s="1" t="s">
        <v>32</v>
      </c>
      <c r="I737" s="6" t="s">
        <v>31</v>
      </c>
      <c r="J737" s="1" t="s">
        <v>11</v>
      </c>
    </row>
    <row r="738" spans="1:10" hidden="1">
      <c r="A738" s="1" t="s">
        <v>8929</v>
      </c>
      <c r="B738" s="1" t="s">
        <v>8930</v>
      </c>
      <c r="C738" s="1">
        <v>1</v>
      </c>
      <c r="D738" s="1">
        <v>2</v>
      </c>
      <c r="E738" s="1">
        <v>0</v>
      </c>
      <c r="F738" s="1" t="s">
        <v>8929</v>
      </c>
      <c r="G738" s="1" t="s">
        <v>8931</v>
      </c>
      <c r="H738" s="1" t="s">
        <v>32</v>
      </c>
      <c r="I738" s="6" t="s">
        <v>31</v>
      </c>
      <c r="J738" s="1" t="s">
        <v>8932</v>
      </c>
    </row>
    <row r="739" spans="1:10" hidden="1">
      <c r="A739" s="1" t="s">
        <v>9014</v>
      </c>
      <c r="B739" s="1" t="s">
        <v>9015</v>
      </c>
      <c r="C739" s="1">
        <v>1</v>
      </c>
      <c r="D739" s="1">
        <v>2</v>
      </c>
      <c r="E739" s="1">
        <v>0</v>
      </c>
      <c r="F739" s="1" t="s">
        <v>9014</v>
      </c>
      <c r="G739" s="1" t="s">
        <v>1724</v>
      </c>
      <c r="H739" s="1" t="s">
        <v>32</v>
      </c>
      <c r="I739" s="6" t="s">
        <v>31</v>
      </c>
      <c r="J739" s="1" t="s">
        <v>11</v>
      </c>
    </row>
    <row r="740" spans="1:10" hidden="1">
      <c r="A740" s="1" t="s">
        <v>6332</v>
      </c>
      <c r="B740" s="1" t="s">
        <v>6333</v>
      </c>
      <c r="C740" s="1">
        <v>1</v>
      </c>
      <c r="D740" s="1">
        <v>1</v>
      </c>
      <c r="E740" s="1">
        <v>0</v>
      </c>
      <c r="F740" s="1" t="s">
        <v>6332</v>
      </c>
      <c r="G740" s="1" t="s">
        <v>1724</v>
      </c>
      <c r="H740" s="1" t="s">
        <v>32</v>
      </c>
      <c r="I740" s="6" t="s">
        <v>31</v>
      </c>
      <c r="J740" s="1" t="s">
        <v>6334</v>
      </c>
    </row>
    <row r="741" spans="1:10" hidden="1">
      <c r="A741" s="1" t="s">
        <v>6379</v>
      </c>
      <c r="B741" s="1" t="s">
        <v>6380</v>
      </c>
      <c r="C741" s="1">
        <v>1</v>
      </c>
      <c r="D741" s="1">
        <v>1</v>
      </c>
      <c r="E741" s="1">
        <v>0</v>
      </c>
      <c r="F741" s="1" t="s">
        <v>6379</v>
      </c>
      <c r="G741" s="1" t="s">
        <v>6381</v>
      </c>
      <c r="H741" s="1" t="s">
        <v>32</v>
      </c>
      <c r="I741" s="6" t="s">
        <v>31</v>
      </c>
      <c r="J741" s="1" t="s">
        <v>11</v>
      </c>
    </row>
    <row r="742" spans="1:10" hidden="1">
      <c r="A742" s="1" t="s">
        <v>6506</v>
      </c>
      <c r="B742" s="1" t="s">
        <v>6507</v>
      </c>
      <c r="C742" s="1">
        <v>1</v>
      </c>
      <c r="D742" s="1">
        <v>1</v>
      </c>
      <c r="E742" s="1">
        <v>0</v>
      </c>
      <c r="F742" s="1" t="s">
        <v>6506</v>
      </c>
      <c r="G742" s="1" t="s">
        <v>1724</v>
      </c>
      <c r="H742" s="1" t="s">
        <v>32</v>
      </c>
      <c r="I742" s="6" t="s">
        <v>31</v>
      </c>
      <c r="J742" s="1" t="s">
        <v>11</v>
      </c>
    </row>
    <row r="743" spans="1:10" hidden="1">
      <c r="A743" s="1" t="s">
        <v>9070</v>
      </c>
      <c r="B743" s="1" t="s">
        <v>9071</v>
      </c>
      <c r="C743" s="1">
        <v>1</v>
      </c>
      <c r="D743" s="1">
        <v>2</v>
      </c>
      <c r="E743" s="1">
        <v>0</v>
      </c>
      <c r="F743" s="1" t="s">
        <v>9070</v>
      </c>
      <c r="G743" s="1" t="s">
        <v>9072</v>
      </c>
      <c r="H743" s="1" t="s">
        <v>32</v>
      </c>
      <c r="I743" s="6" t="s">
        <v>31</v>
      </c>
      <c r="J743" s="1" t="s">
        <v>11</v>
      </c>
    </row>
    <row r="744" spans="1:10" hidden="1">
      <c r="A744" s="1" t="s">
        <v>9082</v>
      </c>
      <c r="B744" s="1" t="s">
        <v>9083</v>
      </c>
      <c r="C744" s="1">
        <v>1</v>
      </c>
      <c r="D744" s="1">
        <v>2</v>
      </c>
      <c r="E744" s="1">
        <v>0</v>
      </c>
      <c r="F744" s="1" t="s">
        <v>9082</v>
      </c>
      <c r="G744" s="1" t="s">
        <v>9084</v>
      </c>
      <c r="H744" s="1" t="s">
        <v>32</v>
      </c>
      <c r="I744" s="6" t="s">
        <v>31</v>
      </c>
      <c r="J744" s="1" t="s">
        <v>11</v>
      </c>
    </row>
    <row r="745" spans="1:10" hidden="1">
      <c r="A745" s="1" t="s">
        <v>9093</v>
      </c>
      <c r="B745" s="1" t="s">
        <v>9094</v>
      </c>
      <c r="C745" s="1">
        <v>1</v>
      </c>
      <c r="D745" s="1">
        <v>2</v>
      </c>
      <c r="E745" s="1">
        <v>0</v>
      </c>
      <c r="F745" s="1" t="s">
        <v>9093</v>
      </c>
      <c r="G745" s="1" t="s">
        <v>9095</v>
      </c>
      <c r="H745" s="1" t="s">
        <v>32</v>
      </c>
      <c r="I745" s="6" t="s">
        <v>31</v>
      </c>
      <c r="J745" s="1" t="s">
        <v>11</v>
      </c>
    </row>
    <row r="746" spans="1:10" hidden="1">
      <c r="A746" s="1" t="s">
        <v>9096</v>
      </c>
      <c r="B746" s="1" t="s">
        <v>9097</v>
      </c>
      <c r="C746" s="1">
        <v>1</v>
      </c>
      <c r="D746" s="1">
        <v>2</v>
      </c>
      <c r="E746" s="1">
        <v>0</v>
      </c>
      <c r="F746" s="1" t="s">
        <v>9096</v>
      </c>
      <c r="G746" s="1" t="s">
        <v>1724</v>
      </c>
      <c r="H746" s="1" t="s">
        <v>32</v>
      </c>
      <c r="I746" s="6" t="s">
        <v>31</v>
      </c>
      <c r="J746" s="1" t="s">
        <v>11</v>
      </c>
    </row>
    <row r="747" spans="1:10" hidden="1">
      <c r="A747" s="1" t="s">
        <v>9098</v>
      </c>
      <c r="B747" s="1" t="s">
        <v>9099</v>
      </c>
      <c r="C747" s="1">
        <v>1</v>
      </c>
      <c r="D747" s="1">
        <v>2</v>
      </c>
      <c r="E747" s="1">
        <v>0</v>
      </c>
      <c r="F747" s="1" t="s">
        <v>9098</v>
      </c>
      <c r="G747" s="1" t="s">
        <v>1724</v>
      </c>
      <c r="H747" s="1" t="s">
        <v>32</v>
      </c>
      <c r="I747" s="6" t="s">
        <v>31</v>
      </c>
      <c r="J747" s="1" t="s">
        <v>11</v>
      </c>
    </row>
    <row r="748" spans="1:10" hidden="1">
      <c r="A748" s="1" t="s">
        <v>6612</v>
      </c>
      <c r="B748" s="1" t="s">
        <v>6613</v>
      </c>
      <c r="C748" s="1">
        <v>1</v>
      </c>
      <c r="D748" s="1">
        <v>1</v>
      </c>
      <c r="E748" s="1">
        <v>0</v>
      </c>
      <c r="F748" s="1" t="s">
        <v>6614</v>
      </c>
      <c r="G748" s="1" t="s">
        <v>9545</v>
      </c>
      <c r="H748" s="1" t="s">
        <v>32</v>
      </c>
      <c r="I748" s="6" t="s">
        <v>31</v>
      </c>
      <c r="J748" s="1" t="s">
        <v>6615</v>
      </c>
    </row>
    <row r="749" spans="1:10" hidden="1">
      <c r="A749" s="1" t="s">
        <v>6616</v>
      </c>
      <c r="B749" s="1" t="s">
        <v>6617</v>
      </c>
      <c r="C749" s="1">
        <v>1</v>
      </c>
      <c r="D749" s="1">
        <v>1</v>
      </c>
      <c r="E749" s="1">
        <v>0</v>
      </c>
      <c r="F749" s="1" t="s">
        <v>6616</v>
      </c>
      <c r="G749" s="1" t="s">
        <v>6618</v>
      </c>
      <c r="H749" s="1" t="s">
        <v>32</v>
      </c>
      <c r="I749" s="6" t="s">
        <v>31</v>
      </c>
      <c r="J749" s="1" t="s">
        <v>6619</v>
      </c>
    </row>
    <row r="750" spans="1:10" hidden="1">
      <c r="A750" s="1" t="s">
        <v>9118</v>
      </c>
      <c r="B750" s="1" t="s">
        <v>9119</v>
      </c>
      <c r="C750" s="1">
        <v>1</v>
      </c>
      <c r="D750" s="1">
        <v>2</v>
      </c>
      <c r="E750" s="1">
        <v>0</v>
      </c>
      <c r="F750" s="1" t="s">
        <v>9118</v>
      </c>
      <c r="G750" s="1" t="s">
        <v>9120</v>
      </c>
      <c r="H750" s="1" t="s">
        <v>32</v>
      </c>
      <c r="I750" s="6" t="s">
        <v>31</v>
      </c>
      <c r="J750" s="1" t="s">
        <v>11</v>
      </c>
    </row>
    <row r="751" spans="1:10" hidden="1">
      <c r="A751" s="1" t="s">
        <v>9176</v>
      </c>
      <c r="B751" s="1" t="s">
        <v>9177</v>
      </c>
      <c r="C751" s="1">
        <v>1</v>
      </c>
      <c r="D751" s="1">
        <v>2</v>
      </c>
      <c r="E751" s="1">
        <v>0</v>
      </c>
      <c r="F751" s="1" t="s">
        <v>9178</v>
      </c>
      <c r="G751" s="1" t="s">
        <v>9179</v>
      </c>
      <c r="H751" s="1" t="s">
        <v>32</v>
      </c>
      <c r="I751" s="6" t="s">
        <v>31</v>
      </c>
      <c r="J751" s="1" t="s">
        <v>9180</v>
      </c>
    </row>
    <row r="752" spans="1:10" hidden="1">
      <c r="A752" s="1" t="s">
        <v>9184</v>
      </c>
      <c r="B752" s="1" t="s">
        <v>9185</v>
      </c>
      <c r="C752" s="1">
        <v>1</v>
      </c>
      <c r="D752" s="1">
        <v>2</v>
      </c>
      <c r="E752" s="1">
        <v>0</v>
      </c>
      <c r="F752" s="1" t="s">
        <v>9184</v>
      </c>
      <c r="G752" s="1" t="s">
        <v>9186</v>
      </c>
      <c r="H752" s="1" t="s">
        <v>32</v>
      </c>
      <c r="I752" s="6" t="s">
        <v>31</v>
      </c>
      <c r="J752" s="1" t="s">
        <v>11</v>
      </c>
    </row>
    <row r="753" spans="1:10" hidden="1">
      <c r="A753" s="1" t="s">
        <v>9197</v>
      </c>
      <c r="B753" s="1" t="s">
        <v>9198</v>
      </c>
      <c r="C753" s="1">
        <v>1</v>
      </c>
      <c r="D753" s="1">
        <v>2</v>
      </c>
      <c r="E753" s="1">
        <v>0</v>
      </c>
      <c r="F753" s="1" t="s">
        <v>9197</v>
      </c>
      <c r="G753" s="1" t="s">
        <v>9199</v>
      </c>
      <c r="H753" s="1" t="s">
        <v>32</v>
      </c>
      <c r="I753" s="6" t="s">
        <v>31</v>
      </c>
      <c r="J753" s="1" t="s">
        <v>11</v>
      </c>
    </row>
    <row r="754" spans="1:10" hidden="1">
      <c r="A754" s="1" t="s">
        <v>9216</v>
      </c>
      <c r="B754" s="1" t="s">
        <v>9217</v>
      </c>
      <c r="C754" s="1">
        <v>1</v>
      </c>
      <c r="D754" s="1">
        <v>2</v>
      </c>
      <c r="E754" s="1">
        <v>0</v>
      </c>
      <c r="F754" s="1" t="s">
        <v>9216</v>
      </c>
      <c r="G754" s="1" t="s">
        <v>9218</v>
      </c>
      <c r="H754" s="1" t="s">
        <v>32</v>
      </c>
      <c r="I754" s="6" t="s">
        <v>31</v>
      </c>
      <c r="J754" s="1" t="s">
        <v>11</v>
      </c>
    </row>
    <row r="755" spans="1:10" hidden="1">
      <c r="A755" s="1" t="s">
        <v>9219</v>
      </c>
      <c r="B755" s="1" t="s">
        <v>9220</v>
      </c>
      <c r="C755" s="1">
        <v>1</v>
      </c>
      <c r="D755" s="1">
        <v>2</v>
      </c>
      <c r="E755" s="1">
        <v>0</v>
      </c>
      <c r="F755" s="1" t="s">
        <v>9219</v>
      </c>
      <c r="G755" s="1" t="s">
        <v>9221</v>
      </c>
      <c r="H755" s="1" t="s">
        <v>32</v>
      </c>
      <c r="I755" s="6" t="s">
        <v>31</v>
      </c>
      <c r="J755" s="1" t="s">
        <v>11</v>
      </c>
    </row>
    <row r="756" spans="1:10" hidden="1">
      <c r="A756" s="1" t="s">
        <v>9226</v>
      </c>
      <c r="B756" s="1" t="s">
        <v>9227</v>
      </c>
      <c r="C756" s="1">
        <v>1</v>
      </c>
      <c r="D756" s="1">
        <v>2</v>
      </c>
      <c r="E756" s="1">
        <v>0</v>
      </c>
      <c r="F756" s="1" t="s">
        <v>9226</v>
      </c>
      <c r="G756" s="1" t="s">
        <v>9228</v>
      </c>
      <c r="H756" s="1" t="s">
        <v>32</v>
      </c>
      <c r="I756" s="6" t="s">
        <v>31</v>
      </c>
      <c r="J756" s="1" t="s">
        <v>11</v>
      </c>
    </row>
    <row r="757" spans="1:10" hidden="1">
      <c r="A757" s="1" t="s">
        <v>9232</v>
      </c>
      <c r="B757" s="1" t="s">
        <v>9233</v>
      </c>
      <c r="C757" s="1">
        <v>1</v>
      </c>
      <c r="D757" s="1">
        <v>2</v>
      </c>
      <c r="E757" s="1">
        <v>0</v>
      </c>
      <c r="F757" s="1" t="s">
        <v>9232</v>
      </c>
      <c r="G757" s="1" t="s">
        <v>9234</v>
      </c>
      <c r="H757" s="1" t="s">
        <v>32</v>
      </c>
      <c r="I757" s="6" t="s">
        <v>31</v>
      </c>
      <c r="J757" s="1" t="s">
        <v>11</v>
      </c>
    </row>
    <row r="758" spans="1:10" hidden="1">
      <c r="A758" s="1" t="s">
        <v>6912</v>
      </c>
      <c r="B758" s="1" t="s">
        <v>6913</v>
      </c>
      <c r="C758" s="1">
        <v>1</v>
      </c>
      <c r="D758" s="1">
        <v>1</v>
      </c>
      <c r="E758" s="1">
        <v>0</v>
      </c>
      <c r="F758" s="1" t="s">
        <v>6912</v>
      </c>
      <c r="G758" s="1" t="s">
        <v>6914</v>
      </c>
      <c r="H758" s="1" t="s">
        <v>32</v>
      </c>
      <c r="I758" s="6" t="s">
        <v>31</v>
      </c>
      <c r="J758" s="1" t="s">
        <v>6915</v>
      </c>
    </row>
    <row r="759" spans="1:10" hidden="1">
      <c r="A759" s="1" t="s">
        <v>9272</v>
      </c>
      <c r="B759" s="1" t="s">
        <v>9273</v>
      </c>
      <c r="C759" s="1">
        <v>1</v>
      </c>
      <c r="D759" s="1">
        <v>2</v>
      </c>
      <c r="E759" s="1">
        <v>0</v>
      </c>
      <c r="F759" s="1" t="s">
        <v>9272</v>
      </c>
      <c r="G759" s="1" t="s">
        <v>1724</v>
      </c>
      <c r="H759" s="1" t="s">
        <v>32</v>
      </c>
      <c r="I759" s="6" t="s">
        <v>31</v>
      </c>
      <c r="J759" s="1" t="s">
        <v>11</v>
      </c>
    </row>
    <row r="760" spans="1:10" hidden="1">
      <c r="A760" s="1" t="s">
        <v>7005</v>
      </c>
      <c r="B760" s="1" t="s">
        <v>7006</v>
      </c>
      <c r="C760" s="1">
        <v>1</v>
      </c>
      <c r="D760" s="1">
        <v>1</v>
      </c>
      <c r="E760" s="1">
        <v>0</v>
      </c>
      <c r="F760" s="1" t="s">
        <v>7005</v>
      </c>
      <c r="G760" s="1" t="s">
        <v>7007</v>
      </c>
      <c r="H760" s="1" t="s">
        <v>32</v>
      </c>
      <c r="I760" s="6" t="s">
        <v>31</v>
      </c>
      <c r="J760" s="1" t="s">
        <v>7008</v>
      </c>
    </row>
    <row r="761" spans="1:10" hidden="1">
      <c r="A761" s="1" t="s">
        <v>7009</v>
      </c>
      <c r="B761" s="1" t="s">
        <v>7010</v>
      </c>
      <c r="C761" s="1">
        <v>1</v>
      </c>
      <c r="D761" s="1">
        <v>3</v>
      </c>
      <c r="E761" s="1">
        <v>0</v>
      </c>
      <c r="F761" s="1" t="s">
        <v>7009</v>
      </c>
      <c r="G761" s="8" t="s">
        <v>10770</v>
      </c>
      <c r="H761" s="1" t="s">
        <v>32</v>
      </c>
      <c r="I761" s="6" t="s">
        <v>31</v>
      </c>
      <c r="J761" s="1" t="s">
        <v>6212</v>
      </c>
    </row>
    <row r="762" spans="1:10" hidden="1">
      <c r="A762" s="1" t="s">
        <v>9296</v>
      </c>
      <c r="B762" s="1" t="s">
        <v>9297</v>
      </c>
      <c r="C762" s="1">
        <v>1</v>
      </c>
      <c r="D762" s="1">
        <v>2</v>
      </c>
      <c r="E762" s="1">
        <v>0</v>
      </c>
      <c r="F762" s="1" t="s">
        <v>9296</v>
      </c>
      <c r="G762" s="1" t="s">
        <v>9298</v>
      </c>
      <c r="H762" s="1" t="s">
        <v>32</v>
      </c>
      <c r="I762" s="6" t="s">
        <v>31</v>
      </c>
      <c r="J762" s="1" t="s">
        <v>11</v>
      </c>
    </row>
    <row r="763" spans="1:10" hidden="1">
      <c r="A763" s="1" t="s">
        <v>7109</v>
      </c>
      <c r="B763" s="1" t="s">
        <v>7110</v>
      </c>
      <c r="C763" s="1">
        <v>1</v>
      </c>
      <c r="D763" s="1">
        <v>3</v>
      </c>
      <c r="E763" s="1">
        <v>0</v>
      </c>
      <c r="F763" s="1" t="s">
        <v>7109</v>
      </c>
      <c r="G763" s="8" t="s">
        <v>10770</v>
      </c>
      <c r="H763" s="1" t="s">
        <v>32</v>
      </c>
      <c r="I763" s="6" t="s">
        <v>31</v>
      </c>
      <c r="J763" s="1" t="s">
        <v>11</v>
      </c>
    </row>
    <row r="764" spans="1:10" hidden="1">
      <c r="A764" s="1" t="s">
        <v>9318</v>
      </c>
      <c r="B764" s="1" t="s">
        <v>9319</v>
      </c>
      <c r="C764" s="1">
        <v>1</v>
      </c>
      <c r="D764" s="1">
        <v>2</v>
      </c>
      <c r="E764" s="1">
        <v>0</v>
      </c>
      <c r="F764" s="1" t="s">
        <v>9318</v>
      </c>
      <c r="G764" s="1" t="s">
        <v>1724</v>
      </c>
      <c r="H764" s="1" t="s">
        <v>32</v>
      </c>
      <c r="I764" s="6" t="s">
        <v>31</v>
      </c>
      <c r="J764" s="1" t="s">
        <v>11</v>
      </c>
    </row>
    <row r="765" spans="1:10" hidden="1">
      <c r="A765" s="1" t="s">
        <v>7121</v>
      </c>
      <c r="B765" s="1" t="s">
        <v>7122</v>
      </c>
      <c r="C765" s="1">
        <v>1</v>
      </c>
      <c r="D765" s="1">
        <v>3</v>
      </c>
      <c r="E765" s="1">
        <v>0</v>
      </c>
      <c r="F765" s="1" t="s">
        <v>7121</v>
      </c>
      <c r="G765" s="8" t="s">
        <v>10770</v>
      </c>
      <c r="H765" s="1" t="s">
        <v>32</v>
      </c>
      <c r="I765" s="6" t="s">
        <v>31</v>
      </c>
      <c r="J765" s="1" t="s">
        <v>11</v>
      </c>
    </row>
    <row r="766" spans="1:10" hidden="1">
      <c r="A766" s="1" t="s">
        <v>9358</v>
      </c>
      <c r="B766" s="1" t="s">
        <v>9359</v>
      </c>
      <c r="C766" s="1">
        <v>1</v>
      </c>
      <c r="D766" s="1">
        <v>2</v>
      </c>
      <c r="E766" s="1">
        <v>0</v>
      </c>
      <c r="F766" s="1" t="s">
        <v>9358</v>
      </c>
      <c r="G766" s="1" t="s">
        <v>9013</v>
      </c>
      <c r="H766" s="1" t="s">
        <v>32</v>
      </c>
      <c r="I766" s="6" t="s">
        <v>31</v>
      </c>
      <c r="J766" s="1" t="s">
        <v>11</v>
      </c>
    </row>
    <row r="767" spans="1:10" hidden="1">
      <c r="A767" s="1" t="s">
        <v>9390</v>
      </c>
      <c r="B767" s="1" t="s">
        <v>9391</v>
      </c>
      <c r="C767" s="1">
        <v>1</v>
      </c>
      <c r="D767" s="1">
        <v>2</v>
      </c>
      <c r="E767" s="1">
        <v>0</v>
      </c>
      <c r="F767" s="1" t="s">
        <v>9390</v>
      </c>
      <c r="G767" s="1" t="s">
        <v>9392</v>
      </c>
      <c r="H767" s="1" t="s">
        <v>32</v>
      </c>
      <c r="I767" s="6" t="s">
        <v>31</v>
      </c>
      <c r="J767" s="1" t="s">
        <v>11</v>
      </c>
    </row>
    <row r="768" spans="1:10" hidden="1">
      <c r="A768" s="1" t="s">
        <v>9404</v>
      </c>
      <c r="B768" s="1" t="s">
        <v>9405</v>
      </c>
      <c r="C768" s="1">
        <v>1</v>
      </c>
      <c r="D768" s="1">
        <v>2</v>
      </c>
      <c r="E768" s="1">
        <v>0</v>
      </c>
      <c r="F768" s="1" t="s">
        <v>9404</v>
      </c>
      <c r="G768" s="1" t="s">
        <v>1724</v>
      </c>
      <c r="H768" s="1" t="s">
        <v>32</v>
      </c>
      <c r="I768" s="6" t="s">
        <v>31</v>
      </c>
      <c r="J768" s="1" t="s">
        <v>11</v>
      </c>
    </row>
    <row r="769" spans="1:10" hidden="1">
      <c r="A769" s="1" t="s">
        <v>9406</v>
      </c>
      <c r="B769" s="1" t="s">
        <v>9407</v>
      </c>
      <c r="C769" s="1">
        <v>1</v>
      </c>
      <c r="D769" s="1">
        <v>2</v>
      </c>
      <c r="E769" s="1">
        <v>0</v>
      </c>
      <c r="F769" s="1" t="s">
        <v>9406</v>
      </c>
      <c r="G769" s="1" t="s">
        <v>1724</v>
      </c>
      <c r="H769" s="1" t="s">
        <v>32</v>
      </c>
      <c r="I769" s="6" t="s">
        <v>31</v>
      </c>
      <c r="J769" s="1" t="s">
        <v>11</v>
      </c>
    </row>
    <row r="770" spans="1:10" hidden="1">
      <c r="A770" s="1" t="s">
        <v>9415</v>
      </c>
      <c r="B770" s="1" t="s">
        <v>9416</v>
      </c>
      <c r="C770" s="1">
        <v>1</v>
      </c>
      <c r="D770" s="1">
        <v>2</v>
      </c>
      <c r="E770" s="1">
        <v>0</v>
      </c>
      <c r="F770" s="1" t="s">
        <v>9415</v>
      </c>
      <c r="G770" s="1" t="s">
        <v>1724</v>
      </c>
      <c r="H770" s="1" t="s">
        <v>32</v>
      </c>
      <c r="I770" s="6" t="s">
        <v>31</v>
      </c>
      <c r="J770" s="1" t="s">
        <v>11</v>
      </c>
    </row>
    <row r="771" spans="1:10" hidden="1">
      <c r="A771" s="1" t="s">
        <v>9429</v>
      </c>
      <c r="B771" s="1" t="s">
        <v>9430</v>
      </c>
      <c r="C771" s="1">
        <v>1</v>
      </c>
      <c r="D771" s="1">
        <v>2</v>
      </c>
      <c r="E771" s="1">
        <v>0</v>
      </c>
      <c r="F771" s="1" t="s">
        <v>9429</v>
      </c>
      <c r="G771" s="1" t="s">
        <v>1724</v>
      </c>
      <c r="H771" s="1" t="s">
        <v>32</v>
      </c>
      <c r="I771" s="6" t="s">
        <v>31</v>
      </c>
      <c r="J771" s="1" t="s">
        <v>11</v>
      </c>
    </row>
    <row r="772" spans="1:10" hidden="1">
      <c r="A772" s="1" t="s">
        <v>9440</v>
      </c>
      <c r="B772" s="1" t="s">
        <v>9441</v>
      </c>
      <c r="C772" s="1">
        <v>1</v>
      </c>
      <c r="D772" s="1">
        <v>2</v>
      </c>
      <c r="E772" s="1">
        <v>0</v>
      </c>
      <c r="F772" s="1" t="s">
        <v>9440</v>
      </c>
      <c r="G772" s="1" t="s">
        <v>1724</v>
      </c>
      <c r="H772" s="1" t="s">
        <v>32</v>
      </c>
      <c r="I772" s="6" t="s">
        <v>31</v>
      </c>
      <c r="J772" s="1" t="s">
        <v>11</v>
      </c>
    </row>
    <row r="773" spans="1:10" hidden="1">
      <c r="A773" s="1" t="s">
        <v>9460</v>
      </c>
      <c r="B773" s="1" t="s">
        <v>9461</v>
      </c>
      <c r="C773" s="1">
        <v>1</v>
      </c>
      <c r="D773" s="1">
        <v>2</v>
      </c>
      <c r="E773" s="1">
        <v>0</v>
      </c>
      <c r="F773" s="1" t="s">
        <v>9460</v>
      </c>
      <c r="G773" s="1" t="s">
        <v>1724</v>
      </c>
      <c r="H773" s="1" t="s">
        <v>32</v>
      </c>
      <c r="I773" s="6" t="s">
        <v>31</v>
      </c>
      <c r="J773" s="1" t="s">
        <v>11</v>
      </c>
    </row>
    <row r="774" spans="1:10" hidden="1">
      <c r="A774" s="1" t="s">
        <v>9462</v>
      </c>
      <c r="B774" s="1" t="s">
        <v>9463</v>
      </c>
      <c r="C774" s="1">
        <v>1</v>
      </c>
      <c r="D774" s="1">
        <v>2</v>
      </c>
      <c r="E774" s="1">
        <v>0</v>
      </c>
      <c r="F774" s="1" t="s">
        <v>9462</v>
      </c>
      <c r="G774" s="1" t="s">
        <v>9464</v>
      </c>
      <c r="H774" s="1" t="s">
        <v>32</v>
      </c>
      <c r="I774" s="6" t="s">
        <v>31</v>
      </c>
      <c r="J774" s="1" t="s">
        <v>11</v>
      </c>
    </row>
    <row r="775" spans="1:10" hidden="1">
      <c r="A775" s="1" t="s">
        <v>9469</v>
      </c>
      <c r="B775" s="1" t="s">
        <v>9470</v>
      </c>
      <c r="C775" s="1">
        <v>1</v>
      </c>
      <c r="D775" s="1">
        <v>2</v>
      </c>
      <c r="E775" s="1">
        <v>0</v>
      </c>
      <c r="F775" s="1" t="s">
        <v>9469</v>
      </c>
      <c r="G775" s="1" t="s">
        <v>9013</v>
      </c>
      <c r="H775" s="1" t="s">
        <v>32</v>
      </c>
      <c r="I775" s="6" t="s">
        <v>31</v>
      </c>
      <c r="J775" s="1" t="s">
        <v>11</v>
      </c>
    </row>
    <row r="776" spans="1:10" hidden="1">
      <c r="A776" s="1" t="s">
        <v>9474</v>
      </c>
      <c r="B776" s="1" t="s">
        <v>9475</v>
      </c>
      <c r="C776" s="1">
        <v>1</v>
      </c>
      <c r="D776" s="1">
        <v>2</v>
      </c>
      <c r="E776" s="1">
        <v>0</v>
      </c>
      <c r="F776" s="1" t="s">
        <v>9474</v>
      </c>
      <c r="G776" s="1" t="s">
        <v>9476</v>
      </c>
      <c r="H776" s="1" t="s">
        <v>32</v>
      </c>
      <c r="I776" s="6" t="s">
        <v>31</v>
      </c>
      <c r="J776" s="1" t="s">
        <v>11</v>
      </c>
    </row>
    <row r="777" spans="1:10" hidden="1">
      <c r="A777" s="1" t="s">
        <v>9490</v>
      </c>
      <c r="B777" s="1" t="s">
        <v>9491</v>
      </c>
      <c r="C777" s="1">
        <v>1</v>
      </c>
      <c r="D777" s="1">
        <v>2</v>
      </c>
      <c r="E777" s="1">
        <v>0</v>
      </c>
      <c r="F777" s="1" t="s">
        <v>9490</v>
      </c>
      <c r="G777" s="1" t="s">
        <v>9492</v>
      </c>
      <c r="H777" s="1" t="s">
        <v>32</v>
      </c>
      <c r="I777" s="6" t="s">
        <v>31</v>
      </c>
      <c r="J777" s="1" t="s">
        <v>11</v>
      </c>
    </row>
    <row r="778" spans="1:10" hidden="1">
      <c r="A778" s="1" t="s">
        <v>9496</v>
      </c>
      <c r="B778" s="1" t="s">
        <v>9497</v>
      </c>
      <c r="C778" s="1">
        <v>1</v>
      </c>
      <c r="D778" s="1">
        <v>2</v>
      </c>
      <c r="E778" s="1">
        <v>0</v>
      </c>
      <c r="F778" s="1" t="s">
        <v>9496</v>
      </c>
      <c r="G778" s="1" t="s">
        <v>9498</v>
      </c>
      <c r="H778" s="1" t="s">
        <v>32</v>
      </c>
      <c r="I778" s="6" t="s">
        <v>31</v>
      </c>
      <c r="J778" s="1" t="s">
        <v>11</v>
      </c>
    </row>
    <row r="779" spans="1:10" hidden="1">
      <c r="A779" s="1" t="s">
        <v>9504</v>
      </c>
      <c r="B779" s="1" t="s">
        <v>9505</v>
      </c>
      <c r="C779" s="1">
        <v>1</v>
      </c>
      <c r="D779" s="1">
        <v>2</v>
      </c>
      <c r="E779" s="1">
        <v>0</v>
      </c>
      <c r="F779" s="1" t="s">
        <v>9504</v>
      </c>
      <c r="G779" s="1" t="s">
        <v>9013</v>
      </c>
      <c r="H779" s="1" t="s">
        <v>32</v>
      </c>
      <c r="I779" s="6" t="s">
        <v>31</v>
      </c>
      <c r="J779" s="1" t="s">
        <v>11</v>
      </c>
    </row>
    <row r="780" spans="1:10" hidden="1">
      <c r="A780" s="1" t="s">
        <v>9152</v>
      </c>
      <c r="B780" s="1" t="s">
        <v>9153</v>
      </c>
      <c r="C780" s="1">
        <v>1</v>
      </c>
      <c r="D780" s="1">
        <v>2</v>
      </c>
      <c r="E780" s="1">
        <v>0</v>
      </c>
      <c r="F780" s="1" t="s">
        <v>9152</v>
      </c>
      <c r="G780" s="1" t="s">
        <v>9154</v>
      </c>
      <c r="H780" s="1" t="s">
        <v>32</v>
      </c>
      <c r="I780" s="6" t="s">
        <v>31</v>
      </c>
      <c r="J780" s="1" t="s">
        <v>11</v>
      </c>
    </row>
    <row r="781" spans="1:10" hidden="1">
      <c r="B781" s="8" t="s">
        <v>10881</v>
      </c>
      <c r="F781" s="6" t="s">
        <v>6284</v>
      </c>
      <c r="G781" t="s">
        <v>11181</v>
      </c>
      <c r="H781" t="s">
        <v>32</v>
      </c>
      <c r="I781" t="s">
        <v>31</v>
      </c>
    </row>
    <row r="782" spans="1:10" hidden="1">
      <c r="B782" t="s">
        <v>10959</v>
      </c>
      <c r="F782" t="s">
        <v>10960</v>
      </c>
      <c r="G782" t="s">
        <v>10961</v>
      </c>
      <c r="H782" t="s">
        <v>32</v>
      </c>
      <c r="I782" t="s">
        <v>31</v>
      </c>
    </row>
    <row r="783" spans="1:10" hidden="1">
      <c r="B783" s="1" t="s">
        <v>11104</v>
      </c>
      <c r="F783" s="1" t="s">
        <v>11092</v>
      </c>
      <c r="G783" t="s">
        <v>11105</v>
      </c>
      <c r="H783" t="s">
        <v>32</v>
      </c>
      <c r="I783" t="s">
        <v>31</v>
      </c>
    </row>
    <row r="784" spans="1:10" hidden="1">
      <c r="B784" t="s">
        <v>11133</v>
      </c>
      <c r="F784" t="s">
        <v>11280</v>
      </c>
      <c r="G784" t="s">
        <v>11134</v>
      </c>
      <c r="H784" t="s">
        <v>32</v>
      </c>
      <c r="I784" t="s">
        <v>31</v>
      </c>
    </row>
    <row r="785" spans="1:11" hidden="1">
      <c r="A785" s="6" t="s">
        <v>152</v>
      </c>
      <c r="B785" s="6" t="s">
        <v>153</v>
      </c>
      <c r="C785" s="6">
        <v>1</v>
      </c>
      <c r="D785" s="6">
        <v>1</v>
      </c>
      <c r="E785" s="6">
        <v>0</v>
      </c>
      <c r="F785" s="6" t="s">
        <v>152</v>
      </c>
      <c r="G785" s="6" t="s">
        <v>154</v>
      </c>
      <c r="H785" s="6" t="s">
        <v>155</v>
      </c>
      <c r="I785" s="6" t="s">
        <v>31</v>
      </c>
      <c r="J785" s="6" t="s">
        <v>156</v>
      </c>
      <c r="K785" s="6" t="s">
        <v>9575</v>
      </c>
    </row>
    <row r="786" spans="1:11" hidden="1">
      <c r="A786" s="6" t="s">
        <v>5929</v>
      </c>
      <c r="B786" s="6" t="s">
        <v>5930</v>
      </c>
      <c r="C786" s="6">
        <v>1</v>
      </c>
      <c r="D786" s="6">
        <v>1</v>
      </c>
      <c r="E786" s="6">
        <v>0</v>
      </c>
      <c r="F786" s="6" t="s">
        <v>5929</v>
      </c>
      <c r="G786" s="6" t="s">
        <v>5931</v>
      </c>
      <c r="H786" s="6" t="s">
        <v>155</v>
      </c>
      <c r="I786" s="6" t="s">
        <v>31</v>
      </c>
      <c r="J786" s="6" t="s">
        <v>5932</v>
      </c>
      <c r="K786" s="6" t="s">
        <v>11</v>
      </c>
    </row>
    <row r="787" spans="1:11" hidden="1">
      <c r="A787" s="6" t="s">
        <v>7384</v>
      </c>
      <c r="B787" s="6" t="s">
        <v>7385</v>
      </c>
      <c r="C787" s="6">
        <v>1</v>
      </c>
      <c r="D787" s="6">
        <v>1</v>
      </c>
      <c r="E787" s="6">
        <v>0</v>
      </c>
      <c r="F787" s="6" t="s">
        <v>7384</v>
      </c>
      <c r="G787" s="6" t="s">
        <v>7386</v>
      </c>
      <c r="H787" s="6" t="s">
        <v>155</v>
      </c>
      <c r="I787" s="6" t="s">
        <v>31</v>
      </c>
      <c r="J787" s="6" t="s">
        <v>7387</v>
      </c>
      <c r="K787" s="6" t="s">
        <v>10610</v>
      </c>
    </row>
    <row r="788" spans="1:11" hidden="1">
      <c r="A788" s="1" t="s">
        <v>7901</v>
      </c>
      <c r="B788" s="1" t="s">
        <v>7902</v>
      </c>
      <c r="C788" s="1">
        <v>1</v>
      </c>
      <c r="D788" s="1">
        <v>2</v>
      </c>
      <c r="E788" s="1">
        <v>0</v>
      </c>
      <c r="F788" s="1" t="s">
        <v>7901</v>
      </c>
      <c r="G788" s="1" t="s">
        <v>7903</v>
      </c>
      <c r="H788" s="1" t="s">
        <v>155</v>
      </c>
      <c r="I788" s="6" t="s">
        <v>31</v>
      </c>
      <c r="J788" s="1" t="s">
        <v>11</v>
      </c>
    </row>
    <row r="789" spans="1:11" hidden="1">
      <c r="A789" s="1" t="s">
        <v>8816</v>
      </c>
      <c r="B789" s="1" t="s">
        <v>8817</v>
      </c>
      <c r="C789" s="1">
        <v>1</v>
      </c>
      <c r="D789" s="1">
        <v>2</v>
      </c>
      <c r="E789" s="1">
        <v>0</v>
      </c>
      <c r="F789" s="1" t="s">
        <v>8816</v>
      </c>
      <c r="G789" s="1" t="s">
        <v>8818</v>
      </c>
      <c r="H789" s="1" t="s">
        <v>155</v>
      </c>
      <c r="I789" s="6" t="s">
        <v>31</v>
      </c>
      <c r="J789" s="1" t="s">
        <v>8819</v>
      </c>
    </row>
    <row r="790" spans="1:11" hidden="1">
      <c r="A790" s="1" t="s">
        <v>9190</v>
      </c>
      <c r="B790" s="1" t="s">
        <v>9191</v>
      </c>
      <c r="C790" s="1">
        <v>1</v>
      </c>
      <c r="D790" s="1">
        <v>2</v>
      </c>
      <c r="E790" s="1">
        <v>0</v>
      </c>
      <c r="F790" s="1" t="s">
        <v>9190</v>
      </c>
      <c r="G790" s="1" t="s">
        <v>9192</v>
      </c>
      <c r="H790" s="1" t="s">
        <v>155</v>
      </c>
      <c r="I790" s="6" t="s">
        <v>31</v>
      </c>
      <c r="J790" s="1" t="s">
        <v>11</v>
      </c>
    </row>
    <row r="791" spans="1:11" hidden="1">
      <c r="A791" s="1" t="s">
        <v>7384</v>
      </c>
      <c r="B791" s="1" t="s">
        <v>7385</v>
      </c>
      <c r="C791" s="1">
        <v>1</v>
      </c>
      <c r="D791" s="1">
        <v>1</v>
      </c>
      <c r="E791" s="1">
        <v>0</v>
      </c>
      <c r="F791" s="1" t="s">
        <v>7384</v>
      </c>
      <c r="G791" s="1" t="s">
        <v>7386</v>
      </c>
      <c r="H791" s="1" t="s">
        <v>155</v>
      </c>
      <c r="I791" s="6" t="s">
        <v>31</v>
      </c>
      <c r="J791" s="1" t="s">
        <v>7387</v>
      </c>
    </row>
    <row r="792" spans="1:11" hidden="1">
      <c r="A792" s="6" t="s">
        <v>2087</v>
      </c>
      <c r="B792" s="6" t="s">
        <v>2088</v>
      </c>
      <c r="C792" s="6">
        <v>1</v>
      </c>
      <c r="D792" s="6">
        <v>1</v>
      </c>
      <c r="E792" s="6">
        <v>0</v>
      </c>
      <c r="F792" s="6" t="s">
        <v>2087</v>
      </c>
      <c r="G792" s="6" t="s">
        <v>2089</v>
      </c>
      <c r="H792" s="6" t="s">
        <v>2090</v>
      </c>
      <c r="I792" s="6" t="s">
        <v>2090</v>
      </c>
      <c r="J792" s="6" t="s">
        <v>2091</v>
      </c>
      <c r="K792" s="6" t="s">
        <v>9862</v>
      </c>
    </row>
    <row r="793" spans="1:11" hidden="1">
      <c r="A793" s="6" t="s">
        <v>2097</v>
      </c>
      <c r="B793" s="6" t="s">
        <v>2098</v>
      </c>
      <c r="C793" s="6">
        <v>1</v>
      </c>
      <c r="D793" s="6">
        <v>1</v>
      </c>
      <c r="E793" s="6">
        <v>0</v>
      </c>
      <c r="F793" s="6" t="s">
        <v>2097</v>
      </c>
      <c r="G793" s="6" t="s">
        <v>2099</v>
      </c>
      <c r="H793" s="6" t="s">
        <v>2090</v>
      </c>
      <c r="I793" s="6" t="s">
        <v>2090</v>
      </c>
      <c r="J793" s="6" t="s">
        <v>2100</v>
      </c>
      <c r="K793" s="6" t="s">
        <v>11</v>
      </c>
    </row>
    <row r="794" spans="1:11" hidden="1">
      <c r="A794" s="6" t="s">
        <v>2864</v>
      </c>
      <c r="B794" s="6" t="s">
        <v>2865</v>
      </c>
      <c r="C794" s="6">
        <v>1</v>
      </c>
      <c r="D794" s="6">
        <v>1</v>
      </c>
      <c r="E794" s="6">
        <v>0</v>
      </c>
      <c r="F794" s="6" t="s">
        <v>2864</v>
      </c>
      <c r="G794" s="6" t="s">
        <v>2866</v>
      </c>
      <c r="H794" s="6" t="s">
        <v>2090</v>
      </c>
      <c r="I794" s="6" t="s">
        <v>2090</v>
      </c>
      <c r="J794" s="6" t="s">
        <v>2867</v>
      </c>
      <c r="K794" s="6" t="s">
        <v>11</v>
      </c>
    </row>
    <row r="795" spans="1:11" hidden="1">
      <c r="A795" s="6" t="s">
        <v>1896</v>
      </c>
      <c r="B795" s="6" t="s">
        <v>1897</v>
      </c>
      <c r="C795" s="6">
        <v>1</v>
      </c>
      <c r="D795" s="6">
        <v>1</v>
      </c>
      <c r="E795" s="6">
        <v>0</v>
      </c>
      <c r="F795" s="6" t="s">
        <v>1896</v>
      </c>
      <c r="G795" s="8" t="s">
        <v>11185</v>
      </c>
      <c r="H795" s="6" t="s">
        <v>1898</v>
      </c>
      <c r="I795" s="6" t="s">
        <v>31</v>
      </c>
      <c r="J795" s="6" t="s">
        <v>1899</v>
      </c>
      <c r="K795" s="6" t="s">
        <v>9834</v>
      </c>
    </row>
    <row r="796" spans="1:11" hidden="1">
      <c r="A796" s="6" t="s">
        <v>3529</v>
      </c>
      <c r="B796" s="6" t="s">
        <v>3530</v>
      </c>
      <c r="C796" s="6">
        <v>1</v>
      </c>
      <c r="D796" s="6">
        <v>1</v>
      </c>
      <c r="E796" s="6">
        <v>0</v>
      </c>
      <c r="F796" s="6" t="s">
        <v>3529</v>
      </c>
      <c r="G796" s="6" t="s">
        <v>3531</v>
      </c>
      <c r="H796" s="6" t="s">
        <v>1898</v>
      </c>
      <c r="I796" s="6" t="s">
        <v>31</v>
      </c>
      <c r="J796" s="6" t="s">
        <v>3532</v>
      </c>
      <c r="K796" s="6" t="s">
        <v>10065</v>
      </c>
    </row>
    <row r="797" spans="1:11" hidden="1">
      <c r="A797" s="6" t="s">
        <v>4602</v>
      </c>
      <c r="B797" s="6" t="s">
        <v>4603</v>
      </c>
      <c r="C797" s="6">
        <v>1</v>
      </c>
      <c r="D797" s="6">
        <v>1</v>
      </c>
      <c r="E797" s="6">
        <v>0</v>
      </c>
      <c r="F797" s="6" t="s">
        <v>4602</v>
      </c>
      <c r="G797" s="6" t="s">
        <v>4604</v>
      </c>
      <c r="H797" s="6" t="s">
        <v>1898</v>
      </c>
      <c r="I797" s="6" t="s">
        <v>31</v>
      </c>
      <c r="J797" s="6" t="s">
        <v>4605</v>
      </c>
      <c r="K797" s="6" t="s">
        <v>10202</v>
      </c>
    </row>
    <row r="798" spans="1:11" hidden="1">
      <c r="A798" s="6" t="s">
        <v>5396</v>
      </c>
      <c r="B798" s="6" t="s">
        <v>5397</v>
      </c>
      <c r="C798" s="6">
        <v>1</v>
      </c>
      <c r="D798" s="6">
        <v>1</v>
      </c>
      <c r="E798" s="6">
        <v>0</v>
      </c>
      <c r="F798" s="6" t="s">
        <v>5396</v>
      </c>
      <c r="G798" s="6" t="s">
        <v>981</v>
      </c>
      <c r="H798" s="6" t="s">
        <v>1898</v>
      </c>
      <c r="I798" s="6" t="s">
        <v>31</v>
      </c>
      <c r="J798" s="6" t="s">
        <v>5398</v>
      </c>
      <c r="K798" s="6" t="s">
        <v>11</v>
      </c>
    </row>
    <row r="799" spans="1:11" hidden="1">
      <c r="A799" s="6" t="s">
        <v>6405</v>
      </c>
      <c r="B799" s="6" t="s">
        <v>6406</v>
      </c>
      <c r="C799" s="6">
        <v>1</v>
      </c>
      <c r="D799" s="6">
        <v>1</v>
      </c>
      <c r="E799" s="6">
        <v>0</v>
      </c>
      <c r="F799" s="6" t="s">
        <v>651</v>
      </c>
      <c r="G799" s="6" t="s">
        <v>6407</v>
      </c>
      <c r="H799" s="6" t="s">
        <v>1898</v>
      </c>
      <c r="I799" s="6" t="s">
        <v>31</v>
      </c>
      <c r="J799" s="6" t="s">
        <v>11</v>
      </c>
      <c r="K799" s="6" t="s">
        <v>11</v>
      </c>
    </row>
    <row r="800" spans="1:11" hidden="1">
      <c r="A800" s="6" t="s">
        <v>651</v>
      </c>
      <c r="B800" s="6" t="s">
        <v>6412</v>
      </c>
      <c r="C800" s="6">
        <v>1</v>
      </c>
      <c r="D800" s="6">
        <v>1</v>
      </c>
      <c r="E800" s="6">
        <v>0</v>
      </c>
      <c r="F800" s="6" t="s">
        <v>651</v>
      </c>
      <c r="G800" s="6" t="s">
        <v>6413</v>
      </c>
      <c r="H800" s="6" t="s">
        <v>1898</v>
      </c>
      <c r="I800" s="6" t="s">
        <v>31</v>
      </c>
      <c r="J800" s="6" t="s">
        <v>11</v>
      </c>
      <c r="K800" s="6" t="s">
        <v>11</v>
      </c>
    </row>
    <row r="801" spans="1:11" hidden="1">
      <c r="A801" s="6" t="s">
        <v>651</v>
      </c>
      <c r="B801" s="6" t="s">
        <v>6418</v>
      </c>
      <c r="C801" s="6">
        <v>1</v>
      </c>
      <c r="D801" s="6">
        <v>1</v>
      </c>
      <c r="E801" s="6">
        <v>0</v>
      </c>
      <c r="F801" s="6" t="s">
        <v>651</v>
      </c>
      <c r="G801" s="6" t="s">
        <v>6407</v>
      </c>
      <c r="H801" s="6" t="s">
        <v>1898</v>
      </c>
      <c r="I801" s="6" t="s">
        <v>31</v>
      </c>
      <c r="J801" s="6" t="s">
        <v>11</v>
      </c>
      <c r="K801" s="6" t="s">
        <v>11</v>
      </c>
    </row>
    <row r="802" spans="1:11" hidden="1">
      <c r="A802" s="1" t="s">
        <v>8534</v>
      </c>
      <c r="B802" s="1" t="s">
        <v>8535</v>
      </c>
      <c r="C802" s="1">
        <v>1</v>
      </c>
      <c r="D802" s="1">
        <v>2</v>
      </c>
      <c r="E802" s="1">
        <v>0</v>
      </c>
      <c r="F802" s="1" t="s">
        <v>8534</v>
      </c>
      <c r="G802" s="1" t="s">
        <v>8536</v>
      </c>
      <c r="H802" s="1" t="s">
        <v>1898</v>
      </c>
      <c r="I802" s="6" t="s">
        <v>31</v>
      </c>
      <c r="J802" s="1" t="s">
        <v>8537</v>
      </c>
    </row>
    <row r="803" spans="1:11" hidden="1">
      <c r="A803" s="6" t="s">
        <v>337</v>
      </c>
      <c r="B803" s="6" t="s">
        <v>338</v>
      </c>
      <c r="C803" s="6">
        <v>1</v>
      </c>
      <c r="D803" s="6">
        <v>1</v>
      </c>
      <c r="E803" s="6">
        <v>0</v>
      </c>
      <c r="F803" s="6" t="s">
        <v>337</v>
      </c>
      <c r="G803" s="6" t="s">
        <v>339</v>
      </c>
      <c r="H803" s="6" t="s">
        <v>340</v>
      </c>
      <c r="I803" s="6" t="s">
        <v>31</v>
      </c>
      <c r="J803" s="6" t="s">
        <v>341</v>
      </c>
      <c r="K803" s="6" t="s">
        <v>9611</v>
      </c>
    </row>
    <row r="804" spans="1:11" hidden="1">
      <c r="A804" s="6" t="s">
        <v>512</v>
      </c>
      <c r="B804" s="6" t="s">
        <v>513</v>
      </c>
      <c r="C804" s="6">
        <v>1</v>
      </c>
      <c r="D804" s="6">
        <v>1</v>
      </c>
      <c r="E804" s="6">
        <v>0</v>
      </c>
      <c r="F804" s="6" t="s">
        <v>512</v>
      </c>
      <c r="G804" s="6" t="s">
        <v>514</v>
      </c>
      <c r="H804" s="6" t="s">
        <v>340</v>
      </c>
      <c r="I804" s="6" t="s">
        <v>31</v>
      </c>
      <c r="J804" s="6" t="s">
        <v>515</v>
      </c>
      <c r="K804" s="6" t="s">
        <v>9638</v>
      </c>
    </row>
    <row r="805" spans="1:11" hidden="1">
      <c r="A805" s="6" t="s">
        <v>864</v>
      </c>
      <c r="B805" s="6" t="s">
        <v>865</v>
      </c>
      <c r="C805" s="6">
        <v>1</v>
      </c>
      <c r="D805" s="6">
        <v>1</v>
      </c>
      <c r="E805" s="6">
        <v>0</v>
      </c>
      <c r="F805" s="6" t="s">
        <v>864</v>
      </c>
      <c r="G805" s="6" t="s">
        <v>10738</v>
      </c>
      <c r="H805" s="6" t="s">
        <v>340</v>
      </c>
      <c r="I805" s="6" t="s">
        <v>31</v>
      </c>
      <c r="J805" s="6" t="s">
        <v>866</v>
      </c>
      <c r="K805" s="6" t="s">
        <v>9686</v>
      </c>
    </row>
    <row r="806" spans="1:11" hidden="1">
      <c r="A806" s="6" t="s">
        <v>1074</v>
      </c>
      <c r="B806" s="6" t="s">
        <v>1075</v>
      </c>
      <c r="C806" s="6">
        <v>1</v>
      </c>
      <c r="D806" s="6">
        <v>1</v>
      </c>
      <c r="E806" s="6">
        <v>0</v>
      </c>
      <c r="F806" s="6" t="s">
        <v>1074</v>
      </c>
      <c r="G806" s="6" t="s">
        <v>1076</v>
      </c>
      <c r="H806" s="6" t="s">
        <v>340</v>
      </c>
      <c r="I806" s="6" t="s">
        <v>31</v>
      </c>
      <c r="J806" s="6" t="s">
        <v>1077</v>
      </c>
      <c r="K806" s="6" t="s">
        <v>9721</v>
      </c>
    </row>
    <row r="807" spans="1:11" hidden="1">
      <c r="A807" s="6" t="s">
        <v>1170</v>
      </c>
      <c r="B807" s="6" t="s">
        <v>1171</v>
      </c>
      <c r="C807" s="6">
        <v>1</v>
      </c>
      <c r="D807" s="6">
        <v>1</v>
      </c>
      <c r="E807" s="6">
        <v>0</v>
      </c>
      <c r="F807" s="6" t="s">
        <v>1170</v>
      </c>
      <c r="G807" s="6" t="s">
        <v>1172</v>
      </c>
      <c r="H807" s="6" t="s">
        <v>340</v>
      </c>
      <c r="I807" s="6" t="s">
        <v>31</v>
      </c>
      <c r="J807" s="6" t="s">
        <v>1173</v>
      </c>
      <c r="K807" s="6" t="s">
        <v>9733</v>
      </c>
    </row>
    <row r="808" spans="1:11" hidden="1">
      <c r="A808" s="6" t="s">
        <v>2005</v>
      </c>
      <c r="B808" s="6" t="s">
        <v>2006</v>
      </c>
      <c r="C808" s="6">
        <v>1</v>
      </c>
      <c r="D808" s="6">
        <v>1</v>
      </c>
      <c r="E808" s="6">
        <v>0</v>
      </c>
      <c r="F808" s="6" t="s">
        <v>2005</v>
      </c>
      <c r="G808" s="6" t="s">
        <v>2007</v>
      </c>
      <c r="H808" s="6" t="s">
        <v>340</v>
      </c>
      <c r="I808" s="6" t="s">
        <v>31</v>
      </c>
      <c r="J808" s="6" t="s">
        <v>2008</v>
      </c>
      <c r="K808" s="6" t="s">
        <v>9847</v>
      </c>
    </row>
    <row r="809" spans="1:11" hidden="1">
      <c r="A809" s="6" t="s">
        <v>2009</v>
      </c>
      <c r="B809" s="6" t="s">
        <v>2010</v>
      </c>
      <c r="C809" s="6">
        <v>1</v>
      </c>
      <c r="D809" s="6">
        <v>1</v>
      </c>
      <c r="E809" s="6">
        <v>0</v>
      </c>
      <c r="F809" s="6" t="s">
        <v>2009</v>
      </c>
      <c r="G809" s="6" t="s">
        <v>2011</v>
      </c>
      <c r="H809" s="6" t="s">
        <v>340</v>
      </c>
      <c r="I809" s="6" t="s">
        <v>31</v>
      </c>
      <c r="J809" s="6" t="s">
        <v>2012</v>
      </c>
      <c r="K809" s="6" t="s">
        <v>11</v>
      </c>
    </row>
    <row r="810" spans="1:11" hidden="1">
      <c r="A810" s="6" t="s">
        <v>2455</v>
      </c>
      <c r="B810" s="6" t="s">
        <v>2456</v>
      </c>
      <c r="C810" s="6">
        <v>1</v>
      </c>
      <c r="D810" s="6">
        <v>1</v>
      </c>
      <c r="E810" s="6">
        <v>0</v>
      </c>
      <c r="F810" s="6" t="s">
        <v>2455</v>
      </c>
      <c r="G810" s="6" t="s">
        <v>2457</v>
      </c>
      <c r="H810" s="6" t="s">
        <v>340</v>
      </c>
      <c r="I810" s="6" t="s">
        <v>31</v>
      </c>
      <c r="J810" s="6" t="s">
        <v>2458</v>
      </c>
      <c r="K810" s="6" t="s">
        <v>9916</v>
      </c>
    </row>
    <row r="811" spans="1:11" hidden="1">
      <c r="A811" s="6" t="s">
        <v>2754</v>
      </c>
      <c r="B811" s="6" t="s">
        <v>2755</v>
      </c>
      <c r="C811" s="6">
        <v>1</v>
      </c>
      <c r="D811" s="6">
        <v>1</v>
      </c>
      <c r="E811" s="6">
        <v>0</v>
      </c>
      <c r="F811" s="6" t="s">
        <v>2754</v>
      </c>
      <c r="G811" s="6" t="s">
        <v>2756</v>
      </c>
      <c r="H811" s="6" t="s">
        <v>340</v>
      </c>
      <c r="I811" s="6" t="s">
        <v>31</v>
      </c>
      <c r="J811" s="6" t="s">
        <v>2757</v>
      </c>
      <c r="K811" s="6" t="s">
        <v>9952</v>
      </c>
    </row>
    <row r="812" spans="1:11" hidden="1">
      <c r="A812" s="6" t="s">
        <v>3159</v>
      </c>
      <c r="B812" s="6" t="s">
        <v>3160</v>
      </c>
      <c r="C812" s="6">
        <v>1</v>
      </c>
      <c r="D812" s="6">
        <v>1</v>
      </c>
      <c r="E812" s="6">
        <v>0</v>
      </c>
      <c r="F812" s="6" t="s">
        <v>3159</v>
      </c>
      <c r="G812" s="6" t="s">
        <v>3161</v>
      </c>
      <c r="H812" s="6" t="s">
        <v>340</v>
      </c>
      <c r="I812" s="6" t="s">
        <v>31</v>
      </c>
      <c r="J812" s="6" t="s">
        <v>3162</v>
      </c>
      <c r="K812" s="6" t="s">
        <v>11</v>
      </c>
    </row>
    <row r="813" spans="1:11" hidden="1">
      <c r="A813" s="6" t="s">
        <v>4107</v>
      </c>
      <c r="B813" s="6" t="s">
        <v>4108</v>
      </c>
      <c r="C813" s="6">
        <v>1</v>
      </c>
      <c r="D813" s="6">
        <v>1</v>
      </c>
      <c r="E813" s="6">
        <v>0</v>
      </c>
      <c r="F813" s="6" t="s">
        <v>4107</v>
      </c>
      <c r="G813" s="6" t="s">
        <v>2236</v>
      </c>
      <c r="H813" s="6" t="s">
        <v>340</v>
      </c>
      <c r="I813" s="6" t="s">
        <v>31</v>
      </c>
      <c r="J813" s="6" t="s">
        <v>4109</v>
      </c>
      <c r="K813" s="6" t="s">
        <v>10137</v>
      </c>
    </row>
    <row r="814" spans="1:11" hidden="1">
      <c r="A814" s="6" t="s">
        <v>4187</v>
      </c>
      <c r="B814" s="6" t="s">
        <v>4188</v>
      </c>
      <c r="C814" s="6">
        <v>1</v>
      </c>
      <c r="D814" s="6">
        <v>1</v>
      </c>
      <c r="E814" s="6">
        <v>0</v>
      </c>
      <c r="F814" s="6" t="s">
        <v>4187</v>
      </c>
      <c r="G814" s="6" t="s">
        <v>2007</v>
      </c>
      <c r="H814" s="6" t="s">
        <v>340</v>
      </c>
      <c r="I814" s="6" t="s">
        <v>31</v>
      </c>
      <c r="J814" s="6" t="s">
        <v>4189</v>
      </c>
      <c r="K814" s="6" t="s">
        <v>10145</v>
      </c>
    </row>
    <row r="815" spans="1:11" hidden="1">
      <c r="A815" s="6" t="s">
        <v>4985</v>
      </c>
      <c r="B815" s="6" t="s">
        <v>4986</v>
      </c>
      <c r="C815" s="6">
        <v>1</v>
      </c>
      <c r="D815" s="6">
        <v>1</v>
      </c>
      <c r="E815" s="6">
        <v>0</v>
      </c>
      <c r="F815" s="6" t="s">
        <v>4985</v>
      </c>
      <c r="G815" s="6" t="s">
        <v>4987</v>
      </c>
      <c r="H815" s="6" t="s">
        <v>340</v>
      </c>
      <c r="I815" s="6" t="s">
        <v>31</v>
      </c>
      <c r="J815" s="6" t="s">
        <v>4988</v>
      </c>
      <c r="K815" s="6" t="s">
        <v>10252</v>
      </c>
    </row>
    <row r="816" spans="1:11" hidden="1">
      <c r="A816" s="6" t="s">
        <v>5008</v>
      </c>
      <c r="B816" s="6" t="s">
        <v>5009</v>
      </c>
      <c r="C816" s="6">
        <v>1</v>
      </c>
      <c r="D816" s="6">
        <v>1</v>
      </c>
      <c r="E816" s="6">
        <v>0</v>
      </c>
      <c r="F816" s="6" t="s">
        <v>5008</v>
      </c>
      <c r="G816" s="6" t="s">
        <v>2007</v>
      </c>
      <c r="H816" s="6" t="s">
        <v>340</v>
      </c>
      <c r="I816" s="6" t="s">
        <v>31</v>
      </c>
      <c r="J816" s="6" t="s">
        <v>4189</v>
      </c>
      <c r="K816" s="6" t="s">
        <v>10145</v>
      </c>
    </row>
    <row r="817" spans="1:11" hidden="1">
      <c r="A817" s="6" t="s">
        <v>5441</v>
      </c>
      <c r="B817" s="6" t="s">
        <v>5442</v>
      </c>
      <c r="C817" s="6">
        <v>1</v>
      </c>
      <c r="D817" s="6">
        <v>1</v>
      </c>
      <c r="E817" s="6">
        <v>0</v>
      </c>
      <c r="F817" s="6" t="s">
        <v>5441</v>
      </c>
      <c r="G817" s="6" t="s">
        <v>1722</v>
      </c>
      <c r="H817" s="6" t="s">
        <v>340</v>
      </c>
      <c r="I817" s="6" t="s">
        <v>31</v>
      </c>
      <c r="J817" s="6" t="s">
        <v>5443</v>
      </c>
      <c r="K817" s="6" t="s">
        <v>10300</v>
      </c>
    </row>
    <row r="818" spans="1:11" hidden="1">
      <c r="A818" s="6" t="s">
        <v>6213</v>
      </c>
      <c r="B818" s="6" t="s">
        <v>6214</v>
      </c>
      <c r="C818" s="6">
        <v>1</v>
      </c>
      <c r="D818" s="6">
        <v>1</v>
      </c>
      <c r="E818" s="6">
        <v>0</v>
      </c>
      <c r="F818" s="6" t="s">
        <v>6213</v>
      </c>
      <c r="G818" s="6" t="s">
        <v>6215</v>
      </c>
      <c r="H818" s="6" t="s">
        <v>340</v>
      </c>
      <c r="I818" s="6" t="s">
        <v>31</v>
      </c>
      <c r="J818" s="6" t="s">
        <v>6216</v>
      </c>
      <c r="K818" s="6" t="s">
        <v>10395</v>
      </c>
    </row>
    <row r="819" spans="1:11" hidden="1">
      <c r="A819" s="6" t="s">
        <v>6260</v>
      </c>
      <c r="B819" s="6" t="s">
        <v>6261</v>
      </c>
      <c r="C819" s="6">
        <v>1</v>
      </c>
      <c r="D819" s="6">
        <v>1</v>
      </c>
      <c r="E819" s="6">
        <v>0</v>
      </c>
      <c r="F819" s="6" t="s">
        <v>6260</v>
      </c>
      <c r="G819" s="6" t="s">
        <v>6262</v>
      </c>
      <c r="H819" s="6" t="s">
        <v>340</v>
      </c>
      <c r="I819" s="6" t="s">
        <v>31</v>
      </c>
      <c r="J819" s="6" t="s">
        <v>6263</v>
      </c>
      <c r="K819" s="6" t="s">
        <v>10406</v>
      </c>
    </row>
    <row r="820" spans="1:11" hidden="1">
      <c r="A820" s="6" t="s">
        <v>6817</v>
      </c>
      <c r="B820" s="6" t="s">
        <v>6818</v>
      </c>
      <c r="C820" s="6">
        <v>1</v>
      </c>
      <c r="D820" s="6">
        <v>1</v>
      </c>
      <c r="E820" s="6">
        <v>0</v>
      </c>
      <c r="F820" s="6" t="s">
        <v>6819</v>
      </c>
      <c r="G820" s="6" t="s">
        <v>6820</v>
      </c>
      <c r="H820" s="6" t="s">
        <v>340</v>
      </c>
      <c r="I820" s="6" t="s">
        <v>31</v>
      </c>
      <c r="J820" s="6" t="s">
        <v>6821</v>
      </c>
      <c r="K820" s="6" t="s">
        <v>10395</v>
      </c>
    </row>
    <row r="821" spans="1:11" hidden="1">
      <c r="A821" s="1" t="s">
        <v>8242</v>
      </c>
      <c r="B821" s="1" t="s">
        <v>8243</v>
      </c>
      <c r="C821" s="1">
        <v>1</v>
      </c>
      <c r="D821" s="1">
        <v>2</v>
      </c>
      <c r="E821" s="1">
        <v>0</v>
      </c>
      <c r="F821" s="1" t="s">
        <v>8242</v>
      </c>
      <c r="G821" s="1" t="s">
        <v>8244</v>
      </c>
      <c r="H821" s="1" t="s">
        <v>340</v>
      </c>
      <c r="I821" s="6" t="s">
        <v>31</v>
      </c>
      <c r="J821" s="1" t="s">
        <v>11</v>
      </c>
    </row>
    <row r="822" spans="1:11" hidden="1">
      <c r="A822" s="1" t="s">
        <v>8494</v>
      </c>
      <c r="B822" s="1" t="s">
        <v>8495</v>
      </c>
      <c r="C822" s="1">
        <v>1</v>
      </c>
      <c r="D822" s="1">
        <v>2</v>
      </c>
      <c r="E822" s="1">
        <v>0</v>
      </c>
      <c r="F822" s="1" t="s">
        <v>8494</v>
      </c>
      <c r="G822" s="1" t="s">
        <v>8496</v>
      </c>
      <c r="H822" s="1" t="s">
        <v>340</v>
      </c>
      <c r="I822" s="6" t="s">
        <v>31</v>
      </c>
      <c r="J822" s="1" t="s">
        <v>8497</v>
      </c>
    </row>
    <row r="823" spans="1:11" hidden="1">
      <c r="A823" s="1" t="s">
        <v>8545</v>
      </c>
      <c r="B823" s="1" t="s">
        <v>8546</v>
      </c>
      <c r="C823" s="1">
        <v>1</v>
      </c>
      <c r="D823" s="1">
        <v>2</v>
      </c>
      <c r="E823" s="1">
        <v>0</v>
      </c>
      <c r="F823" s="1" t="s">
        <v>8545</v>
      </c>
      <c r="G823" s="1" t="s">
        <v>8547</v>
      </c>
      <c r="H823" s="1" t="s">
        <v>340</v>
      </c>
      <c r="I823" s="6" t="s">
        <v>31</v>
      </c>
      <c r="J823" s="1" t="s">
        <v>11</v>
      </c>
    </row>
    <row r="824" spans="1:11" hidden="1">
      <c r="A824" s="1" t="s">
        <v>9067</v>
      </c>
      <c r="B824" s="1" t="s">
        <v>9068</v>
      </c>
      <c r="C824" s="1">
        <v>1</v>
      </c>
      <c r="D824" s="1">
        <v>2</v>
      </c>
      <c r="E824" s="1">
        <v>0</v>
      </c>
      <c r="F824" s="1" t="s">
        <v>9067</v>
      </c>
      <c r="G824" s="1" t="s">
        <v>9069</v>
      </c>
      <c r="H824" s="1" t="s">
        <v>340</v>
      </c>
      <c r="I824" s="6" t="s">
        <v>31</v>
      </c>
      <c r="J824" s="1" t="s">
        <v>11</v>
      </c>
    </row>
    <row r="825" spans="1:11" hidden="1">
      <c r="A825" s="1" t="s">
        <v>6817</v>
      </c>
      <c r="B825" s="1" t="s">
        <v>6818</v>
      </c>
      <c r="C825" s="1">
        <v>1</v>
      </c>
      <c r="D825" s="1">
        <v>1</v>
      </c>
      <c r="E825" s="1">
        <v>0</v>
      </c>
      <c r="F825" s="1" t="s">
        <v>6819</v>
      </c>
      <c r="G825" s="1" t="s">
        <v>6820</v>
      </c>
      <c r="H825" s="1" t="s">
        <v>340</v>
      </c>
      <c r="I825" s="6" t="s">
        <v>31</v>
      </c>
      <c r="J825" s="1" t="s">
        <v>6821</v>
      </c>
    </row>
    <row r="826" spans="1:11" hidden="1">
      <c r="A826" s="1" t="s">
        <v>7587</v>
      </c>
      <c r="B826" s="1" t="s">
        <v>7588</v>
      </c>
      <c r="C826" s="1">
        <v>1</v>
      </c>
      <c r="D826" s="1">
        <v>2</v>
      </c>
      <c r="E826" s="1">
        <v>0</v>
      </c>
      <c r="F826" s="1" t="s">
        <v>7587</v>
      </c>
      <c r="G826" s="1" t="s">
        <v>7589</v>
      </c>
      <c r="H826" s="1" t="s">
        <v>340</v>
      </c>
      <c r="I826" s="6" t="s">
        <v>31</v>
      </c>
      <c r="J826" s="1" t="s">
        <v>11</v>
      </c>
    </row>
    <row r="827" spans="1:11" hidden="1">
      <c r="A827" s="6" t="s">
        <v>302</v>
      </c>
      <c r="B827" s="6" t="s">
        <v>303</v>
      </c>
      <c r="C827" s="6">
        <v>1</v>
      </c>
      <c r="D827" s="6">
        <v>1</v>
      </c>
      <c r="E827" s="6">
        <v>0</v>
      </c>
      <c r="F827" s="6" t="s">
        <v>302</v>
      </c>
      <c r="G827" s="6" t="s">
        <v>304</v>
      </c>
      <c r="H827" s="6" t="s">
        <v>305</v>
      </c>
      <c r="I827" s="6" t="s">
        <v>305</v>
      </c>
      <c r="J827" s="6" t="s">
        <v>306</v>
      </c>
      <c r="K827" s="6" t="s">
        <v>9605</v>
      </c>
    </row>
    <row r="828" spans="1:11" hidden="1">
      <c r="A828" s="6" t="s">
        <v>368</v>
      </c>
      <c r="B828" s="6" t="s">
        <v>369</v>
      </c>
      <c r="C828" s="6">
        <v>1</v>
      </c>
      <c r="D828" s="6">
        <v>1</v>
      </c>
      <c r="E828" s="6">
        <v>0</v>
      </c>
      <c r="F828" s="6" t="s">
        <v>368</v>
      </c>
      <c r="G828" s="6" t="s">
        <v>370</v>
      </c>
      <c r="H828" s="6" t="s">
        <v>305</v>
      </c>
      <c r="I828" s="6" t="s">
        <v>305</v>
      </c>
      <c r="J828" s="6" t="s">
        <v>371</v>
      </c>
      <c r="K828" s="6" t="s">
        <v>9618</v>
      </c>
    </row>
    <row r="829" spans="1:11" hidden="1">
      <c r="A829" s="6" t="s">
        <v>516</v>
      </c>
      <c r="B829" s="6" t="s">
        <v>517</v>
      </c>
      <c r="C829" s="6">
        <v>1</v>
      </c>
      <c r="D829" s="6">
        <v>1</v>
      </c>
      <c r="E829" s="6">
        <v>0</v>
      </c>
      <c r="F829" s="6" t="s">
        <v>516</v>
      </c>
      <c r="G829" s="6" t="s">
        <v>518</v>
      </c>
      <c r="H829" s="6" t="s">
        <v>305</v>
      </c>
      <c r="I829" s="6" t="s">
        <v>305</v>
      </c>
      <c r="J829" s="6" t="s">
        <v>11</v>
      </c>
      <c r="K829" s="6" t="s">
        <v>11</v>
      </c>
    </row>
    <row r="830" spans="1:11" hidden="1">
      <c r="A830" s="6" t="s">
        <v>708</v>
      </c>
      <c r="B830" s="6" t="s">
        <v>709</v>
      </c>
      <c r="C830" s="6">
        <v>1</v>
      </c>
      <c r="D830" s="6">
        <v>1</v>
      </c>
      <c r="E830" s="6">
        <v>0</v>
      </c>
      <c r="F830" s="6" t="s">
        <v>708</v>
      </c>
      <c r="G830" s="6" t="s">
        <v>710</v>
      </c>
      <c r="H830" s="6" t="s">
        <v>305</v>
      </c>
      <c r="I830" s="6" t="s">
        <v>305</v>
      </c>
      <c r="J830" s="6" t="s">
        <v>711</v>
      </c>
      <c r="K830" s="6" t="s">
        <v>11</v>
      </c>
    </row>
    <row r="831" spans="1:11" hidden="1">
      <c r="A831" s="6" t="s">
        <v>972</v>
      </c>
      <c r="B831" s="6" t="s">
        <v>973</v>
      </c>
      <c r="C831" s="6">
        <v>1</v>
      </c>
      <c r="D831" s="6">
        <v>1</v>
      </c>
      <c r="E831" s="6">
        <v>0</v>
      </c>
      <c r="F831" s="6" t="s">
        <v>972</v>
      </c>
      <c r="G831" s="6" t="s">
        <v>974</v>
      </c>
      <c r="H831" s="6" t="s">
        <v>305</v>
      </c>
      <c r="I831" s="6" t="s">
        <v>305</v>
      </c>
      <c r="J831" s="6" t="s">
        <v>975</v>
      </c>
      <c r="K831" s="6" t="s">
        <v>9706</v>
      </c>
    </row>
    <row r="832" spans="1:11" hidden="1">
      <c r="A832" s="6" t="s">
        <v>1202</v>
      </c>
      <c r="B832" s="6" t="s">
        <v>1203</v>
      </c>
      <c r="C832" s="6">
        <v>1</v>
      </c>
      <c r="D832" s="6">
        <v>1</v>
      </c>
      <c r="E832" s="6">
        <v>0</v>
      </c>
      <c r="F832" s="6" t="s">
        <v>1202</v>
      </c>
      <c r="G832" s="6" t="s">
        <v>1204</v>
      </c>
      <c r="H832" s="6" t="s">
        <v>305</v>
      </c>
      <c r="I832" s="6" t="s">
        <v>305</v>
      </c>
      <c r="J832" s="6" t="s">
        <v>1205</v>
      </c>
      <c r="K832" s="6" t="s">
        <v>11</v>
      </c>
    </row>
    <row r="833" spans="1:11" hidden="1">
      <c r="A833" s="6" t="s">
        <v>1858</v>
      </c>
      <c r="B833" s="6" t="s">
        <v>1859</v>
      </c>
      <c r="C833" s="6">
        <v>1</v>
      </c>
      <c r="D833" s="6">
        <v>1</v>
      </c>
      <c r="E833" s="6">
        <v>0</v>
      </c>
      <c r="F833" s="6" t="s">
        <v>1858</v>
      </c>
      <c r="G833" s="6" t="s">
        <v>1860</v>
      </c>
      <c r="H833" s="6" t="s">
        <v>305</v>
      </c>
      <c r="I833" s="6" t="s">
        <v>305</v>
      </c>
      <c r="J833" s="6" t="s">
        <v>1861</v>
      </c>
      <c r="K833" s="6" t="s">
        <v>9831</v>
      </c>
    </row>
    <row r="834" spans="1:11" hidden="1">
      <c r="A834" s="6" t="s">
        <v>1866</v>
      </c>
      <c r="B834" s="6" t="s">
        <v>1867</v>
      </c>
      <c r="C834" s="6">
        <v>1</v>
      </c>
      <c r="D834" s="6">
        <v>1</v>
      </c>
      <c r="E834" s="6">
        <v>0</v>
      </c>
      <c r="F834" s="6" t="s">
        <v>1866</v>
      </c>
      <c r="G834" s="6" t="s">
        <v>1868</v>
      </c>
      <c r="H834" s="6" t="s">
        <v>305</v>
      </c>
      <c r="I834" s="6" t="s">
        <v>305</v>
      </c>
      <c r="J834" s="6" t="s">
        <v>1869</v>
      </c>
      <c r="K834" s="6" t="s">
        <v>9832</v>
      </c>
    </row>
    <row r="835" spans="1:11" hidden="1">
      <c r="A835" s="6" t="s">
        <v>2060</v>
      </c>
      <c r="B835" s="6" t="s">
        <v>2061</v>
      </c>
      <c r="C835" s="6">
        <v>1</v>
      </c>
      <c r="D835" s="6">
        <v>1</v>
      </c>
      <c r="E835" s="6">
        <v>0</v>
      </c>
      <c r="F835" s="6" t="s">
        <v>2060</v>
      </c>
      <c r="G835" s="6" t="s">
        <v>2062</v>
      </c>
      <c r="H835" s="6" t="s">
        <v>305</v>
      </c>
      <c r="I835" s="6" t="s">
        <v>305</v>
      </c>
      <c r="J835" s="6" t="s">
        <v>2063</v>
      </c>
      <c r="K835" s="6" t="s">
        <v>9858</v>
      </c>
    </row>
    <row r="836" spans="1:11" hidden="1">
      <c r="A836" s="6" t="s">
        <v>2617</v>
      </c>
      <c r="B836" s="6" t="s">
        <v>2618</v>
      </c>
      <c r="C836" s="6">
        <v>1</v>
      </c>
      <c r="D836" s="6">
        <v>1</v>
      </c>
      <c r="E836" s="6">
        <v>0</v>
      </c>
      <c r="F836" s="6" t="s">
        <v>2617</v>
      </c>
      <c r="G836" s="6" t="s">
        <v>2619</v>
      </c>
      <c r="H836" s="6" t="s">
        <v>305</v>
      </c>
      <c r="I836" s="6" t="s">
        <v>305</v>
      </c>
      <c r="J836" s="6" t="s">
        <v>2620</v>
      </c>
      <c r="K836" s="6" t="s">
        <v>11</v>
      </c>
    </row>
    <row r="837" spans="1:11" hidden="1">
      <c r="A837" s="6" t="s">
        <v>2856</v>
      </c>
      <c r="B837" s="6" t="s">
        <v>2857</v>
      </c>
      <c r="C837" s="6">
        <v>1</v>
      </c>
      <c r="D837" s="6">
        <v>1</v>
      </c>
      <c r="E837" s="6">
        <v>0</v>
      </c>
      <c r="F837" s="6" t="s">
        <v>2856</v>
      </c>
      <c r="G837" s="6" t="s">
        <v>2858</v>
      </c>
      <c r="H837" s="6" t="s">
        <v>305</v>
      </c>
      <c r="I837" s="6" t="s">
        <v>305</v>
      </c>
      <c r="J837" s="6" t="s">
        <v>2859</v>
      </c>
      <c r="K837" s="6" t="s">
        <v>9969</v>
      </c>
    </row>
    <row r="838" spans="1:11" hidden="1">
      <c r="A838" s="6" t="s">
        <v>3030</v>
      </c>
      <c r="B838" s="6" t="s">
        <v>3031</v>
      </c>
      <c r="C838" s="6">
        <v>1</v>
      </c>
      <c r="D838" s="6">
        <v>1</v>
      </c>
      <c r="E838" s="6">
        <v>0</v>
      </c>
      <c r="F838" s="6" t="s">
        <v>3030</v>
      </c>
      <c r="G838" s="6" t="s">
        <v>3032</v>
      </c>
      <c r="H838" s="6" t="s">
        <v>305</v>
      </c>
      <c r="I838" s="6" t="s">
        <v>305</v>
      </c>
      <c r="J838" s="6" t="s">
        <v>3033</v>
      </c>
      <c r="K838" s="6" t="s">
        <v>9995</v>
      </c>
    </row>
    <row r="839" spans="1:11" hidden="1">
      <c r="A839" s="6" t="s">
        <v>3453</v>
      </c>
      <c r="B839" s="6" t="s">
        <v>3454</v>
      </c>
      <c r="C839" s="6">
        <v>1</v>
      </c>
      <c r="D839" s="6">
        <v>1</v>
      </c>
      <c r="E839" s="6">
        <v>0</v>
      </c>
      <c r="F839" s="6" t="s">
        <v>3453</v>
      </c>
      <c r="G839" s="6" t="s">
        <v>3455</v>
      </c>
      <c r="H839" s="6" t="s">
        <v>305</v>
      </c>
      <c r="I839" s="6" t="s">
        <v>305</v>
      </c>
      <c r="J839" s="6" t="s">
        <v>3456</v>
      </c>
      <c r="K839" s="6" t="s">
        <v>11</v>
      </c>
    </row>
    <row r="840" spans="1:11" hidden="1">
      <c r="A840" s="6" t="s">
        <v>3619</v>
      </c>
      <c r="B840" s="6" t="s">
        <v>3620</v>
      </c>
      <c r="C840" s="6">
        <v>1</v>
      </c>
      <c r="D840" s="6">
        <v>1</v>
      </c>
      <c r="E840" s="6">
        <v>0</v>
      </c>
      <c r="F840" s="6" t="s">
        <v>3619</v>
      </c>
      <c r="G840" s="6" t="s">
        <v>2814</v>
      </c>
      <c r="H840" s="6" t="s">
        <v>305</v>
      </c>
      <c r="I840" s="6" t="s">
        <v>305</v>
      </c>
      <c r="J840" s="6" t="s">
        <v>3621</v>
      </c>
      <c r="K840" s="6" t="s">
        <v>11</v>
      </c>
    </row>
    <row r="841" spans="1:11" hidden="1">
      <c r="A841" s="6" t="s">
        <v>3636</v>
      </c>
      <c r="B841" s="6" t="s">
        <v>3637</v>
      </c>
      <c r="C841" s="6">
        <v>1</v>
      </c>
      <c r="D841" s="6">
        <v>1</v>
      </c>
      <c r="E841" s="6">
        <v>0</v>
      </c>
      <c r="F841" s="6" t="s">
        <v>3636</v>
      </c>
      <c r="G841" s="6" t="s">
        <v>3638</v>
      </c>
      <c r="H841" s="6" t="s">
        <v>305</v>
      </c>
      <c r="I841" s="6" t="s">
        <v>305</v>
      </c>
      <c r="J841" s="6" t="s">
        <v>3639</v>
      </c>
      <c r="K841" s="6" t="s">
        <v>11</v>
      </c>
    </row>
    <row r="842" spans="1:11" hidden="1">
      <c r="A842" s="6" t="s">
        <v>3692</v>
      </c>
      <c r="B842" s="6" t="s">
        <v>3693</v>
      </c>
      <c r="C842" s="6">
        <v>1</v>
      </c>
      <c r="D842" s="6">
        <v>1</v>
      </c>
      <c r="E842" s="6">
        <v>0</v>
      </c>
      <c r="F842" s="6" t="s">
        <v>3692</v>
      </c>
      <c r="G842" s="6" t="s">
        <v>3694</v>
      </c>
      <c r="H842" s="6" t="s">
        <v>305</v>
      </c>
      <c r="I842" s="6" t="s">
        <v>305</v>
      </c>
      <c r="J842" s="6" t="s">
        <v>3695</v>
      </c>
      <c r="K842" s="6" t="s">
        <v>10084</v>
      </c>
    </row>
    <row r="843" spans="1:11" hidden="1">
      <c r="A843" s="6" t="s">
        <v>3701</v>
      </c>
      <c r="B843" s="6" t="s">
        <v>3702</v>
      </c>
      <c r="C843" s="6">
        <v>1</v>
      </c>
      <c r="D843" s="6">
        <v>1</v>
      </c>
      <c r="E843" s="6">
        <v>0</v>
      </c>
      <c r="F843" s="6" t="s">
        <v>3701</v>
      </c>
      <c r="G843" s="6" t="s">
        <v>3474</v>
      </c>
      <c r="H843" s="6" t="s">
        <v>305</v>
      </c>
      <c r="I843" s="6" t="s">
        <v>305</v>
      </c>
      <c r="J843" s="6" t="s">
        <v>3703</v>
      </c>
      <c r="K843" s="6" t="s">
        <v>10086</v>
      </c>
    </row>
    <row r="844" spans="1:11" hidden="1">
      <c r="A844" s="6" t="s">
        <v>3724</v>
      </c>
      <c r="B844" s="6" t="s">
        <v>3725</v>
      </c>
      <c r="C844" s="6">
        <v>1</v>
      </c>
      <c r="D844" s="6">
        <v>1</v>
      </c>
      <c r="E844" s="6">
        <v>0</v>
      </c>
      <c r="F844" s="6" t="s">
        <v>3724</v>
      </c>
      <c r="G844" s="6" t="s">
        <v>3726</v>
      </c>
      <c r="H844" s="6" t="s">
        <v>305</v>
      </c>
      <c r="I844" s="6" t="s">
        <v>305</v>
      </c>
      <c r="J844" s="6" t="s">
        <v>3727</v>
      </c>
      <c r="K844" s="6" t="s">
        <v>10089</v>
      </c>
    </row>
    <row r="845" spans="1:11" hidden="1">
      <c r="A845" s="6" t="s">
        <v>4548</v>
      </c>
      <c r="B845" s="6" t="s">
        <v>4549</v>
      </c>
      <c r="C845" s="6">
        <v>1</v>
      </c>
      <c r="D845" s="6">
        <v>1</v>
      </c>
      <c r="E845" s="6">
        <v>0</v>
      </c>
      <c r="F845" s="6" t="s">
        <v>4548</v>
      </c>
      <c r="G845" s="6" t="s">
        <v>4550</v>
      </c>
      <c r="H845" s="6" t="s">
        <v>305</v>
      </c>
      <c r="I845" s="6" t="s">
        <v>305</v>
      </c>
      <c r="J845" s="6" t="s">
        <v>4551</v>
      </c>
      <c r="K845" s="6" t="s">
        <v>11</v>
      </c>
    </row>
    <row r="846" spans="1:11" hidden="1">
      <c r="A846" s="6" t="s">
        <v>4756</v>
      </c>
      <c r="B846" s="6" t="s">
        <v>4757</v>
      </c>
      <c r="C846" s="6">
        <v>1</v>
      </c>
      <c r="D846" s="6">
        <v>1</v>
      </c>
      <c r="E846" s="6">
        <v>0</v>
      </c>
      <c r="F846" s="6" t="s">
        <v>4756</v>
      </c>
      <c r="G846" s="6" t="s">
        <v>4758</v>
      </c>
      <c r="H846" s="6" t="s">
        <v>305</v>
      </c>
      <c r="I846" s="6" t="s">
        <v>305</v>
      </c>
      <c r="J846" s="6" t="s">
        <v>4759</v>
      </c>
      <c r="K846" s="6" t="s">
        <v>11</v>
      </c>
    </row>
    <row r="847" spans="1:11" hidden="1">
      <c r="A847" s="6" t="s">
        <v>5060</v>
      </c>
      <c r="B847" s="6" t="s">
        <v>5061</v>
      </c>
      <c r="C847" s="6">
        <v>1</v>
      </c>
      <c r="D847" s="6">
        <v>1</v>
      </c>
      <c r="E847" s="6">
        <v>0</v>
      </c>
      <c r="F847" s="6" t="s">
        <v>8408</v>
      </c>
      <c r="G847" s="6" t="s">
        <v>5062</v>
      </c>
      <c r="H847" s="6" t="s">
        <v>305</v>
      </c>
      <c r="I847" s="6" t="s">
        <v>305</v>
      </c>
      <c r="J847" s="6" t="s">
        <v>5063</v>
      </c>
      <c r="K847" s="6" t="s">
        <v>10264</v>
      </c>
    </row>
    <row r="848" spans="1:11" hidden="1">
      <c r="A848" s="6" t="s">
        <v>5075</v>
      </c>
      <c r="B848" s="6" t="s">
        <v>5076</v>
      </c>
      <c r="C848" s="6">
        <v>1</v>
      </c>
      <c r="D848" s="6">
        <v>1</v>
      </c>
      <c r="E848" s="6">
        <v>0</v>
      </c>
      <c r="F848" s="6" t="s">
        <v>5075</v>
      </c>
      <c r="G848" s="6" t="s">
        <v>2426</v>
      </c>
      <c r="H848" s="6" t="s">
        <v>305</v>
      </c>
      <c r="I848" s="6" t="s">
        <v>305</v>
      </c>
      <c r="J848" s="6" t="s">
        <v>5077</v>
      </c>
      <c r="K848" s="6" t="s">
        <v>10266</v>
      </c>
    </row>
    <row r="849" spans="1:11" hidden="1">
      <c r="A849" s="6" t="s">
        <v>6272</v>
      </c>
      <c r="B849" s="6" t="s">
        <v>6273</v>
      </c>
      <c r="C849" s="6">
        <v>1</v>
      </c>
      <c r="D849" s="6">
        <v>1</v>
      </c>
      <c r="E849" s="6">
        <v>0</v>
      </c>
      <c r="F849" s="6" t="s">
        <v>6272</v>
      </c>
      <c r="G849" s="6" t="s">
        <v>6274</v>
      </c>
      <c r="H849" s="6" t="s">
        <v>305</v>
      </c>
      <c r="I849" s="6" t="s">
        <v>305</v>
      </c>
      <c r="J849" s="6" t="s">
        <v>6275</v>
      </c>
      <c r="K849" s="6" t="s">
        <v>10409</v>
      </c>
    </row>
    <row r="850" spans="1:11" hidden="1">
      <c r="A850" s="6" t="s">
        <v>6442</v>
      </c>
      <c r="B850" s="6" t="s">
        <v>6443</v>
      </c>
      <c r="C850" s="6">
        <v>1</v>
      </c>
      <c r="D850" s="6">
        <v>1</v>
      </c>
      <c r="E850" s="6">
        <v>0</v>
      </c>
      <c r="F850" s="6" t="s">
        <v>6442</v>
      </c>
      <c r="G850" s="6" t="s">
        <v>6444</v>
      </c>
      <c r="H850" s="6" t="s">
        <v>305</v>
      </c>
      <c r="I850" s="6" t="s">
        <v>305</v>
      </c>
      <c r="J850" s="6" t="s">
        <v>11</v>
      </c>
      <c r="K850" s="6" t="s">
        <v>11</v>
      </c>
    </row>
    <row r="851" spans="1:11" hidden="1">
      <c r="A851" s="6" t="s">
        <v>6903</v>
      </c>
      <c r="B851" s="6" t="s">
        <v>6904</v>
      </c>
      <c r="C851" s="6">
        <v>1</v>
      </c>
      <c r="D851" s="6">
        <v>1</v>
      </c>
      <c r="E851" s="6">
        <v>0</v>
      </c>
      <c r="F851" s="6" t="s">
        <v>6903</v>
      </c>
      <c r="G851" s="6" t="s">
        <v>6905</v>
      </c>
      <c r="H851" s="6" t="s">
        <v>305</v>
      </c>
      <c r="I851" s="6" t="s">
        <v>305</v>
      </c>
      <c r="J851" s="6" t="s">
        <v>6906</v>
      </c>
      <c r="K851" s="6" t="s">
        <v>10505</v>
      </c>
    </row>
    <row r="852" spans="1:11" hidden="1">
      <c r="B852" s="1" t="s">
        <v>10853</v>
      </c>
      <c r="F852" s="1" t="s">
        <v>10854</v>
      </c>
      <c r="G852" s="1" t="s">
        <v>10874</v>
      </c>
      <c r="H852" s="8" t="s">
        <v>305</v>
      </c>
      <c r="I852" s="6" t="s">
        <v>305</v>
      </c>
    </row>
    <row r="853" spans="1:11" hidden="1">
      <c r="B853" t="s">
        <v>11048</v>
      </c>
      <c r="F853" t="s">
        <v>11049</v>
      </c>
      <c r="G853" t="s">
        <v>11050</v>
      </c>
      <c r="H853" t="s">
        <v>305</v>
      </c>
      <c r="I853" t="s">
        <v>594</v>
      </c>
    </row>
    <row r="854" spans="1:11" hidden="1">
      <c r="B854" s="1" t="s">
        <v>11109</v>
      </c>
      <c r="F854" s="1" t="s">
        <v>11110</v>
      </c>
      <c r="G854" t="s">
        <v>11111</v>
      </c>
      <c r="H854" t="s">
        <v>305</v>
      </c>
      <c r="I854" t="s">
        <v>594</v>
      </c>
    </row>
    <row r="855" spans="1:11" hidden="1">
      <c r="A855" s="6" t="s">
        <v>1397</v>
      </c>
      <c r="B855" s="6" t="s">
        <v>1398</v>
      </c>
      <c r="C855" s="6">
        <v>1</v>
      </c>
      <c r="D855" s="6">
        <v>1</v>
      </c>
      <c r="E855" s="6">
        <v>0</v>
      </c>
      <c r="F855" s="6" t="s">
        <v>1397</v>
      </c>
      <c r="G855" s="6" t="s">
        <v>1399</v>
      </c>
      <c r="H855" s="6" t="s">
        <v>1400</v>
      </c>
      <c r="I855" s="6" t="s">
        <v>1400</v>
      </c>
      <c r="J855" s="6" t="s">
        <v>1401</v>
      </c>
      <c r="K855" s="6" t="s">
        <v>11</v>
      </c>
    </row>
    <row r="856" spans="1:11" hidden="1">
      <c r="A856" s="6" t="s">
        <v>4144</v>
      </c>
      <c r="B856" s="6" t="s">
        <v>4145</v>
      </c>
      <c r="C856" s="6">
        <v>1</v>
      </c>
      <c r="D856" s="6">
        <v>1</v>
      </c>
      <c r="E856" s="6">
        <v>0</v>
      </c>
      <c r="F856" s="6" t="s">
        <v>4144</v>
      </c>
      <c r="G856" s="6" t="s">
        <v>4146</v>
      </c>
      <c r="H856" s="6" t="s">
        <v>1400</v>
      </c>
      <c r="I856" s="6" t="s">
        <v>1400</v>
      </c>
      <c r="J856" s="6" t="s">
        <v>4147</v>
      </c>
      <c r="K856" s="6" t="s">
        <v>11</v>
      </c>
    </row>
    <row r="857" spans="1:11" hidden="1">
      <c r="A857" s="6" t="s">
        <v>4285</v>
      </c>
      <c r="B857" s="6" t="s">
        <v>4286</v>
      </c>
      <c r="C857" s="6">
        <v>1</v>
      </c>
      <c r="D857" s="6">
        <v>1</v>
      </c>
      <c r="E857" s="6">
        <v>0</v>
      </c>
      <c r="F857" s="6" t="s">
        <v>4285</v>
      </c>
      <c r="G857" s="6" t="s">
        <v>4287</v>
      </c>
      <c r="H857" s="6" t="s">
        <v>1400</v>
      </c>
      <c r="I857" s="6" t="s">
        <v>1400</v>
      </c>
      <c r="J857" s="6" t="s">
        <v>4288</v>
      </c>
      <c r="K857" s="6" t="s">
        <v>10161</v>
      </c>
    </row>
    <row r="858" spans="1:11" hidden="1">
      <c r="A858" s="6" t="s">
        <v>2526</v>
      </c>
      <c r="B858" s="6" t="s">
        <v>2527</v>
      </c>
      <c r="C858" s="6">
        <v>1</v>
      </c>
      <c r="D858" s="6">
        <v>1</v>
      </c>
      <c r="E858" s="6">
        <v>0</v>
      </c>
      <c r="F858" s="6" t="s">
        <v>2526</v>
      </c>
      <c r="G858" s="6" t="s">
        <v>2241</v>
      </c>
      <c r="H858" s="6" t="s">
        <v>2528</v>
      </c>
      <c r="I858" s="6" t="s">
        <v>2528</v>
      </c>
      <c r="J858" s="6" t="s">
        <v>2529</v>
      </c>
      <c r="K858" s="6" t="s">
        <v>11</v>
      </c>
    </row>
    <row r="859" spans="1:11" hidden="1">
      <c r="A859" s="6" t="s">
        <v>6096</v>
      </c>
      <c r="B859" s="6" t="s">
        <v>6097</v>
      </c>
      <c r="C859" s="6">
        <v>1</v>
      </c>
      <c r="D859" s="6">
        <v>1</v>
      </c>
      <c r="E859" s="6">
        <v>0</v>
      </c>
      <c r="F859" s="6" t="s">
        <v>6096</v>
      </c>
      <c r="G859" s="6" t="s">
        <v>6098</v>
      </c>
      <c r="H859" s="6" t="s">
        <v>6099</v>
      </c>
      <c r="I859" s="6" t="s">
        <v>6099</v>
      </c>
      <c r="J859" s="6" t="s">
        <v>6100</v>
      </c>
      <c r="K859" s="6" t="s">
        <v>11</v>
      </c>
    </row>
    <row r="860" spans="1:11" hidden="1">
      <c r="A860" s="6" t="s">
        <v>6582</v>
      </c>
      <c r="B860" s="6" t="s">
        <v>6583</v>
      </c>
      <c r="C860" s="6">
        <v>1</v>
      </c>
      <c r="D860" s="6">
        <v>1</v>
      </c>
      <c r="E860" s="6">
        <v>0</v>
      </c>
      <c r="F860" s="6" t="s">
        <v>6582</v>
      </c>
      <c r="G860" s="6" t="s">
        <v>6584</v>
      </c>
      <c r="H860" s="6" t="s">
        <v>6099</v>
      </c>
      <c r="I860" s="6" t="s">
        <v>6099</v>
      </c>
      <c r="J860" s="6" t="s">
        <v>11</v>
      </c>
      <c r="K860" s="6" t="s">
        <v>11</v>
      </c>
    </row>
    <row r="861" spans="1:11" hidden="1">
      <c r="A861" s="6" t="s">
        <v>1174</v>
      </c>
      <c r="B861" s="6" t="s">
        <v>1175</v>
      </c>
      <c r="C861" s="6">
        <v>1</v>
      </c>
      <c r="D861" s="6">
        <v>1</v>
      </c>
      <c r="E861" s="6">
        <v>0</v>
      </c>
      <c r="F861" s="6" t="s">
        <v>1174</v>
      </c>
      <c r="G861" s="6" t="s">
        <v>1176</v>
      </c>
      <c r="H861" s="6" t="s">
        <v>1177</v>
      </c>
      <c r="I861" s="6" t="s">
        <v>1177</v>
      </c>
      <c r="J861" s="6" t="s">
        <v>1178</v>
      </c>
      <c r="K861" s="6" t="s">
        <v>9734</v>
      </c>
    </row>
    <row r="862" spans="1:11" hidden="1">
      <c r="A862" s="6" t="s">
        <v>5560</v>
      </c>
      <c r="B862" s="6" t="s">
        <v>5561</v>
      </c>
      <c r="C862" s="6">
        <v>1</v>
      </c>
      <c r="D862" s="6">
        <v>3</v>
      </c>
      <c r="E862" s="6">
        <v>0</v>
      </c>
      <c r="F862" s="6" t="s">
        <v>5560</v>
      </c>
      <c r="G862" s="6" t="s">
        <v>5562</v>
      </c>
      <c r="H862" s="6" t="s">
        <v>1177</v>
      </c>
      <c r="I862" s="6" t="s">
        <v>31</v>
      </c>
      <c r="J862" s="6" t="s">
        <v>5563</v>
      </c>
      <c r="K862" s="6" t="s">
        <v>11</v>
      </c>
    </row>
    <row r="863" spans="1:11" hidden="1">
      <c r="A863" s="6" t="s">
        <v>7275</v>
      </c>
      <c r="B863" s="6" t="s">
        <v>7276</v>
      </c>
      <c r="C863" s="6">
        <v>1</v>
      </c>
      <c r="D863" s="6">
        <v>1</v>
      </c>
      <c r="E863" s="6">
        <v>0</v>
      </c>
      <c r="F863" s="6" t="s">
        <v>7275</v>
      </c>
      <c r="G863" s="6" t="s">
        <v>7277</v>
      </c>
      <c r="H863" s="6" t="s">
        <v>1177</v>
      </c>
      <c r="I863" s="6" t="s">
        <v>31</v>
      </c>
      <c r="J863" s="6" t="s">
        <v>7278</v>
      </c>
      <c r="K863" s="6" t="s">
        <v>10588</v>
      </c>
    </row>
    <row r="864" spans="1:11" hidden="1">
      <c r="A864" s="1" t="s">
        <v>5560</v>
      </c>
      <c r="B864" s="1" t="s">
        <v>5561</v>
      </c>
      <c r="C864" s="1">
        <v>1</v>
      </c>
      <c r="D864" s="1">
        <v>3</v>
      </c>
      <c r="E864" s="1">
        <v>0</v>
      </c>
      <c r="F864" s="1" t="s">
        <v>5560</v>
      </c>
      <c r="G864" s="1" t="s">
        <v>5562</v>
      </c>
      <c r="H864" s="1" t="s">
        <v>1177</v>
      </c>
      <c r="I864" s="6" t="s">
        <v>31</v>
      </c>
      <c r="J864" s="1" t="s">
        <v>5563</v>
      </c>
    </row>
    <row r="865" spans="1:11" hidden="1">
      <c r="A865" s="1" t="s">
        <v>7275</v>
      </c>
      <c r="B865" s="1" t="s">
        <v>7276</v>
      </c>
      <c r="C865" s="1">
        <v>1</v>
      </c>
      <c r="D865" s="1">
        <v>1</v>
      </c>
      <c r="E865" s="1">
        <v>0</v>
      </c>
      <c r="F865" s="1" t="s">
        <v>7275</v>
      </c>
      <c r="G865" s="1" t="s">
        <v>7277</v>
      </c>
      <c r="H865" s="1" t="s">
        <v>1177</v>
      </c>
      <c r="I865" s="6" t="s">
        <v>31</v>
      </c>
      <c r="J865" s="1" t="s">
        <v>7278</v>
      </c>
    </row>
    <row r="866" spans="1:11" hidden="1">
      <c r="B866" s="8" t="s">
        <v>11151</v>
      </c>
      <c r="F866" s="6" t="s">
        <v>11152</v>
      </c>
      <c r="G866" s="8" t="s">
        <v>11153</v>
      </c>
      <c r="H866" s="6" t="s">
        <v>1177</v>
      </c>
      <c r="I866" s="6" t="s">
        <v>31</v>
      </c>
    </row>
    <row r="867" spans="1:11" hidden="1">
      <c r="A867" s="6" t="s">
        <v>2827</v>
      </c>
      <c r="B867" s="6" t="s">
        <v>2828</v>
      </c>
      <c r="C867" s="6">
        <v>1</v>
      </c>
      <c r="D867" s="6">
        <v>1</v>
      </c>
      <c r="E867" s="6">
        <v>0</v>
      </c>
      <c r="F867" s="6" t="s">
        <v>2827</v>
      </c>
      <c r="G867" s="6" t="s">
        <v>2829</v>
      </c>
      <c r="H867" s="6" t="s">
        <v>2830</v>
      </c>
      <c r="I867" s="6" t="s">
        <v>2830</v>
      </c>
      <c r="J867" s="6" t="s">
        <v>2831</v>
      </c>
      <c r="K867" s="6" t="s">
        <v>11</v>
      </c>
    </row>
    <row r="868" spans="1:11" hidden="1">
      <c r="A868" s="6" t="s">
        <v>5969</v>
      </c>
      <c r="B868" s="6" t="s">
        <v>5970</v>
      </c>
      <c r="C868" s="6">
        <v>1</v>
      </c>
      <c r="D868" s="6">
        <v>1</v>
      </c>
      <c r="E868" s="6">
        <v>0</v>
      </c>
      <c r="F868" s="6" t="s">
        <v>5969</v>
      </c>
      <c r="G868" s="6" t="s">
        <v>10720</v>
      </c>
      <c r="H868" s="6" t="s">
        <v>2830</v>
      </c>
      <c r="I868" s="6" t="s">
        <v>2830</v>
      </c>
      <c r="J868" s="6" t="s">
        <v>5971</v>
      </c>
      <c r="K868" s="6" t="s">
        <v>11</v>
      </c>
    </row>
    <row r="869" spans="1:11" hidden="1">
      <c r="A869" s="6" t="s">
        <v>1381</v>
      </c>
      <c r="B869" s="6" t="s">
        <v>1382</v>
      </c>
      <c r="C869" s="6">
        <v>1</v>
      </c>
      <c r="D869" s="6">
        <v>1</v>
      </c>
      <c r="E869" s="6">
        <v>0</v>
      </c>
      <c r="F869" s="6" t="s">
        <v>1381</v>
      </c>
      <c r="G869" s="6" t="s">
        <v>451</v>
      </c>
      <c r="H869" s="6" t="s">
        <v>1383</v>
      </c>
      <c r="I869" s="6" t="s">
        <v>1383</v>
      </c>
      <c r="J869" s="6" t="s">
        <v>1384</v>
      </c>
      <c r="K869" s="6" t="s">
        <v>9767</v>
      </c>
    </row>
    <row r="870" spans="1:11" hidden="1">
      <c r="A870" s="6" t="s">
        <v>3136</v>
      </c>
      <c r="B870" s="6" t="s">
        <v>3137</v>
      </c>
      <c r="C870" s="6">
        <v>1</v>
      </c>
      <c r="D870" s="6">
        <v>1</v>
      </c>
      <c r="E870" s="6">
        <v>0</v>
      </c>
      <c r="F870" s="6" t="s">
        <v>3136</v>
      </c>
      <c r="G870" s="6" t="s">
        <v>451</v>
      </c>
      <c r="H870" s="6" t="s">
        <v>1383</v>
      </c>
      <c r="I870" s="6" t="s">
        <v>1383</v>
      </c>
      <c r="J870" s="6" t="s">
        <v>3138</v>
      </c>
      <c r="K870" s="6" t="s">
        <v>9767</v>
      </c>
    </row>
    <row r="871" spans="1:11" hidden="1">
      <c r="A871" s="6" t="s">
        <v>4699</v>
      </c>
      <c r="B871" s="6" t="s">
        <v>4700</v>
      </c>
      <c r="C871" s="6">
        <v>1</v>
      </c>
      <c r="D871" s="6">
        <v>1</v>
      </c>
      <c r="E871" s="6">
        <v>0</v>
      </c>
      <c r="F871" s="6" t="s">
        <v>4699</v>
      </c>
      <c r="G871" s="6" t="s">
        <v>4701</v>
      </c>
      <c r="H871" s="6" t="s">
        <v>1383</v>
      </c>
      <c r="I871" s="6" t="s">
        <v>1383</v>
      </c>
      <c r="J871" s="6" t="s">
        <v>4702</v>
      </c>
      <c r="K871" s="6" t="s">
        <v>11</v>
      </c>
    </row>
    <row r="872" spans="1:11" hidden="1">
      <c r="A872" s="6" t="s">
        <v>39</v>
      </c>
      <c r="B872" s="6" t="s">
        <v>40</v>
      </c>
      <c r="C872" s="6">
        <v>1</v>
      </c>
      <c r="D872" s="6">
        <v>1</v>
      </c>
      <c r="E872" s="6">
        <v>0</v>
      </c>
      <c r="F872" s="6" t="s">
        <v>39</v>
      </c>
      <c r="G872" s="6" t="s">
        <v>41</v>
      </c>
      <c r="H872" s="6" t="s">
        <v>42</v>
      </c>
      <c r="I872" s="6" t="s">
        <v>31</v>
      </c>
      <c r="J872" s="6" t="s">
        <v>43</v>
      </c>
      <c r="K872" s="6" t="s">
        <v>9561</v>
      </c>
    </row>
    <row r="873" spans="1:11" hidden="1">
      <c r="A873" s="6" t="s">
        <v>53</v>
      </c>
      <c r="B873" s="6" t="s">
        <v>54</v>
      </c>
      <c r="C873" s="6">
        <v>1</v>
      </c>
      <c r="D873" s="6">
        <v>1</v>
      </c>
      <c r="E873" s="6">
        <v>0</v>
      </c>
      <c r="F873" s="6" t="s">
        <v>53</v>
      </c>
      <c r="G873" s="6" t="s">
        <v>55</v>
      </c>
      <c r="H873" s="6" t="s">
        <v>42</v>
      </c>
      <c r="I873" s="6" t="s">
        <v>31</v>
      </c>
      <c r="J873" s="6" t="s">
        <v>11</v>
      </c>
      <c r="K873" s="6" t="s">
        <v>11</v>
      </c>
    </row>
    <row r="874" spans="1:11" hidden="1">
      <c r="A874" s="6" t="s">
        <v>83</v>
      </c>
      <c r="B874" s="6" t="s">
        <v>84</v>
      </c>
      <c r="C874" s="6">
        <v>1</v>
      </c>
      <c r="D874" s="6">
        <v>1</v>
      </c>
      <c r="E874" s="6">
        <v>0</v>
      </c>
      <c r="F874" s="6" t="s">
        <v>83</v>
      </c>
      <c r="G874" s="6" t="s">
        <v>85</v>
      </c>
      <c r="H874" s="6" t="s">
        <v>42</v>
      </c>
      <c r="I874" s="6" t="s">
        <v>31</v>
      </c>
      <c r="J874" s="6" t="s">
        <v>86</v>
      </c>
      <c r="K874" s="6" t="s">
        <v>9564</v>
      </c>
    </row>
    <row r="875" spans="1:11" hidden="1">
      <c r="A875" s="6" t="s">
        <v>162</v>
      </c>
      <c r="B875" s="6" t="s">
        <v>163</v>
      </c>
      <c r="C875" s="6">
        <v>1</v>
      </c>
      <c r="D875" s="6">
        <v>1</v>
      </c>
      <c r="E875" s="6">
        <v>0</v>
      </c>
      <c r="F875" s="6" t="s">
        <v>162</v>
      </c>
      <c r="G875" s="6" t="s">
        <v>164</v>
      </c>
      <c r="H875" s="6" t="s">
        <v>42</v>
      </c>
      <c r="I875" s="6" t="s">
        <v>31</v>
      </c>
      <c r="J875" s="6" t="s">
        <v>165</v>
      </c>
      <c r="K875" s="6" t="s">
        <v>9576</v>
      </c>
    </row>
    <row r="876" spans="1:11" hidden="1">
      <c r="A876" s="6" t="s">
        <v>183</v>
      </c>
      <c r="B876" s="6" t="s">
        <v>184</v>
      </c>
      <c r="C876" s="6">
        <v>1</v>
      </c>
      <c r="D876" s="6">
        <v>1</v>
      </c>
      <c r="E876" s="6">
        <v>0</v>
      </c>
      <c r="F876" s="6" t="s">
        <v>185</v>
      </c>
      <c r="G876" s="6" t="s">
        <v>186</v>
      </c>
      <c r="H876" s="6" t="s">
        <v>42</v>
      </c>
      <c r="I876" s="6" t="s">
        <v>31</v>
      </c>
      <c r="J876" s="6" t="s">
        <v>187</v>
      </c>
      <c r="K876" s="6" t="s">
        <v>9580</v>
      </c>
    </row>
    <row r="877" spans="1:11" hidden="1">
      <c r="A877" s="6" t="s">
        <v>264</v>
      </c>
      <c r="B877" s="6" t="s">
        <v>265</v>
      </c>
      <c r="C877" s="6">
        <v>1</v>
      </c>
      <c r="D877" s="6">
        <v>3</v>
      </c>
      <c r="E877" s="6">
        <v>0</v>
      </c>
      <c r="F877" s="6" t="s">
        <v>264</v>
      </c>
      <c r="G877" s="6" t="s">
        <v>266</v>
      </c>
      <c r="H877" s="6" t="s">
        <v>42</v>
      </c>
      <c r="I877" s="6" t="s">
        <v>31</v>
      </c>
      <c r="J877" s="6" t="s">
        <v>267</v>
      </c>
      <c r="K877" s="6" t="s">
        <v>11</v>
      </c>
    </row>
    <row r="878" spans="1:11" hidden="1">
      <c r="A878" s="6" t="s">
        <v>362</v>
      </c>
      <c r="B878" s="6" t="s">
        <v>363</v>
      </c>
      <c r="C878" s="6">
        <v>1</v>
      </c>
      <c r="D878" s="6">
        <v>1</v>
      </c>
      <c r="E878" s="6">
        <v>0</v>
      </c>
      <c r="F878" s="6" t="s">
        <v>362</v>
      </c>
      <c r="G878" s="6" t="s">
        <v>364</v>
      </c>
      <c r="H878" s="6" t="s">
        <v>42</v>
      </c>
      <c r="I878" s="6" t="s">
        <v>31</v>
      </c>
      <c r="J878" s="6" t="s">
        <v>11</v>
      </c>
      <c r="K878" s="6" t="s">
        <v>9616</v>
      </c>
    </row>
    <row r="879" spans="1:11" hidden="1">
      <c r="A879" s="6" t="s">
        <v>768</v>
      </c>
      <c r="B879" s="6" t="s">
        <v>769</v>
      </c>
      <c r="C879" s="6">
        <v>1</v>
      </c>
      <c r="D879" s="6">
        <v>1</v>
      </c>
      <c r="E879" s="6">
        <v>0</v>
      </c>
      <c r="F879" s="6" t="s">
        <v>768</v>
      </c>
      <c r="G879" s="6" t="s">
        <v>770</v>
      </c>
      <c r="H879" s="6" t="s">
        <v>42</v>
      </c>
      <c r="I879" s="6" t="s">
        <v>31</v>
      </c>
      <c r="J879" s="6" t="s">
        <v>771</v>
      </c>
      <c r="K879" s="6" t="s">
        <v>9671</v>
      </c>
    </row>
    <row r="880" spans="1:11" hidden="1">
      <c r="A880" s="6" t="s">
        <v>875</v>
      </c>
      <c r="B880" s="6" t="s">
        <v>876</v>
      </c>
      <c r="C880" s="6">
        <v>1</v>
      </c>
      <c r="D880" s="6">
        <v>1</v>
      </c>
      <c r="E880" s="6">
        <v>0</v>
      </c>
      <c r="F880" s="6" t="s">
        <v>875</v>
      </c>
      <c r="G880" s="6" t="s">
        <v>877</v>
      </c>
      <c r="H880" s="6" t="s">
        <v>42</v>
      </c>
      <c r="I880" s="6" t="s">
        <v>31</v>
      </c>
      <c r="J880" s="6" t="s">
        <v>878</v>
      </c>
      <c r="K880" s="6" t="s">
        <v>9688</v>
      </c>
    </row>
    <row r="881" spans="1:11" hidden="1">
      <c r="A881" s="6" t="s">
        <v>909</v>
      </c>
      <c r="B881" s="6" t="s">
        <v>910</v>
      </c>
      <c r="C881" s="6">
        <v>1</v>
      </c>
      <c r="D881" s="6">
        <v>1</v>
      </c>
      <c r="E881" s="6">
        <v>0</v>
      </c>
      <c r="F881" s="6" t="s">
        <v>909</v>
      </c>
      <c r="G881" s="6" t="s">
        <v>911</v>
      </c>
      <c r="H881" s="6" t="s">
        <v>42</v>
      </c>
      <c r="I881" s="6" t="s">
        <v>31</v>
      </c>
      <c r="J881" s="6" t="s">
        <v>912</v>
      </c>
      <c r="K881" s="6" t="s">
        <v>9694</v>
      </c>
    </row>
    <row r="882" spans="1:11" hidden="1">
      <c r="A882" s="6" t="s">
        <v>948</v>
      </c>
      <c r="B882" s="6" t="s">
        <v>949</v>
      </c>
      <c r="C882" s="6">
        <v>1</v>
      </c>
      <c r="D882" s="6">
        <v>1</v>
      </c>
      <c r="E882" s="6">
        <v>0</v>
      </c>
      <c r="F882" s="6" t="s">
        <v>948</v>
      </c>
      <c r="G882" s="6" t="s">
        <v>950</v>
      </c>
      <c r="H882" s="6" t="s">
        <v>42</v>
      </c>
      <c r="I882" s="6" t="s">
        <v>31</v>
      </c>
      <c r="J882" s="6" t="s">
        <v>951</v>
      </c>
      <c r="K882" s="6" t="s">
        <v>9700</v>
      </c>
    </row>
    <row r="883" spans="1:11" hidden="1">
      <c r="A883" s="6" t="s">
        <v>956</v>
      </c>
      <c r="B883" s="6" t="s">
        <v>957</v>
      </c>
      <c r="C883" s="6">
        <v>1</v>
      </c>
      <c r="D883" s="6">
        <v>1</v>
      </c>
      <c r="E883" s="6">
        <v>0</v>
      </c>
      <c r="F883" s="6" t="s">
        <v>956</v>
      </c>
      <c r="G883" s="6" t="s">
        <v>958</v>
      </c>
      <c r="H883" s="6" t="s">
        <v>42</v>
      </c>
      <c r="I883" s="6" t="s">
        <v>31</v>
      </c>
      <c r="J883" s="6" t="s">
        <v>959</v>
      </c>
      <c r="K883" s="6" t="s">
        <v>9702</v>
      </c>
    </row>
    <row r="884" spans="1:11" hidden="1">
      <c r="A884" s="6" t="s">
        <v>1015</v>
      </c>
      <c r="B884" s="6" t="s">
        <v>1016</v>
      </c>
      <c r="C884" s="6">
        <v>1</v>
      </c>
      <c r="D884" s="6">
        <v>1</v>
      </c>
      <c r="E884" s="6">
        <v>0</v>
      </c>
      <c r="F884" s="6" t="s">
        <v>1015</v>
      </c>
      <c r="G884" s="6" t="s">
        <v>1017</v>
      </c>
      <c r="H884" s="6" t="s">
        <v>42</v>
      </c>
      <c r="I884" s="6" t="s">
        <v>31</v>
      </c>
      <c r="J884" s="6" t="s">
        <v>1018</v>
      </c>
      <c r="K884" s="6" t="s">
        <v>9710</v>
      </c>
    </row>
    <row r="885" spans="1:11" hidden="1">
      <c r="A885" s="6" t="s">
        <v>1289</v>
      </c>
      <c r="B885" s="6" t="s">
        <v>1290</v>
      </c>
      <c r="C885" s="6">
        <v>1</v>
      </c>
      <c r="D885" s="6">
        <v>1</v>
      </c>
      <c r="E885" s="6">
        <v>0</v>
      </c>
      <c r="F885" s="6" t="s">
        <v>1289</v>
      </c>
      <c r="G885" s="6" t="s">
        <v>1291</v>
      </c>
      <c r="H885" s="6" t="s">
        <v>42</v>
      </c>
      <c r="I885" s="6" t="s">
        <v>31</v>
      </c>
      <c r="J885" s="6" t="s">
        <v>1292</v>
      </c>
      <c r="K885" s="6" t="s">
        <v>9753</v>
      </c>
    </row>
    <row r="886" spans="1:11" hidden="1">
      <c r="A886" s="6" t="s">
        <v>1357</v>
      </c>
      <c r="B886" s="6" t="s">
        <v>1358</v>
      </c>
      <c r="C886" s="6">
        <v>1</v>
      </c>
      <c r="D886" s="6">
        <v>1</v>
      </c>
      <c r="E886" s="6">
        <v>0</v>
      </c>
      <c r="F886" s="6" t="s">
        <v>1357</v>
      </c>
      <c r="G886" s="6" t="s">
        <v>1359</v>
      </c>
      <c r="H886" s="6" t="s">
        <v>42</v>
      </c>
      <c r="I886" s="6" t="s">
        <v>31</v>
      </c>
      <c r="J886" s="6" t="s">
        <v>1360</v>
      </c>
      <c r="K886" s="6" t="s">
        <v>9763</v>
      </c>
    </row>
    <row r="887" spans="1:11" hidden="1">
      <c r="A887" s="6" t="s">
        <v>1418</v>
      </c>
      <c r="B887" s="6" t="s">
        <v>1419</v>
      </c>
      <c r="C887" s="6">
        <v>1</v>
      </c>
      <c r="D887" s="6">
        <v>1</v>
      </c>
      <c r="E887" s="6">
        <v>0</v>
      </c>
      <c r="F887" s="6" t="s">
        <v>1418</v>
      </c>
      <c r="G887" s="6" t="s">
        <v>1420</v>
      </c>
      <c r="H887" s="6" t="s">
        <v>42</v>
      </c>
      <c r="I887" s="6" t="s">
        <v>31</v>
      </c>
      <c r="J887" s="6" t="s">
        <v>1421</v>
      </c>
      <c r="K887" s="6" t="s">
        <v>11</v>
      </c>
    </row>
    <row r="888" spans="1:11" hidden="1">
      <c r="A888" s="6" t="s">
        <v>1430</v>
      </c>
      <c r="B888" s="6" t="s">
        <v>1431</v>
      </c>
      <c r="C888" s="6">
        <v>1</v>
      </c>
      <c r="D888" s="6">
        <v>1</v>
      </c>
      <c r="E888" s="6">
        <v>0</v>
      </c>
      <c r="F888" s="6" t="s">
        <v>1430</v>
      </c>
      <c r="G888" s="6" t="s">
        <v>1432</v>
      </c>
      <c r="H888" s="6" t="s">
        <v>42</v>
      </c>
      <c r="I888" s="6" t="s">
        <v>31</v>
      </c>
      <c r="J888" s="6" t="s">
        <v>1433</v>
      </c>
      <c r="K888" s="6" t="s">
        <v>9772</v>
      </c>
    </row>
    <row r="889" spans="1:11" hidden="1">
      <c r="A889" s="6" t="s">
        <v>1657</v>
      </c>
      <c r="B889" s="6" t="s">
        <v>1658</v>
      </c>
      <c r="C889" s="6">
        <v>1</v>
      </c>
      <c r="D889" s="6">
        <v>1</v>
      </c>
      <c r="E889" s="6">
        <v>0</v>
      </c>
      <c r="F889" s="6" t="s">
        <v>1657</v>
      </c>
      <c r="G889" s="6" t="s">
        <v>1659</v>
      </c>
      <c r="H889" s="6" t="s">
        <v>42</v>
      </c>
      <c r="I889" s="6" t="s">
        <v>31</v>
      </c>
      <c r="J889" s="6" t="s">
        <v>1660</v>
      </c>
      <c r="K889" s="6" t="s">
        <v>11</v>
      </c>
    </row>
    <row r="890" spans="1:11" hidden="1">
      <c r="A890" s="6" t="s">
        <v>1782</v>
      </c>
      <c r="B890" s="6" t="s">
        <v>1783</v>
      </c>
      <c r="C890" s="6">
        <v>1</v>
      </c>
      <c r="D890" s="6">
        <v>1</v>
      </c>
      <c r="E890" s="6">
        <v>0</v>
      </c>
      <c r="F890" s="6" t="s">
        <v>1782</v>
      </c>
      <c r="G890" s="6" t="s">
        <v>10715</v>
      </c>
      <c r="H890" s="6" t="s">
        <v>42</v>
      </c>
      <c r="I890" s="6" t="s">
        <v>31</v>
      </c>
      <c r="J890" s="6" t="s">
        <v>1784</v>
      </c>
      <c r="K890" s="6" t="s">
        <v>11</v>
      </c>
    </row>
    <row r="891" spans="1:11" hidden="1">
      <c r="A891" s="6" t="s">
        <v>1817</v>
      </c>
      <c r="B891" s="6" t="s">
        <v>1818</v>
      </c>
      <c r="C891" s="6">
        <v>1</v>
      </c>
      <c r="D891" s="6">
        <v>1</v>
      </c>
      <c r="E891" s="6">
        <v>0</v>
      </c>
      <c r="F891" s="6" t="s">
        <v>1817</v>
      </c>
      <c r="G891" s="6" t="s">
        <v>1819</v>
      </c>
      <c r="H891" s="6" t="s">
        <v>42</v>
      </c>
      <c r="I891" s="6" t="s">
        <v>31</v>
      </c>
      <c r="J891" s="6" t="s">
        <v>1820</v>
      </c>
      <c r="K891" s="6" t="s">
        <v>11</v>
      </c>
    </row>
    <row r="892" spans="1:11" hidden="1">
      <c r="A892" s="6" t="s">
        <v>1960</v>
      </c>
      <c r="B892" s="6" t="s">
        <v>1961</v>
      </c>
      <c r="C892" s="6">
        <v>1</v>
      </c>
      <c r="D892" s="6">
        <v>1</v>
      </c>
      <c r="E892" s="6">
        <v>0</v>
      </c>
      <c r="F892" s="6" t="s">
        <v>1960</v>
      </c>
      <c r="G892" s="6" t="s">
        <v>1962</v>
      </c>
      <c r="H892" s="6" t="s">
        <v>42</v>
      </c>
      <c r="I892" s="6" t="s">
        <v>31</v>
      </c>
      <c r="J892" s="6" t="s">
        <v>1963</v>
      </c>
      <c r="K892" s="6" t="s">
        <v>9841</v>
      </c>
    </row>
    <row r="893" spans="1:11" hidden="1">
      <c r="A893" s="6" t="s">
        <v>2150</v>
      </c>
      <c r="B893" s="6" t="s">
        <v>2151</v>
      </c>
      <c r="C893" s="6">
        <v>1</v>
      </c>
      <c r="D893" s="6">
        <v>1</v>
      </c>
      <c r="E893" s="6">
        <v>0</v>
      </c>
      <c r="F893" s="6" t="s">
        <v>2150</v>
      </c>
      <c r="G893" s="6" t="s">
        <v>2152</v>
      </c>
      <c r="H893" s="6" t="s">
        <v>42</v>
      </c>
      <c r="I893" s="6" t="s">
        <v>31</v>
      </c>
      <c r="J893" s="6" t="s">
        <v>2153</v>
      </c>
      <c r="K893" s="6" t="s">
        <v>11</v>
      </c>
    </row>
    <row r="894" spans="1:11" hidden="1">
      <c r="A894" s="6" t="s">
        <v>2183</v>
      </c>
      <c r="B894" s="6" t="s">
        <v>2184</v>
      </c>
      <c r="C894" s="6">
        <v>1</v>
      </c>
      <c r="D894" s="6">
        <v>1</v>
      </c>
      <c r="E894" s="6">
        <v>0</v>
      </c>
      <c r="F894" s="6" t="s">
        <v>2183</v>
      </c>
      <c r="G894" s="6" t="s">
        <v>2185</v>
      </c>
      <c r="H894" s="6" t="s">
        <v>42</v>
      </c>
      <c r="I894" s="6" t="s">
        <v>31</v>
      </c>
      <c r="J894" s="6" t="s">
        <v>2186</v>
      </c>
      <c r="K894" s="6" t="s">
        <v>9875</v>
      </c>
    </row>
    <row r="895" spans="1:11" hidden="1">
      <c r="A895" s="6" t="s">
        <v>2252</v>
      </c>
      <c r="B895" s="6" t="s">
        <v>2253</v>
      </c>
      <c r="C895" s="6">
        <v>1</v>
      </c>
      <c r="D895" s="6">
        <v>1</v>
      </c>
      <c r="E895" s="6">
        <v>0</v>
      </c>
      <c r="F895" s="6" t="s">
        <v>2252</v>
      </c>
      <c r="G895" s="6" t="s">
        <v>2254</v>
      </c>
      <c r="H895" s="6" t="s">
        <v>42</v>
      </c>
      <c r="I895" s="6" t="s">
        <v>31</v>
      </c>
      <c r="J895" s="6" t="s">
        <v>11</v>
      </c>
      <c r="K895" s="6" t="s">
        <v>9884</v>
      </c>
    </row>
    <row r="896" spans="1:11" hidden="1">
      <c r="A896" s="6" t="s">
        <v>2339</v>
      </c>
      <c r="B896" s="6" t="s">
        <v>2340</v>
      </c>
      <c r="C896" s="6">
        <v>1</v>
      </c>
      <c r="D896" s="6">
        <v>1</v>
      </c>
      <c r="E896" s="6">
        <v>0</v>
      </c>
      <c r="F896" s="6" t="s">
        <v>2339</v>
      </c>
      <c r="G896" s="6" t="s">
        <v>2341</v>
      </c>
      <c r="H896" s="6" t="s">
        <v>42</v>
      </c>
      <c r="I896" s="6" t="s">
        <v>31</v>
      </c>
      <c r="J896" s="6" t="s">
        <v>2342</v>
      </c>
      <c r="K896" s="6" t="s">
        <v>11</v>
      </c>
    </row>
    <row r="897" spans="1:11" hidden="1">
      <c r="A897" s="6" t="s">
        <v>2350</v>
      </c>
      <c r="B897" s="6" t="s">
        <v>2351</v>
      </c>
      <c r="C897" s="6">
        <v>1</v>
      </c>
      <c r="D897" s="6">
        <v>1</v>
      </c>
      <c r="E897" s="6">
        <v>0</v>
      </c>
      <c r="F897" s="6" t="s">
        <v>2350</v>
      </c>
      <c r="G897" s="6" t="s">
        <v>2352</v>
      </c>
      <c r="H897" s="6" t="s">
        <v>42</v>
      </c>
      <c r="I897" s="6" t="s">
        <v>31</v>
      </c>
      <c r="J897" s="6" t="s">
        <v>2353</v>
      </c>
      <c r="K897" s="6" t="s">
        <v>9899</v>
      </c>
    </row>
    <row r="898" spans="1:11" hidden="1">
      <c r="A898" s="6" t="s">
        <v>2366</v>
      </c>
      <c r="B898" s="6" t="s">
        <v>2367</v>
      </c>
      <c r="C898" s="6">
        <v>1</v>
      </c>
      <c r="D898" s="6">
        <v>1</v>
      </c>
      <c r="E898" s="6">
        <v>0</v>
      </c>
      <c r="F898" s="6" t="s">
        <v>2366</v>
      </c>
      <c r="G898" s="6" t="s">
        <v>2368</v>
      </c>
      <c r="H898" s="6" t="s">
        <v>42</v>
      </c>
      <c r="I898" s="6" t="s">
        <v>31</v>
      </c>
      <c r="J898" s="6" t="s">
        <v>2369</v>
      </c>
      <c r="K898" s="6" t="s">
        <v>11</v>
      </c>
    </row>
    <row r="899" spans="1:11" hidden="1">
      <c r="A899" s="6" t="s">
        <v>2564</v>
      </c>
      <c r="B899" s="6" t="s">
        <v>2565</v>
      </c>
      <c r="C899" s="6">
        <v>1</v>
      </c>
      <c r="D899" s="6">
        <v>1</v>
      </c>
      <c r="E899" s="6">
        <v>0</v>
      </c>
      <c r="F899" s="6" t="s">
        <v>2564</v>
      </c>
      <c r="G899" s="6" t="s">
        <v>2566</v>
      </c>
      <c r="H899" s="6" t="s">
        <v>42</v>
      </c>
      <c r="I899" s="6" t="s">
        <v>31</v>
      </c>
      <c r="J899" s="6" t="s">
        <v>2567</v>
      </c>
      <c r="K899" s="6" t="s">
        <v>9933</v>
      </c>
    </row>
    <row r="900" spans="1:11" hidden="1">
      <c r="A900" s="6" t="s">
        <v>2579</v>
      </c>
      <c r="B900" s="6" t="s">
        <v>2580</v>
      </c>
      <c r="C900" s="6">
        <v>1</v>
      </c>
      <c r="D900" s="6">
        <v>1</v>
      </c>
      <c r="E900" s="6">
        <v>0</v>
      </c>
      <c r="F900" s="6" t="s">
        <v>2579</v>
      </c>
      <c r="G900" s="6" t="s">
        <v>1723</v>
      </c>
      <c r="H900" s="6" t="s">
        <v>42</v>
      </c>
      <c r="I900" s="6" t="s">
        <v>31</v>
      </c>
      <c r="J900" s="6" t="s">
        <v>2581</v>
      </c>
      <c r="K900" s="6" t="s">
        <v>9937</v>
      </c>
    </row>
    <row r="901" spans="1:11" hidden="1">
      <c r="A901" s="6" t="s">
        <v>2652</v>
      </c>
      <c r="B901" s="6" t="s">
        <v>2653</v>
      </c>
      <c r="C901" s="6">
        <v>1</v>
      </c>
      <c r="D901" s="6">
        <v>1</v>
      </c>
      <c r="E901" s="6">
        <v>0</v>
      </c>
      <c r="F901" s="6" t="s">
        <v>2652</v>
      </c>
      <c r="G901" s="6" t="s">
        <v>2654</v>
      </c>
      <c r="H901" s="6" t="s">
        <v>42</v>
      </c>
      <c r="I901" s="6" t="s">
        <v>31</v>
      </c>
      <c r="J901" s="6" t="s">
        <v>2655</v>
      </c>
      <c r="K901" s="6" t="s">
        <v>11</v>
      </c>
    </row>
    <row r="902" spans="1:11" hidden="1">
      <c r="A902" s="6" t="s">
        <v>2729</v>
      </c>
      <c r="B902" s="6" t="s">
        <v>2730</v>
      </c>
      <c r="C902" s="6">
        <v>1</v>
      </c>
      <c r="D902" s="6">
        <v>1</v>
      </c>
      <c r="E902" s="6">
        <v>0</v>
      </c>
      <c r="F902" s="6" t="s">
        <v>2729</v>
      </c>
      <c r="G902" s="6" t="s">
        <v>2731</v>
      </c>
      <c r="H902" s="6" t="s">
        <v>42</v>
      </c>
      <c r="I902" s="6" t="s">
        <v>31</v>
      </c>
      <c r="J902" s="6" t="s">
        <v>2732</v>
      </c>
      <c r="K902" s="6" t="s">
        <v>11</v>
      </c>
    </row>
    <row r="903" spans="1:11" hidden="1">
      <c r="A903" s="6" t="s">
        <v>2779</v>
      </c>
      <c r="B903" s="6" t="s">
        <v>2780</v>
      </c>
      <c r="C903" s="6">
        <v>1</v>
      </c>
      <c r="D903" s="6">
        <v>1</v>
      </c>
      <c r="E903" s="6">
        <v>0</v>
      </c>
      <c r="F903" s="6" t="s">
        <v>2779</v>
      </c>
      <c r="G903" s="6" t="s">
        <v>2781</v>
      </c>
      <c r="H903" s="6" t="s">
        <v>42</v>
      </c>
      <c r="I903" s="6" t="s">
        <v>31</v>
      </c>
      <c r="J903" s="6" t="s">
        <v>2782</v>
      </c>
      <c r="K903" s="6" t="s">
        <v>9957</v>
      </c>
    </row>
    <row r="904" spans="1:11" hidden="1">
      <c r="A904" s="6" t="s">
        <v>2783</v>
      </c>
      <c r="B904" s="6" t="s">
        <v>2784</v>
      </c>
      <c r="C904" s="6">
        <v>1</v>
      </c>
      <c r="D904" s="6">
        <v>1</v>
      </c>
      <c r="E904" s="6">
        <v>0</v>
      </c>
      <c r="F904" s="6" t="s">
        <v>2783</v>
      </c>
      <c r="G904" s="6" t="s">
        <v>2785</v>
      </c>
      <c r="H904" s="6" t="s">
        <v>42</v>
      </c>
      <c r="I904" s="6" t="s">
        <v>31</v>
      </c>
      <c r="J904" s="6" t="s">
        <v>2786</v>
      </c>
      <c r="K904" s="6" t="s">
        <v>9958</v>
      </c>
    </row>
    <row r="905" spans="1:11" hidden="1">
      <c r="A905" s="6" t="s">
        <v>2938</v>
      </c>
      <c r="B905" s="6" t="s">
        <v>2939</v>
      </c>
      <c r="C905" s="6">
        <v>1</v>
      </c>
      <c r="D905" s="6">
        <v>1</v>
      </c>
      <c r="E905" s="6">
        <v>0</v>
      </c>
      <c r="F905" s="6" t="s">
        <v>2938</v>
      </c>
      <c r="G905" s="6" t="s">
        <v>2940</v>
      </c>
      <c r="H905" s="6" t="s">
        <v>42</v>
      </c>
      <c r="I905" s="6" t="s">
        <v>31</v>
      </c>
      <c r="J905" s="6" t="s">
        <v>2941</v>
      </c>
      <c r="K905" s="6" t="s">
        <v>11</v>
      </c>
    </row>
    <row r="906" spans="1:11" hidden="1">
      <c r="A906" s="6" t="s">
        <v>2942</v>
      </c>
      <c r="B906" s="6" t="s">
        <v>2943</v>
      </c>
      <c r="C906" s="6">
        <v>1</v>
      </c>
      <c r="D906" s="6">
        <v>1</v>
      </c>
      <c r="E906" s="6">
        <v>0</v>
      </c>
      <c r="F906" s="6" t="s">
        <v>2942</v>
      </c>
      <c r="G906" s="6" t="s">
        <v>2944</v>
      </c>
      <c r="H906" s="6" t="s">
        <v>42</v>
      </c>
      <c r="I906" s="6" t="s">
        <v>31</v>
      </c>
      <c r="J906" s="6" t="s">
        <v>2945</v>
      </c>
      <c r="K906" s="6" t="s">
        <v>9979</v>
      </c>
    </row>
    <row r="907" spans="1:11" hidden="1">
      <c r="A907" s="6" t="s">
        <v>3062</v>
      </c>
      <c r="B907" s="6" t="s">
        <v>3063</v>
      </c>
      <c r="C907" s="6">
        <v>1</v>
      </c>
      <c r="D907" s="6">
        <v>1</v>
      </c>
      <c r="E907" s="6">
        <v>0</v>
      </c>
      <c r="F907" s="6" t="s">
        <v>3062</v>
      </c>
      <c r="G907" s="6" t="s">
        <v>3064</v>
      </c>
      <c r="H907" s="6" t="s">
        <v>42</v>
      </c>
      <c r="I907" s="6" t="s">
        <v>31</v>
      </c>
      <c r="J907" s="6" t="s">
        <v>3065</v>
      </c>
      <c r="K907" s="6" t="s">
        <v>11</v>
      </c>
    </row>
    <row r="908" spans="1:11" hidden="1">
      <c r="A908" s="6" t="s">
        <v>3194</v>
      </c>
      <c r="B908" s="6" t="s">
        <v>3195</v>
      </c>
      <c r="C908" s="6">
        <v>1</v>
      </c>
      <c r="D908" s="6">
        <v>1</v>
      </c>
      <c r="E908" s="6">
        <v>0</v>
      </c>
      <c r="F908" s="6" t="s">
        <v>3194</v>
      </c>
      <c r="G908" s="6" t="s">
        <v>3196</v>
      </c>
      <c r="H908" s="6" t="s">
        <v>42</v>
      </c>
      <c r="I908" s="6" t="s">
        <v>31</v>
      </c>
      <c r="J908" s="6" t="s">
        <v>3197</v>
      </c>
      <c r="K908" s="6" t="s">
        <v>11</v>
      </c>
    </row>
    <row r="909" spans="1:11" hidden="1">
      <c r="A909" s="6" t="s">
        <v>3279</v>
      </c>
      <c r="B909" s="6" t="s">
        <v>3280</v>
      </c>
      <c r="C909" s="6">
        <v>1</v>
      </c>
      <c r="D909" s="6">
        <v>1</v>
      </c>
      <c r="E909" s="6">
        <v>0</v>
      </c>
      <c r="F909" s="6" t="s">
        <v>3279</v>
      </c>
      <c r="G909" s="6" t="s">
        <v>3281</v>
      </c>
      <c r="H909" s="6" t="s">
        <v>42</v>
      </c>
      <c r="I909" s="6" t="s">
        <v>31</v>
      </c>
      <c r="J909" s="6" t="s">
        <v>3282</v>
      </c>
      <c r="K909" s="6" t="s">
        <v>10026</v>
      </c>
    </row>
    <row r="910" spans="1:11" hidden="1">
      <c r="A910" s="6" t="s">
        <v>3395</v>
      </c>
      <c r="B910" s="6" t="s">
        <v>3396</v>
      </c>
      <c r="C910" s="6">
        <v>1</v>
      </c>
      <c r="D910" s="6">
        <v>1</v>
      </c>
      <c r="E910" s="6">
        <v>0</v>
      </c>
      <c r="F910" s="6" t="s">
        <v>3395</v>
      </c>
      <c r="G910" s="6" t="s">
        <v>3397</v>
      </c>
      <c r="H910" s="6" t="s">
        <v>42</v>
      </c>
      <c r="I910" s="6" t="s">
        <v>31</v>
      </c>
      <c r="J910" s="6" t="s">
        <v>3398</v>
      </c>
      <c r="K910" s="6" t="s">
        <v>10043</v>
      </c>
    </row>
    <row r="911" spans="1:11" hidden="1">
      <c r="A911" s="6" t="s">
        <v>3407</v>
      </c>
      <c r="B911" s="6" t="s">
        <v>3408</v>
      </c>
      <c r="C911" s="6">
        <v>1</v>
      </c>
      <c r="D911" s="6">
        <v>1</v>
      </c>
      <c r="E911" s="6">
        <v>0</v>
      </c>
      <c r="F911" s="6" t="s">
        <v>3407</v>
      </c>
      <c r="G911" s="6" t="s">
        <v>452</v>
      </c>
      <c r="H911" s="6" t="s">
        <v>42</v>
      </c>
      <c r="I911" s="6" t="s">
        <v>31</v>
      </c>
      <c r="J911" s="6" t="s">
        <v>3409</v>
      </c>
      <c r="K911" s="6" t="s">
        <v>10046</v>
      </c>
    </row>
    <row r="912" spans="1:11" hidden="1">
      <c r="A912" s="6" t="s">
        <v>3410</v>
      </c>
      <c r="B912" s="6" t="s">
        <v>3411</v>
      </c>
      <c r="C912" s="6">
        <v>1</v>
      </c>
      <c r="D912" s="6">
        <v>1</v>
      </c>
      <c r="E912" s="6">
        <v>0</v>
      </c>
      <c r="F912" s="6" t="s">
        <v>3410</v>
      </c>
      <c r="G912" s="6" t="s">
        <v>3412</v>
      </c>
      <c r="H912" s="6" t="s">
        <v>42</v>
      </c>
      <c r="I912" s="6" t="s">
        <v>31</v>
      </c>
      <c r="J912" s="6" t="s">
        <v>11</v>
      </c>
      <c r="K912" s="6" t="s">
        <v>10047</v>
      </c>
    </row>
    <row r="913" spans="1:11" hidden="1">
      <c r="A913" s="6" t="s">
        <v>3478</v>
      </c>
      <c r="B913" s="6" t="s">
        <v>3479</v>
      </c>
      <c r="C913" s="6">
        <v>1</v>
      </c>
      <c r="D913" s="6">
        <v>1</v>
      </c>
      <c r="E913" s="6">
        <v>0</v>
      </c>
      <c r="F913" s="6" t="s">
        <v>3478</v>
      </c>
      <c r="G913" s="6" t="s">
        <v>3480</v>
      </c>
      <c r="H913" s="6" t="s">
        <v>42</v>
      </c>
      <c r="I913" s="6" t="s">
        <v>31</v>
      </c>
      <c r="J913" s="6" t="s">
        <v>3481</v>
      </c>
      <c r="K913" s="6" t="s">
        <v>10058</v>
      </c>
    </row>
    <row r="914" spans="1:11" hidden="1">
      <c r="A914" s="6" t="s">
        <v>3656</v>
      </c>
      <c r="B914" s="6" t="s">
        <v>3657</v>
      </c>
      <c r="C914" s="6">
        <v>1</v>
      </c>
      <c r="D914" s="6">
        <v>1</v>
      </c>
      <c r="E914" s="6">
        <v>0</v>
      </c>
      <c r="F914" s="6" t="s">
        <v>3656</v>
      </c>
      <c r="G914" s="6" t="s">
        <v>3658</v>
      </c>
      <c r="H914" s="6" t="s">
        <v>42</v>
      </c>
      <c r="I914" s="6" t="s">
        <v>31</v>
      </c>
      <c r="J914" s="6" t="s">
        <v>3659</v>
      </c>
      <c r="K914" s="6" t="s">
        <v>10077</v>
      </c>
    </row>
    <row r="915" spans="1:11" hidden="1">
      <c r="A915" s="6" t="s">
        <v>3805</v>
      </c>
      <c r="B915" s="6" t="s">
        <v>3806</v>
      </c>
      <c r="C915" s="6">
        <v>1</v>
      </c>
      <c r="D915" s="6">
        <v>1</v>
      </c>
      <c r="E915" s="6">
        <v>0</v>
      </c>
      <c r="F915" s="6" t="s">
        <v>3805</v>
      </c>
      <c r="G915" s="6" t="s">
        <v>3807</v>
      </c>
      <c r="H915" s="6" t="s">
        <v>42</v>
      </c>
      <c r="I915" s="6" t="s">
        <v>31</v>
      </c>
      <c r="J915" s="6" t="s">
        <v>11</v>
      </c>
      <c r="K915" s="6" t="s">
        <v>10099</v>
      </c>
    </row>
    <row r="916" spans="1:11" hidden="1">
      <c r="A916" s="6" t="s">
        <v>4009</v>
      </c>
      <c r="B916" s="6" t="s">
        <v>4010</v>
      </c>
      <c r="C916" s="6">
        <v>1</v>
      </c>
      <c r="D916" s="6">
        <v>1</v>
      </c>
      <c r="E916" s="6">
        <v>0</v>
      </c>
      <c r="F916" s="6" t="s">
        <v>4009</v>
      </c>
      <c r="G916" s="6" t="s">
        <v>3397</v>
      </c>
      <c r="H916" s="6" t="s">
        <v>56</v>
      </c>
      <c r="I916" s="6" t="s">
        <v>31</v>
      </c>
      <c r="J916" s="6" t="s">
        <v>4011</v>
      </c>
      <c r="K916" s="6" t="s">
        <v>10126</v>
      </c>
    </row>
    <row r="917" spans="1:11" hidden="1">
      <c r="A917" s="6" t="s">
        <v>4104</v>
      </c>
      <c r="B917" s="6" t="s">
        <v>4105</v>
      </c>
      <c r="C917" s="6">
        <v>1</v>
      </c>
      <c r="D917" s="6">
        <v>1</v>
      </c>
      <c r="E917" s="6">
        <v>0</v>
      </c>
      <c r="F917" s="6" t="s">
        <v>4104</v>
      </c>
      <c r="G917" s="8" t="s">
        <v>11012</v>
      </c>
      <c r="H917" s="6" t="s">
        <v>42</v>
      </c>
      <c r="I917" s="6" t="s">
        <v>31</v>
      </c>
      <c r="J917" s="6" t="s">
        <v>4106</v>
      </c>
      <c r="K917" s="6" t="s">
        <v>11</v>
      </c>
    </row>
    <row r="918" spans="1:11" hidden="1">
      <c r="A918" s="6" t="s">
        <v>4160</v>
      </c>
      <c r="B918" s="6" t="s">
        <v>4161</v>
      </c>
      <c r="C918" s="6">
        <v>1</v>
      </c>
      <c r="D918" s="6">
        <v>1</v>
      </c>
      <c r="E918" s="6">
        <v>0</v>
      </c>
      <c r="F918" s="6" t="s">
        <v>4160</v>
      </c>
      <c r="G918" s="6" t="s">
        <v>4162</v>
      </c>
      <c r="H918" s="6" t="s">
        <v>42</v>
      </c>
      <c r="I918" s="6" t="s">
        <v>31</v>
      </c>
      <c r="J918" s="6" t="s">
        <v>4163</v>
      </c>
      <c r="K918" s="6" t="s">
        <v>11</v>
      </c>
    </row>
    <row r="919" spans="1:11" hidden="1">
      <c r="A919" s="6" t="s">
        <v>4168</v>
      </c>
      <c r="B919" s="6" t="s">
        <v>4169</v>
      </c>
      <c r="C919" s="6">
        <v>1</v>
      </c>
      <c r="D919" s="6">
        <v>1</v>
      </c>
      <c r="E919" s="6">
        <v>0</v>
      </c>
      <c r="F919" s="6" t="s">
        <v>4168</v>
      </c>
      <c r="G919" s="6" t="s">
        <v>4170</v>
      </c>
      <c r="H919" s="6" t="s">
        <v>42</v>
      </c>
      <c r="I919" s="6" t="s">
        <v>31</v>
      </c>
      <c r="J919" s="6" t="s">
        <v>4171</v>
      </c>
      <c r="K919" s="6" t="s">
        <v>10143</v>
      </c>
    </row>
    <row r="920" spans="1:11" hidden="1">
      <c r="A920" s="6" t="s">
        <v>4183</v>
      </c>
      <c r="B920" s="6" t="s">
        <v>4184</v>
      </c>
      <c r="C920" s="6">
        <v>1</v>
      </c>
      <c r="D920" s="6">
        <v>1</v>
      </c>
      <c r="E920" s="6">
        <v>0</v>
      </c>
      <c r="F920" s="6" t="s">
        <v>4183</v>
      </c>
      <c r="G920" s="6" t="s">
        <v>4185</v>
      </c>
      <c r="H920" s="6" t="s">
        <v>42</v>
      </c>
      <c r="I920" s="6" t="s">
        <v>31</v>
      </c>
      <c r="J920" s="6" t="s">
        <v>4186</v>
      </c>
      <c r="K920" s="6" t="s">
        <v>11</v>
      </c>
    </row>
    <row r="921" spans="1:11" hidden="1">
      <c r="A921" s="6" t="s">
        <v>4218</v>
      </c>
      <c r="B921" s="6" t="s">
        <v>4219</v>
      </c>
      <c r="C921" s="6">
        <v>1</v>
      </c>
      <c r="D921" s="6">
        <v>1</v>
      </c>
      <c r="E921" s="6">
        <v>0</v>
      </c>
      <c r="F921" s="6" t="s">
        <v>4218</v>
      </c>
      <c r="G921" s="6" t="s">
        <v>4220</v>
      </c>
      <c r="H921" s="6" t="s">
        <v>42</v>
      </c>
      <c r="I921" s="6" t="s">
        <v>31</v>
      </c>
      <c r="J921" s="6" t="s">
        <v>4221</v>
      </c>
      <c r="K921" s="6" t="s">
        <v>10152</v>
      </c>
    </row>
    <row r="922" spans="1:11" hidden="1">
      <c r="A922" s="6" t="s">
        <v>4339</v>
      </c>
      <c r="B922" s="6" t="s">
        <v>4340</v>
      </c>
      <c r="C922" s="6">
        <v>1</v>
      </c>
      <c r="D922" s="6">
        <v>1</v>
      </c>
      <c r="E922" s="6">
        <v>0</v>
      </c>
      <c r="F922" s="6" t="s">
        <v>4339</v>
      </c>
      <c r="G922" s="6" t="s">
        <v>4341</v>
      </c>
      <c r="H922" s="6" t="s">
        <v>42</v>
      </c>
      <c r="I922" s="6" t="s">
        <v>31</v>
      </c>
      <c r="J922" s="6" t="s">
        <v>4342</v>
      </c>
      <c r="K922" s="6" t="s">
        <v>11</v>
      </c>
    </row>
    <row r="923" spans="1:11" hidden="1">
      <c r="A923" s="6" t="s">
        <v>4384</v>
      </c>
      <c r="B923" s="6" t="s">
        <v>4385</v>
      </c>
      <c r="C923" s="6">
        <v>1</v>
      </c>
      <c r="D923" s="6">
        <v>1</v>
      </c>
      <c r="E923" s="6">
        <v>0</v>
      </c>
      <c r="F923" s="6" t="s">
        <v>4384</v>
      </c>
      <c r="G923" s="6" t="s">
        <v>4386</v>
      </c>
      <c r="H923" s="6" t="s">
        <v>42</v>
      </c>
      <c r="I923" s="6" t="s">
        <v>31</v>
      </c>
      <c r="J923" s="6" t="s">
        <v>4387</v>
      </c>
      <c r="K923" s="6" t="s">
        <v>10172</v>
      </c>
    </row>
    <row r="924" spans="1:11" hidden="1">
      <c r="A924" s="6" t="s">
        <v>4411</v>
      </c>
      <c r="B924" s="6" t="s">
        <v>4412</v>
      </c>
      <c r="C924" s="6">
        <v>1</v>
      </c>
      <c r="D924" s="6">
        <v>1</v>
      </c>
      <c r="E924" s="6">
        <v>0</v>
      </c>
      <c r="F924" s="6" t="s">
        <v>4411</v>
      </c>
      <c r="G924" s="6" t="s">
        <v>4413</v>
      </c>
      <c r="H924" s="6" t="s">
        <v>42</v>
      </c>
      <c r="I924" s="6" t="s">
        <v>31</v>
      </c>
      <c r="J924" s="6" t="s">
        <v>4414</v>
      </c>
      <c r="K924" s="6" t="s">
        <v>10179</v>
      </c>
    </row>
    <row r="925" spans="1:11" hidden="1">
      <c r="A925" s="6" t="s">
        <v>4516</v>
      </c>
      <c r="B925" s="6" t="s">
        <v>4517</v>
      </c>
      <c r="C925" s="6">
        <v>1</v>
      </c>
      <c r="D925" s="6">
        <v>1</v>
      </c>
      <c r="E925" s="6">
        <v>0</v>
      </c>
      <c r="F925" s="6" t="s">
        <v>4516</v>
      </c>
      <c r="G925" s="6" t="s">
        <v>3719</v>
      </c>
      <c r="H925" s="6" t="s">
        <v>42</v>
      </c>
      <c r="I925" s="6" t="s">
        <v>31</v>
      </c>
      <c r="J925" s="6" t="s">
        <v>4518</v>
      </c>
      <c r="K925" s="6" t="s">
        <v>10189</v>
      </c>
    </row>
    <row r="926" spans="1:11" hidden="1">
      <c r="A926" s="6" t="s">
        <v>4556</v>
      </c>
      <c r="B926" s="6" t="s">
        <v>4557</v>
      </c>
      <c r="C926" s="6">
        <v>1</v>
      </c>
      <c r="D926" s="6">
        <v>1</v>
      </c>
      <c r="E926" s="6">
        <v>0</v>
      </c>
      <c r="F926" s="6" t="s">
        <v>4556</v>
      </c>
      <c r="G926" s="6" t="s">
        <v>4558</v>
      </c>
      <c r="H926" s="6" t="s">
        <v>42</v>
      </c>
      <c r="I926" s="6" t="s">
        <v>31</v>
      </c>
      <c r="J926" s="6" t="s">
        <v>4559</v>
      </c>
      <c r="K926" s="6" t="s">
        <v>10191</v>
      </c>
    </row>
    <row r="927" spans="1:11" hidden="1">
      <c r="A927" s="6" t="s">
        <v>4567</v>
      </c>
      <c r="B927" s="6" t="s">
        <v>4568</v>
      </c>
      <c r="C927" s="6">
        <v>1</v>
      </c>
      <c r="D927" s="6">
        <v>1</v>
      </c>
      <c r="E927" s="6">
        <v>0</v>
      </c>
      <c r="F927" s="6" t="s">
        <v>4567</v>
      </c>
      <c r="G927" s="6" t="s">
        <v>4569</v>
      </c>
      <c r="H927" s="6" t="s">
        <v>42</v>
      </c>
      <c r="I927" s="6" t="s">
        <v>31</v>
      </c>
      <c r="J927" s="6" t="s">
        <v>4570</v>
      </c>
      <c r="K927" s="6" t="s">
        <v>11</v>
      </c>
    </row>
    <row r="928" spans="1:11" hidden="1">
      <c r="A928" s="6" t="s">
        <v>4582</v>
      </c>
      <c r="B928" s="6" t="s">
        <v>4583</v>
      </c>
      <c r="C928" s="6">
        <v>1</v>
      </c>
      <c r="D928" s="6">
        <v>1</v>
      </c>
      <c r="E928" s="6">
        <v>0</v>
      </c>
      <c r="F928" s="6" t="s">
        <v>4582</v>
      </c>
      <c r="G928" s="6" t="s">
        <v>4584</v>
      </c>
      <c r="H928" s="6" t="s">
        <v>42</v>
      </c>
      <c r="I928" s="6" t="s">
        <v>31</v>
      </c>
      <c r="J928" s="6" t="s">
        <v>4585</v>
      </c>
      <c r="K928" s="6" t="s">
        <v>10197</v>
      </c>
    </row>
    <row r="929" spans="1:11" hidden="1">
      <c r="A929" s="6" t="s">
        <v>4768</v>
      </c>
      <c r="B929" s="6" t="s">
        <v>4769</v>
      </c>
      <c r="C929" s="6">
        <v>1</v>
      </c>
      <c r="D929" s="6">
        <v>1</v>
      </c>
      <c r="E929" s="6">
        <v>0</v>
      </c>
      <c r="F929" s="6" t="s">
        <v>4768</v>
      </c>
      <c r="G929" s="6" t="s">
        <v>4770</v>
      </c>
      <c r="H929" s="6" t="s">
        <v>42</v>
      </c>
      <c r="I929" s="6" t="s">
        <v>31</v>
      </c>
      <c r="J929" s="6" t="s">
        <v>4771</v>
      </c>
      <c r="K929" s="6" t="s">
        <v>11</v>
      </c>
    </row>
    <row r="930" spans="1:11" hidden="1">
      <c r="A930" s="6" t="s">
        <v>5004</v>
      </c>
      <c r="B930" s="6" t="s">
        <v>5005</v>
      </c>
      <c r="C930" s="6">
        <v>1</v>
      </c>
      <c r="D930" s="6">
        <v>1</v>
      </c>
      <c r="E930" s="6">
        <v>0</v>
      </c>
      <c r="F930" s="6" t="s">
        <v>5004</v>
      </c>
      <c r="G930" s="6" t="s">
        <v>5006</v>
      </c>
      <c r="H930" s="6" t="s">
        <v>42</v>
      </c>
      <c r="I930" s="6" t="s">
        <v>31</v>
      </c>
      <c r="J930" s="6" t="s">
        <v>5007</v>
      </c>
      <c r="K930" s="6" t="s">
        <v>11</v>
      </c>
    </row>
    <row r="931" spans="1:11" hidden="1">
      <c r="A931" s="6" t="s">
        <v>5010</v>
      </c>
      <c r="B931" s="6" t="s">
        <v>5011</v>
      </c>
      <c r="C931" s="6">
        <v>1</v>
      </c>
      <c r="D931" s="6">
        <v>1</v>
      </c>
      <c r="E931" s="6">
        <v>0</v>
      </c>
      <c r="F931" s="6" t="s">
        <v>5010</v>
      </c>
      <c r="G931" s="6" t="s">
        <v>5012</v>
      </c>
      <c r="H931" s="6" t="s">
        <v>42</v>
      </c>
      <c r="I931" s="6" t="s">
        <v>31</v>
      </c>
      <c r="J931" s="6" t="s">
        <v>5013</v>
      </c>
      <c r="K931" s="6" t="s">
        <v>10254</v>
      </c>
    </row>
    <row r="932" spans="1:11" hidden="1">
      <c r="A932" s="6" t="s">
        <v>5014</v>
      </c>
      <c r="B932" s="6" t="s">
        <v>5015</v>
      </c>
      <c r="C932" s="6">
        <v>1</v>
      </c>
      <c r="D932" s="6">
        <v>1</v>
      </c>
      <c r="E932" s="6">
        <v>0</v>
      </c>
      <c r="F932" s="6" t="s">
        <v>5014</v>
      </c>
      <c r="G932" s="6" t="s">
        <v>1584</v>
      </c>
      <c r="H932" s="6" t="s">
        <v>42</v>
      </c>
      <c r="I932" s="6" t="s">
        <v>31</v>
      </c>
      <c r="J932" s="6" t="s">
        <v>5016</v>
      </c>
      <c r="K932" s="6" t="s">
        <v>10255</v>
      </c>
    </row>
    <row r="933" spans="1:11" hidden="1">
      <c r="A933" s="6" t="s">
        <v>5028</v>
      </c>
      <c r="B933" s="6" t="s">
        <v>5029</v>
      </c>
      <c r="C933" s="6">
        <v>1</v>
      </c>
      <c r="D933" s="6">
        <v>1</v>
      </c>
      <c r="E933" s="6">
        <v>0</v>
      </c>
      <c r="F933" s="6" t="s">
        <v>5028</v>
      </c>
      <c r="G933" s="6" t="s">
        <v>5030</v>
      </c>
      <c r="H933" s="6" t="s">
        <v>42</v>
      </c>
      <c r="I933" s="6" t="s">
        <v>31</v>
      </c>
      <c r="J933" s="6" t="s">
        <v>5031</v>
      </c>
      <c r="K933" s="6" t="s">
        <v>11</v>
      </c>
    </row>
    <row r="934" spans="1:11" hidden="1">
      <c r="A934" s="6" t="s">
        <v>5036</v>
      </c>
      <c r="B934" s="6" t="s">
        <v>5037</v>
      </c>
      <c r="C934" s="6">
        <v>1</v>
      </c>
      <c r="D934" s="6">
        <v>1</v>
      </c>
      <c r="E934" s="6">
        <v>0</v>
      </c>
      <c r="F934" s="6" t="s">
        <v>5036</v>
      </c>
      <c r="G934" s="6" t="s">
        <v>5038</v>
      </c>
      <c r="H934" s="6" t="s">
        <v>42</v>
      </c>
      <c r="I934" s="6" t="s">
        <v>31</v>
      </c>
      <c r="J934" s="6" t="s">
        <v>5039</v>
      </c>
      <c r="K934" s="6" t="s">
        <v>10260</v>
      </c>
    </row>
    <row r="935" spans="1:11" hidden="1">
      <c r="A935" s="6" t="s">
        <v>5088</v>
      </c>
      <c r="B935" s="6" t="s">
        <v>5089</v>
      </c>
      <c r="C935" s="6">
        <v>1</v>
      </c>
      <c r="D935" s="6">
        <v>1</v>
      </c>
      <c r="E935" s="6">
        <v>0</v>
      </c>
      <c r="F935" s="6" t="s">
        <v>5088</v>
      </c>
      <c r="G935" s="6" t="s">
        <v>5090</v>
      </c>
      <c r="H935" s="6" t="s">
        <v>42</v>
      </c>
      <c r="I935" s="6" t="s">
        <v>31</v>
      </c>
      <c r="J935" s="6" t="s">
        <v>11</v>
      </c>
      <c r="K935" s="6" t="s">
        <v>10268</v>
      </c>
    </row>
    <row r="936" spans="1:11" hidden="1">
      <c r="A936" s="6" t="s">
        <v>5187</v>
      </c>
      <c r="B936" s="6" t="s">
        <v>5188</v>
      </c>
      <c r="C936" s="6">
        <v>1</v>
      </c>
      <c r="D936" s="6">
        <v>1</v>
      </c>
      <c r="E936" s="6">
        <v>0</v>
      </c>
      <c r="F936" s="6" t="s">
        <v>5187</v>
      </c>
      <c r="G936" s="6" t="s">
        <v>5189</v>
      </c>
      <c r="H936" s="6" t="s">
        <v>42</v>
      </c>
      <c r="I936" s="6" t="s">
        <v>31</v>
      </c>
      <c r="J936" s="6" t="s">
        <v>5190</v>
      </c>
      <c r="K936" s="6" t="s">
        <v>11</v>
      </c>
    </row>
    <row r="937" spans="1:11" hidden="1">
      <c r="A937" s="6" t="s">
        <v>5210</v>
      </c>
      <c r="B937" s="6" t="s">
        <v>5211</v>
      </c>
      <c r="C937" s="6">
        <v>1</v>
      </c>
      <c r="D937" s="6">
        <v>1</v>
      </c>
      <c r="E937" s="6">
        <v>0</v>
      </c>
      <c r="F937" s="6" t="s">
        <v>5210</v>
      </c>
      <c r="G937" s="6" t="s">
        <v>5212</v>
      </c>
      <c r="H937" s="6" t="s">
        <v>42</v>
      </c>
      <c r="I937" s="6" t="s">
        <v>31</v>
      </c>
      <c r="J937" s="6" t="s">
        <v>5213</v>
      </c>
      <c r="K937" s="6" t="s">
        <v>10280</v>
      </c>
    </row>
    <row r="938" spans="1:11" hidden="1">
      <c r="A938" s="6" t="s">
        <v>5261</v>
      </c>
      <c r="B938" s="6" t="s">
        <v>5262</v>
      </c>
      <c r="C938" s="6">
        <v>1</v>
      </c>
      <c r="D938" s="6">
        <v>1</v>
      </c>
      <c r="E938" s="6">
        <v>0</v>
      </c>
      <c r="F938" s="6" t="s">
        <v>5261</v>
      </c>
      <c r="G938" s="6" t="s">
        <v>5263</v>
      </c>
      <c r="H938" s="6" t="s">
        <v>42</v>
      </c>
      <c r="I938" s="6" t="s">
        <v>31</v>
      </c>
      <c r="J938" s="6" t="s">
        <v>5264</v>
      </c>
      <c r="K938" s="6" t="s">
        <v>11</v>
      </c>
    </row>
    <row r="939" spans="1:11" hidden="1">
      <c r="A939" s="6" t="s">
        <v>5379</v>
      </c>
      <c r="B939" s="6" t="s">
        <v>5380</v>
      </c>
      <c r="C939" s="6">
        <v>1</v>
      </c>
      <c r="D939" s="6">
        <v>1</v>
      </c>
      <c r="E939" s="6">
        <v>0</v>
      </c>
      <c r="F939" s="6" t="s">
        <v>5379</v>
      </c>
      <c r="G939" s="6" t="s">
        <v>5381</v>
      </c>
      <c r="H939" s="6" t="s">
        <v>42</v>
      </c>
      <c r="I939" s="6" t="s">
        <v>31</v>
      </c>
      <c r="J939" s="6" t="s">
        <v>5382</v>
      </c>
      <c r="K939" s="6" t="s">
        <v>10295</v>
      </c>
    </row>
    <row r="940" spans="1:11" hidden="1">
      <c r="A940" s="6" t="s">
        <v>5457</v>
      </c>
      <c r="B940" s="6" t="s">
        <v>5458</v>
      </c>
      <c r="C940" s="6">
        <v>1</v>
      </c>
      <c r="D940" s="6">
        <v>1</v>
      </c>
      <c r="E940" s="6">
        <v>0</v>
      </c>
      <c r="F940" s="6" t="s">
        <v>5457</v>
      </c>
      <c r="G940" s="6" t="s">
        <v>5459</v>
      </c>
      <c r="H940" s="6" t="s">
        <v>42</v>
      </c>
      <c r="I940" s="6" t="s">
        <v>31</v>
      </c>
      <c r="J940" s="6" t="s">
        <v>5460</v>
      </c>
      <c r="K940" s="6" t="s">
        <v>10302</v>
      </c>
    </row>
    <row r="941" spans="1:11" hidden="1">
      <c r="A941" s="6" t="s">
        <v>5759</v>
      </c>
      <c r="B941" s="6" t="s">
        <v>5760</v>
      </c>
      <c r="C941" s="6">
        <v>1</v>
      </c>
      <c r="D941" s="6">
        <v>1</v>
      </c>
      <c r="E941" s="6">
        <v>0</v>
      </c>
      <c r="F941" s="6" t="s">
        <v>5759</v>
      </c>
      <c r="G941" s="6" t="s">
        <v>2817</v>
      </c>
      <c r="H941" s="6" t="s">
        <v>42</v>
      </c>
      <c r="I941" s="6" t="s">
        <v>31</v>
      </c>
      <c r="J941" s="6" t="s">
        <v>11</v>
      </c>
      <c r="K941" s="6" t="s">
        <v>10335</v>
      </c>
    </row>
    <row r="942" spans="1:11" hidden="1">
      <c r="A942" s="6" t="s">
        <v>6071</v>
      </c>
      <c r="B942" s="6" t="s">
        <v>6072</v>
      </c>
      <c r="C942" s="6">
        <v>1</v>
      </c>
      <c r="D942" s="6">
        <v>1</v>
      </c>
      <c r="E942" s="6">
        <v>0</v>
      </c>
      <c r="F942" s="6" t="s">
        <v>6071</v>
      </c>
      <c r="G942" s="6" t="s">
        <v>6073</v>
      </c>
      <c r="H942" s="6" t="s">
        <v>42</v>
      </c>
      <c r="I942" s="6" t="s">
        <v>31</v>
      </c>
      <c r="J942" s="6" t="s">
        <v>6074</v>
      </c>
      <c r="K942" s="6" t="s">
        <v>11</v>
      </c>
    </row>
    <row r="943" spans="1:11" hidden="1">
      <c r="A943" s="6" t="s">
        <v>6084</v>
      </c>
      <c r="B943" s="6" t="s">
        <v>6085</v>
      </c>
      <c r="C943" s="6">
        <v>1</v>
      </c>
      <c r="D943" s="6">
        <v>1</v>
      </c>
      <c r="E943" s="6">
        <v>0</v>
      </c>
      <c r="F943" s="6" t="s">
        <v>6084</v>
      </c>
      <c r="G943" s="6" t="s">
        <v>6086</v>
      </c>
      <c r="H943" s="6" t="s">
        <v>42</v>
      </c>
      <c r="I943" s="6" t="s">
        <v>31</v>
      </c>
      <c r="J943" s="6" t="s">
        <v>6087</v>
      </c>
      <c r="K943" s="6" t="s">
        <v>10376</v>
      </c>
    </row>
    <row r="944" spans="1:11" hidden="1">
      <c r="A944" s="6" t="s">
        <v>6092</v>
      </c>
      <c r="B944" s="6" t="s">
        <v>6093</v>
      </c>
      <c r="C944" s="6">
        <v>1</v>
      </c>
      <c r="D944" s="6">
        <v>1</v>
      </c>
      <c r="E944" s="6">
        <v>0</v>
      </c>
      <c r="F944" s="6" t="s">
        <v>6092</v>
      </c>
      <c r="G944" s="6" t="s">
        <v>6094</v>
      </c>
      <c r="H944" s="6" t="s">
        <v>42</v>
      </c>
      <c r="I944" s="6" t="s">
        <v>31</v>
      </c>
      <c r="J944" s="6" t="s">
        <v>6095</v>
      </c>
      <c r="K944" s="6" t="s">
        <v>10378</v>
      </c>
    </row>
    <row r="945" spans="1:11" hidden="1">
      <c r="A945" s="6" t="s">
        <v>6160</v>
      </c>
      <c r="B945" s="6" t="s">
        <v>6161</v>
      </c>
      <c r="C945" s="6">
        <v>1</v>
      </c>
      <c r="D945" s="6">
        <v>1</v>
      </c>
      <c r="E945" s="6">
        <v>0</v>
      </c>
      <c r="F945" s="6" t="s">
        <v>6160</v>
      </c>
      <c r="G945" s="6" t="s">
        <v>12</v>
      </c>
      <c r="H945" s="6" t="s">
        <v>42</v>
      </c>
      <c r="I945" s="6" t="s">
        <v>31</v>
      </c>
      <c r="J945" s="6" t="s">
        <v>6162</v>
      </c>
      <c r="K945" s="6" t="s">
        <v>11</v>
      </c>
    </row>
    <row r="946" spans="1:11" hidden="1">
      <c r="A946" s="6" t="s">
        <v>6178</v>
      </c>
      <c r="B946" s="6" t="s">
        <v>6179</v>
      </c>
      <c r="C946" s="6">
        <v>1</v>
      </c>
      <c r="D946" s="6">
        <v>1</v>
      </c>
      <c r="E946" s="6">
        <v>0</v>
      </c>
      <c r="F946" s="6" t="s">
        <v>6178</v>
      </c>
      <c r="G946" s="6" t="s">
        <v>6180</v>
      </c>
      <c r="H946" s="6" t="s">
        <v>42</v>
      </c>
      <c r="I946" s="6" t="s">
        <v>31</v>
      </c>
      <c r="J946" s="6" t="s">
        <v>6181</v>
      </c>
      <c r="K946" s="6" t="s">
        <v>10389</v>
      </c>
    </row>
    <row r="947" spans="1:11" hidden="1">
      <c r="A947" s="6" t="s">
        <v>6185</v>
      </c>
      <c r="B947" s="6" t="s">
        <v>6186</v>
      </c>
      <c r="C947" s="6">
        <v>1</v>
      </c>
      <c r="D947" s="6">
        <v>1</v>
      </c>
      <c r="E947" s="6">
        <v>0</v>
      </c>
      <c r="F947" s="6" t="s">
        <v>6185</v>
      </c>
      <c r="G947" s="6" t="s">
        <v>6187</v>
      </c>
      <c r="H947" s="6" t="s">
        <v>42</v>
      </c>
      <c r="I947" s="6" t="s">
        <v>31</v>
      </c>
      <c r="J947" s="6" t="s">
        <v>6188</v>
      </c>
      <c r="K947" s="6" t="s">
        <v>10391</v>
      </c>
    </row>
    <row r="948" spans="1:11" hidden="1">
      <c r="A948" s="6" t="s">
        <v>6276</v>
      </c>
      <c r="B948" s="6" t="s">
        <v>6277</v>
      </c>
      <c r="C948" s="6">
        <v>1</v>
      </c>
      <c r="D948" s="6">
        <v>1</v>
      </c>
      <c r="E948" s="6">
        <v>0</v>
      </c>
      <c r="F948" s="6" t="s">
        <v>6276</v>
      </c>
      <c r="G948" s="6" t="s">
        <v>6278</v>
      </c>
      <c r="H948" s="6" t="s">
        <v>42</v>
      </c>
      <c r="I948" s="6" t="s">
        <v>31</v>
      </c>
      <c r="J948" s="6" t="s">
        <v>6279</v>
      </c>
      <c r="K948" s="6" t="s">
        <v>11</v>
      </c>
    </row>
    <row r="949" spans="1:11" hidden="1">
      <c r="A949" s="6" t="s">
        <v>6290</v>
      </c>
      <c r="B949" s="6" t="s">
        <v>6291</v>
      </c>
      <c r="C949" s="6">
        <v>1</v>
      </c>
      <c r="D949" s="6">
        <v>1</v>
      </c>
      <c r="E949" s="6">
        <v>0</v>
      </c>
      <c r="F949" s="6" t="s">
        <v>6290</v>
      </c>
      <c r="G949" s="6" t="s">
        <v>10727</v>
      </c>
      <c r="H949" s="6" t="s">
        <v>42</v>
      </c>
      <c r="I949" s="6" t="s">
        <v>31</v>
      </c>
      <c r="J949" s="6" t="s">
        <v>6292</v>
      </c>
      <c r="K949" s="6" t="s">
        <v>10411</v>
      </c>
    </row>
    <row r="950" spans="1:11" hidden="1">
      <c r="A950" s="6" t="s">
        <v>6297</v>
      </c>
      <c r="B950" s="6" t="s">
        <v>6298</v>
      </c>
      <c r="C950" s="6">
        <v>1</v>
      </c>
      <c r="D950" s="6">
        <v>1</v>
      </c>
      <c r="E950" s="6">
        <v>0</v>
      </c>
      <c r="F950" s="6" t="s">
        <v>6297</v>
      </c>
      <c r="G950" s="6" t="s">
        <v>5445</v>
      </c>
      <c r="H950" s="6" t="s">
        <v>42</v>
      </c>
      <c r="I950" s="6" t="s">
        <v>31</v>
      </c>
      <c r="J950" s="6" t="s">
        <v>6299</v>
      </c>
      <c r="K950" s="6" t="s">
        <v>10413</v>
      </c>
    </row>
    <row r="951" spans="1:11" hidden="1">
      <c r="A951" s="6" t="s">
        <v>6589</v>
      </c>
      <c r="B951" s="6" t="s">
        <v>6590</v>
      </c>
      <c r="C951" s="6">
        <v>1</v>
      </c>
      <c r="D951" s="6">
        <v>1</v>
      </c>
      <c r="E951" s="6">
        <v>0</v>
      </c>
      <c r="F951" s="6" t="s">
        <v>6591</v>
      </c>
      <c r="G951" s="6" t="s">
        <v>6592</v>
      </c>
      <c r="H951" s="6" t="s">
        <v>42</v>
      </c>
      <c r="I951" s="6" t="s">
        <v>31</v>
      </c>
      <c r="J951" s="6" t="s">
        <v>6593</v>
      </c>
      <c r="K951" s="6" t="s">
        <v>11</v>
      </c>
    </row>
    <row r="952" spans="1:11" hidden="1">
      <c r="A952" s="6" t="s">
        <v>6687</v>
      </c>
      <c r="B952" s="6" t="s">
        <v>6688</v>
      </c>
      <c r="C952" s="6">
        <v>1</v>
      </c>
      <c r="D952" s="6">
        <v>1</v>
      </c>
      <c r="E952" s="6">
        <v>0</v>
      </c>
      <c r="F952" s="6" t="s">
        <v>6689</v>
      </c>
      <c r="G952" s="6" t="s">
        <v>6690</v>
      </c>
      <c r="H952" s="6" t="s">
        <v>42</v>
      </c>
      <c r="I952" s="6" t="s">
        <v>31</v>
      </c>
      <c r="J952" s="6" t="s">
        <v>6691</v>
      </c>
      <c r="K952" s="6" t="s">
        <v>10459</v>
      </c>
    </row>
    <row r="953" spans="1:11" hidden="1">
      <c r="A953" s="6" t="s">
        <v>6714</v>
      </c>
      <c r="B953" s="6" t="s">
        <v>6715</v>
      </c>
      <c r="C953" s="6">
        <v>1</v>
      </c>
      <c r="D953" s="6">
        <v>1</v>
      </c>
      <c r="E953" s="6">
        <v>0</v>
      </c>
      <c r="F953" s="6" t="s">
        <v>6716</v>
      </c>
      <c r="G953" s="6" t="s">
        <v>6717</v>
      </c>
      <c r="H953" s="6" t="s">
        <v>42</v>
      </c>
      <c r="I953" s="6" t="s">
        <v>31</v>
      </c>
      <c r="J953" s="6" t="s">
        <v>6718</v>
      </c>
      <c r="K953" s="6" t="s">
        <v>10465</v>
      </c>
    </row>
    <row r="954" spans="1:11" hidden="1">
      <c r="A954" s="6" t="s">
        <v>6736</v>
      </c>
      <c r="B954" s="6" t="s">
        <v>6737</v>
      </c>
      <c r="C954" s="6">
        <v>1</v>
      </c>
      <c r="D954" s="6">
        <v>1</v>
      </c>
      <c r="E954" s="6">
        <v>0</v>
      </c>
      <c r="F954" s="6" t="s">
        <v>6738</v>
      </c>
      <c r="G954" s="6" t="s">
        <v>6739</v>
      </c>
      <c r="H954" s="6" t="s">
        <v>42</v>
      </c>
      <c r="I954" s="6" t="s">
        <v>31</v>
      </c>
      <c r="J954" s="6" t="s">
        <v>6740</v>
      </c>
      <c r="K954" s="6" t="s">
        <v>10470</v>
      </c>
    </row>
    <row r="955" spans="1:11" hidden="1">
      <c r="A955" s="6" t="s">
        <v>6756</v>
      </c>
      <c r="B955" s="6" t="s">
        <v>6757</v>
      </c>
      <c r="C955" s="6">
        <v>1</v>
      </c>
      <c r="D955" s="6">
        <v>3</v>
      </c>
      <c r="E955" s="6">
        <v>0</v>
      </c>
      <c r="F955" s="6" t="s">
        <v>6756</v>
      </c>
      <c r="G955" s="6" t="s">
        <v>6758</v>
      </c>
      <c r="H955" s="6" t="s">
        <v>42</v>
      </c>
      <c r="I955" s="6" t="s">
        <v>31</v>
      </c>
      <c r="J955" s="6" t="s">
        <v>11</v>
      </c>
      <c r="K955" s="6" t="s">
        <v>11</v>
      </c>
    </row>
    <row r="956" spans="1:11" hidden="1">
      <c r="A956" s="6" t="s">
        <v>6899</v>
      </c>
      <c r="B956" s="6" t="s">
        <v>6900</v>
      </c>
      <c r="C956" s="6">
        <v>1</v>
      </c>
      <c r="D956" s="6">
        <v>1</v>
      </c>
      <c r="E956" s="6">
        <v>0</v>
      </c>
      <c r="F956" s="6" t="s">
        <v>6899</v>
      </c>
      <c r="G956" s="6" t="s">
        <v>6901</v>
      </c>
      <c r="H956" s="6" t="s">
        <v>42</v>
      </c>
      <c r="I956" s="6" t="s">
        <v>31</v>
      </c>
      <c r="J956" s="6" t="s">
        <v>6902</v>
      </c>
      <c r="K956" s="6" t="s">
        <v>10504</v>
      </c>
    </row>
    <row r="957" spans="1:11" hidden="1">
      <c r="A957" s="6" t="s">
        <v>6985</v>
      </c>
      <c r="B957" s="6" t="s">
        <v>6986</v>
      </c>
      <c r="C957" s="6">
        <v>1</v>
      </c>
      <c r="D957" s="6">
        <v>1</v>
      </c>
      <c r="E957" s="6">
        <v>0</v>
      </c>
      <c r="F957" s="6" t="s">
        <v>6985</v>
      </c>
      <c r="G957" s="6" t="s">
        <v>6987</v>
      </c>
      <c r="H957" s="6" t="s">
        <v>42</v>
      </c>
      <c r="I957" s="6" t="s">
        <v>31</v>
      </c>
      <c r="J957" s="6" t="s">
        <v>6988</v>
      </c>
      <c r="K957" s="6" t="s">
        <v>10524</v>
      </c>
    </row>
    <row r="958" spans="1:11" hidden="1">
      <c r="A958" s="6" t="s">
        <v>7021</v>
      </c>
      <c r="B958" s="6" t="s">
        <v>7022</v>
      </c>
      <c r="C958" s="6">
        <v>1</v>
      </c>
      <c r="D958" s="6">
        <v>1</v>
      </c>
      <c r="E958" s="6">
        <v>0</v>
      </c>
      <c r="F958" s="6" t="s">
        <v>7023</v>
      </c>
      <c r="G958" s="6" t="s">
        <v>7024</v>
      </c>
      <c r="H958" s="6" t="s">
        <v>42</v>
      </c>
      <c r="I958" s="6" t="s">
        <v>31</v>
      </c>
      <c r="J958" s="6" t="s">
        <v>7025</v>
      </c>
      <c r="K958" s="6" t="s">
        <v>10532</v>
      </c>
    </row>
    <row r="959" spans="1:11" hidden="1">
      <c r="A959" s="6" t="s">
        <v>7034</v>
      </c>
      <c r="B959" s="6" t="s">
        <v>7035</v>
      </c>
      <c r="C959" s="6">
        <v>1</v>
      </c>
      <c r="D959" s="6">
        <v>1</v>
      </c>
      <c r="E959" s="6">
        <v>0</v>
      </c>
      <c r="F959" s="6" t="s">
        <v>7034</v>
      </c>
      <c r="G959" s="6" t="s">
        <v>10535</v>
      </c>
      <c r="H959" s="6" t="s">
        <v>42</v>
      </c>
      <c r="I959" s="6" t="s">
        <v>31</v>
      </c>
      <c r="J959" s="6" t="s">
        <v>7037</v>
      </c>
      <c r="K959" s="6" t="s">
        <v>10536</v>
      </c>
    </row>
    <row r="960" spans="1:11" hidden="1">
      <c r="A960" s="6" t="s">
        <v>7126</v>
      </c>
      <c r="B960" s="6" t="s">
        <v>7127</v>
      </c>
      <c r="C960" s="6">
        <v>1</v>
      </c>
      <c r="D960" s="6">
        <v>1</v>
      </c>
      <c r="E960" s="6">
        <v>0</v>
      </c>
      <c r="F960" s="6" t="s">
        <v>7128</v>
      </c>
      <c r="G960" s="6" t="s">
        <v>7129</v>
      </c>
      <c r="H960" s="6" t="s">
        <v>42</v>
      </c>
      <c r="I960" s="6" t="s">
        <v>31</v>
      </c>
      <c r="J960" s="6" t="s">
        <v>7130</v>
      </c>
      <c r="K960" s="6" t="s">
        <v>10557</v>
      </c>
    </row>
    <row r="961" spans="1:11" hidden="1">
      <c r="A961" s="6" t="s">
        <v>7270</v>
      </c>
      <c r="B961" s="6" t="s">
        <v>7271</v>
      </c>
      <c r="C961" s="6">
        <v>1</v>
      </c>
      <c r="D961" s="6">
        <v>1</v>
      </c>
      <c r="E961" s="6">
        <v>0</v>
      </c>
      <c r="F961" s="6" t="s">
        <v>7272</v>
      </c>
      <c r="G961" s="6" t="s">
        <v>7273</v>
      </c>
      <c r="H961" s="6" t="s">
        <v>42</v>
      </c>
      <c r="I961" s="6" t="s">
        <v>31</v>
      </c>
      <c r="J961" s="6" t="s">
        <v>7274</v>
      </c>
      <c r="K961" s="6" t="s">
        <v>10587</v>
      </c>
    </row>
    <row r="962" spans="1:11" hidden="1">
      <c r="A962" s="6" t="s">
        <v>7372</v>
      </c>
      <c r="B962" s="6" t="s">
        <v>7373</v>
      </c>
      <c r="C962" s="6">
        <v>1</v>
      </c>
      <c r="D962" s="6">
        <v>1</v>
      </c>
      <c r="E962" s="6">
        <v>0</v>
      </c>
      <c r="F962" s="6" t="s">
        <v>7372</v>
      </c>
      <c r="G962" s="6" t="s">
        <v>7374</v>
      </c>
      <c r="H962" s="6" t="s">
        <v>42</v>
      </c>
      <c r="I962" s="6" t="s">
        <v>31</v>
      </c>
      <c r="J962" s="6" t="s">
        <v>7375</v>
      </c>
      <c r="K962" s="6" t="s">
        <v>10607</v>
      </c>
    </row>
    <row r="963" spans="1:11" hidden="1">
      <c r="A963" s="6" t="s">
        <v>7432</v>
      </c>
      <c r="B963" s="6" t="s">
        <v>7433</v>
      </c>
      <c r="C963" s="6">
        <v>1</v>
      </c>
      <c r="D963" s="6">
        <v>1</v>
      </c>
      <c r="E963" s="6">
        <v>0</v>
      </c>
      <c r="F963" s="6" t="s">
        <v>7434</v>
      </c>
      <c r="G963" s="8" t="s">
        <v>10948</v>
      </c>
      <c r="H963" s="6" t="s">
        <v>42</v>
      </c>
      <c r="I963" s="6" t="s">
        <v>31</v>
      </c>
      <c r="J963" s="6" t="s">
        <v>7435</v>
      </c>
      <c r="K963" s="6" t="s">
        <v>10619</v>
      </c>
    </row>
    <row r="964" spans="1:11" hidden="1">
      <c r="A964" s="6" t="s">
        <v>7477</v>
      </c>
      <c r="B964" s="6" t="s">
        <v>7478</v>
      </c>
      <c r="C964" s="6">
        <v>1</v>
      </c>
      <c r="D964" s="6">
        <v>1</v>
      </c>
      <c r="E964" s="6">
        <v>0</v>
      </c>
      <c r="F964" s="6" t="s">
        <v>7479</v>
      </c>
      <c r="G964" s="6" t="s">
        <v>7480</v>
      </c>
      <c r="H964" s="6" t="s">
        <v>42</v>
      </c>
      <c r="I964" s="6" t="s">
        <v>31</v>
      </c>
      <c r="J964" s="6" t="s">
        <v>7481</v>
      </c>
      <c r="K964" s="6" t="s">
        <v>10629</v>
      </c>
    </row>
    <row r="965" spans="1:11" hidden="1">
      <c r="A965" s="1" t="s">
        <v>7804</v>
      </c>
      <c r="B965" s="1" t="s">
        <v>7805</v>
      </c>
      <c r="C965" s="1">
        <v>1</v>
      </c>
      <c r="D965" s="1">
        <v>2</v>
      </c>
      <c r="E965" s="1">
        <v>0</v>
      </c>
      <c r="F965" s="1" t="s">
        <v>7804</v>
      </c>
      <c r="G965" s="1" t="s">
        <v>7806</v>
      </c>
      <c r="H965" s="1" t="s">
        <v>42</v>
      </c>
      <c r="I965" s="6" t="s">
        <v>31</v>
      </c>
      <c r="J965" s="1" t="s">
        <v>7807</v>
      </c>
    </row>
    <row r="966" spans="1:11" hidden="1">
      <c r="A966" s="1" t="s">
        <v>7808</v>
      </c>
      <c r="B966" s="1" t="s">
        <v>7809</v>
      </c>
      <c r="C966" s="1">
        <v>1</v>
      </c>
      <c r="D966" s="1">
        <v>2</v>
      </c>
      <c r="E966" s="1">
        <v>0</v>
      </c>
      <c r="F966" s="1" t="s">
        <v>7808</v>
      </c>
      <c r="G966" s="1" t="s">
        <v>7810</v>
      </c>
      <c r="H966" s="1" t="s">
        <v>42</v>
      </c>
      <c r="I966" s="6" t="s">
        <v>31</v>
      </c>
      <c r="J966" s="1" t="s">
        <v>7811</v>
      </c>
    </row>
    <row r="967" spans="1:11" hidden="1">
      <c r="A967" s="1" t="s">
        <v>3279</v>
      </c>
      <c r="B967" s="1" t="s">
        <v>3280</v>
      </c>
      <c r="C967" s="1">
        <v>1</v>
      </c>
      <c r="D967" s="1">
        <v>1</v>
      </c>
      <c r="E967" s="1">
        <v>0</v>
      </c>
      <c r="F967" s="1" t="s">
        <v>3279</v>
      </c>
      <c r="G967" s="1" t="s">
        <v>3281</v>
      </c>
      <c r="H967" s="1" t="s">
        <v>42</v>
      </c>
      <c r="I967" s="6" t="s">
        <v>31</v>
      </c>
      <c r="J967" s="1" t="s">
        <v>3282</v>
      </c>
    </row>
    <row r="968" spans="1:11" hidden="1">
      <c r="A968" s="1" t="s">
        <v>7963</v>
      </c>
      <c r="B968" s="1" t="s">
        <v>7964</v>
      </c>
      <c r="C968" s="1">
        <v>1</v>
      </c>
      <c r="D968" s="1">
        <v>2</v>
      </c>
      <c r="E968" s="1">
        <v>0</v>
      </c>
      <c r="F968" s="1" t="s">
        <v>7963</v>
      </c>
      <c r="G968" s="1" t="s">
        <v>3397</v>
      </c>
      <c r="H968" s="1" t="s">
        <v>42</v>
      </c>
      <c r="I968" s="6" t="s">
        <v>31</v>
      </c>
      <c r="J968" s="1" t="s">
        <v>7965</v>
      </c>
    </row>
    <row r="969" spans="1:11" hidden="1">
      <c r="A969" s="1" t="s">
        <v>7992</v>
      </c>
      <c r="B969" s="1" t="s">
        <v>7993</v>
      </c>
      <c r="C969" s="1">
        <v>1</v>
      </c>
      <c r="D969" s="1">
        <v>2</v>
      </c>
      <c r="E969" s="1">
        <v>0</v>
      </c>
      <c r="F969" s="1" t="s">
        <v>7992</v>
      </c>
      <c r="G969" s="1" t="s">
        <v>7994</v>
      </c>
      <c r="H969" s="1" t="s">
        <v>42</v>
      </c>
      <c r="I969" s="6" t="s">
        <v>31</v>
      </c>
      <c r="J969" s="1" t="s">
        <v>11</v>
      </c>
    </row>
    <row r="970" spans="1:11" hidden="1">
      <c r="A970" s="1" t="s">
        <v>8023</v>
      </c>
      <c r="B970" s="1" t="s">
        <v>8024</v>
      </c>
      <c r="C970" s="1">
        <v>1</v>
      </c>
      <c r="D970" s="1">
        <v>2</v>
      </c>
      <c r="E970" s="1">
        <v>0</v>
      </c>
      <c r="F970" s="1" t="s">
        <v>8023</v>
      </c>
      <c r="G970" s="1" t="s">
        <v>8025</v>
      </c>
      <c r="H970" s="1" t="s">
        <v>42</v>
      </c>
      <c r="I970" s="6" t="s">
        <v>31</v>
      </c>
      <c r="J970" s="1" t="s">
        <v>8026</v>
      </c>
    </row>
    <row r="971" spans="1:11" hidden="1">
      <c r="A971" s="1" t="s">
        <v>8054</v>
      </c>
      <c r="B971" s="1" t="s">
        <v>8055</v>
      </c>
      <c r="C971" s="1">
        <v>1</v>
      </c>
      <c r="D971" s="1">
        <v>2</v>
      </c>
      <c r="E971" s="1">
        <v>0</v>
      </c>
      <c r="F971" s="1" t="s">
        <v>8054</v>
      </c>
      <c r="G971" s="1" t="s">
        <v>8056</v>
      </c>
      <c r="H971" s="1" t="s">
        <v>42</v>
      </c>
      <c r="I971" s="6" t="s">
        <v>31</v>
      </c>
      <c r="J971" s="1" t="s">
        <v>8057</v>
      </c>
    </row>
    <row r="972" spans="1:11" hidden="1">
      <c r="A972" s="1" t="s">
        <v>8062</v>
      </c>
      <c r="B972" s="1" t="s">
        <v>8063</v>
      </c>
      <c r="C972" s="1">
        <v>1</v>
      </c>
      <c r="D972" s="1">
        <v>2</v>
      </c>
      <c r="E972" s="1">
        <v>0</v>
      </c>
      <c r="F972" s="1" t="s">
        <v>8062</v>
      </c>
      <c r="G972" s="1" t="s">
        <v>8064</v>
      </c>
      <c r="H972" s="1" t="s">
        <v>42</v>
      </c>
      <c r="I972" s="6" t="s">
        <v>31</v>
      </c>
      <c r="J972" s="1" t="s">
        <v>11</v>
      </c>
    </row>
    <row r="973" spans="1:11" hidden="1">
      <c r="A973" s="1" t="s">
        <v>8093</v>
      </c>
      <c r="B973" s="1" t="s">
        <v>8094</v>
      </c>
      <c r="C973" s="1">
        <v>1</v>
      </c>
      <c r="D973" s="1">
        <v>2</v>
      </c>
      <c r="E973" s="1">
        <v>0</v>
      </c>
      <c r="F973" s="1" t="s">
        <v>8093</v>
      </c>
      <c r="G973" s="1" t="s">
        <v>8095</v>
      </c>
      <c r="H973" s="1" t="s">
        <v>42</v>
      </c>
      <c r="I973" s="6" t="s">
        <v>31</v>
      </c>
      <c r="J973" s="1" t="s">
        <v>11</v>
      </c>
    </row>
    <row r="974" spans="1:11" hidden="1">
      <c r="A974" s="1" t="s">
        <v>8096</v>
      </c>
      <c r="B974" s="1" t="s">
        <v>8097</v>
      </c>
      <c r="C974" s="1">
        <v>1</v>
      </c>
      <c r="D974" s="1">
        <v>2</v>
      </c>
      <c r="E974" s="1">
        <v>0</v>
      </c>
      <c r="F974" s="1" t="s">
        <v>8096</v>
      </c>
      <c r="G974" s="1" t="s">
        <v>8098</v>
      </c>
      <c r="H974" s="1" t="s">
        <v>42</v>
      </c>
      <c r="I974" s="6" t="s">
        <v>31</v>
      </c>
      <c r="J974" s="1" t="s">
        <v>11</v>
      </c>
    </row>
    <row r="975" spans="1:11" hidden="1">
      <c r="A975" s="1" t="s">
        <v>8099</v>
      </c>
      <c r="B975" s="1" t="s">
        <v>8100</v>
      </c>
      <c r="C975" s="1">
        <v>1</v>
      </c>
      <c r="D975" s="1">
        <v>2</v>
      </c>
      <c r="E975" s="1">
        <v>0</v>
      </c>
      <c r="F975" s="1" t="s">
        <v>8101</v>
      </c>
      <c r="G975" s="1" t="s">
        <v>8102</v>
      </c>
      <c r="H975" s="1" t="s">
        <v>42</v>
      </c>
      <c r="I975" s="6" t="s">
        <v>31</v>
      </c>
      <c r="J975" s="1" t="s">
        <v>11</v>
      </c>
    </row>
    <row r="976" spans="1:11" hidden="1">
      <c r="A976" s="1" t="s">
        <v>8138</v>
      </c>
      <c r="B976" s="1" t="s">
        <v>8139</v>
      </c>
      <c r="C976" s="1">
        <v>1</v>
      </c>
      <c r="D976" s="1">
        <v>2</v>
      </c>
      <c r="E976" s="1">
        <v>0</v>
      </c>
      <c r="F976" s="1" t="s">
        <v>8138</v>
      </c>
      <c r="G976" s="1" t="s">
        <v>8140</v>
      </c>
      <c r="H976" s="1" t="s">
        <v>42</v>
      </c>
      <c r="I976" s="6" t="s">
        <v>31</v>
      </c>
      <c r="J976" s="1" t="s">
        <v>11</v>
      </c>
    </row>
    <row r="977" spans="1:10" hidden="1">
      <c r="A977" s="1" t="s">
        <v>8161</v>
      </c>
      <c r="B977" s="1" t="s">
        <v>8162</v>
      </c>
      <c r="C977" s="1">
        <v>1</v>
      </c>
      <c r="D977" s="1">
        <v>2</v>
      </c>
      <c r="E977" s="1">
        <v>0</v>
      </c>
      <c r="F977" s="1" t="s">
        <v>8161</v>
      </c>
      <c r="G977" s="1" t="s">
        <v>8163</v>
      </c>
      <c r="H977" s="1" t="s">
        <v>42</v>
      </c>
      <c r="I977" s="6" t="s">
        <v>31</v>
      </c>
      <c r="J977" s="1" t="s">
        <v>11</v>
      </c>
    </row>
    <row r="978" spans="1:10" hidden="1">
      <c r="A978" s="1" t="s">
        <v>8187</v>
      </c>
      <c r="B978" s="1" t="s">
        <v>8188</v>
      </c>
      <c r="C978" s="1">
        <v>1</v>
      </c>
      <c r="D978" s="1">
        <v>2</v>
      </c>
      <c r="E978" s="1">
        <v>0</v>
      </c>
      <c r="F978" s="1" t="s">
        <v>8187</v>
      </c>
      <c r="G978" s="1" t="s">
        <v>8189</v>
      </c>
      <c r="H978" s="1" t="s">
        <v>42</v>
      </c>
      <c r="I978" s="6" t="s">
        <v>31</v>
      </c>
      <c r="J978" s="1" t="s">
        <v>8190</v>
      </c>
    </row>
    <row r="979" spans="1:10" hidden="1">
      <c r="A979" s="1" t="s">
        <v>8269</v>
      </c>
      <c r="B979" s="1" t="s">
        <v>8270</v>
      </c>
      <c r="C979" s="1">
        <v>1</v>
      </c>
      <c r="D979" s="1">
        <v>2</v>
      </c>
      <c r="E979" s="1">
        <v>0</v>
      </c>
      <c r="F979" s="1" t="s">
        <v>8269</v>
      </c>
      <c r="G979" s="1" t="s">
        <v>8271</v>
      </c>
      <c r="H979" s="1" t="s">
        <v>42</v>
      </c>
      <c r="I979" s="6" t="s">
        <v>31</v>
      </c>
      <c r="J979" s="1" t="s">
        <v>11</v>
      </c>
    </row>
    <row r="980" spans="1:10" hidden="1">
      <c r="A980" s="1" t="s">
        <v>8305</v>
      </c>
      <c r="B980" s="1" t="s">
        <v>8306</v>
      </c>
      <c r="C980" s="1">
        <v>1</v>
      </c>
      <c r="D980" s="1">
        <v>2</v>
      </c>
      <c r="E980" s="1">
        <v>0</v>
      </c>
      <c r="F980" s="1" t="s">
        <v>8305</v>
      </c>
      <c r="G980" s="1" t="s">
        <v>8307</v>
      </c>
      <c r="H980" s="1" t="s">
        <v>42</v>
      </c>
      <c r="I980" s="6" t="s">
        <v>31</v>
      </c>
      <c r="J980" s="1" t="s">
        <v>8308</v>
      </c>
    </row>
    <row r="981" spans="1:10" hidden="1">
      <c r="A981" s="1" t="s">
        <v>8309</v>
      </c>
      <c r="B981" s="1" t="s">
        <v>8310</v>
      </c>
      <c r="C981" s="1">
        <v>1</v>
      </c>
      <c r="D981" s="1">
        <v>2</v>
      </c>
      <c r="E981" s="1">
        <v>0</v>
      </c>
      <c r="F981" s="1" t="s">
        <v>8309</v>
      </c>
      <c r="G981" s="1" t="s">
        <v>8311</v>
      </c>
      <c r="H981" s="1" t="s">
        <v>42</v>
      </c>
      <c r="I981" s="6" t="s">
        <v>31</v>
      </c>
      <c r="J981" s="1" t="s">
        <v>8312</v>
      </c>
    </row>
    <row r="982" spans="1:10" hidden="1">
      <c r="A982" s="1" t="s">
        <v>8375</v>
      </c>
      <c r="B982" s="1" t="s">
        <v>8376</v>
      </c>
      <c r="C982" s="1">
        <v>1</v>
      </c>
      <c r="D982" s="1">
        <v>2</v>
      </c>
      <c r="E982" s="1">
        <v>0</v>
      </c>
      <c r="F982" s="1" t="s">
        <v>8375</v>
      </c>
      <c r="G982" s="1" t="s">
        <v>8377</v>
      </c>
      <c r="H982" s="1" t="s">
        <v>42</v>
      </c>
      <c r="I982" s="6" t="s">
        <v>31</v>
      </c>
      <c r="J982" s="1" t="s">
        <v>11</v>
      </c>
    </row>
    <row r="983" spans="1:10" hidden="1">
      <c r="A983" s="1" t="s">
        <v>8378</v>
      </c>
      <c r="B983" s="1" t="s">
        <v>8379</v>
      </c>
      <c r="C983" s="1">
        <v>1</v>
      </c>
      <c r="D983" s="1">
        <v>2</v>
      </c>
      <c r="E983" s="1">
        <v>0</v>
      </c>
      <c r="F983" s="1" t="s">
        <v>8378</v>
      </c>
      <c r="G983" s="1" t="s">
        <v>8380</v>
      </c>
      <c r="H983" s="1" t="s">
        <v>42</v>
      </c>
      <c r="I983" s="6" t="s">
        <v>31</v>
      </c>
      <c r="J983" s="1" t="s">
        <v>11</v>
      </c>
    </row>
    <row r="984" spans="1:10" hidden="1">
      <c r="A984" s="1" t="s">
        <v>8417</v>
      </c>
      <c r="B984" s="1" t="s">
        <v>8418</v>
      </c>
      <c r="C984" s="1">
        <v>1</v>
      </c>
      <c r="D984" s="1">
        <v>2</v>
      </c>
      <c r="E984" s="1">
        <v>0</v>
      </c>
      <c r="F984" s="1" t="s">
        <v>8417</v>
      </c>
      <c r="G984" s="1" t="s">
        <v>8419</v>
      </c>
      <c r="H984" s="1" t="s">
        <v>42</v>
      </c>
      <c r="I984" s="6" t="s">
        <v>31</v>
      </c>
      <c r="J984" s="1" t="s">
        <v>8420</v>
      </c>
    </row>
    <row r="985" spans="1:10" hidden="1">
      <c r="A985" s="1" t="s">
        <v>8439</v>
      </c>
      <c r="B985" s="1" t="s">
        <v>8440</v>
      </c>
      <c r="C985" s="1">
        <v>1</v>
      </c>
      <c r="D985" s="1">
        <v>2</v>
      </c>
      <c r="E985" s="1">
        <v>0</v>
      </c>
      <c r="F985" s="1" t="s">
        <v>8439</v>
      </c>
      <c r="G985" s="1" t="s">
        <v>8441</v>
      </c>
      <c r="H985" s="1" t="s">
        <v>42</v>
      </c>
      <c r="I985" s="6" t="s">
        <v>31</v>
      </c>
      <c r="J985" s="1" t="s">
        <v>11</v>
      </c>
    </row>
    <row r="986" spans="1:10" hidden="1">
      <c r="A986" s="1" t="s">
        <v>5088</v>
      </c>
      <c r="B986" s="1" t="s">
        <v>5089</v>
      </c>
      <c r="C986" s="1">
        <v>1</v>
      </c>
      <c r="D986" s="1">
        <v>1</v>
      </c>
      <c r="E986" s="1">
        <v>0</v>
      </c>
      <c r="F986" s="1" t="s">
        <v>5088</v>
      </c>
      <c r="G986" s="1" t="s">
        <v>5090</v>
      </c>
      <c r="H986" s="1" t="s">
        <v>42</v>
      </c>
      <c r="I986" s="6" t="s">
        <v>31</v>
      </c>
      <c r="J986" s="1" t="s">
        <v>11</v>
      </c>
    </row>
    <row r="987" spans="1:10" hidden="1">
      <c r="A987" s="1" t="s">
        <v>8498</v>
      </c>
      <c r="B987" s="1" t="s">
        <v>8499</v>
      </c>
      <c r="C987" s="1">
        <v>1</v>
      </c>
      <c r="D987" s="1">
        <v>2</v>
      </c>
      <c r="E987" s="1">
        <v>0</v>
      </c>
      <c r="F987" s="1" t="s">
        <v>8498</v>
      </c>
      <c r="G987" s="1" t="s">
        <v>8500</v>
      </c>
      <c r="H987" s="1" t="s">
        <v>42</v>
      </c>
      <c r="I987" s="6" t="s">
        <v>31</v>
      </c>
      <c r="J987" s="1" t="s">
        <v>8501</v>
      </c>
    </row>
    <row r="988" spans="1:10" hidden="1">
      <c r="A988" s="1" t="s">
        <v>8571</v>
      </c>
      <c r="B988" s="1" t="s">
        <v>8572</v>
      </c>
      <c r="C988" s="1">
        <v>1</v>
      </c>
      <c r="D988" s="1">
        <v>2</v>
      </c>
      <c r="E988" s="1">
        <v>0</v>
      </c>
      <c r="F988" s="1" t="s">
        <v>8571</v>
      </c>
      <c r="G988" s="1" t="s">
        <v>8573</v>
      </c>
      <c r="H988" s="1" t="s">
        <v>42</v>
      </c>
      <c r="I988" s="6" t="s">
        <v>31</v>
      </c>
      <c r="J988" s="1" t="s">
        <v>8574</v>
      </c>
    </row>
    <row r="989" spans="1:10" hidden="1">
      <c r="A989" s="1" t="s">
        <v>8575</v>
      </c>
      <c r="B989" s="1" t="s">
        <v>8576</v>
      </c>
      <c r="C989" s="1">
        <v>1</v>
      </c>
      <c r="D989" s="1">
        <v>2</v>
      </c>
      <c r="E989" s="1">
        <v>0</v>
      </c>
      <c r="F989" s="1" t="s">
        <v>8575</v>
      </c>
      <c r="G989" s="1" t="s">
        <v>8577</v>
      </c>
      <c r="H989" s="1" t="s">
        <v>42</v>
      </c>
      <c r="I989" s="6" t="s">
        <v>31</v>
      </c>
      <c r="J989" s="1" t="s">
        <v>8578</v>
      </c>
    </row>
    <row r="990" spans="1:10" hidden="1">
      <c r="A990" s="1" t="s">
        <v>5457</v>
      </c>
      <c r="B990" s="1" t="s">
        <v>5458</v>
      </c>
      <c r="C990" s="1">
        <v>1</v>
      </c>
      <c r="D990" s="1">
        <v>1</v>
      </c>
      <c r="E990" s="1">
        <v>0</v>
      </c>
      <c r="F990" s="1" t="s">
        <v>5457</v>
      </c>
      <c r="G990" s="1" t="s">
        <v>5459</v>
      </c>
      <c r="H990" s="1" t="s">
        <v>42</v>
      </c>
      <c r="I990" s="6" t="s">
        <v>31</v>
      </c>
      <c r="J990" s="1" t="s">
        <v>5460</v>
      </c>
    </row>
    <row r="991" spans="1:10" hidden="1">
      <c r="A991" s="1" t="s">
        <v>8672</v>
      </c>
      <c r="B991" s="1" t="s">
        <v>8673</v>
      </c>
      <c r="C991" s="1">
        <v>1</v>
      </c>
      <c r="D991" s="1">
        <v>2</v>
      </c>
      <c r="E991" s="1">
        <v>1</v>
      </c>
      <c r="F991" s="1" t="s">
        <v>8672</v>
      </c>
      <c r="G991" s="1" t="s">
        <v>8674</v>
      </c>
      <c r="H991" s="1" t="s">
        <v>42</v>
      </c>
      <c r="I991" s="6" t="s">
        <v>31</v>
      </c>
      <c r="J991" s="1" t="s">
        <v>8675</v>
      </c>
    </row>
    <row r="992" spans="1:10" hidden="1">
      <c r="A992" s="1" t="s">
        <v>8695</v>
      </c>
      <c r="B992" s="1" t="s">
        <v>8696</v>
      </c>
      <c r="C992" s="1">
        <v>1</v>
      </c>
      <c r="D992" s="1">
        <v>2</v>
      </c>
      <c r="E992" s="1">
        <v>0</v>
      </c>
      <c r="F992" s="1" t="s">
        <v>8695</v>
      </c>
      <c r="G992" s="1" t="s">
        <v>8697</v>
      </c>
      <c r="H992" s="1" t="s">
        <v>42</v>
      </c>
      <c r="I992" s="6" t="s">
        <v>31</v>
      </c>
      <c r="J992" s="1" t="s">
        <v>11</v>
      </c>
    </row>
    <row r="993" spans="1:10" hidden="1">
      <c r="A993" s="1" t="s">
        <v>8707</v>
      </c>
      <c r="B993" s="1" t="s">
        <v>8708</v>
      </c>
      <c r="C993" s="1">
        <v>1</v>
      </c>
      <c r="D993" s="1">
        <v>2</v>
      </c>
      <c r="E993" s="1">
        <v>0</v>
      </c>
      <c r="F993" s="1" t="s">
        <v>8707</v>
      </c>
      <c r="G993" s="1" t="s">
        <v>8709</v>
      </c>
      <c r="H993" s="1" t="s">
        <v>42</v>
      </c>
      <c r="I993" s="6" t="s">
        <v>31</v>
      </c>
      <c r="J993" s="1" t="s">
        <v>11</v>
      </c>
    </row>
    <row r="994" spans="1:10" hidden="1">
      <c r="A994" s="1" t="s">
        <v>8750</v>
      </c>
      <c r="B994" s="1" t="s">
        <v>8751</v>
      </c>
      <c r="C994" s="1">
        <v>1</v>
      </c>
      <c r="D994" s="1">
        <v>2</v>
      </c>
      <c r="E994" s="1">
        <v>0</v>
      </c>
      <c r="F994" s="1" t="s">
        <v>8750</v>
      </c>
      <c r="G994" s="1" t="s">
        <v>8752</v>
      </c>
      <c r="H994" s="1" t="s">
        <v>42</v>
      </c>
      <c r="I994" s="6" t="s">
        <v>31</v>
      </c>
      <c r="J994" s="1" t="s">
        <v>8753</v>
      </c>
    </row>
    <row r="995" spans="1:10" hidden="1">
      <c r="A995" s="1" t="s">
        <v>8754</v>
      </c>
      <c r="B995" s="1" t="s">
        <v>8755</v>
      </c>
      <c r="C995" s="1">
        <v>1</v>
      </c>
      <c r="D995" s="1">
        <v>2</v>
      </c>
      <c r="E995" s="1">
        <v>0</v>
      </c>
      <c r="F995" s="1" t="s">
        <v>8754</v>
      </c>
      <c r="G995" s="1" t="s">
        <v>8756</v>
      </c>
      <c r="H995" s="1" t="s">
        <v>42</v>
      </c>
      <c r="I995" s="6" t="s">
        <v>31</v>
      </c>
      <c r="J995" s="1" t="s">
        <v>8757</v>
      </c>
    </row>
    <row r="996" spans="1:10" hidden="1">
      <c r="A996" s="1" t="s">
        <v>8780</v>
      </c>
      <c r="B996" s="1" t="s">
        <v>8781</v>
      </c>
      <c r="C996" s="1">
        <v>1</v>
      </c>
      <c r="D996" s="1">
        <v>2</v>
      </c>
      <c r="E996" s="1">
        <v>0</v>
      </c>
      <c r="F996" s="1" t="s">
        <v>8780</v>
      </c>
      <c r="G996" s="1" t="s">
        <v>8782</v>
      </c>
      <c r="H996" s="1" t="s">
        <v>42</v>
      </c>
      <c r="I996" s="6" t="s">
        <v>31</v>
      </c>
      <c r="J996" s="1" t="s">
        <v>11</v>
      </c>
    </row>
    <row r="997" spans="1:10" hidden="1">
      <c r="A997" s="1" t="s">
        <v>6092</v>
      </c>
      <c r="B997" s="1" t="s">
        <v>6093</v>
      </c>
      <c r="C997" s="1">
        <v>1</v>
      </c>
      <c r="D997" s="1">
        <v>1</v>
      </c>
      <c r="E997" s="1">
        <v>0</v>
      </c>
      <c r="F997" s="1" t="s">
        <v>6092</v>
      </c>
      <c r="G997" s="1" t="s">
        <v>6094</v>
      </c>
      <c r="H997" s="1" t="s">
        <v>42</v>
      </c>
      <c r="I997" s="6" t="s">
        <v>31</v>
      </c>
      <c r="J997" s="1" t="s">
        <v>6095</v>
      </c>
    </row>
    <row r="998" spans="1:10" hidden="1">
      <c r="A998" s="1" t="s">
        <v>8812</v>
      </c>
      <c r="B998" s="1" t="s">
        <v>8813</v>
      </c>
      <c r="C998" s="1">
        <v>1</v>
      </c>
      <c r="D998" s="1">
        <v>2</v>
      </c>
      <c r="E998" s="1">
        <v>0</v>
      </c>
      <c r="F998" s="1" t="s">
        <v>8812</v>
      </c>
      <c r="G998" s="1" t="s">
        <v>8814</v>
      </c>
      <c r="H998" s="1" t="s">
        <v>42</v>
      </c>
      <c r="I998" s="6" t="s">
        <v>31</v>
      </c>
      <c r="J998" s="1" t="s">
        <v>8815</v>
      </c>
    </row>
    <row r="999" spans="1:10" hidden="1">
      <c r="A999" s="1" t="s">
        <v>8820</v>
      </c>
      <c r="B999" s="1" t="s">
        <v>8821</v>
      </c>
      <c r="C999" s="1">
        <v>1</v>
      </c>
      <c r="D999" s="1">
        <v>2</v>
      </c>
      <c r="E999" s="1">
        <v>0</v>
      </c>
      <c r="F999" s="1" t="s">
        <v>8820</v>
      </c>
      <c r="G999" s="1" t="s">
        <v>8822</v>
      </c>
      <c r="H999" s="1" t="s">
        <v>42</v>
      </c>
      <c r="I999" s="6" t="s">
        <v>31</v>
      </c>
      <c r="J999" s="1" t="s">
        <v>8823</v>
      </c>
    </row>
    <row r="1000" spans="1:10" hidden="1">
      <c r="A1000" s="1" t="s">
        <v>8908</v>
      </c>
      <c r="B1000" s="1" t="s">
        <v>8909</v>
      </c>
      <c r="C1000" s="1">
        <v>1</v>
      </c>
      <c r="D1000" s="1">
        <v>2</v>
      </c>
      <c r="E1000" s="1">
        <v>0</v>
      </c>
      <c r="F1000" s="1" t="s">
        <v>8908</v>
      </c>
      <c r="G1000" s="1" t="s">
        <v>8910</v>
      </c>
      <c r="H1000" s="1" t="s">
        <v>42</v>
      </c>
      <c r="I1000" s="6" t="s">
        <v>31</v>
      </c>
      <c r="J1000" s="1" t="s">
        <v>11</v>
      </c>
    </row>
    <row r="1001" spans="1:10" hidden="1">
      <c r="A1001" s="1" t="s">
        <v>8917</v>
      </c>
      <c r="B1001" s="1" t="s">
        <v>8918</v>
      </c>
      <c r="C1001" s="1">
        <v>1</v>
      </c>
      <c r="D1001" s="1">
        <v>2</v>
      </c>
      <c r="E1001" s="1">
        <v>0</v>
      </c>
      <c r="F1001" s="1" t="s">
        <v>8919</v>
      </c>
      <c r="G1001" s="1" t="s">
        <v>8920</v>
      </c>
      <c r="H1001" s="1" t="s">
        <v>42</v>
      </c>
      <c r="I1001" s="6" t="s">
        <v>31</v>
      </c>
      <c r="J1001" s="1" t="s">
        <v>8921</v>
      </c>
    </row>
    <row r="1002" spans="1:10" hidden="1">
      <c r="A1002" s="1" t="s">
        <v>8948</v>
      </c>
      <c r="B1002" s="1" t="s">
        <v>8949</v>
      </c>
      <c r="C1002" s="1">
        <v>1</v>
      </c>
      <c r="D1002" s="1">
        <v>2</v>
      </c>
      <c r="E1002" s="1">
        <v>0</v>
      </c>
      <c r="F1002" s="1" t="s">
        <v>8948</v>
      </c>
      <c r="G1002" s="1" t="s">
        <v>8950</v>
      </c>
      <c r="H1002" s="1" t="s">
        <v>42</v>
      </c>
      <c r="I1002" s="6" t="s">
        <v>31</v>
      </c>
      <c r="J1002" s="1" t="s">
        <v>8951</v>
      </c>
    </row>
    <row r="1003" spans="1:10" hidden="1">
      <c r="A1003" s="1" t="s">
        <v>9045</v>
      </c>
      <c r="B1003" s="1" t="s">
        <v>9046</v>
      </c>
      <c r="C1003" s="1">
        <v>1</v>
      </c>
      <c r="D1003" s="1">
        <v>2</v>
      </c>
      <c r="E1003" s="1">
        <v>0</v>
      </c>
      <c r="F1003" s="1" t="s">
        <v>9045</v>
      </c>
      <c r="G1003" s="1" t="s">
        <v>9047</v>
      </c>
      <c r="H1003" s="1" t="s">
        <v>42</v>
      </c>
      <c r="I1003" s="6" t="s">
        <v>31</v>
      </c>
      <c r="J1003" s="1" t="s">
        <v>11</v>
      </c>
    </row>
    <row r="1004" spans="1:10" hidden="1">
      <c r="A1004" s="1" t="s">
        <v>9064</v>
      </c>
      <c r="B1004" s="1" t="s">
        <v>9065</v>
      </c>
      <c r="C1004" s="1">
        <v>1</v>
      </c>
      <c r="D1004" s="1">
        <v>2</v>
      </c>
      <c r="E1004" s="1">
        <v>0</v>
      </c>
      <c r="F1004" s="1" t="s">
        <v>9064</v>
      </c>
      <c r="G1004" s="1" t="s">
        <v>9066</v>
      </c>
      <c r="H1004" s="1" t="s">
        <v>42</v>
      </c>
      <c r="I1004" s="6" t="s">
        <v>31</v>
      </c>
      <c r="J1004" s="1" t="s">
        <v>11</v>
      </c>
    </row>
    <row r="1005" spans="1:10" hidden="1">
      <c r="A1005" s="1" t="s">
        <v>6589</v>
      </c>
      <c r="B1005" s="1" t="s">
        <v>6590</v>
      </c>
      <c r="C1005" s="1">
        <v>1</v>
      </c>
      <c r="D1005" s="1">
        <v>1</v>
      </c>
      <c r="E1005" s="1">
        <v>0</v>
      </c>
      <c r="F1005" s="1" t="s">
        <v>6591</v>
      </c>
      <c r="G1005" s="1" t="s">
        <v>6592</v>
      </c>
      <c r="H1005" s="1" t="s">
        <v>42</v>
      </c>
      <c r="I1005" s="6" t="s">
        <v>31</v>
      </c>
      <c r="J1005" s="1" t="s">
        <v>6593</v>
      </c>
    </row>
    <row r="1006" spans="1:10" hidden="1">
      <c r="A1006" s="1" t="s">
        <v>9124</v>
      </c>
      <c r="B1006" s="1" t="s">
        <v>9125</v>
      </c>
      <c r="C1006" s="1">
        <v>1</v>
      </c>
      <c r="D1006" s="1">
        <v>2</v>
      </c>
      <c r="E1006" s="1">
        <v>0</v>
      </c>
      <c r="F1006" s="1" t="s">
        <v>9124</v>
      </c>
      <c r="G1006" s="1" t="s">
        <v>9126</v>
      </c>
      <c r="H1006" s="1" t="s">
        <v>42</v>
      </c>
      <c r="I1006" s="6" t="s">
        <v>31</v>
      </c>
      <c r="J1006" s="1" t="s">
        <v>11</v>
      </c>
    </row>
    <row r="1007" spans="1:10" hidden="1">
      <c r="A1007" s="1" t="s">
        <v>9130</v>
      </c>
      <c r="B1007" s="1" t="s">
        <v>9131</v>
      </c>
      <c r="C1007" s="1">
        <v>1</v>
      </c>
      <c r="D1007" s="1">
        <v>2</v>
      </c>
      <c r="E1007" s="1">
        <v>0</v>
      </c>
      <c r="F1007" s="1" t="s">
        <v>9132</v>
      </c>
      <c r="G1007" s="1" t="s">
        <v>9133</v>
      </c>
      <c r="H1007" s="1" t="s">
        <v>42</v>
      </c>
      <c r="I1007" s="6" t="s">
        <v>31</v>
      </c>
      <c r="J1007" s="1" t="s">
        <v>9134</v>
      </c>
    </row>
    <row r="1008" spans="1:10" hidden="1">
      <c r="A1008" s="1" t="s">
        <v>6687</v>
      </c>
      <c r="B1008" s="1" t="s">
        <v>6688</v>
      </c>
      <c r="C1008" s="1">
        <v>1</v>
      </c>
      <c r="D1008" s="1">
        <v>1</v>
      </c>
      <c r="E1008" s="1">
        <v>0</v>
      </c>
      <c r="F1008" s="1" t="s">
        <v>6689</v>
      </c>
      <c r="G1008" s="1" t="s">
        <v>6690</v>
      </c>
      <c r="H1008" s="1" t="s">
        <v>42</v>
      </c>
      <c r="I1008" s="6" t="s">
        <v>31</v>
      </c>
      <c r="J1008" s="1" t="s">
        <v>6691</v>
      </c>
    </row>
    <row r="1009" spans="1:10" hidden="1">
      <c r="A1009" s="1" t="s">
        <v>6714</v>
      </c>
      <c r="B1009" s="1" t="s">
        <v>6715</v>
      </c>
      <c r="C1009" s="1">
        <v>1</v>
      </c>
      <c r="D1009" s="1">
        <v>1</v>
      </c>
      <c r="E1009" s="1">
        <v>0</v>
      </c>
      <c r="F1009" s="1" t="s">
        <v>6716</v>
      </c>
      <c r="G1009" s="1" t="s">
        <v>6717</v>
      </c>
      <c r="H1009" s="1" t="s">
        <v>42</v>
      </c>
      <c r="I1009" s="6" t="s">
        <v>31</v>
      </c>
      <c r="J1009" s="1" t="s">
        <v>6718</v>
      </c>
    </row>
    <row r="1010" spans="1:10" hidden="1">
      <c r="A1010" s="1" t="s">
        <v>9187</v>
      </c>
      <c r="B1010" s="1" t="s">
        <v>9188</v>
      </c>
      <c r="C1010" s="1">
        <v>1</v>
      </c>
      <c r="D1010" s="1">
        <v>2</v>
      </c>
      <c r="E1010" s="1">
        <v>0</v>
      </c>
      <c r="F1010" s="1" t="s">
        <v>9187</v>
      </c>
      <c r="G1010" s="1" t="s">
        <v>9189</v>
      </c>
      <c r="H1010" s="1" t="s">
        <v>42</v>
      </c>
      <c r="I1010" s="6" t="s">
        <v>31</v>
      </c>
      <c r="J1010" s="1" t="s">
        <v>11</v>
      </c>
    </row>
    <row r="1011" spans="1:10" hidden="1">
      <c r="A1011" s="1" t="s">
        <v>6756</v>
      </c>
      <c r="B1011" s="1" t="s">
        <v>6757</v>
      </c>
      <c r="C1011" s="1">
        <v>1</v>
      </c>
      <c r="D1011" s="1">
        <v>3</v>
      </c>
      <c r="E1011" s="1">
        <v>0</v>
      </c>
      <c r="F1011" s="1" t="s">
        <v>6756</v>
      </c>
      <c r="G1011" s="1" t="s">
        <v>6758</v>
      </c>
      <c r="H1011" s="1" t="s">
        <v>42</v>
      </c>
      <c r="I1011" s="6" t="s">
        <v>31</v>
      </c>
      <c r="J1011" s="1" t="s">
        <v>11</v>
      </c>
    </row>
    <row r="1012" spans="1:10" hidden="1">
      <c r="A1012" s="1" t="s">
        <v>9208</v>
      </c>
      <c r="B1012" s="1" t="s">
        <v>9209</v>
      </c>
      <c r="C1012" s="1">
        <v>1</v>
      </c>
      <c r="D1012" s="1">
        <v>2</v>
      </c>
      <c r="E1012" s="1">
        <v>0</v>
      </c>
      <c r="F1012" s="1" t="s">
        <v>9210</v>
      </c>
      <c r="G1012" s="1" t="s">
        <v>9211</v>
      </c>
      <c r="H1012" s="1" t="s">
        <v>42</v>
      </c>
      <c r="I1012" s="6" t="s">
        <v>31</v>
      </c>
      <c r="J1012" s="1" t="s">
        <v>9212</v>
      </c>
    </row>
    <row r="1013" spans="1:10" hidden="1">
      <c r="A1013" s="1" t="s">
        <v>6899</v>
      </c>
      <c r="B1013" s="1" t="s">
        <v>6900</v>
      </c>
      <c r="C1013" s="1">
        <v>1</v>
      </c>
      <c r="D1013" s="1">
        <v>1</v>
      </c>
      <c r="E1013" s="1">
        <v>0</v>
      </c>
      <c r="F1013" s="1" t="s">
        <v>6899</v>
      </c>
      <c r="G1013" s="1" t="s">
        <v>6901</v>
      </c>
      <c r="H1013" s="1" t="s">
        <v>42</v>
      </c>
      <c r="I1013" s="6" t="s">
        <v>31</v>
      </c>
      <c r="J1013" s="1" t="s">
        <v>6902</v>
      </c>
    </row>
    <row r="1014" spans="1:10" hidden="1">
      <c r="A1014" s="1" t="s">
        <v>6985</v>
      </c>
      <c r="B1014" s="1" t="s">
        <v>6986</v>
      </c>
      <c r="C1014" s="1">
        <v>1</v>
      </c>
      <c r="D1014" s="1">
        <v>1</v>
      </c>
      <c r="E1014" s="1">
        <v>0</v>
      </c>
      <c r="F1014" s="1" t="s">
        <v>6985</v>
      </c>
      <c r="G1014" s="1" t="s">
        <v>6987</v>
      </c>
      <c r="H1014" s="1" t="s">
        <v>42</v>
      </c>
      <c r="I1014" s="6" t="s">
        <v>31</v>
      </c>
      <c r="J1014" s="1" t="s">
        <v>6988</v>
      </c>
    </row>
    <row r="1015" spans="1:10" hidden="1">
      <c r="A1015" s="1" t="s">
        <v>7021</v>
      </c>
      <c r="B1015" s="1" t="s">
        <v>7022</v>
      </c>
      <c r="C1015" s="1">
        <v>1</v>
      </c>
      <c r="D1015" s="1">
        <v>1</v>
      </c>
      <c r="E1015" s="1">
        <v>0</v>
      </c>
      <c r="F1015" s="1" t="s">
        <v>7023</v>
      </c>
      <c r="G1015" s="1" t="s">
        <v>7024</v>
      </c>
      <c r="H1015" s="1" t="s">
        <v>42</v>
      </c>
      <c r="I1015" s="6" t="s">
        <v>31</v>
      </c>
      <c r="J1015" s="1" t="s">
        <v>7025</v>
      </c>
    </row>
    <row r="1016" spans="1:10" hidden="1">
      <c r="A1016" s="1" t="s">
        <v>7034</v>
      </c>
      <c r="B1016" s="1" t="s">
        <v>7035</v>
      </c>
      <c r="C1016" s="1">
        <v>1</v>
      </c>
      <c r="D1016" s="1">
        <v>1</v>
      </c>
      <c r="E1016" s="1">
        <v>0</v>
      </c>
      <c r="F1016" s="1" t="s">
        <v>7034</v>
      </c>
      <c r="G1016" s="1" t="s">
        <v>7036</v>
      </c>
      <c r="H1016" s="1" t="s">
        <v>42</v>
      </c>
      <c r="I1016" s="6" t="s">
        <v>31</v>
      </c>
      <c r="J1016" s="1" t="s">
        <v>7037</v>
      </c>
    </row>
    <row r="1017" spans="1:10" hidden="1">
      <c r="A1017" s="1" t="s">
        <v>7270</v>
      </c>
      <c r="B1017" s="1" t="s">
        <v>7271</v>
      </c>
      <c r="C1017" s="1">
        <v>1</v>
      </c>
      <c r="D1017" s="1">
        <v>1</v>
      </c>
      <c r="E1017" s="1">
        <v>0</v>
      </c>
      <c r="F1017" s="1" t="s">
        <v>7272</v>
      </c>
      <c r="G1017" s="1" t="s">
        <v>7273</v>
      </c>
      <c r="H1017" s="1" t="s">
        <v>42</v>
      </c>
      <c r="I1017" s="6" t="s">
        <v>31</v>
      </c>
      <c r="J1017" s="1" t="s">
        <v>7274</v>
      </c>
    </row>
    <row r="1018" spans="1:10" hidden="1">
      <c r="A1018" s="1" t="s">
        <v>9378</v>
      </c>
      <c r="B1018" s="1" t="s">
        <v>9379</v>
      </c>
      <c r="C1018" s="1">
        <v>1</v>
      </c>
      <c r="D1018" s="1">
        <v>2</v>
      </c>
      <c r="E1018" s="1">
        <v>0</v>
      </c>
      <c r="F1018" s="1" t="s">
        <v>9378</v>
      </c>
      <c r="G1018" s="1" t="s">
        <v>9380</v>
      </c>
      <c r="H1018" s="1" t="s">
        <v>42</v>
      </c>
      <c r="I1018" s="6" t="s">
        <v>31</v>
      </c>
      <c r="J1018" s="1" t="s">
        <v>11</v>
      </c>
    </row>
    <row r="1019" spans="1:10" hidden="1">
      <c r="A1019" s="1" t="s">
        <v>9399</v>
      </c>
      <c r="B1019" s="1" t="s">
        <v>9400</v>
      </c>
      <c r="C1019" s="1">
        <v>1</v>
      </c>
      <c r="D1019" s="1">
        <v>2</v>
      </c>
      <c r="E1019" s="1">
        <v>0</v>
      </c>
      <c r="F1019" s="1" t="s">
        <v>9401</v>
      </c>
      <c r="G1019" s="1" t="s">
        <v>9402</v>
      </c>
      <c r="H1019" s="1" t="s">
        <v>42</v>
      </c>
      <c r="I1019" s="6" t="s">
        <v>31</v>
      </c>
      <c r="J1019" s="1" t="s">
        <v>9403</v>
      </c>
    </row>
    <row r="1020" spans="1:10" hidden="1">
      <c r="A1020" s="1" t="s">
        <v>9417</v>
      </c>
      <c r="B1020" s="1" t="s">
        <v>9418</v>
      </c>
      <c r="C1020" s="1">
        <v>1</v>
      </c>
      <c r="D1020" s="1">
        <v>2</v>
      </c>
      <c r="E1020" s="1">
        <v>0</v>
      </c>
      <c r="F1020" s="1" t="s">
        <v>9417</v>
      </c>
      <c r="G1020" s="1" t="s">
        <v>9419</v>
      </c>
      <c r="H1020" s="1" t="s">
        <v>42</v>
      </c>
      <c r="I1020" s="6" t="s">
        <v>31</v>
      </c>
      <c r="J1020" s="1" t="s">
        <v>11</v>
      </c>
    </row>
    <row r="1021" spans="1:10" hidden="1">
      <c r="A1021" s="1" t="s">
        <v>7372</v>
      </c>
      <c r="B1021" s="1" t="s">
        <v>7373</v>
      </c>
      <c r="C1021" s="1">
        <v>1</v>
      </c>
      <c r="D1021" s="1">
        <v>1</v>
      </c>
      <c r="E1021" s="1">
        <v>0</v>
      </c>
      <c r="F1021" s="1" t="s">
        <v>7372</v>
      </c>
      <c r="G1021" s="1" t="s">
        <v>7374</v>
      </c>
      <c r="H1021" s="1" t="s">
        <v>42</v>
      </c>
      <c r="I1021" s="6" t="s">
        <v>31</v>
      </c>
      <c r="J1021" s="1" t="s">
        <v>7375</v>
      </c>
    </row>
    <row r="1022" spans="1:10" hidden="1">
      <c r="A1022" s="1" t="s">
        <v>9448</v>
      </c>
      <c r="B1022" s="1" t="s">
        <v>9449</v>
      </c>
      <c r="C1022" s="1">
        <v>1</v>
      </c>
      <c r="D1022" s="1">
        <v>2</v>
      </c>
      <c r="E1022" s="1">
        <v>0</v>
      </c>
      <c r="F1022" s="1" t="s">
        <v>9448</v>
      </c>
      <c r="G1022" s="1" t="s">
        <v>9380</v>
      </c>
      <c r="H1022" s="1" t="s">
        <v>42</v>
      </c>
      <c r="I1022" s="6" t="s">
        <v>31</v>
      </c>
      <c r="J1022" s="1" t="s">
        <v>11</v>
      </c>
    </row>
    <row r="1023" spans="1:10" hidden="1">
      <c r="A1023" s="1" t="s">
        <v>7477</v>
      </c>
      <c r="B1023" s="1" t="s">
        <v>7478</v>
      </c>
      <c r="C1023" s="1">
        <v>1</v>
      </c>
      <c r="D1023" s="1">
        <v>1</v>
      </c>
      <c r="E1023" s="1">
        <v>0</v>
      </c>
      <c r="F1023" s="1" t="s">
        <v>7479</v>
      </c>
      <c r="G1023" s="1" t="s">
        <v>7480</v>
      </c>
      <c r="H1023" s="1" t="s">
        <v>42</v>
      </c>
      <c r="I1023" s="6" t="s">
        <v>31</v>
      </c>
      <c r="J1023" s="1" t="s">
        <v>7481</v>
      </c>
    </row>
    <row r="1024" spans="1:10" hidden="1">
      <c r="B1024" t="s">
        <v>10956</v>
      </c>
      <c r="F1024" t="s">
        <v>10957</v>
      </c>
      <c r="G1024" t="s">
        <v>10958</v>
      </c>
      <c r="H1024" t="s">
        <v>42</v>
      </c>
      <c r="I1024" t="s">
        <v>31</v>
      </c>
    </row>
    <row r="1025" spans="1:11" hidden="1">
      <c r="B1025" s="8" t="s">
        <v>11016</v>
      </c>
      <c r="F1025" s="6" t="s">
        <v>1782</v>
      </c>
      <c r="G1025" t="s">
        <v>11017</v>
      </c>
      <c r="H1025" s="6" t="s">
        <v>42</v>
      </c>
      <c r="I1025" s="6" t="s">
        <v>31</v>
      </c>
    </row>
    <row r="1026" spans="1:11" hidden="1">
      <c r="B1026" s="1" t="s">
        <v>11021</v>
      </c>
      <c r="F1026" s="1" t="s">
        <v>11022</v>
      </c>
      <c r="G1026" s="1" t="s">
        <v>11023</v>
      </c>
      <c r="H1026" s="8" t="s">
        <v>42</v>
      </c>
      <c r="I1026" s="6" t="s">
        <v>31</v>
      </c>
    </row>
    <row r="1027" spans="1:11" hidden="1">
      <c r="B1027" s="1" t="s">
        <v>11062</v>
      </c>
      <c r="F1027" s="1" t="s">
        <v>11063</v>
      </c>
      <c r="G1027" s="1" t="s">
        <v>11064</v>
      </c>
      <c r="H1027" s="1" t="s">
        <v>42</v>
      </c>
      <c r="I1027" s="1" t="s">
        <v>31</v>
      </c>
    </row>
    <row r="1028" spans="1:11" hidden="1">
      <c r="B1028" t="s">
        <v>11140</v>
      </c>
      <c r="F1028" t="s">
        <v>11141</v>
      </c>
      <c r="G1028" t="s">
        <v>11142</v>
      </c>
      <c r="H1028" t="s">
        <v>42</v>
      </c>
      <c r="I1028" t="s">
        <v>31</v>
      </c>
    </row>
    <row r="1029" spans="1:11" hidden="1">
      <c r="B1029" s="8" t="s">
        <v>11219</v>
      </c>
      <c r="F1029" s="6" t="s">
        <v>11220</v>
      </c>
      <c r="G1029" s="6" t="s">
        <v>11221</v>
      </c>
      <c r="H1029" s="6" t="s">
        <v>42</v>
      </c>
      <c r="I1029" s="6" t="s">
        <v>31</v>
      </c>
    </row>
    <row r="1030" spans="1:11" hidden="1">
      <c r="A1030" s="6" t="s">
        <v>3287</v>
      </c>
      <c r="B1030" s="6" t="s">
        <v>3288</v>
      </c>
      <c r="C1030" s="6">
        <v>1</v>
      </c>
      <c r="D1030" s="6">
        <v>1</v>
      </c>
      <c r="E1030" s="6">
        <v>0</v>
      </c>
      <c r="F1030" s="6" t="s">
        <v>3287</v>
      </c>
      <c r="G1030" s="6" t="s">
        <v>3289</v>
      </c>
      <c r="H1030" s="6" t="s">
        <v>3290</v>
      </c>
      <c r="I1030" s="6" t="s">
        <v>3290</v>
      </c>
      <c r="J1030" s="6" t="s">
        <v>3291</v>
      </c>
      <c r="K1030" s="6" t="s">
        <v>11</v>
      </c>
    </row>
    <row r="1031" spans="1:11" hidden="1">
      <c r="A1031" s="6" t="s">
        <v>3595</v>
      </c>
      <c r="B1031" s="6" t="s">
        <v>3596</v>
      </c>
      <c r="C1031" s="6">
        <v>1</v>
      </c>
      <c r="D1031" s="6">
        <v>1</v>
      </c>
      <c r="E1031" s="6">
        <v>0</v>
      </c>
      <c r="F1031" s="6" t="s">
        <v>3595</v>
      </c>
      <c r="G1031" s="6" t="s">
        <v>3597</v>
      </c>
      <c r="H1031" s="6" t="s">
        <v>3290</v>
      </c>
      <c r="I1031" s="6" t="s">
        <v>3290</v>
      </c>
      <c r="J1031" s="6" t="s">
        <v>3598</v>
      </c>
      <c r="K1031" s="6" t="s">
        <v>11</v>
      </c>
    </row>
    <row r="1032" spans="1:11" hidden="1">
      <c r="A1032" s="6" t="s">
        <v>4228</v>
      </c>
      <c r="B1032" s="6" t="s">
        <v>4229</v>
      </c>
      <c r="C1032" s="6">
        <v>1</v>
      </c>
      <c r="D1032" s="6">
        <v>1</v>
      </c>
      <c r="E1032" s="6">
        <v>0</v>
      </c>
      <c r="F1032" s="6" t="s">
        <v>4228</v>
      </c>
      <c r="G1032" s="6" t="s">
        <v>4230</v>
      </c>
      <c r="H1032" s="6" t="s">
        <v>4231</v>
      </c>
      <c r="I1032" s="6" t="s">
        <v>4231</v>
      </c>
      <c r="J1032" s="6" t="s">
        <v>4232</v>
      </c>
      <c r="K1032" s="6" t="s">
        <v>10155</v>
      </c>
    </row>
    <row r="1033" spans="1:11" hidden="1">
      <c r="A1033" s="6" t="s">
        <v>4248</v>
      </c>
      <c r="B1033" s="6" t="s">
        <v>4249</v>
      </c>
      <c r="C1033" s="6">
        <v>1</v>
      </c>
      <c r="D1033" s="6">
        <v>1</v>
      </c>
      <c r="E1033" s="6">
        <v>0</v>
      </c>
      <c r="F1033" s="6" t="s">
        <v>4248</v>
      </c>
      <c r="G1033" s="6" t="s">
        <v>3268</v>
      </c>
      <c r="H1033" s="6" t="s">
        <v>4231</v>
      </c>
      <c r="I1033" s="6" t="s">
        <v>4231</v>
      </c>
      <c r="J1033" s="6" t="s">
        <v>4250</v>
      </c>
      <c r="K1033" s="6" t="s">
        <v>11</v>
      </c>
    </row>
    <row r="1034" spans="1:11" hidden="1">
      <c r="A1034" s="6" t="s">
        <v>6113</v>
      </c>
      <c r="B1034" s="6" t="s">
        <v>6114</v>
      </c>
      <c r="C1034" s="6">
        <v>1</v>
      </c>
      <c r="D1034" s="6">
        <v>1</v>
      </c>
      <c r="E1034" s="6">
        <v>0</v>
      </c>
      <c r="F1034" s="6" t="s">
        <v>6113</v>
      </c>
      <c r="G1034" s="6" t="s">
        <v>6115</v>
      </c>
      <c r="H1034" s="6" t="s">
        <v>4231</v>
      </c>
      <c r="I1034" s="6" t="s">
        <v>4231</v>
      </c>
      <c r="J1034" s="6" t="s">
        <v>6116</v>
      </c>
      <c r="K1034" s="6" t="s">
        <v>11</v>
      </c>
    </row>
    <row r="1035" spans="1:11" hidden="1">
      <c r="A1035" s="6" t="s">
        <v>5508</v>
      </c>
      <c r="B1035" s="6" t="s">
        <v>5509</v>
      </c>
      <c r="C1035" s="6">
        <v>1</v>
      </c>
      <c r="D1035" s="6">
        <v>1</v>
      </c>
      <c r="E1035" s="6">
        <v>0</v>
      </c>
      <c r="F1035" s="6" t="s">
        <v>5508</v>
      </c>
      <c r="G1035" s="6" t="s">
        <v>5510</v>
      </c>
      <c r="H1035" s="6" t="s">
        <v>5511</v>
      </c>
      <c r="I1035" s="6" t="s">
        <v>5511</v>
      </c>
      <c r="J1035" s="6" t="s">
        <v>5512</v>
      </c>
      <c r="K1035" s="6" t="s">
        <v>11</v>
      </c>
    </row>
    <row r="1036" spans="1:11" hidden="1">
      <c r="A1036" s="6" t="s">
        <v>1821</v>
      </c>
      <c r="B1036" s="6" t="s">
        <v>1822</v>
      </c>
      <c r="C1036" s="6">
        <v>1</v>
      </c>
      <c r="D1036" s="6">
        <v>1</v>
      </c>
      <c r="E1036" s="6">
        <v>0</v>
      </c>
      <c r="F1036" s="6" t="s">
        <v>1821</v>
      </c>
      <c r="G1036" s="6" t="s">
        <v>1823</v>
      </c>
      <c r="H1036" s="6" t="s">
        <v>1824</v>
      </c>
      <c r="I1036" s="6" t="s">
        <v>1824</v>
      </c>
      <c r="J1036" s="6" t="s">
        <v>1825</v>
      </c>
      <c r="K1036" s="6" t="s">
        <v>11</v>
      </c>
    </row>
    <row r="1037" spans="1:11" hidden="1">
      <c r="A1037" s="6" t="s">
        <v>5258</v>
      </c>
      <c r="B1037" s="6" t="s">
        <v>5259</v>
      </c>
      <c r="C1037" s="6">
        <v>1</v>
      </c>
      <c r="D1037" s="6">
        <v>1</v>
      </c>
      <c r="E1037" s="6">
        <v>0</v>
      </c>
      <c r="F1037" s="6" t="s">
        <v>5258</v>
      </c>
      <c r="G1037" s="6" t="s">
        <v>4020</v>
      </c>
      <c r="H1037" s="6" t="s">
        <v>1824</v>
      </c>
      <c r="I1037" s="6" t="s">
        <v>1824</v>
      </c>
      <c r="J1037" s="6" t="s">
        <v>5260</v>
      </c>
      <c r="K1037" s="6" t="s">
        <v>11</v>
      </c>
    </row>
    <row r="1038" spans="1:11" hidden="1">
      <c r="A1038" s="6" t="s">
        <v>7282</v>
      </c>
      <c r="B1038" s="6" t="s">
        <v>7283</v>
      </c>
      <c r="C1038" s="6">
        <v>1</v>
      </c>
      <c r="D1038" s="6">
        <v>1</v>
      </c>
      <c r="E1038" s="6">
        <v>0</v>
      </c>
      <c r="F1038" s="6" t="s">
        <v>7284</v>
      </c>
      <c r="G1038" s="6" t="s">
        <v>7285</v>
      </c>
      <c r="H1038" s="6" t="s">
        <v>1824</v>
      </c>
      <c r="I1038" s="6" t="s">
        <v>1824</v>
      </c>
      <c r="J1038" s="6" t="s">
        <v>7286</v>
      </c>
      <c r="K1038" s="6" t="s">
        <v>10590</v>
      </c>
    </row>
    <row r="1039" spans="1:11" hidden="1">
      <c r="A1039" s="6" t="s">
        <v>623</v>
      </c>
      <c r="B1039" s="6" t="s">
        <v>624</v>
      </c>
      <c r="C1039" s="6">
        <v>1</v>
      </c>
      <c r="D1039" s="6">
        <v>1</v>
      </c>
      <c r="E1039" s="6">
        <v>0</v>
      </c>
      <c r="F1039" s="6" t="s">
        <v>623</v>
      </c>
      <c r="G1039" s="6" t="s">
        <v>625</v>
      </c>
      <c r="H1039" s="6" t="s">
        <v>626</v>
      </c>
      <c r="I1039" s="6" t="s">
        <v>626</v>
      </c>
      <c r="J1039" s="6" t="s">
        <v>627</v>
      </c>
      <c r="K1039" s="6" t="s">
        <v>9652</v>
      </c>
    </row>
    <row r="1040" spans="1:11" hidden="1">
      <c r="A1040" s="6" t="s">
        <v>9724</v>
      </c>
      <c r="B1040" s="6" t="s">
        <v>1107</v>
      </c>
      <c r="C1040" s="6">
        <v>1</v>
      </c>
      <c r="D1040" s="6">
        <v>1</v>
      </c>
      <c r="E1040" s="6">
        <v>0</v>
      </c>
      <c r="F1040" s="6" t="s">
        <v>9724</v>
      </c>
      <c r="G1040" s="6" t="s">
        <v>1108</v>
      </c>
      <c r="H1040" s="6" t="s">
        <v>626</v>
      </c>
      <c r="I1040" s="6" t="s">
        <v>626</v>
      </c>
      <c r="J1040" s="6" t="s">
        <v>1109</v>
      </c>
      <c r="K1040" s="6" t="s">
        <v>11</v>
      </c>
    </row>
    <row r="1041" spans="1:11" hidden="1">
      <c r="A1041" s="6" t="s">
        <v>1854</v>
      </c>
      <c r="B1041" s="6" t="s">
        <v>1855</v>
      </c>
      <c r="C1041" s="6">
        <v>1</v>
      </c>
      <c r="D1041" s="6">
        <v>1</v>
      </c>
      <c r="E1041" s="6">
        <v>0</v>
      </c>
      <c r="F1041" s="6" t="s">
        <v>1854</v>
      </c>
      <c r="G1041" s="6" t="s">
        <v>1856</v>
      </c>
      <c r="H1041" s="6" t="s">
        <v>626</v>
      </c>
      <c r="I1041" s="6" t="s">
        <v>626</v>
      </c>
      <c r="J1041" s="6" t="s">
        <v>1857</v>
      </c>
      <c r="K1041" s="6" t="s">
        <v>9830</v>
      </c>
    </row>
    <row r="1042" spans="1:11" hidden="1">
      <c r="A1042" s="6" t="s">
        <v>1947</v>
      </c>
      <c r="B1042" s="6" t="s">
        <v>1948</v>
      </c>
      <c r="C1042" s="6">
        <v>1</v>
      </c>
      <c r="D1042" s="6">
        <v>1</v>
      </c>
      <c r="E1042" s="6">
        <v>0</v>
      </c>
      <c r="F1042" s="6" t="s">
        <v>1947</v>
      </c>
      <c r="G1042" s="6" t="s">
        <v>1949</v>
      </c>
      <c r="H1042" s="6" t="s">
        <v>626</v>
      </c>
      <c r="I1042" s="6" t="s">
        <v>626</v>
      </c>
      <c r="J1042" s="6" t="s">
        <v>1950</v>
      </c>
      <c r="K1042" s="6" t="s">
        <v>11</v>
      </c>
    </row>
    <row r="1043" spans="1:11" hidden="1">
      <c r="A1043" s="6" t="s">
        <v>2429</v>
      </c>
      <c r="B1043" s="6" t="s">
        <v>2430</v>
      </c>
      <c r="C1043" s="6">
        <v>1</v>
      </c>
      <c r="D1043" s="6">
        <v>1</v>
      </c>
      <c r="E1043" s="6">
        <v>0</v>
      </c>
      <c r="F1043" s="6" t="s">
        <v>2429</v>
      </c>
      <c r="G1043" s="6" t="s">
        <v>2431</v>
      </c>
      <c r="H1043" s="6" t="s">
        <v>626</v>
      </c>
      <c r="I1043" s="6" t="s">
        <v>626</v>
      </c>
      <c r="J1043" s="6" t="s">
        <v>2432</v>
      </c>
      <c r="K1043" s="6" t="s">
        <v>9911</v>
      </c>
    </row>
    <row r="1044" spans="1:11" hidden="1">
      <c r="A1044" s="6" t="s">
        <v>2927</v>
      </c>
      <c r="B1044" s="6" t="s">
        <v>2928</v>
      </c>
      <c r="C1044" s="6">
        <v>1</v>
      </c>
      <c r="D1044" s="6">
        <v>1</v>
      </c>
      <c r="E1044" s="6">
        <v>0</v>
      </c>
      <c r="F1044" s="6" t="s">
        <v>2927</v>
      </c>
      <c r="G1044" s="6" t="s">
        <v>2625</v>
      </c>
      <c r="H1044" s="6" t="s">
        <v>626</v>
      </c>
      <c r="I1044" s="6" t="s">
        <v>626</v>
      </c>
      <c r="J1044" s="6" t="s">
        <v>2929</v>
      </c>
      <c r="K1044" s="6" t="s">
        <v>11</v>
      </c>
    </row>
    <row r="1045" spans="1:11" hidden="1">
      <c r="A1045" s="6" t="s">
        <v>3133</v>
      </c>
      <c r="B1045" s="6" t="s">
        <v>3134</v>
      </c>
      <c r="C1045" s="6">
        <v>1</v>
      </c>
      <c r="D1045" s="6">
        <v>1</v>
      </c>
      <c r="E1045" s="6">
        <v>0</v>
      </c>
      <c r="F1045" s="6" t="s">
        <v>3133</v>
      </c>
      <c r="G1045" s="6" t="s">
        <v>625</v>
      </c>
      <c r="H1045" s="6" t="s">
        <v>626</v>
      </c>
      <c r="I1045" s="6" t="s">
        <v>626</v>
      </c>
      <c r="J1045" s="6" t="s">
        <v>3135</v>
      </c>
      <c r="K1045" s="6" t="s">
        <v>11</v>
      </c>
    </row>
    <row r="1046" spans="1:11" hidden="1">
      <c r="A1046" s="6" t="s">
        <v>3558</v>
      </c>
      <c r="B1046" s="6" t="s">
        <v>3559</v>
      </c>
      <c r="C1046" s="6">
        <v>1</v>
      </c>
      <c r="D1046" s="6">
        <v>1</v>
      </c>
      <c r="E1046" s="6">
        <v>0</v>
      </c>
      <c r="F1046" s="6" t="s">
        <v>3558</v>
      </c>
      <c r="G1046" s="6" t="s">
        <v>3560</v>
      </c>
      <c r="H1046" s="6" t="s">
        <v>626</v>
      </c>
      <c r="I1046" s="6" t="s">
        <v>626</v>
      </c>
      <c r="J1046" s="6" t="s">
        <v>3561</v>
      </c>
      <c r="K1046" s="6" t="s">
        <v>11</v>
      </c>
    </row>
    <row r="1047" spans="1:11" hidden="1">
      <c r="A1047" s="6" t="s">
        <v>4493</v>
      </c>
      <c r="B1047" s="6" t="s">
        <v>4494</v>
      </c>
      <c r="C1047" s="6">
        <v>1</v>
      </c>
      <c r="D1047" s="6">
        <v>1</v>
      </c>
      <c r="E1047" s="6">
        <v>0</v>
      </c>
      <c r="F1047" s="6" t="s">
        <v>4493</v>
      </c>
      <c r="G1047" s="6" t="s">
        <v>4495</v>
      </c>
      <c r="H1047" s="6" t="s">
        <v>626</v>
      </c>
      <c r="I1047" s="6" t="s">
        <v>10732</v>
      </c>
      <c r="J1047" s="6" t="s">
        <v>4496</v>
      </c>
      <c r="K1047" s="6" t="s">
        <v>11</v>
      </c>
    </row>
    <row r="1048" spans="1:11" hidden="1">
      <c r="A1048" s="6" t="s">
        <v>4707</v>
      </c>
      <c r="B1048" s="6" t="s">
        <v>4708</v>
      </c>
      <c r="C1048" s="6">
        <v>1</v>
      </c>
      <c r="D1048" s="6">
        <v>1</v>
      </c>
      <c r="E1048" s="6">
        <v>0</v>
      </c>
      <c r="F1048" s="6" t="s">
        <v>4707</v>
      </c>
      <c r="G1048" s="6" t="s">
        <v>1222</v>
      </c>
      <c r="H1048" s="6" t="s">
        <v>626</v>
      </c>
      <c r="I1048" s="6" t="s">
        <v>626</v>
      </c>
      <c r="J1048" s="6" t="s">
        <v>4709</v>
      </c>
      <c r="K1048" s="6" t="s">
        <v>10216</v>
      </c>
    </row>
    <row r="1049" spans="1:11" hidden="1">
      <c r="A1049" s="6" t="s">
        <v>4919</v>
      </c>
      <c r="B1049" s="6" t="s">
        <v>4920</v>
      </c>
      <c r="C1049" s="6">
        <v>1</v>
      </c>
      <c r="D1049" s="6">
        <v>1</v>
      </c>
      <c r="E1049" s="6">
        <v>0</v>
      </c>
      <c r="F1049" s="6" t="s">
        <v>4919</v>
      </c>
      <c r="G1049" s="6" t="s">
        <v>4921</v>
      </c>
      <c r="H1049" s="6" t="s">
        <v>626</v>
      </c>
      <c r="I1049" s="6" t="s">
        <v>626</v>
      </c>
      <c r="J1049" s="6" t="s">
        <v>4922</v>
      </c>
      <c r="K1049" s="6" t="s">
        <v>11</v>
      </c>
    </row>
    <row r="1050" spans="1:11" hidden="1">
      <c r="A1050" s="6" t="s">
        <v>5319</v>
      </c>
      <c r="B1050" s="6" t="s">
        <v>5320</v>
      </c>
      <c r="C1050" s="6">
        <v>1</v>
      </c>
      <c r="D1050" s="6">
        <v>1</v>
      </c>
      <c r="E1050" s="6">
        <v>0</v>
      </c>
      <c r="F1050" s="6" t="s">
        <v>5319</v>
      </c>
      <c r="G1050" s="6" t="s">
        <v>5321</v>
      </c>
      <c r="H1050" s="6" t="s">
        <v>626</v>
      </c>
      <c r="I1050" s="6" t="s">
        <v>626</v>
      </c>
      <c r="J1050" s="6" t="s">
        <v>5322</v>
      </c>
      <c r="K1050" s="6" t="s">
        <v>11</v>
      </c>
    </row>
    <row r="1051" spans="1:11" hidden="1">
      <c r="A1051" s="6" t="s">
        <v>6045</v>
      </c>
      <c r="B1051" s="6" t="s">
        <v>6046</v>
      </c>
      <c r="C1051" s="6">
        <v>1</v>
      </c>
      <c r="D1051" s="6">
        <v>1</v>
      </c>
      <c r="E1051" s="6">
        <v>0</v>
      </c>
      <c r="F1051" s="6" t="s">
        <v>6045</v>
      </c>
      <c r="G1051" s="6" t="s">
        <v>6047</v>
      </c>
      <c r="H1051" s="6" t="s">
        <v>626</v>
      </c>
      <c r="I1051" s="6" t="s">
        <v>626</v>
      </c>
      <c r="J1051" s="6" t="s">
        <v>6048</v>
      </c>
      <c r="K1051" s="6" t="s">
        <v>10369</v>
      </c>
    </row>
    <row r="1052" spans="1:11" hidden="1">
      <c r="A1052" s="6" t="s">
        <v>5513</v>
      </c>
      <c r="B1052" s="6" t="s">
        <v>5514</v>
      </c>
      <c r="C1052" s="6">
        <v>1</v>
      </c>
      <c r="D1052" s="6">
        <v>1</v>
      </c>
      <c r="E1052" s="6">
        <v>0</v>
      </c>
      <c r="F1052" s="6" t="s">
        <v>5513</v>
      </c>
      <c r="G1052" s="6" t="s">
        <v>5515</v>
      </c>
      <c r="H1052" s="6" t="s">
        <v>5516</v>
      </c>
      <c r="I1052" s="6" t="s">
        <v>5516</v>
      </c>
      <c r="J1052" s="6" t="s">
        <v>5517</v>
      </c>
      <c r="K1052" s="6" t="s">
        <v>11</v>
      </c>
    </row>
    <row r="1053" spans="1:11" hidden="1">
      <c r="B1053" t="s">
        <v>11203</v>
      </c>
      <c r="F1053" t="s">
        <v>11204</v>
      </c>
      <c r="G1053" t="s">
        <v>11205</v>
      </c>
      <c r="H1053" t="s">
        <v>5516</v>
      </c>
      <c r="I1053" t="s">
        <v>392</v>
      </c>
    </row>
    <row r="1054" spans="1:11" hidden="1">
      <c r="A1054" s="6" t="s">
        <v>1833</v>
      </c>
      <c r="B1054" s="6" t="s">
        <v>1834</v>
      </c>
      <c r="C1054" s="6">
        <v>1</v>
      </c>
      <c r="D1054" s="6">
        <v>1</v>
      </c>
      <c r="E1054" s="6">
        <v>0</v>
      </c>
      <c r="F1054" s="6" t="s">
        <v>1833</v>
      </c>
      <c r="G1054" s="6" t="s">
        <v>1835</v>
      </c>
      <c r="H1054" s="6" t="s">
        <v>1836</v>
      </c>
      <c r="I1054" s="6" t="s">
        <v>1836</v>
      </c>
      <c r="J1054" s="6" t="s">
        <v>1837</v>
      </c>
      <c r="K1054" s="6" t="s">
        <v>9825</v>
      </c>
    </row>
    <row r="1055" spans="1:11" hidden="1">
      <c r="A1055" s="6" t="s">
        <v>2836</v>
      </c>
      <c r="B1055" s="6" t="s">
        <v>2837</v>
      </c>
      <c r="C1055" s="6">
        <v>1</v>
      </c>
      <c r="D1055" s="6">
        <v>1</v>
      </c>
      <c r="E1055" s="6">
        <v>0</v>
      </c>
      <c r="F1055" s="6" t="s">
        <v>2836</v>
      </c>
      <c r="G1055" s="6" t="s">
        <v>2838</v>
      </c>
      <c r="H1055" s="6" t="s">
        <v>1836</v>
      </c>
      <c r="I1055" s="6" t="s">
        <v>1836</v>
      </c>
      <c r="J1055" s="6" t="s">
        <v>2839</v>
      </c>
      <c r="K1055" s="6" t="s">
        <v>11</v>
      </c>
    </row>
    <row r="1056" spans="1:11" hidden="1">
      <c r="A1056" s="6" t="s">
        <v>5159</v>
      </c>
      <c r="B1056" s="6" t="s">
        <v>5160</v>
      </c>
      <c r="C1056" s="6">
        <v>1</v>
      </c>
      <c r="D1056" s="6">
        <v>1</v>
      </c>
      <c r="E1056" s="6">
        <v>0</v>
      </c>
      <c r="F1056" s="6" t="s">
        <v>5159</v>
      </c>
      <c r="G1056" s="6" t="s">
        <v>5161</v>
      </c>
      <c r="H1056" s="6" t="s">
        <v>1836</v>
      </c>
      <c r="I1056" s="6" t="s">
        <v>1836</v>
      </c>
      <c r="J1056" s="6" t="s">
        <v>5162</v>
      </c>
      <c r="K1056" s="6" t="s">
        <v>11</v>
      </c>
    </row>
    <row r="1057" spans="1:11" hidden="1">
      <c r="B1057" s="1" t="s">
        <v>10820</v>
      </c>
      <c r="F1057" s="1" t="s">
        <v>10821</v>
      </c>
      <c r="G1057" s="1" t="s">
        <v>10822</v>
      </c>
      <c r="H1057" s="1" t="s">
        <v>10823</v>
      </c>
      <c r="I1057" s="1" t="s">
        <v>72</v>
      </c>
    </row>
    <row r="1058" spans="1:11" hidden="1">
      <c r="A1058" s="6" t="s">
        <v>480</v>
      </c>
      <c r="B1058" s="6" t="s">
        <v>481</v>
      </c>
      <c r="C1058" s="6">
        <v>1</v>
      </c>
      <c r="D1058" s="6">
        <v>1</v>
      </c>
      <c r="E1058" s="6">
        <v>0</v>
      </c>
      <c r="F1058" s="6" t="s">
        <v>480</v>
      </c>
      <c r="G1058" s="6" t="s">
        <v>482</v>
      </c>
      <c r="H1058" s="6" t="s">
        <v>483</v>
      </c>
      <c r="I1058" s="6" t="s">
        <v>31</v>
      </c>
      <c r="J1058" s="6" t="s">
        <v>484</v>
      </c>
      <c r="K1058" s="6" t="s">
        <v>11</v>
      </c>
    </row>
    <row r="1059" spans="1:11" hidden="1">
      <c r="A1059" s="6" t="s">
        <v>566</v>
      </c>
      <c r="B1059" s="6" t="s">
        <v>567</v>
      </c>
      <c r="C1059" s="6">
        <v>1</v>
      </c>
      <c r="D1059" s="6">
        <v>1</v>
      </c>
      <c r="E1059" s="6">
        <v>0</v>
      </c>
      <c r="F1059" s="6" t="s">
        <v>566</v>
      </c>
      <c r="G1059" s="6" t="s">
        <v>568</v>
      </c>
      <c r="H1059" s="6" t="s">
        <v>483</v>
      </c>
      <c r="I1059" s="6" t="s">
        <v>31</v>
      </c>
      <c r="J1059" s="6" t="s">
        <v>569</v>
      </c>
      <c r="K1059" s="6" t="s">
        <v>9644</v>
      </c>
    </row>
    <row r="1060" spans="1:11" hidden="1">
      <c r="A1060" s="6" t="s">
        <v>1410</v>
      </c>
      <c r="B1060" s="6" t="s">
        <v>1411</v>
      </c>
      <c r="C1060" s="6">
        <v>1</v>
      </c>
      <c r="D1060" s="6">
        <v>1</v>
      </c>
      <c r="E1060" s="6">
        <v>0</v>
      </c>
      <c r="F1060" s="6" t="s">
        <v>1410</v>
      </c>
      <c r="G1060" s="6" t="s">
        <v>1412</v>
      </c>
      <c r="H1060" s="6" t="s">
        <v>483</v>
      </c>
      <c r="I1060" s="6" t="s">
        <v>31</v>
      </c>
      <c r="J1060" s="6" t="s">
        <v>1413</v>
      </c>
      <c r="K1060" s="6" t="s">
        <v>11</v>
      </c>
    </row>
    <row r="1061" spans="1:11" hidden="1">
      <c r="A1061" s="6" t="s">
        <v>3163</v>
      </c>
      <c r="B1061" s="6" t="s">
        <v>3164</v>
      </c>
      <c r="C1061" s="6">
        <v>1</v>
      </c>
      <c r="D1061" s="6">
        <v>1</v>
      </c>
      <c r="E1061" s="6">
        <v>0</v>
      </c>
      <c r="F1061" s="6" t="s">
        <v>3163</v>
      </c>
      <c r="G1061" s="6" t="s">
        <v>3165</v>
      </c>
      <c r="H1061" s="6" t="s">
        <v>483</v>
      </c>
      <c r="I1061" s="6" t="s">
        <v>31</v>
      </c>
      <c r="J1061" s="6" t="s">
        <v>3166</v>
      </c>
      <c r="K1061" s="6" t="s">
        <v>10009</v>
      </c>
    </row>
    <row r="1062" spans="1:11" hidden="1">
      <c r="A1062" s="6" t="s">
        <v>3626</v>
      </c>
      <c r="B1062" s="6" t="s">
        <v>3627</v>
      </c>
      <c r="C1062" s="6">
        <v>1</v>
      </c>
      <c r="D1062" s="6">
        <v>1</v>
      </c>
      <c r="E1062" s="6">
        <v>0</v>
      </c>
      <c r="F1062" s="6" t="s">
        <v>3626</v>
      </c>
      <c r="G1062" s="6" t="s">
        <v>3628</v>
      </c>
      <c r="H1062" s="6" t="s">
        <v>483</v>
      </c>
      <c r="I1062" s="6" t="s">
        <v>31</v>
      </c>
      <c r="J1062" s="6" t="s">
        <v>3629</v>
      </c>
      <c r="K1062" s="6" t="s">
        <v>11</v>
      </c>
    </row>
    <row r="1063" spans="1:11" hidden="1">
      <c r="A1063" s="6" t="s">
        <v>4343</v>
      </c>
      <c r="B1063" s="6" t="s">
        <v>4344</v>
      </c>
      <c r="C1063" s="6">
        <v>1</v>
      </c>
      <c r="D1063" s="6">
        <v>1</v>
      </c>
      <c r="E1063" s="6">
        <v>0</v>
      </c>
      <c r="F1063" s="6" t="s">
        <v>4343</v>
      </c>
      <c r="G1063" s="8" t="s">
        <v>10904</v>
      </c>
      <c r="H1063" s="6" t="s">
        <v>483</v>
      </c>
      <c r="I1063" s="6" t="s">
        <v>31</v>
      </c>
      <c r="J1063" s="6" t="s">
        <v>4345</v>
      </c>
      <c r="K1063" s="6" t="s">
        <v>11</v>
      </c>
    </row>
    <row r="1064" spans="1:11" hidden="1">
      <c r="A1064" s="6" t="s">
        <v>4764</v>
      </c>
      <c r="B1064" s="6" t="s">
        <v>4765</v>
      </c>
      <c r="C1064" s="6">
        <v>1</v>
      </c>
      <c r="D1064" s="6">
        <v>1</v>
      </c>
      <c r="E1064" s="6">
        <v>0</v>
      </c>
      <c r="F1064" s="6" t="s">
        <v>4764</v>
      </c>
      <c r="G1064" s="6" t="s">
        <v>4766</v>
      </c>
      <c r="H1064" s="6" t="s">
        <v>483</v>
      </c>
      <c r="I1064" s="6" t="s">
        <v>31</v>
      </c>
      <c r="J1064" s="6" t="s">
        <v>4767</v>
      </c>
      <c r="K1064" s="6" t="s">
        <v>10222</v>
      </c>
    </row>
    <row r="1065" spans="1:11" hidden="1">
      <c r="A1065" s="6" t="s">
        <v>10384</v>
      </c>
      <c r="B1065" s="6" t="s">
        <v>6150</v>
      </c>
      <c r="C1065" s="6">
        <v>1</v>
      </c>
      <c r="D1065" s="6">
        <v>1</v>
      </c>
      <c r="E1065" s="6">
        <v>0</v>
      </c>
      <c r="F1065" s="6" t="s">
        <v>10384</v>
      </c>
      <c r="G1065" s="6" t="s">
        <v>10385</v>
      </c>
      <c r="H1065" s="6" t="s">
        <v>483</v>
      </c>
      <c r="I1065" s="6" t="s">
        <v>31</v>
      </c>
      <c r="J1065" s="6" t="s">
        <v>10386</v>
      </c>
      <c r="K1065" s="6" t="s">
        <v>10387</v>
      </c>
    </row>
    <row r="1066" spans="1:11" hidden="1">
      <c r="A1066" s="1" t="s">
        <v>9141</v>
      </c>
      <c r="B1066" s="1" t="s">
        <v>9142</v>
      </c>
      <c r="C1066" s="1">
        <v>1</v>
      </c>
      <c r="D1066" s="1">
        <v>2</v>
      </c>
      <c r="E1066" s="1">
        <v>0</v>
      </c>
      <c r="F1066" s="1" t="s">
        <v>9141</v>
      </c>
      <c r="G1066" s="1" t="s">
        <v>9143</v>
      </c>
      <c r="H1066" s="1" t="s">
        <v>483</v>
      </c>
      <c r="I1066" s="6" t="s">
        <v>31</v>
      </c>
      <c r="J1066" s="1" t="s">
        <v>9144</v>
      </c>
    </row>
    <row r="1067" spans="1:11" hidden="1">
      <c r="A1067" s="1" t="s">
        <v>6736</v>
      </c>
      <c r="B1067" s="1" t="s">
        <v>10849</v>
      </c>
      <c r="C1067" s="1">
        <v>1</v>
      </c>
      <c r="D1067" s="1">
        <v>1</v>
      </c>
      <c r="E1067" s="1">
        <v>0</v>
      </c>
      <c r="F1067" s="1" t="s">
        <v>6738</v>
      </c>
      <c r="G1067" s="1" t="s">
        <v>10850</v>
      </c>
      <c r="H1067" s="1" t="s">
        <v>483</v>
      </c>
      <c r="I1067" s="6" t="s">
        <v>31</v>
      </c>
      <c r="J1067" s="1" t="s">
        <v>6740</v>
      </c>
    </row>
    <row r="1068" spans="1:11" hidden="1">
      <c r="A1068" s="6" t="s">
        <v>4965</v>
      </c>
      <c r="B1068" s="6" t="s">
        <v>4966</v>
      </c>
      <c r="C1068" s="6">
        <v>1</v>
      </c>
      <c r="D1068" s="6">
        <v>1</v>
      </c>
      <c r="E1068" s="6">
        <v>0</v>
      </c>
      <c r="F1068" s="6" t="s">
        <v>4965</v>
      </c>
      <c r="G1068" s="6" t="s">
        <v>4967</v>
      </c>
      <c r="H1068" s="6" t="s">
        <v>2622</v>
      </c>
      <c r="I1068" s="6" t="s">
        <v>31</v>
      </c>
      <c r="J1068" s="6" t="s">
        <v>4968</v>
      </c>
      <c r="K1068" s="6" t="s">
        <v>11</v>
      </c>
    </row>
    <row r="1069" spans="1:11" hidden="1">
      <c r="A1069" s="6" t="s">
        <v>1272</v>
      </c>
      <c r="B1069" s="6" t="s">
        <v>1273</v>
      </c>
      <c r="C1069" s="6">
        <v>1</v>
      </c>
      <c r="D1069" s="6">
        <v>1</v>
      </c>
      <c r="E1069" s="6">
        <v>0</v>
      </c>
      <c r="F1069" s="6" t="s">
        <v>1272</v>
      </c>
      <c r="G1069" s="6" t="s">
        <v>1274</v>
      </c>
      <c r="H1069" s="6" t="s">
        <v>1275</v>
      </c>
      <c r="I1069" s="6" t="s">
        <v>31</v>
      </c>
      <c r="J1069" s="6" t="s">
        <v>1276</v>
      </c>
      <c r="K1069" s="6" t="s">
        <v>9751</v>
      </c>
    </row>
    <row r="1070" spans="1:11" hidden="1">
      <c r="A1070" s="6" t="s">
        <v>3324</v>
      </c>
      <c r="B1070" s="6" t="s">
        <v>3325</v>
      </c>
      <c r="C1070" s="6">
        <v>1</v>
      </c>
      <c r="D1070" s="6">
        <v>1</v>
      </c>
      <c r="E1070" s="6">
        <v>0</v>
      </c>
      <c r="F1070" s="6" t="s">
        <v>3324</v>
      </c>
      <c r="G1070" s="6" t="s">
        <v>10033</v>
      </c>
      <c r="H1070" s="6" t="s">
        <v>1275</v>
      </c>
      <c r="I1070" s="6" t="s">
        <v>31</v>
      </c>
      <c r="J1070" s="6" t="s">
        <v>3326</v>
      </c>
      <c r="K1070" s="6" t="s">
        <v>11</v>
      </c>
    </row>
    <row r="1071" spans="1:11" hidden="1">
      <c r="A1071" s="1" t="s">
        <v>8004</v>
      </c>
      <c r="B1071" s="1" t="s">
        <v>8005</v>
      </c>
      <c r="C1071" s="1">
        <v>1</v>
      </c>
      <c r="D1071" s="1">
        <v>2</v>
      </c>
      <c r="E1071" s="1">
        <v>0</v>
      </c>
      <c r="F1071" s="1" t="s">
        <v>8006</v>
      </c>
      <c r="G1071" s="1" t="s">
        <v>8007</v>
      </c>
      <c r="H1071" s="1" t="s">
        <v>1275</v>
      </c>
      <c r="I1071" s="6" t="s">
        <v>31</v>
      </c>
      <c r="J1071" s="1" t="s">
        <v>11</v>
      </c>
    </row>
    <row r="1072" spans="1:11" hidden="1">
      <c r="A1072" s="1" t="s">
        <v>9323</v>
      </c>
      <c r="B1072" s="1" t="s">
        <v>9324</v>
      </c>
      <c r="C1072" s="1">
        <v>1</v>
      </c>
      <c r="D1072" s="1">
        <v>2</v>
      </c>
      <c r="E1072" s="1">
        <v>0</v>
      </c>
      <c r="F1072" s="1" t="s">
        <v>9323</v>
      </c>
      <c r="G1072" s="1" t="s">
        <v>9325</v>
      </c>
      <c r="H1072" s="1" t="s">
        <v>1275</v>
      </c>
      <c r="I1072" s="6" t="s">
        <v>31</v>
      </c>
      <c r="J1072" s="1" t="s">
        <v>11</v>
      </c>
    </row>
    <row r="1073" spans="1:11" hidden="1">
      <c r="B1073" s="8" t="s">
        <v>10969</v>
      </c>
      <c r="F1073" s="6" t="s">
        <v>10970</v>
      </c>
      <c r="G1073" t="s">
        <v>10971</v>
      </c>
      <c r="H1073" t="s">
        <v>1275</v>
      </c>
      <c r="I1073" t="s">
        <v>31</v>
      </c>
    </row>
    <row r="1074" spans="1:11" hidden="1">
      <c r="A1074" s="6" t="s">
        <v>5949</v>
      </c>
      <c r="B1074" s="6" t="s">
        <v>5950</v>
      </c>
      <c r="C1074" s="6">
        <v>1</v>
      </c>
      <c r="D1074" s="6">
        <v>1</v>
      </c>
      <c r="E1074" s="6">
        <v>0</v>
      </c>
      <c r="F1074" s="6" t="s">
        <v>5949</v>
      </c>
      <c r="G1074" s="6" t="s">
        <v>5951</v>
      </c>
      <c r="H1074" s="6" t="s">
        <v>5952</v>
      </c>
      <c r="I1074" s="6" t="s">
        <v>5952</v>
      </c>
      <c r="J1074" s="6" t="s">
        <v>5953</v>
      </c>
      <c r="K1074" s="6" t="s">
        <v>11</v>
      </c>
    </row>
    <row r="1075" spans="1:11" hidden="1">
      <c r="A1075" s="6" t="s">
        <v>5535</v>
      </c>
      <c r="B1075" s="6" t="s">
        <v>5536</v>
      </c>
      <c r="C1075" s="6">
        <v>1</v>
      </c>
      <c r="D1075" s="6">
        <v>1</v>
      </c>
      <c r="E1075" s="6">
        <v>0</v>
      </c>
      <c r="F1075" s="6" t="s">
        <v>5535</v>
      </c>
      <c r="G1075" s="6" t="s">
        <v>5537</v>
      </c>
      <c r="H1075" s="6" t="s">
        <v>5538</v>
      </c>
      <c r="I1075" s="6" t="s">
        <v>5538</v>
      </c>
      <c r="J1075" s="6" t="s">
        <v>5539</v>
      </c>
      <c r="K1075" s="6" t="s">
        <v>11</v>
      </c>
    </row>
    <row r="1076" spans="1:11" hidden="1">
      <c r="A1076" s="6" t="s">
        <v>6741</v>
      </c>
      <c r="B1076" s="6" t="s">
        <v>6742</v>
      </c>
      <c r="C1076" s="6">
        <v>1</v>
      </c>
      <c r="D1076" s="6">
        <v>1</v>
      </c>
      <c r="E1076" s="6">
        <v>0</v>
      </c>
      <c r="F1076" s="6" t="s">
        <v>6741</v>
      </c>
      <c r="G1076" s="6" t="s">
        <v>6743</v>
      </c>
      <c r="H1076" s="6" t="s">
        <v>6744</v>
      </c>
      <c r="I1076" s="6" t="s">
        <v>626</v>
      </c>
      <c r="J1076" s="6" t="s">
        <v>6745</v>
      </c>
      <c r="K1076" s="6" t="s">
        <v>10471</v>
      </c>
    </row>
    <row r="1077" spans="1:11" hidden="1">
      <c r="A1077" s="6" t="s">
        <v>5403</v>
      </c>
      <c r="B1077" s="6" t="s">
        <v>5404</v>
      </c>
      <c r="C1077" s="6">
        <v>1</v>
      </c>
      <c r="D1077" s="6">
        <v>1</v>
      </c>
      <c r="E1077" s="6">
        <v>0</v>
      </c>
      <c r="F1077" s="6" t="s">
        <v>5403</v>
      </c>
      <c r="G1077" s="6" t="s">
        <v>5405</v>
      </c>
      <c r="H1077" s="6" t="s">
        <v>5406</v>
      </c>
      <c r="I1077" s="6" t="s">
        <v>5406</v>
      </c>
      <c r="J1077" s="6" t="s">
        <v>5407</v>
      </c>
      <c r="K1077" s="6" t="s">
        <v>11</v>
      </c>
    </row>
    <row r="1078" spans="1:11" hidden="1">
      <c r="A1078" s="6" t="s">
        <v>508</v>
      </c>
      <c r="B1078" s="6" t="s">
        <v>509</v>
      </c>
      <c r="C1078" s="6">
        <v>1</v>
      </c>
      <c r="D1078" s="6">
        <v>1</v>
      </c>
      <c r="E1078" s="6">
        <v>0</v>
      </c>
      <c r="F1078" s="6" t="s">
        <v>508</v>
      </c>
      <c r="G1078" s="6" t="s">
        <v>510</v>
      </c>
      <c r="H1078" s="6" t="s">
        <v>511</v>
      </c>
      <c r="I1078" s="6" t="s">
        <v>511</v>
      </c>
      <c r="J1078" s="6" t="s">
        <v>11</v>
      </c>
      <c r="K1078" s="6" t="s">
        <v>9637</v>
      </c>
    </row>
    <row r="1079" spans="1:11" hidden="1">
      <c r="A1079" s="6" t="s">
        <v>1801</v>
      </c>
      <c r="B1079" s="6" t="s">
        <v>1802</v>
      </c>
      <c r="C1079" s="6">
        <v>1</v>
      </c>
      <c r="D1079" s="6">
        <v>1</v>
      </c>
      <c r="E1079" s="6">
        <v>0</v>
      </c>
      <c r="F1079" s="6" t="s">
        <v>1801</v>
      </c>
      <c r="G1079" s="6" t="s">
        <v>1803</v>
      </c>
      <c r="H1079" s="6" t="s">
        <v>511</v>
      </c>
      <c r="I1079" s="6" t="s">
        <v>511</v>
      </c>
      <c r="J1079" s="6" t="s">
        <v>1804</v>
      </c>
      <c r="K1079" s="6" t="s">
        <v>9821</v>
      </c>
    </row>
    <row r="1080" spans="1:11" hidden="1">
      <c r="A1080" s="6" t="s">
        <v>211</v>
      </c>
      <c r="B1080" s="6" t="s">
        <v>212</v>
      </c>
      <c r="C1080" s="6">
        <v>1</v>
      </c>
      <c r="D1080" s="6">
        <v>1</v>
      </c>
      <c r="E1080" s="6">
        <v>0</v>
      </c>
      <c r="F1080" s="6" t="s">
        <v>211</v>
      </c>
      <c r="G1080" s="6" t="s">
        <v>213</v>
      </c>
      <c r="H1080" s="6" t="s">
        <v>214</v>
      </c>
      <c r="I1080" s="6" t="s">
        <v>214</v>
      </c>
      <c r="J1080" s="6" t="s">
        <v>215</v>
      </c>
      <c r="K1080" s="6" t="s">
        <v>9587</v>
      </c>
    </row>
    <row r="1081" spans="1:11" hidden="1">
      <c r="A1081" s="6" t="s">
        <v>1552</v>
      </c>
      <c r="B1081" s="6" t="s">
        <v>1553</v>
      </c>
      <c r="C1081" s="6">
        <v>1</v>
      </c>
      <c r="D1081" s="6">
        <v>1</v>
      </c>
      <c r="E1081" s="6">
        <v>0</v>
      </c>
      <c r="F1081" s="6" t="s">
        <v>1552</v>
      </c>
      <c r="G1081" s="6" t="s">
        <v>1554</v>
      </c>
      <c r="H1081" s="6" t="s">
        <v>214</v>
      </c>
      <c r="I1081" s="6" t="s">
        <v>214</v>
      </c>
      <c r="J1081" s="6" t="s">
        <v>1555</v>
      </c>
      <c r="K1081" s="6" t="s">
        <v>9790</v>
      </c>
    </row>
    <row r="1082" spans="1:11" hidden="1">
      <c r="A1082" s="6" t="s">
        <v>1759</v>
      </c>
      <c r="B1082" s="6" t="s">
        <v>1760</v>
      </c>
      <c r="C1082" s="6">
        <v>1</v>
      </c>
      <c r="D1082" s="6">
        <v>1</v>
      </c>
      <c r="E1082" s="6">
        <v>0</v>
      </c>
      <c r="F1082" s="6" t="s">
        <v>1759</v>
      </c>
      <c r="G1082" s="6" t="s">
        <v>1761</v>
      </c>
      <c r="H1082" s="6" t="s">
        <v>214</v>
      </c>
      <c r="I1082" s="6" t="s">
        <v>214</v>
      </c>
      <c r="J1082" s="6" t="s">
        <v>1762</v>
      </c>
      <c r="K1082" s="6" t="s">
        <v>11</v>
      </c>
    </row>
    <row r="1083" spans="1:11" hidden="1">
      <c r="A1083" s="6" t="s">
        <v>1763</v>
      </c>
      <c r="B1083" s="6" t="s">
        <v>1764</v>
      </c>
      <c r="C1083" s="6">
        <v>1</v>
      </c>
      <c r="D1083" s="6">
        <v>1</v>
      </c>
      <c r="E1083" s="6">
        <v>0</v>
      </c>
      <c r="F1083" s="6" t="s">
        <v>1763</v>
      </c>
      <c r="G1083" s="6" t="s">
        <v>1765</v>
      </c>
      <c r="H1083" s="6" t="s">
        <v>214</v>
      </c>
      <c r="I1083" s="6" t="s">
        <v>214</v>
      </c>
      <c r="J1083" s="6" t="s">
        <v>1766</v>
      </c>
      <c r="K1083" s="6" t="s">
        <v>9817</v>
      </c>
    </row>
    <row r="1084" spans="1:11" hidden="1">
      <c r="A1084" s="6" t="s">
        <v>1767</v>
      </c>
      <c r="B1084" s="6" t="s">
        <v>1768</v>
      </c>
      <c r="C1084" s="6">
        <v>1</v>
      </c>
      <c r="D1084" s="6">
        <v>1</v>
      </c>
      <c r="E1084" s="6">
        <v>0</v>
      </c>
      <c r="F1084" s="6" t="s">
        <v>1767</v>
      </c>
      <c r="G1084" s="6" t="s">
        <v>1769</v>
      </c>
      <c r="H1084" s="6" t="s">
        <v>214</v>
      </c>
      <c r="I1084" s="6" t="s">
        <v>214</v>
      </c>
      <c r="J1084" s="6" t="s">
        <v>1770</v>
      </c>
      <c r="K1084" s="6" t="s">
        <v>11</v>
      </c>
    </row>
    <row r="1085" spans="1:11" hidden="1">
      <c r="A1085" s="6" t="s">
        <v>2209</v>
      </c>
      <c r="B1085" s="6" t="s">
        <v>2210</v>
      </c>
      <c r="C1085" s="6">
        <v>1</v>
      </c>
      <c r="D1085" s="6">
        <v>1</v>
      </c>
      <c r="E1085" s="6">
        <v>0</v>
      </c>
      <c r="F1085" s="6" t="s">
        <v>2209</v>
      </c>
      <c r="G1085" s="6" t="s">
        <v>1348</v>
      </c>
      <c r="H1085" s="6" t="s">
        <v>214</v>
      </c>
      <c r="I1085" s="6" t="s">
        <v>214</v>
      </c>
      <c r="J1085" s="6" t="s">
        <v>2211</v>
      </c>
      <c r="K1085" s="6" t="s">
        <v>9879</v>
      </c>
    </row>
    <row r="1086" spans="1:11" hidden="1">
      <c r="A1086" s="6" t="s">
        <v>2482</v>
      </c>
      <c r="B1086" s="6" t="s">
        <v>2483</v>
      </c>
      <c r="C1086" s="6">
        <v>1</v>
      </c>
      <c r="D1086" s="6">
        <v>1</v>
      </c>
      <c r="E1086" s="6">
        <v>0</v>
      </c>
      <c r="F1086" s="6" t="s">
        <v>2482</v>
      </c>
      <c r="G1086" s="6" t="s">
        <v>1769</v>
      </c>
      <c r="H1086" s="6" t="s">
        <v>214</v>
      </c>
      <c r="I1086" s="6" t="s">
        <v>214</v>
      </c>
      <c r="J1086" s="6" t="s">
        <v>11</v>
      </c>
      <c r="K1086" s="6" t="s">
        <v>9921</v>
      </c>
    </row>
    <row r="1087" spans="1:11" hidden="1">
      <c r="A1087" s="6" t="s">
        <v>3388</v>
      </c>
      <c r="B1087" s="6" t="s">
        <v>3389</v>
      </c>
      <c r="C1087" s="6">
        <v>1</v>
      </c>
      <c r="D1087" s="6">
        <v>1</v>
      </c>
      <c r="E1087" s="6">
        <v>0</v>
      </c>
      <c r="F1087" s="6" t="s">
        <v>3388</v>
      </c>
      <c r="G1087" s="6" t="s">
        <v>3390</v>
      </c>
      <c r="H1087" s="6" t="s">
        <v>214</v>
      </c>
      <c r="I1087" s="6" t="s">
        <v>214</v>
      </c>
      <c r="J1087" s="6" t="s">
        <v>3391</v>
      </c>
      <c r="K1087" s="6" t="s">
        <v>11</v>
      </c>
    </row>
    <row r="1088" spans="1:11" hidden="1">
      <c r="A1088" s="6" t="s">
        <v>4029</v>
      </c>
      <c r="B1088" s="6" t="s">
        <v>4030</v>
      </c>
      <c r="C1088" s="6">
        <v>1</v>
      </c>
      <c r="D1088" s="6">
        <v>1</v>
      </c>
      <c r="E1088" s="6">
        <v>0</v>
      </c>
      <c r="F1088" s="6" t="s">
        <v>4029</v>
      </c>
      <c r="G1088" s="6" t="s">
        <v>4031</v>
      </c>
      <c r="H1088" s="6" t="s">
        <v>214</v>
      </c>
      <c r="I1088" s="6" t="s">
        <v>214</v>
      </c>
      <c r="J1088" s="6" t="s">
        <v>4032</v>
      </c>
      <c r="K1088" s="6" t="s">
        <v>11</v>
      </c>
    </row>
    <row r="1089" spans="1:11" hidden="1">
      <c r="A1089" s="6" t="s">
        <v>6916</v>
      </c>
      <c r="B1089" s="6" t="s">
        <v>6917</v>
      </c>
      <c r="C1089" s="6">
        <v>1</v>
      </c>
      <c r="D1089" s="6">
        <v>1</v>
      </c>
      <c r="E1089" s="6">
        <v>0</v>
      </c>
      <c r="F1089" s="6" t="s">
        <v>6918</v>
      </c>
      <c r="G1089" s="6" t="s">
        <v>6919</v>
      </c>
      <c r="H1089" s="6" t="s">
        <v>214</v>
      </c>
      <c r="I1089" s="6" t="s">
        <v>578</v>
      </c>
      <c r="J1089" s="6" t="s">
        <v>6920</v>
      </c>
      <c r="K1089" s="6" t="s">
        <v>10508</v>
      </c>
    </row>
    <row r="1090" spans="1:11" hidden="1">
      <c r="A1090" s="1" t="s">
        <v>6916</v>
      </c>
      <c r="B1090" s="1" t="s">
        <v>6917</v>
      </c>
      <c r="C1090" s="1">
        <v>1</v>
      </c>
      <c r="D1090" s="1">
        <v>1</v>
      </c>
      <c r="E1090" s="1">
        <v>0</v>
      </c>
      <c r="F1090" s="1" t="s">
        <v>6918</v>
      </c>
      <c r="G1090" s="1" t="s">
        <v>6919</v>
      </c>
      <c r="H1090" s="1" t="s">
        <v>214</v>
      </c>
      <c r="I1090" s="1" t="s">
        <v>578</v>
      </c>
      <c r="J1090" s="1" t="s">
        <v>6920</v>
      </c>
    </row>
    <row r="1091" spans="1:11" hidden="1">
      <c r="A1091" s="6" t="s">
        <v>519</v>
      </c>
      <c r="B1091" s="6" t="s">
        <v>520</v>
      </c>
      <c r="C1091" s="6">
        <v>1</v>
      </c>
      <c r="D1091" s="6">
        <v>1</v>
      </c>
      <c r="E1091" s="6">
        <v>0</v>
      </c>
      <c r="F1091" s="6" t="s">
        <v>519</v>
      </c>
      <c r="G1091" s="6" t="s">
        <v>521</v>
      </c>
      <c r="H1091" s="6" t="s">
        <v>522</v>
      </c>
      <c r="I1091" s="6" t="s">
        <v>522</v>
      </c>
      <c r="J1091" s="6" t="s">
        <v>523</v>
      </c>
      <c r="K1091" s="6" t="s">
        <v>11</v>
      </c>
    </row>
    <row r="1092" spans="1:11" hidden="1">
      <c r="A1092" s="6" t="s">
        <v>694</v>
      </c>
      <c r="B1092" s="6" t="s">
        <v>695</v>
      </c>
      <c r="C1092" s="6">
        <v>1</v>
      </c>
      <c r="D1092" s="6">
        <v>1</v>
      </c>
      <c r="E1092" s="6">
        <v>0</v>
      </c>
      <c r="F1092" s="6" t="s">
        <v>694</v>
      </c>
      <c r="G1092" s="6" t="s">
        <v>696</v>
      </c>
      <c r="H1092" s="6" t="s">
        <v>697</v>
      </c>
      <c r="I1092" s="6" t="s">
        <v>697</v>
      </c>
      <c r="J1092" s="6" t="s">
        <v>698</v>
      </c>
      <c r="K1092" s="6" t="s">
        <v>9661</v>
      </c>
    </row>
    <row r="1093" spans="1:11" hidden="1">
      <c r="A1093" s="6" t="s">
        <v>867</v>
      </c>
      <c r="B1093" s="6" t="s">
        <v>868</v>
      </c>
      <c r="C1093" s="6">
        <v>1</v>
      </c>
      <c r="D1093" s="6">
        <v>1</v>
      </c>
      <c r="E1093" s="6">
        <v>0</v>
      </c>
      <c r="F1093" s="6" t="s">
        <v>867</v>
      </c>
      <c r="G1093" s="6" t="s">
        <v>869</v>
      </c>
      <c r="H1093" s="6" t="s">
        <v>697</v>
      </c>
      <c r="I1093" s="6" t="s">
        <v>697</v>
      </c>
      <c r="J1093" s="6" t="s">
        <v>870</v>
      </c>
      <c r="K1093" s="6" t="s">
        <v>11</v>
      </c>
    </row>
    <row r="1094" spans="1:11" hidden="1">
      <c r="A1094" s="6" t="s">
        <v>917</v>
      </c>
      <c r="B1094" s="6" t="s">
        <v>918</v>
      </c>
      <c r="C1094" s="6">
        <v>1</v>
      </c>
      <c r="D1094" s="6">
        <v>1</v>
      </c>
      <c r="E1094" s="6">
        <v>0</v>
      </c>
      <c r="F1094" s="6" t="s">
        <v>917</v>
      </c>
      <c r="G1094" s="6" t="s">
        <v>919</v>
      </c>
      <c r="H1094" s="6" t="s">
        <v>697</v>
      </c>
      <c r="I1094" s="6" t="s">
        <v>697</v>
      </c>
      <c r="J1094" s="6" t="s">
        <v>920</v>
      </c>
      <c r="K1094" s="6" t="s">
        <v>11</v>
      </c>
    </row>
    <row r="1095" spans="1:11" hidden="1">
      <c r="A1095" s="6" t="s">
        <v>1701</v>
      </c>
      <c r="B1095" s="6" t="s">
        <v>1702</v>
      </c>
      <c r="C1095" s="6">
        <v>1</v>
      </c>
      <c r="D1095" s="6">
        <v>1</v>
      </c>
      <c r="E1095" s="6">
        <v>0</v>
      </c>
      <c r="F1095" s="6" t="s">
        <v>1701</v>
      </c>
      <c r="G1095" s="6" t="s">
        <v>1703</v>
      </c>
      <c r="H1095" s="6" t="s">
        <v>697</v>
      </c>
      <c r="I1095" s="6" t="s">
        <v>697</v>
      </c>
      <c r="J1095" s="6" t="s">
        <v>1704</v>
      </c>
      <c r="K1095" s="6" t="s">
        <v>9809</v>
      </c>
    </row>
    <row r="1096" spans="1:11" hidden="1">
      <c r="A1096" s="6" t="s">
        <v>2045</v>
      </c>
      <c r="B1096" s="6" t="s">
        <v>2046</v>
      </c>
      <c r="C1096" s="6">
        <v>1</v>
      </c>
      <c r="D1096" s="6">
        <v>1</v>
      </c>
      <c r="E1096" s="6">
        <v>0</v>
      </c>
      <c r="F1096" s="6" t="s">
        <v>2045</v>
      </c>
      <c r="G1096" s="6" t="s">
        <v>2047</v>
      </c>
      <c r="H1096" s="6" t="s">
        <v>697</v>
      </c>
      <c r="I1096" s="6" t="s">
        <v>697</v>
      </c>
      <c r="J1096" s="6" t="s">
        <v>2048</v>
      </c>
      <c r="K1096" s="6" t="s">
        <v>11</v>
      </c>
    </row>
    <row r="1097" spans="1:11" hidden="1">
      <c r="A1097" s="6" t="s">
        <v>2596</v>
      </c>
      <c r="B1097" s="6" t="s">
        <v>2597</v>
      </c>
      <c r="C1097" s="6">
        <v>1</v>
      </c>
      <c r="D1097" s="6">
        <v>1</v>
      </c>
      <c r="E1097" s="6">
        <v>0</v>
      </c>
      <c r="F1097" s="6" t="s">
        <v>2596</v>
      </c>
      <c r="G1097" s="6" t="s">
        <v>2598</v>
      </c>
      <c r="H1097" s="6" t="s">
        <v>697</v>
      </c>
      <c r="I1097" s="6" t="s">
        <v>697</v>
      </c>
      <c r="J1097" s="6" t="s">
        <v>2599</v>
      </c>
      <c r="K1097" s="6" t="s">
        <v>11</v>
      </c>
    </row>
    <row r="1098" spans="1:11" hidden="1">
      <c r="A1098" s="6" t="s">
        <v>3237</v>
      </c>
      <c r="B1098" s="6" t="s">
        <v>3238</v>
      </c>
      <c r="C1098" s="6">
        <v>1</v>
      </c>
      <c r="D1098" s="6">
        <v>1</v>
      </c>
      <c r="E1098" s="6">
        <v>0</v>
      </c>
      <c r="F1098" s="6" t="s">
        <v>3237</v>
      </c>
      <c r="G1098" s="6" t="s">
        <v>3239</v>
      </c>
      <c r="H1098" s="6" t="s">
        <v>697</v>
      </c>
      <c r="I1098" s="6" t="s">
        <v>697</v>
      </c>
      <c r="J1098" s="6" t="s">
        <v>3240</v>
      </c>
      <c r="K1098" s="6" t="s">
        <v>10023</v>
      </c>
    </row>
    <row r="1099" spans="1:11" hidden="1">
      <c r="A1099" s="6" t="s">
        <v>3245</v>
      </c>
      <c r="B1099" s="6" t="s">
        <v>3246</v>
      </c>
      <c r="C1099" s="6">
        <v>1</v>
      </c>
      <c r="D1099" s="6">
        <v>1</v>
      </c>
      <c r="E1099" s="6">
        <v>0</v>
      </c>
      <c r="F1099" s="6" t="s">
        <v>3245</v>
      </c>
      <c r="G1099" s="6" t="s">
        <v>3247</v>
      </c>
      <c r="H1099" s="6" t="s">
        <v>697</v>
      </c>
      <c r="I1099" s="6" t="s">
        <v>697</v>
      </c>
      <c r="J1099" s="6" t="s">
        <v>3248</v>
      </c>
      <c r="K1099" s="6" t="s">
        <v>11</v>
      </c>
    </row>
    <row r="1100" spans="1:11" hidden="1">
      <c r="A1100" s="6" t="s">
        <v>3494</v>
      </c>
      <c r="B1100" s="6" t="s">
        <v>3495</v>
      </c>
      <c r="C1100" s="6">
        <v>1</v>
      </c>
      <c r="D1100" s="6">
        <v>1</v>
      </c>
      <c r="E1100" s="6">
        <v>0</v>
      </c>
      <c r="F1100" s="6" t="s">
        <v>3496</v>
      </c>
      <c r="G1100" s="6" t="s">
        <v>3497</v>
      </c>
      <c r="H1100" s="6" t="s">
        <v>697</v>
      </c>
      <c r="I1100" s="6" t="s">
        <v>697</v>
      </c>
      <c r="J1100" s="6" t="s">
        <v>3498</v>
      </c>
      <c r="K1100" s="6" t="s">
        <v>11</v>
      </c>
    </row>
    <row r="1101" spans="1:11" hidden="1">
      <c r="A1101" s="6" t="s">
        <v>4198</v>
      </c>
      <c r="B1101" s="6" t="s">
        <v>4199</v>
      </c>
      <c r="C1101" s="6">
        <v>1</v>
      </c>
      <c r="D1101" s="6">
        <v>1</v>
      </c>
      <c r="E1101" s="6">
        <v>0</v>
      </c>
      <c r="F1101" s="6" t="s">
        <v>4198</v>
      </c>
      <c r="G1101" s="6" t="s">
        <v>4200</v>
      </c>
      <c r="H1101" s="6" t="s">
        <v>697</v>
      </c>
      <c r="I1101" s="6" t="s">
        <v>697</v>
      </c>
      <c r="J1101" s="6" t="s">
        <v>4201</v>
      </c>
      <c r="K1101" s="6" t="s">
        <v>10148</v>
      </c>
    </row>
    <row r="1102" spans="1:11" hidden="1">
      <c r="A1102" s="6" t="s">
        <v>5241</v>
      </c>
      <c r="B1102" s="6" t="s">
        <v>5242</v>
      </c>
      <c r="C1102" s="6">
        <v>1</v>
      </c>
      <c r="D1102" s="6">
        <v>1</v>
      </c>
      <c r="E1102" s="6">
        <v>0</v>
      </c>
      <c r="F1102" s="6" t="s">
        <v>5241</v>
      </c>
      <c r="G1102" s="6" t="s">
        <v>5243</v>
      </c>
      <c r="H1102" s="6" t="s">
        <v>522</v>
      </c>
      <c r="I1102" s="6" t="s">
        <v>522</v>
      </c>
      <c r="J1102" s="6" t="s">
        <v>5244</v>
      </c>
      <c r="K1102" s="6" t="s">
        <v>11</v>
      </c>
    </row>
    <row r="1103" spans="1:11" hidden="1">
      <c r="A1103" s="6" t="s">
        <v>6993</v>
      </c>
      <c r="B1103" s="6" t="s">
        <v>6994</v>
      </c>
      <c r="C1103" s="6">
        <v>1</v>
      </c>
      <c r="D1103" s="6">
        <v>1</v>
      </c>
      <c r="E1103" s="6">
        <v>0</v>
      </c>
      <c r="F1103" s="6" t="s">
        <v>6993</v>
      </c>
      <c r="G1103" s="6" t="s">
        <v>6995</v>
      </c>
      <c r="H1103" s="6" t="s">
        <v>697</v>
      </c>
      <c r="I1103" s="6" t="s">
        <v>697</v>
      </c>
      <c r="J1103" s="6" t="s">
        <v>6996</v>
      </c>
      <c r="K1103" s="6" t="s">
        <v>10526</v>
      </c>
    </row>
    <row r="1104" spans="1:11" hidden="1">
      <c r="A1104" s="6" t="s">
        <v>7291</v>
      </c>
      <c r="B1104" s="6" t="s">
        <v>7292</v>
      </c>
      <c r="C1104" s="6">
        <v>1</v>
      </c>
      <c r="D1104" s="6">
        <v>1</v>
      </c>
      <c r="E1104" s="6">
        <v>0</v>
      </c>
      <c r="F1104" s="6" t="s">
        <v>7291</v>
      </c>
      <c r="G1104" s="6" t="s">
        <v>7293</v>
      </c>
      <c r="H1104" s="6" t="s">
        <v>697</v>
      </c>
      <c r="I1104" s="6" t="s">
        <v>697</v>
      </c>
      <c r="J1104" s="6" t="s">
        <v>11</v>
      </c>
      <c r="K1104" s="6" t="s">
        <v>11</v>
      </c>
    </row>
    <row r="1105" spans="1:11" hidden="1">
      <c r="B1105" s="1" t="s">
        <v>11059</v>
      </c>
      <c r="F1105" s="1" t="s">
        <v>11060</v>
      </c>
      <c r="G1105" s="1" t="s">
        <v>11061</v>
      </c>
      <c r="H1105" s="1" t="s">
        <v>697</v>
      </c>
      <c r="I1105" s="1" t="s">
        <v>13</v>
      </c>
    </row>
    <row r="1106" spans="1:11" hidden="1">
      <c r="A1106" s="6" t="s">
        <v>3856</v>
      </c>
      <c r="B1106" s="6" t="s">
        <v>3857</v>
      </c>
      <c r="C1106" s="6">
        <v>1</v>
      </c>
      <c r="D1106" s="6">
        <v>1</v>
      </c>
      <c r="E1106" s="6">
        <v>0</v>
      </c>
      <c r="F1106" s="6" t="s">
        <v>3856</v>
      </c>
      <c r="G1106" s="6" t="s">
        <v>3263</v>
      </c>
      <c r="H1106" s="6" t="s">
        <v>3858</v>
      </c>
      <c r="I1106" s="6" t="s">
        <v>3858</v>
      </c>
      <c r="J1106" s="6" t="s">
        <v>3859</v>
      </c>
      <c r="K1106" s="6" t="s">
        <v>11</v>
      </c>
    </row>
    <row r="1107" spans="1:11" hidden="1">
      <c r="A1107" s="6" t="s">
        <v>5341</v>
      </c>
      <c r="B1107" s="6" t="s">
        <v>5342</v>
      </c>
      <c r="C1107" s="6">
        <v>1</v>
      </c>
      <c r="D1107" s="6">
        <v>1</v>
      </c>
      <c r="E1107" s="6">
        <v>0</v>
      </c>
      <c r="F1107" s="6" t="s">
        <v>5341</v>
      </c>
      <c r="G1107" s="6" t="s">
        <v>5343</v>
      </c>
      <c r="H1107" s="6" t="s">
        <v>3858</v>
      </c>
      <c r="I1107" s="6" t="s">
        <v>3858</v>
      </c>
      <c r="J1107" s="6" t="s">
        <v>5344</v>
      </c>
      <c r="K1107" s="6" t="s">
        <v>10292</v>
      </c>
    </row>
    <row r="1108" spans="1:11" hidden="1">
      <c r="A1108" s="6" t="s">
        <v>5823</v>
      </c>
      <c r="B1108" s="6" t="s">
        <v>5824</v>
      </c>
      <c r="C1108" s="6">
        <v>1</v>
      </c>
      <c r="D1108" s="6">
        <v>1</v>
      </c>
      <c r="E1108" s="6">
        <v>0</v>
      </c>
      <c r="F1108" s="6" t="s">
        <v>5823</v>
      </c>
      <c r="G1108" s="6" t="s">
        <v>5825</v>
      </c>
      <c r="H1108" s="6" t="s">
        <v>3858</v>
      </c>
      <c r="I1108" s="6" t="s">
        <v>3858</v>
      </c>
      <c r="J1108" s="6" t="s">
        <v>5826</v>
      </c>
      <c r="K1108" s="6" t="s">
        <v>11</v>
      </c>
    </row>
    <row r="1109" spans="1:11" hidden="1">
      <c r="A1109" s="6" t="s">
        <v>4523</v>
      </c>
      <c r="B1109" s="6" t="s">
        <v>4524</v>
      </c>
      <c r="C1109" s="6">
        <v>1</v>
      </c>
      <c r="D1109" s="6">
        <v>1</v>
      </c>
      <c r="E1109" s="6">
        <v>0</v>
      </c>
      <c r="F1109" s="6" t="s">
        <v>4523</v>
      </c>
      <c r="G1109" s="6" t="s">
        <v>4525</v>
      </c>
      <c r="H1109" s="6" t="s">
        <v>4526</v>
      </c>
      <c r="I1109" s="6" t="s">
        <v>4526</v>
      </c>
      <c r="J1109" s="6" t="s">
        <v>4527</v>
      </c>
      <c r="K1109" s="6" t="s">
        <v>11</v>
      </c>
    </row>
    <row r="1110" spans="1:11" hidden="1">
      <c r="A1110" s="6" t="s">
        <v>4832</v>
      </c>
      <c r="B1110" s="6" t="s">
        <v>4833</v>
      </c>
      <c r="C1110" s="6">
        <v>1</v>
      </c>
      <c r="D1110" s="6">
        <v>1</v>
      </c>
      <c r="E1110" s="6">
        <v>0</v>
      </c>
      <c r="F1110" s="6" t="s">
        <v>4832</v>
      </c>
      <c r="G1110" s="8" t="s">
        <v>10807</v>
      </c>
      <c r="H1110" s="6" t="s">
        <v>4834</v>
      </c>
      <c r="I1110" s="6" t="s">
        <v>4834</v>
      </c>
      <c r="J1110" s="6" t="s">
        <v>4835</v>
      </c>
      <c r="K1110" s="6" t="s">
        <v>11</v>
      </c>
    </row>
    <row r="1111" spans="1:11" hidden="1">
      <c r="A1111" s="6" t="s">
        <v>5921</v>
      </c>
      <c r="B1111" s="6" t="s">
        <v>5922</v>
      </c>
      <c r="C1111" s="6">
        <v>1</v>
      </c>
      <c r="D1111" s="6">
        <v>1</v>
      </c>
      <c r="E1111" s="6">
        <v>0</v>
      </c>
      <c r="F1111" s="6" t="s">
        <v>5921</v>
      </c>
      <c r="G1111" s="6" t="s">
        <v>5923</v>
      </c>
      <c r="H1111" s="6" t="s">
        <v>2460</v>
      </c>
      <c r="I1111" s="6" t="s">
        <v>2460</v>
      </c>
      <c r="J1111" s="6" t="s">
        <v>5924</v>
      </c>
      <c r="K1111" s="6" t="s">
        <v>11</v>
      </c>
    </row>
    <row r="1112" spans="1:11" hidden="1">
      <c r="A1112" s="6" t="s">
        <v>6101</v>
      </c>
      <c r="B1112" s="6" t="s">
        <v>6102</v>
      </c>
      <c r="C1112" s="6">
        <v>1</v>
      </c>
      <c r="D1112" s="6">
        <v>1</v>
      </c>
      <c r="E1112" s="6">
        <v>0</v>
      </c>
      <c r="F1112" s="6" t="s">
        <v>6101</v>
      </c>
      <c r="G1112" s="6" t="s">
        <v>10379</v>
      </c>
      <c r="H1112" s="6" t="s">
        <v>6103</v>
      </c>
      <c r="I1112" s="6" t="s">
        <v>6103</v>
      </c>
      <c r="J1112" s="6" t="s">
        <v>6104</v>
      </c>
      <c r="K1112" s="6" t="s">
        <v>11</v>
      </c>
    </row>
    <row r="1113" spans="1:11" hidden="1">
      <c r="A1113" s="6" t="s">
        <v>6951</v>
      </c>
      <c r="B1113" s="6" t="s">
        <v>6952</v>
      </c>
      <c r="C1113" s="6">
        <v>1</v>
      </c>
      <c r="D1113" s="6">
        <v>1</v>
      </c>
      <c r="E1113" s="6">
        <v>0</v>
      </c>
      <c r="F1113" s="6" t="s">
        <v>6951</v>
      </c>
      <c r="G1113" s="6" t="s">
        <v>6953</v>
      </c>
      <c r="H1113" s="6" t="s">
        <v>6103</v>
      </c>
      <c r="I1113" s="6" t="s">
        <v>6103</v>
      </c>
      <c r="J1113" s="6" t="s">
        <v>6954</v>
      </c>
      <c r="K1113" s="6" t="s">
        <v>10516</v>
      </c>
    </row>
    <row r="1114" spans="1:11" hidden="1">
      <c r="A1114" s="6" t="s">
        <v>2399</v>
      </c>
      <c r="B1114" s="6" t="s">
        <v>2400</v>
      </c>
      <c r="C1114" s="6">
        <v>1</v>
      </c>
      <c r="D1114" s="6">
        <v>1</v>
      </c>
      <c r="E1114" s="6">
        <v>0</v>
      </c>
      <c r="F1114" s="6" t="s">
        <v>2399</v>
      </c>
      <c r="G1114" s="6" t="s">
        <v>980</v>
      </c>
      <c r="H1114" s="6" t="s">
        <v>2401</v>
      </c>
      <c r="I1114" s="6" t="s">
        <v>2401</v>
      </c>
      <c r="J1114" s="6" t="s">
        <v>2402</v>
      </c>
      <c r="K1114" s="6" t="s">
        <v>11</v>
      </c>
    </row>
    <row r="1115" spans="1:11" hidden="1">
      <c r="A1115" s="6" t="s">
        <v>5315</v>
      </c>
      <c r="B1115" s="6" t="s">
        <v>5316</v>
      </c>
      <c r="C1115" s="6">
        <v>1</v>
      </c>
      <c r="D1115" s="6">
        <v>1</v>
      </c>
      <c r="E1115" s="6">
        <v>0</v>
      </c>
      <c r="F1115" s="6" t="s">
        <v>5315</v>
      </c>
      <c r="G1115" s="6" t="s">
        <v>4879</v>
      </c>
      <c r="H1115" s="6" t="s">
        <v>5317</v>
      </c>
      <c r="I1115" s="6" t="s">
        <v>5317</v>
      </c>
      <c r="J1115" s="6" t="s">
        <v>5318</v>
      </c>
      <c r="K1115" s="6" t="s">
        <v>11</v>
      </c>
    </row>
    <row r="1116" spans="1:11" hidden="1">
      <c r="A1116" s="6" t="s">
        <v>740</v>
      </c>
      <c r="B1116" s="6" t="s">
        <v>741</v>
      </c>
      <c r="C1116" s="6">
        <v>1</v>
      </c>
      <c r="D1116" s="6">
        <v>1</v>
      </c>
      <c r="E1116" s="6">
        <v>0</v>
      </c>
      <c r="F1116" s="6" t="s">
        <v>740</v>
      </c>
      <c r="G1116" s="6" t="s">
        <v>742</v>
      </c>
      <c r="H1116" s="6" t="s">
        <v>713</v>
      </c>
      <c r="I1116" s="6" t="s">
        <v>31</v>
      </c>
      <c r="J1116" s="6" t="s">
        <v>743</v>
      </c>
      <c r="K1116" s="6" t="s">
        <v>11</v>
      </c>
    </row>
    <row r="1117" spans="1:11" hidden="1">
      <c r="A1117" s="6" t="s">
        <v>1191</v>
      </c>
      <c r="B1117" s="6" t="s">
        <v>1192</v>
      </c>
      <c r="C1117" s="6">
        <v>1</v>
      </c>
      <c r="D1117" s="6">
        <v>1</v>
      </c>
      <c r="E1117" s="6">
        <v>0</v>
      </c>
      <c r="F1117" s="6" t="s">
        <v>1191</v>
      </c>
      <c r="G1117" s="6" t="s">
        <v>1193</v>
      </c>
      <c r="H1117" s="6" t="s">
        <v>713</v>
      </c>
      <c r="I1117" s="6" t="s">
        <v>31</v>
      </c>
      <c r="J1117" s="6" t="s">
        <v>1194</v>
      </c>
      <c r="K1117" s="6" t="s">
        <v>9738</v>
      </c>
    </row>
    <row r="1118" spans="1:11" hidden="1">
      <c r="A1118" s="6" t="s">
        <v>1300</v>
      </c>
      <c r="B1118" s="6" t="s">
        <v>1301</v>
      </c>
      <c r="C1118" s="6">
        <v>1</v>
      </c>
      <c r="D1118" s="6">
        <v>1</v>
      </c>
      <c r="E1118" s="6">
        <v>0</v>
      </c>
      <c r="F1118" s="6" t="s">
        <v>1300</v>
      </c>
      <c r="G1118" s="6" t="s">
        <v>1302</v>
      </c>
      <c r="H1118" s="6" t="s">
        <v>713</v>
      </c>
      <c r="I1118" s="6" t="s">
        <v>31</v>
      </c>
      <c r="J1118" s="6" t="s">
        <v>1303</v>
      </c>
      <c r="K1118" s="6" t="s">
        <v>11</v>
      </c>
    </row>
    <row r="1119" spans="1:11" hidden="1">
      <c r="A1119" s="6" t="s">
        <v>2362</v>
      </c>
      <c r="B1119" s="6" t="s">
        <v>2363</v>
      </c>
      <c r="C1119" s="6">
        <v>1</v>
      </c>
      <c r="D1119" s="6">
        <v>1</v>
      </c>
      <c r="E1119" s="6">
        <v>0</v>
      </c>
      <c r="F1119" s="6" t="s">
        <v>2362</v>
      </c>
      <c r="G1119" s="6" t="s">
        <v>2364</v>
      </c>
      <c r="H1119" s="6" t="s">
        <v>713</v>
      </c>
      <c r="I1119" s="6" t="s">
        <v>31</v>
      </c>
      <c r="J1119" s="6" t="s">
        <v>2365</v>
      </c>
      <c r="K1119" s="6" t="s">
        <v>9902</v>
      </c>
    </row>
    <row r="1120" spans="1:11" hidden="1">
      <c r="A1120" s="6" t="s">
        <v>2791</v>
      </c>
      <c r="B1120" s="6" t="s">
        <v>2792</v>
      </c>
      <c r="C1120" s="6">
        <v>1</v>
      </c>
      <c r="D1120" s="6">
        <v>1</v>
      </c>
      <c r="E1120" s="6">
        <v>0</v>
      </c>
      <c r="F1120" s="6" t="s">
        <v>2791</v>
      </c>
      <c r="G1120" s="6" t="s">
        <v>2793</v>
      </c>
      <c r="H1120" s="6" t="s">
        <v>713</v>
      </c>
      <c r="I1120" s="6" t="s">
        <v>31</v>
      </c>
      <c r="J1120" s="6" t="s">
        <v>2794</v>
      </c>
      <c r="K1120" s="6" t="s">
        <v>9960</v>
      </c>
    </row>
    <row r="1121" spans="1:11" hidden="1">
      <c r="A1121" s="6" t="s">
        <v>3223</v>
      </c>
      <c r="B1121" s="6" t="s">
        <v>3224</v>
      </c>
      <c r="C1121" s="6">
        <v>1</v>
      </c>
      <c r="D1121" s="6">
        <v>1</v>
      </c>
      <c r="E1121" s="6">
        <v>0</v>
      </c>
      <c r="F1121" s="6" t="s">
        <v>3223</v>
      </c>
      <c r="G1121" s="6" t="s">
        <v>3225</v>
      </c>
      <c r="H1121" s="6" t="s">
        <v>713</v>
      </c>
      <c r="I1121" s="6" t="s">
        <v>31</v>
      </c>
      <c r="J1121" s="6" t="s">
        <v>3226</v>
      </c>
      <c r="K1121" s="6" t="s">
        <v>10019</v>
      </c>
    </row>
    <row r="1122" spans="1:11" hidden="1">
      <c r="A1122" s="6" t="s">
        <v>3440</v>
      </c>
      <c r="B1122" s="6" t="s">
        <v>3441</v>
      </c>
      <c r="C1122" s="6">
        <v>1</v>
      </c>
      <c r="D1122" s="6">
        <v>1</v>
      </c>
      <c r="E1122" s="6">
        <v>0</v>
      </c>
      <c r="F1122" s="6" t="s">
        <v>3440</v>
      </c>
      <c r="G1122" s="6" t="s">
        <v>3442</v>
      </c>
      <c r="H1122" s="6" t="s">
        <v>713</v>
      </c>
      <c r="I1122" s="6" t="s">
        <v>31</v>
      </c>
      <c r="J1122" s="6" t="s">
        <v>3443</v>
      </c>
      <c r="K1122" s="6" t="s">
        <v>10052</v>
      </c>
    </row>
    <row r="1123" spans="1:11" hidden="1">
      <c r="A1123" s="6" t="s">
        <v>3844</v>
      </c>
      <c r="B1123" s="6" t="s">
        <v>3845</v>
      </c>
      <c r="C1123" s="6">
        <v>1</v>
      </c>
      <c r="D1123" s="6">
        <v>1</v>
      </c>
      <c r="E1123" s="6">
        <v>0</v>
      </c>
      <c r="F1123" s="6" t="s">
        <v>3844</v>
      </c>
      <c r="G1123" s="6" t="s">
        <v>3846</v>
      </c>
      <c r="H1123" s="6" t="s">
        <v>713</v>
      </c>
      <c r="I1123" s="6" t="s">
        <v>31</v>
      </c>
      <c r="J1123" s="6" t="s">
        <v>3847</v>
      </c>
      <c r="K1123" s="6" t="s">
        <v>11</v>
      </c>
    </row>
    <row r="1124" spans="1:11" hidden="1">
      <c r="A1124" s="6" t="s">
        <v>3864</v>
      </c>
      <c r="B1124" s="6" t="s">
        <v>3865</v>
      </c>
      <c r="C1124" s="6">
        <v>1</v>
      </c>
      <c r="D1124" s="6">
        <v>1</v>
      </c>
      <c r="E1124" s="6">
        <v>0</v>
      </c>
      <c r="F1124" s="6" t="s">
        <v>3864</v>
      </c>
      <c r="G1124" s="6" t="s">
        <v>3866</v>
      </c>
      <c r="H1124" s="6" t="s">
        <v>713</v>
      </c>
      <c r="I1124" s="6" t="s">
        <v>31</v>
      </c>
      <c r="J1124" s="6" t="s">
        <v>3867</v>
      </c>
      <c r="K1124" s="6" t="s">
        <v>11</v>
      </c>
    </row>
    <row r="1125" spans="1:11" hidden="1">
      <c r="A1125" s="6" t="s">
        <v>3925</v>
      </c>
      <c r="B1125" s="6" t="s">
        <v>3926</v>
      </c>
      <c r="C1125" s="6">
        <v>1</v>
      </c>
      <c r="D1125" s="6">
        <v>1</v>
      </c>
      <c r="E1125" s="6">
        <v>0</v>
      </c>
      <c r="F1125" s="6" t="s">
        <v>3925</v>
      </c>
      <c r="G1125" s="6" t="s">
        <v>3927</v>
      </c>
      <c r="H1125" s="6" t="s">
        <v>713</v>
      </c>
      <c r="I1125" s="6" t="s">
        <v>31</v>
      </c>
      <c r="J1125" s="6" t="s">
        <v>3928</v>
      </c>
      <c r="K1125" s="6" t="s">
        <v>10111</v>
      </c>
    </row>
    <row r="1126" spans="1:11" hidden="1">
      <c r="A1126" s="6" t="s">
        <v>4152</v>
      </c>
      <c r="B1126" s="6" t="s">
        <v>4153</v>
      </c>
      <c r="C1126" s="6">
        <v>1</v>
      </c>
      <c r="D1126" s="6">
        <v>1</v>
      </c>
      <c r="E1126" s="6">
        <v>0</v>
      </c>
      <c r="F1126" s="6" t="s">
        <v>4152</v>
      </c>
      <c r="G1126" s="6" t="s">
        <v>4154</v>
      </c>
      <c r="H1126" s="6" t="s">
        <v>713</v>
      </c>
      <c r="I1126" s="6" t="s">
        <v>31</v>
      </c>
      <c r="J1126" s="6" t="s">
        <v>4155</v>
      </c>
      <c r="K1126" s="6" t="s">
        <v>10141</v>
      </c>
    </row>
    <row r="1127" spans="1:11" hidden="1">
      <c r="A1127" s="6" t="s">
        <v>4586</v>
      </c>
      <c r="B1127" s="6" t="s">
        <v>4587</v>
      </c>
      <c r="C1127" s="6">
        <v>1</v>
      </c>
      <c r="D1127" s="6">
        <v>1</v>
      </c>
      <c r="E1127" s="6">
        <v>0</v>
      </c>
      <c r="F1127" s="6" t="s">
        <v>4586</v>
      </c>
      <c r="G1127" s="6" t="s">
        <v>4588</v>
      </c>
      <c r="H1127" s="6" t="s">
        <v>713</v>
      </c>
      <c r="I1127" s="6" t="s">
        <v>31</v>
      </c>
      <c r="J1127" s="6" t="s">
        <v>4589</v>
      </c>
      <c r="K1127" s="6" t="s">
        <v>10198</v>
      </c>
    </row>
    <row r="1128" spans="1:11" hidden="1">
      <c r="A1128" s="6" t="s">
        <v>4808</v>
      </c>
      <c r="B1128" s="6" t="s">
        <v>4809</v>
      </c>
      <c r="C1128" s="6">
        <v>1</v>
      </c>
      <c r="D1128" s="6">
        <v>1</v>
      </c>
      <c r="E1128" s="6">
        <v>0</v>
      </c>
      <c r="F1128" s="6" t="s">
        <v>4808</v>
      </c>
      <c r="G1128" s="6" t="s">
        <v>4810</v>
      </c>
      <c r="H1128" s="6" t="s">
        <v>713</v>
      </c>
      <c r="I1128" s="6" t="s">
        <v>31</v>
      </c>
      <c r="J1128" s="6" t="s">
        <v>4811</v>
      </c>
      <c r="K1128" s="6" t="s">
        <v>10230</v>
      </c>
    </row>
    <row r="1129" spans="1:11" hidden="1">
      <c r="A1129" s="6" t="s">
        <v>4978</v>
      </c>
      <c r="B1129" s="6" t="s">
        <v>4979</v>
      </c>
      <c r="C1129" s="6">
        <v>1</v>
      </c>
      <c r="D1129" s="6">
        <v>1</v>
      </c>
      <c r="E1129" s="6">
        <v>0</v>
      </c>
      <c r="F1129" s="6" t="s">
        <v>4978</v>
      </c>
      <c r="G1129" s="6" t="s">
        <v>4980</v>
      </c>
      <c r="H1129" s="6" t="s">
        <v>713</v>
      </c>
      <c r="I1129" s="6" t="s">
        <v>31</v>
      </c>
      <c r="J1129" s="6" t="s">
        <v>4981</v>
      </c>
      <c r="K1129" s="6" t="s">
        <v>10250</v>
      </c>
    </row>
    <row r="1130" spans="1:11" hidden="1">
      <c r="A1130" s="6" t="s">
        <v>5461</v>
      </c>
      <c r="B1130" s="6" t="s">
        <v>5462</v>
      </c>
      <c r="C1130" s="6">
        <v>1</v>
      </c>
      <c r="D1130" s="6">
        <v>1</v>
      </c>
      <c r="E1130" s="6">
        <v>0</v>
      </c>
      <c r="F1130" s="6" t="s">
        <v>5461</v>
      </c>
      <c r="G1130" s="6" t="s">
        <v>5463</v>
      </c>
      <c r="H1130" s="6" t="s">
        <v>713</v>
      </c>
      <c r="I1130" s="6" t="s">
        <v>31</v>
      </c>
      <c r="J1130" s="6" t="s">
        <v>11</v>
      </c>
      <c r="K1130" s="6" t="s">
        <v>10303</v>
      </c>
    </row>
    <row r="1131" spans="1:11" hidden="1">
      <c r="A1131" s="6" t="s">
        <v>5862</v>
      </c>
      <c r="B1131" s="6" t="s">
        <v>5863</v>
      </c>
      <c r="C1131" s="6">
        <v>1</v>
      </c>
      <c r="D1131" s="6">
        <v>1</v>
      </c>
      <c r="E1131" s="6">
        <v>0</v>
      </c>
      <c r="F1131" s="6" t="s">
        <v>5862</v>
      </c>
      <c r="G1131" s="6" t="s">
        <v>5864</v>
      </c>
      <c r="H1131" s="6" t="s">
        <v>713</v>
      </c>
      <c r="I1131" s="6" t="s">
        <v>31</v>
      </c>
      <c r="J1131" s="6" t="s">
        <v>5865</v>
      </c>
      <c r="K1131" s="6" t="s">
        <v>10342</v>
      </c>
    </row>
    <row r="1132" spans="1:11" hidden="1">
      <c r="A1132" s="6" t="s">
        <v>6326</v>
      </c>
      <c r="B1132" s="6" t="s">
        <v>6327</v>
      </c>
      <c r="C1132" s="6">
        <v>1</v>
      </c>
      <c r="D1132" s="6">
        <v>1</v>
      </c>
      <c r="E1132" s="6">
        <v>0</v>
      </c>
      <c r="F1132" s="6" t="s">
        <v>6326</v>
      </c>
      <c r="G1132" s="6" t="s">
        <v>5864</v>
      </c>
      <c r="H1132" s="6" t="s">
        <v>713</v>
      </c>
      <c r="I1132" s="6" t="s">
        <v>31</v>
      </c>
      <c r="J1132" s="6" t="s">
        <v>6328</v>
      </c>
      <c r="K1132" s="6" t="s">
        <v>11</v>
      </c>
    </row>
    <row r="1133" spans="1:11" hidden="1">
      <c r="A1133" s="6" t="s">
        <v>6329</v>
      </c>
      <c r="B1133" s="6" t="s">
        <v>6330</v>
      </c>
      <c r="C1133" s="6">
        <v>1</v>
      </c>
      <c r="D1133" s="6">
        <v>1</v>
      </c>
      <c r="E1133" s="6">
        <v>0</v>
      </c>
      <c r="F1133" s="6" t="s">
        <v>651</v>
      </c>
      <c r="G1133" s="6" t="s">
        <v>794</v>
      </c>
      <c r="H1133" s="6" t="s">
        <v>713</v>
      </c>
      <c r="I1133" s="6" t="s">
        <v>31</v>
      </c>
      <c r="J1133" s="6" t="s">
        <v>6331</v>
      </c>
      <c r="K1133" s="6" t="s">
        <v>11</v>
      </c>
    </row>
    <row r="1134" spans="1:11" hidden="1">
      <c r="A1134" s="6" t="s">
        <v>651</v>
      </c>
      <c r="B1134" s="6" t="s">
        <v>6408</v>
      </c>
      <c r="C1134" s="6">
        <v>1</v>
      </c>
      <c r="D1134" s="6">
        <v>1</v>
      </c>
      <c r="E1134" s="6">
        <v>0</v>
      </c>
      <c r="F1134" s="6" t="s">
        <v>651</v>
      </c>
      <c r="G1134" s="6" t="s">
        <v>6409</v>
      </c>
      <c r="H1134" s="6" t="s">
        <v>713</v>
      </c>
      <c r="I1134" s="6" t="s">
        <v>31</v>
      </c>
      <c r="J1134" s="6" t="s">
        <v>11</v>
      </c>
      <c r="K1134" s="6" t="s">
        <v>11</v>
      </c>
    </row>
    <row r="1135" spans="1:11" hidden="1">
      <c r="A1135" s="6" t="s">
        <v>6486</v>
      </c>
      <c r="B1135" s="6" t="s">
        <v>6488</v>
      </c>
      <c r="C1135" s="6">
        <v>1</v>
      </c>
      <c r="D1135" s="6">
        <v>1</v>
      </c>
      <c r="E1135" s="6">
        <v>0</v>
      </c>
      <c r="F1135" s="6" t="s">
        <v>6486</v>
      </c>
      <c r="G1135" s="6" t="s">
        <v>6489</v>
      </c>
      <c r="H1135" s="6" t="s">
        <v>713</v>
      </c>
      <c r="I1135" s="6" t="s">
        <v>31</v>
      </c>
      <c r="J1135" s="6" t="s">
        <v>11</v>
      </c>
      <c r="K1135" s="6" t="s">
        <v>11</v>
      </c>
    </row>
    <row r="1136" spans="1:11" hidden="1">
      <c r="A1136" s="6" t="s">
        <v>7380</v>
      </c>
      <c r="B1136" s="6" t="s">
        <v>7381</v>
      </c>
      <c r="C1136" s="6">
        <v>1</v>
      </c>
      <c r="D1136" s="6">
        <v>1</v>
      </c>
      <c r="E1136" s="6">
        <v>0</v>
      </c>
      <c r="F1136" s="6" t="s">
        <v>7380</v>
      </c>
      <c r="G1136" s="6" t="s">
        <v>7382</v>
      </c>
      <c r="H1136" s="6" t="s">
        <v>713</v>
      </c>
      <c r="I1136" s="6" t="s">
        <v>31</v>
      </c>
      <c r="J1136" s="6" t="s">
        <v>7383</v>
      </c>
      <c r="K1136" s="6" t="s">
        <v>10609</v>
      </c>
    </row>
    <row r="1137" spans="1:11" hidden="1">
      <c r="A1137" s="1" t="s">
        <v>7748</v>
      </c>
      <c r="B1137" s="1" t="s">
        <v>7749</v>
      </c>
      <c r="C1137" s="1">
        <v>1</v>
      </c>
      <c r="D1137" s="1">
        <v>2</v>
      </c>
      <c r="E1137" s="1">
        <v>0</v>
      </c>
      <c r="F1137" s="1" t="s">
        <v>7748</v>
      </c>
      <c r="G1137" s="1" t="s">
        <v>7750</v>
      </c>
      <c r="H1137" s="1" t="s">
        <v>713</v>
      </c>
      <c r="I1137" s="6" t="s">
        <v>31</v>
      </c>
      <c r="J1137" s="1" t="s">
        <v>11</v>
      </c>
    </row>
    <row r="1138" spans="1:11" hidden="1">
      <c r="A1138" s="1" t="s">
        <v>7755</v>
      </c>
      <c r="B1138" s="1" t="s">
        <v>7756</v>
      </c>
      <c r="C1138" s="1">
        <v>1</v>
      </c>
      <c r="D1138" s="1">
        <v>2</v>
      </c>
      <c r="E1138" s="1">
        <v>0</v>
      </c>
      <c r="F1138" s="1" t="s">
        <v>7755</v>
      </c>
      <c r="G1138" s="1" t="s">
        <v>7757</v>
      </c>
      <c r="H1138" s="1" t="s">
        <v>713</v>
      </c>
      <c r="I1138" s="6" t="s">
        <v>31</v>
      </c>
      <c r="J1138" s="1" t="s">
        <v>11</v>
      </c>
    </row>
    <row r="1139" spans="1:11" hidden="1">
      <c r="A1139" s="1" t="s">
        <v>7921</v>
      </c>
      <c r="B1139" s="1" t="s">
        <v>7922</v>
      </c>
      <c r="C1139" s="1">
        <v>1</v>
      </c>
      <c r="D1139" s="1">
        <v>2</v>
      </c>
      <c r="E1139" s="1">
        <v>0</v>
      </c>
      <c r="F1139" s="1" t="s">
        <v>7921</v>
      </c>
      <c r="G1139" s="1" t="s">
        <v>7923</v>
      </c>
      <c r="H1139" s="1" t="s">
        <v>713</v>
      </c>
      <c r="I1139" s="6" t="s">
        <v>31</v>
      </c>
      <c r="J1139" s="1" t="s">
        <v>11</v>
      </c>
    </row>
    <row r="1140" spans="1:11" hidden="1">
      <c r="A1140" s="1" t="s">
        <v>8252</v>
      </c>
      <c r="B1140" s="1" t="s">
        <v>8253</v>
      </c>
      <c r="C1140" s="1">
        <v>1</v>
      </c>
      <c r="D1140" s="1">
        <v>2</v>
      </c>
      <c r="E1140" s="1">
        <v>0</v>
      </c>
      <c r="F1140" s="1" t="s">
        <v>8252</v>
      </c>
      <c r="G1140" s="1" t="s">
        <v>8254</v>
      </c>
      <c r="H1140" s="1" t="s">
        <v>713</v>
      </c>
      <c r="I1140" s="6" t="s">
        <v>31</v>
      </c>
      <c r="J1140" s="1" t="s">
        <v>11</v>
      </c>
    </row>
    <row r="1141" spans="1:11" hidden="1">
      <c r="A1141" s="1" t="s">
        <v>8281</v>
      </c>
      <c r="B1141" s="1" t="s">
        <v>8282</v>
      </c>
      <c r="C1141" s="1">
        <v>1</v>
      </c>
      <c r="D1141" s="1">
        <v>2</v>
      </c>
      <c r="E1141" s="1">
        <v>0</v>
      </c>
      <c r="F1141" s="1" t="s">
        <v>8281</v>
      </c>
      <c r="G1141" s="1" t="s">
        <v>8283</v>
      </c>
      <c r="H1141" s="1" t="s">
        <v>713</v>
      </c>
      <c r="I1141" s="6" t="s">
        <v>31</v>
      </c>
      <c r="J1141" s="1" t="s">
        <v>11</v>
      </c>
    </row>
    <row r="1142" spans="1:11" hidden="1">
      <c r="A1142" s="1" t="s">
        <v>8328</v>
      </c>
      <c r="B1142" s="1" t="s">
        <v>8329</v>
      </c>
      <c r="C1142" s="1">
        <v>1</v>
      </c>
      <c r="D1142" s="1">
        <v>2</v>
      </c>
      <c r="E1142" s="1">
        <v>0</v>
      </c>
      <c r="F1142" s="1" t="s">
        <v>8328</v>
      </c>
      <c r="G1142" s="1" t="s">
        <v>8330</v>
      </c>
      <c r="H1142" s="1" t="s">
        <v>713</v>
      </c>
      <c r="I1142" s="6" t="s">
        <v>31</v>
      </c>
      <c r="J1142" s="1" t="s">
        <v>8331</v>
      </c>
    </row>
    <row r="1143" spans="1:11" hidden="1">
      <c r="A1143" s="1" t="s">
        <v>8542</v>
      </c>
      <c r="B1143" s="1" t="s">
        <v>8543</v>
      </c>
      <c r="C1143" s="1">
        <v>1</v>
      </c>
      <c r="D1143" s="1">
        <v>2</v>
      </c>
      <c r="E1143" s="1">
        <v>0</v>
      </c>
      <c r="F1143" s="1" t="s">
        <v>8542</v>
      </c>
      <c r="G1143" s="1" t="s">
        <v>8544</v>
      </c>
      <c r="H1143" s="1" t="s">
        <v>713</v>
      </c>
      <c r="I1143" s="6" t="s">
        <v>31</v>
      </c>
      <c r="J1143" s="1" t="s">
        <v>11</v>
      </c>
    </row>
    <row r="1144" spans="1:11" hidden="1">
      <c r="A1144" s="1" t="s">
        <v>8956</v>
      </c>
      <c r="B1144" s="1" t="s">
        <v>8957</v>
      </c>
      <c r="C1144" s="1">
        <v>1</v>
      </c>
      <c r="D1144" s="1">
        <v>2</v>
      </c>
      <c r="E1144" s="1">
        <v>0</v>
      </c>
      <c r="F1144" s="1" t="s">
        <v>8956</v>
      </c>
      <c r="G1144" s="1" t="s">
        <v>8958</v>
      </c>
      <c r="H1144" s="1" t="s">
        <v>713</v>
      </c>
      <c r="I1144" s="6" t="s">
        <v>31</v>
      </c>
      <c r="J1144" s="1" t="s">
        <v>11</v>
      </c>
    </row>
    <row r="1145" spans="1:11" hidden="1">
      <c r="A1145" s="1" t="s">
        <v>9023</v>
      </c>
      <c r="B1145" s="1" t="s">
        <v>9024</v>
      </c>
      <c r="C1145" s="1">
        <v>1</v>
      </c>
      <c r="D1145" s="1">
        <v>2</v>
      </c>
      <c r="E1145" s="1">
        <v>0</v>
      </c>
      <c r="F1145" s="1" t="s">
        <v>9023</v>
      </c>
      <c r="G1145" s="1" t="s">
        <v>9025</v>
      </c>
      <c r="H1145" s="1" t="s">
        <v>713</v>
      </c>
      <c r="I1145" s="6" t="s">
        <v>31</v>
      </c>
      <c r="J1145" s="1" t="s">
        <v>11</v>
      </c>
    </row>
    <row r="1146" spans="1:11" hidden="1">
      <c r="A1146" s="1" t="s">
        <v>9109</v>
      </c>
      <c r="B1146" s="1" t="s">
        <v>9110</v>
      </c>
      <c r="C1146" s="1">
        <v>1</v>
      </c>
      <c r="D1146" s="1">
        <v>2</v>
      </c>
      <c r="E1146" s="1">
        <v>0</v>
      </c>
      <c r="F1146" s="1" t="s">
        <v>9109</v>
      </c>
      <c r="G1146" s="1" t="s">
        <v>9111</v>
      </c>
      <c r="H1146" s="1" t="s">
        <v>713</v>
      </c>
      <c r="I1146" s="6" t="s">
        <v>31</v>
      </c>
      <c r="J1146" s="1" t="s">
        <v>11</v>
      </c>
    </row>
    <row r="1147" spans="1:11" hidden="1">
      <c r="A1147" s="1" t="s">
        <v>9200</v>
      </c>
      <c r="B1147" s="1" t="s">
        <v>9201</v>
      </c>
      <c r="C1147" s="1">
        <v>1</v>
      </c>
      <c r="D1147" s="1">
        <v>2</v>
      </c>
      <c r="E1147" s="1">
        <v>0</v>
      </c>
      <c r="F1147" s="1" t="s">
        <v>9200</v>
      </c>
      <c r="G1147" s="1" t="s">
        <v>9202</v>
      </c>
      <c r="H1147" s="1" t="s">
        <v>713</v>
      </c>
      <c r="I1147" s="6" t="s">
        <v>31</v>
      </c>
      <c r="J1147" s="1" t="s">
        <v>9203</v>
      </c>
    </row>
    <row r="1148" spans="1:11" hidden="1">
      <c r="A1148" s="1" t="s">
        <v>7380</v>
      </c>
      <c r="B1148" s="1" t="s">
        <v>7381</v>
      </c>
      <c r="C1148" s="1">
        <v>1</v>
      </c>
      <c r="D1148" s="1">
        <v>1</v>
      </c>
      <c r="E1148" s="1">
        <v>0</v>
      </c>
      <c r="F1148" s="1" t="s">
        <v>7380</v>
      </c>
      <c r="G1148" s="1" t="s">
        <v>7382</v>
      </c>
      <c r="H1148" s="1" t="s">
        <v>713</v>
      </c>
      <c r="I1148" s="6" t="s">
        <v>31</v>
      </c>
      <c r="J1148" s="1" t="s">
        <v>7383</v>
      </c>
    </row>
    <row r="1149" spans="1:11" hidden="1">
      <c r="B1149" s="8" t="s">
        <v>10871</v>
      </c>
      <c r="F1149" s="8" t="s">
        <v>11239</v>
      </c>
      <c r="G1149" t="s">
        <v>10872</v>
      </c>
      <c r="H1149" t="s">
        <v>713</v>
      </c>
      <c r="I1149" t="s">
        <v>31</v>
      </c>
    </row>
    <row r="1150" spans="1:11" hidden="1">
      <c r="B1150" s="8" t="s">
        <v>10882</v>
      </c>
      <c r="F1150" s="6" t="s">
        <v>10883</v>
      </c>
      <c r="G1150" t="s">
        <v>10884</v>
      </c>
      <c r="H1150" t="s">
        <v>713</v>
      </c>
      <c r="I1150" t="s">
        <v>31</v>
      </c>
    </row>
    <row r="1151" spans="1:11" hidden="1">
      <c r="B1151" t="s">
        <v>11032</v>
      </c>
      <c r="F1151" t="s">
        <v>11034</v>
      </c>
      <c r="G1151" t="s">
        <v>11033</v>
      </c>
      <c r="H1151" t="s">
        <v>713</v>
      </c>
      <c r="I1151" t="s">
        <v>31</v>
      </c>
    </row>
    <row r="1152" spans="1:11" hidden="1">
      <c r="A1152" s="6" t="s">
        <v>6849</v>
      </c>
      <c r="B1152" s="6" t="s">
        <v>6850</v>
      </c>
      <c r="C1152" s="6">
        <v>1</v>
      </c>
      <c r="D1152" s="6">
        <v>1</v>
      </c>
      <c r="E1152" s="6">
        <v>0</v>
      </c>
      <c r="F1152" s="6" t="s">
        <v>6849</v>
      </c>
      <c r="G1152" s="8" t="s">
        <v>11028</v>
      </c>
      <c r="H1152" s="6" t="s">
        <v>6851</v>
      </c>
      <c r="I1152" s="6" t="s">
        <v>253</v>
      </c>
      <c r="J1152" s="6" t="s">
        <v>6852</v>
      </c>
      <c r="K1152" s="6" t="s">
        <v>10493</v>
      </c>
    </row>
    <row r="1153" spans="1:11" hidden="1">
      <c r="A1153" s="6" t="s">
        <v>15</v>
      </c>
      <c r="B1153" s="6" t="s">
        <v>16</v>
      </c>
      <c r="C1153" s="6">
        <v>1</v>
      </c>
      <c r="D1153" s="6">
        <v>1</v>
      </c>
      <c r="E1153" s="6">
        <v>0</v>
      </c>
      <c r="F1153" s="6" t="s">
        <v>15</v>
      </c>
      <c r="G1153" s="6" t="s">
        <v>17</v>
      </c>
      <c r="H1153" s="6" t="s">
        <v>18</v>
      </c>
      <c r="I1153" s="6" t="s">
        <v>31</v>
      </c>
      <c r="J1153" s="6" t="s">
        <v>19</v>
      </c>
      <c r="K1153" s="6" t="s">
        <v>11</v>
      </c>
    </row>
    <row r="1154" spans="1:11" hidden="1">
      <c r="A1154" s="6" t="s">
        <v>2275</v>
      </c>
      <c r="B1154" s="6" t="s">
        <v>2276</v>
      </c>
      <c r="C1154" s="6">
        <v>1</v>
      </c>
      <c r="D1154" s="6">
        <v>1</v>
      </c>
      <c r="E1154" s="6">
        <v>0</v>
      </c>
      <c r="F1154" s="6" t="s">
        <v>2275</v>
      </c>
      <c r="G1154" s="6" t="s">
        <v>2277</v>
      </c>
      <c r="H1154" s="6" t="s">
        <v>18</v>
      </c>
      <c r="I1154" s="6" t="s">
        <v>31</v>
      </c>
      <c r="J1154" s="6" t="s">
        <v>2278</v>
      </c>
      <c r="K1154" s="6" t="s">
        <v>11</v>
      </c>
    </row>
    <row r="1155" spans="1:11" hidden="1">
      <c r="A1155" s="6" t="s">
        <v>4466</v>
      </c>
      <c r="B1155" s="6" t="s">
        <v>4467</v>
      </c>
      <c r="C1155" s="6">
        <v>1</v>
      </c>
      <c r="D1155" s="6">
        <v>1</v>
      </c>
      <c r="E1155" s="6">
        <v>0</v>
      </c>
      <c r="F1155" s="6" t="s">
        <v>4466</v>
      </c>
      <c r="G1155" s="8" t="s">
        <v>10992</v>
      </c>
      <c r="H1155" s="6" t="s">
        <v>18</v>
      </c>
      <c r="I1155" s="6" t="s">
        <v>31</v>
      </c>
      <c r="J1155" s="6" t="s">
        <v>4468</v>
      </c>
      <c r="K1155" s="6" t="s">
        <v>9592</v>
      </c>
    </row>
    <row r="1156" spans="1:11" hidden="1">
      <c r="A1156" s="6" t="s">
        <v>5109</v>
      </c>
      <c r="B1156" s="6" t="s">
        <v>5110</v>
      </c>
      <c r="C1156" s="6">
        <v>1</v>
      </c>
      <c r="D1156" s="6">
        <v>1</v>
      </c>
      <c r="E1156" s="6">
        <v>0</v>
      </c>
      <c r="F1156" s="6" t="s">
        <v>5109</v>
      </c>
      <c r="G1156" s="8" t="s">
        <v>10929</v>
      </c>
      <c r="H1156" s="8" t="s">
        <v>18</v>
      </c>
      <c r="I1156" s="6" t="s">
        <v>31</v>
      </c>
      <c r="J1156" s="6" t="s">
        <v>5111</v>
      </c>
      <c r="K1156" s="6" t="s">
        <v>10271</v>
      </c>
    </row>
    <row r="1157" spans="1:11" hidden="1">
      <c r="A1157" s="6" t="s">
        <v>5501</v>
      </c>
      <c r="B1157" s="6" t="s">
        <v>5502</v>
      </c>
      <c r="C1157" s="6">
        <v>1</v>
      </c>
      <c r="D1157" s="6">
        <v>1</v>
      </c>
      <c r="E1157" s="6">
        <v>0</v>
      </c>
      <c r="F1157" s="6" t="s">
        <v>5501</v>
      </c>
      <c r="G1157" s="6" t="s">
        <v>5503</v>
      </c>
      <c r="H1157" s="6" t="s">
        <v>18</v>
      </c>
      <c r="I1157" s="6" t="s">
        <v>31</v>
      </c>
      <c r="J1157" s="6" t="s">
        <v>5504</v>
      </c>
      <c r="K1157" s="6" t="s">
        <v>11</v>
      </c>
    </row>
    <row r="1158" spans="1:11" hidden="1">
      <c r="A1158" s="6" t="s">
        <v>6517</v>
      </c>
      <c r="B1158" s="6" t="s">
        <v>6518</v>
      </c>
      <c r="C1158" s="6">
        <v>1</v>
      </c>
      <c r="D1158" s="6">
        <v>1</v>
      </c>
      <c r="E1158" s="6">
        <v>0</v>
      </c>
      <c r="F1158" s="6" t="s">
        <v>6519</v>
      </c>
      <c r="G1158" s="6" t="s">
        <v>6520</v>
      </c>
      <c r="H1158" s="6" t="s">
        <v>18</v>
      </c>
      <c r="I1158" s="6" t="s">
        <v>31</v>
      </c>
      <c r="J1158" s="6" t="s">
        <v>6521</v>
      </c>
      <c r="K1158" s="6" t="s">
        <v>10432</v>
      </c>
    </row>
    <row r="1159" spans="1:11" hidden="1">
      <c r="A1159" s="6" t="s">
        <v>6704</v>
      </c>
      <c r="B1159" s="6" t="s">
        <v>6705</v>
      </c>
      <c r="C1159" s="6">
        <v>1</v>
      </c>
      <c r="D1159" s="6">
        <v>1</v>
      </c>
      <c r="E1159" s="6">
        <v>0</v>
      </c>
      <c r="F1159" s="6" t="s">
        <v>6706</v>
      </c>
      <c r="G1159" s="6" t="s">
        <v>6707</v>
      </c>
      <c r="H1159" s="6" t="s">
        <v>18</v>
      </c>
      <c r="I1159" s="6" t="s">
        <v>31</v>
      </c>
      <c r="J1159" s="6" t="s">
        <v>6708</v>
      </c>
      <c r="K1159" s="6" t="s">
        <v>10463</v>
      </c>
    </row>
    <row r="1160" spans="1:11" hidden="1">
      <c r="A1160" s="1" t="s">
        <v>7871</v>
      </c>
      <c r="B1160" s="1" t="s">
        <v>7872</v>
      </c>
      <c r="C1160" s="1">
        <v>1</v>
      </c>
      <c r="D1160" s="1">
        <v>2</v>
      </c>
      <c r="E1160" s="1">
        <v>0</v>
      </c>
      <c r="F1160" s="1" t="s">
        <v>7871</v>
      </c>
      <c r="G1160" s="1" t="s">
        <v>7873</v>
      </c>
      <c r="H1160" s="1" t="s">
        <v>18</v>
      </c>
      <c r="I1160" s="6" t="s">
        <v>31</v>
      </c>
      <c r="J1160" s="1" t="s">
        <v>7874</v>
      </c>
    </row>
    <row r="1161" spans="1:11" hidden="1">
      <c r="A1161" s="1" t="s">
        <v>8710</v>
      </c>
      <c r="B1161" s="1" t="s">
        <v>8711</v>
      </c>
      <c r="C1161" s="1">
        <v>1</v>
      </c>
      <c r="D1161" s="1">
        <v>2</v>
      </c>
      <c r="E1161" s="1">
        <v>0</v>
      </c>
      <c r="F1161" s="1" t="s">
        <v>8712</v>
      </c>
      <c r="G1161" s="1" t="s">
        <v>8713</v>
      </c>
      <c r="H1161" s="1" t="s">
        <v>18</v>
      </c>
      <c r="I1161" s="6" t="s">
        <v>31</v>
      </c>
      <c r="J1161" s="1" t="s">
        <v>11</v>
      </c>
    </row>
    <row r="1162" spans="1:11" hidden="1">
      <c r="A1162" s="1" t="s">
        <v>8856</v>
      </c>
      <c r="B1162" s="1" t="s">
        <v>8857</v>
      </c>
      <c r="C1162" s="1">
        <v>1</v>
      </c>
      <c r="D1162" s="1">
        <v>2</v>
      </c>
      <c r="E1162" s="1">
        <v>0</v>
      </c>
      <c r="F1162" s="1" t="s">
        <v>8856</v>
      </c>
      <c r="G1162" s="1" t="s">
        <v>8858</v>
      </c>
      <c r="H1162" s="1" t="s">
        <v>18</v>
      </c>
      <c r="I1162" s="6" t="s">
        <v>31</v>
      </c>
      <c r="J1162" s="1" t="s">
        <v>8859</v>
      </c>
    </row>
    <row r="1163" spans="1:11" hidden="1">
      <c r="A1163" s="1" t="s">
        <v>6517</v>
      </c>
      <c r="B1163" s="1" t="s">
        <v>6518</v>
      </c>
      <c r="C1163" s="1">
        <v>1</v>
      </c>
      <c r="D1163" s="1">
        <v>1</v>
      </c>
      <c r="E1163" s="1">
        <v>0</v>
      </c>
      <c r="F1163" s="1" t="s">
        <v>6519</v>
      </c>
      <c r="G1163" s="1" t="s">
        <v>6520</v>
      </c>
      <c r="H1163" s="1" t="s">
        <v>18</v>
      </c>
      <c r="I1163" s="6" t="s">
        <v>31</v>
      </c>
      <c r="J1163" s="1" t="s">
        <v>6521</v>
      </c>
    </row>
    <row r="1164" spans="1:11" hidden="1">
      <c r="A1164" s="1" t="s">
        <v>6704</v>
      </c>
      <c r="B1164" s="1" t="s">
        <v>6705</v>
      </c>
      <c r="C1164" s="1">
        <v>1</v>
      </c>
      <c r="D1164" s="1">
        <v>1</v>
      </c>
      <c r="E1164" s="1">
        <v>0</v>
      </c>
      <c r="F1164" s="1" t="s">
        <v>6706</v>
      </c>
      <c r="G1164" s="1" t="s">
        <v>6707</v>
      </c>
      <c r="H1164" s="1" t="s">
        <v>18</v>
      </c>
      <c r="I1164" s="6" t="s">
        <v>31</v>
      </c>
      <c r="J1164" s="1" t="s">
        <v>6708</v>
      </c>
    </row>
    <row r="1165" spans="1:11" hidden="1">
      <c r="A1165" s="1" t="s">
        <v>9229</v>
      </c>
      <c r="B1165" s="1" t="s">
        <v>9230</v>
      </c>
      <c r="C1165" s="1">
        <v>1</v>
      </c>
      <c r="D1165" s="1">
        <v>2</v>
      </c>
      <c r="E1165" s="1">
        <v>0</v>
      </c>
      <c r="F1165" s="1" t="s">
        <v>9229</v>
      </c>
      <c r="G1165" s="1" t="s">
        <v>9231</v>
      </c>
      <c r="H1165" s="1" t="s">
        <v>18</v>
      </c>
      <c r="I1165" s="6" t="s">
        <v>31</v>
      </c>
      <c r="J1165" s="1" t="s">
        <v>11</v>
      </c>
    </row>
    <row r="1166" spans="1:11" hidden="1">
      <c r="B1166" s="1" t="s">
        <v>10751</v>
      </c>
      <c r="F1166" s="1" t="s">
        <v>10752</v>
      </c>
      <c r="G1166" s="1" t="s">
        <v>10753</v>
      </c>
      <c r="H1166" s="1" t="s">
        <v>18</v>
      </c>
      <c r="I1166" t="s">
        <v>31</v>
      </c>
    </row>
    <row r="1167" spans="1:11" hidden="1">
      <c r="B1167" s="8" t="s">
        <v>10792</v>
      </c>
      <c r="F1167" s="6" t="s">
        <v>6284</v>
      </c>
      <c r="G1167" t="s">
        <v>10793</v>
      </c>
      <c r="H1167" t="s">
        <v>18</v>
      </c>
      <c r="I1167" t="s">
        <v>31</v>
      </c>
    </row>
    <row r="1168" spans="1:11" hidden="1">
      <c r="B1168" s="8" t="s">
        <v>11238</v>
      </c>
      <c r="F1168" s="8" t="s">
        <v>11235</v>
      </c>
      <c r="G1168" t="s">
        <v>11248</v>
      </c>
      <c r="H1168" t="s">
        <v>18</v>
      </c>
      <c r="I1168" t="s">
        <v>31</v>
      </c>
    </row>
    <row r="1169" spans="1:11" hidden="1">
      <c r="A1169" s="6" t="s">
        <v>97</v>
      </c>
      <c r="B1169" s="6" t="s">
        <v>98</v>
      </c>
      <c r="C1169" s="6">
        <v>1</v>
      </c>
      <c r="D1169" s="6">
        <v>1</v>
      </c>
      <c r="E1169" s="6">
        <v>0</v>
      </c>
      <c r="F1169" s="6" t="s">
        <v>97</v>
      </c>
      <c r="G1169" s="6" t="s">
        <v>99</v>
      </c>
      <c r="H1169" s="6" t="s">
        <v>100</v>
      </c>
      <c r="I1169" s="6" t="s">
        <v>31</v>
      </c>
      <c r="J1169" s="6" t="s">
        <v>101</v>
      </c>
      <c r="K1169" s="6" t="s">
        <v>9567</v>
      </c>
    </row>
    <row r="1170" spans="1:11" hidden="1">
      <c r="A1170" s="6" t="s">
        <v>200</v>
      </c>
      <c r="B1170" s="6" t="s">
        <v>201</v>
      </c>
      <c r="C1170" s="6">
        <v>1</v>
      </c>
      <c r="D1170" s="6">
        <v>1</v>
      </c>
      <c r="E1170" s="6">
        <v>0</v>
      </c>
      <c r="F1170" s="6" t="s">
        <v>200</v>
      </c>
      <c r="G1170" s="6" t="s">
        <v>202</v>
      </c>
      <c r="H1170" s="6" t="s">
        <v>100</v>
      </c>
      <c r="I1170" s="6" t="s">
        <v>31</v>
      </c>
      <c r="J1170" s="6" t="s">
        <v>203</v>
      </c>
      <c r="K1170" s="6" t="s">
        <v>9584</v>
      </c>
    </row>
    <row r="1171" spans="1:11" hidden="1">
      <c r="A1171" s="6" t="s">
        <v>275</v>
      </c>
      <c r="B1171" s="6" t="s">
        <v>276</v>
      </c>
      <c r="C1171" s="6">
        <v>1</v>
      </c>
      <c r="D1171" s="6">
        <v>1</v>
      </c>
      <c r="E1171" s="6">
        <v>0</v>
      </c>
      <c r="F1171" s="6" t="s">
        <v>275</v>
      </c>
      <c r="G1171" s="6" t="s">
        <v>277</v>
      </c>
      <c r="H1171" s="6" t="s">
        <v>100</v>
      </c>
      <c r="I1171" s="6" t="s">
        <v>31</v>
      </c>
      <c r="J1171" s="6" t="s">
        <v>278</v>
      </c>
      <c r="K1171" s="6" t="s">
        <v>9600</v>
      </c>
    </row>
    <row r="1172" spans="1:11" hidden="1">
      <c r="A1172" s="6" t="s">
        <v>284</v>
      </c>
      <c r="B1172" s="6" t="s">
        <v>285</v>
      </c>
      <c r="C1172" s="6">
        <v>1</v>
      </c>
      <c r="D1172" s="6">
        <v>1</v>
      </c>
      <c r="E1172" s="6">
        <v>0</v>
      </c>
      <c r="F1172" s="6" t="s">
        <v>284</v>
      </c>
      <c r="G1172" s="6" t="s">
        <v>286</v>
      </c>
      <c r="H1172" s="6" t="s">
        <v>100</v>
      </c>
      <c r="I1172" s="6" t="s">
        <v>31</v>
      </c>
      <c r="J1172" s="6" t="s">
        <v>287</v>
      </c>
      <c r="K1172" s="6" t="s">
        <v>9602</v>
      </c>
    </row>
    <row r="1173" spans="1:11" hidden="1">
      <c r="A1173" s="6" t="s">
        <v>672</v>
      </c>
      <c r="B1173" s="6" t="s">
        <v>673</v>
      </c>
      <c r="C1173" s="6">
        <v>1</v>
      </c>
      <c r="D1173" s="6">
        <v>1</v>
      </c>
      <c r="E1173" s="6">
        <v>0</v>
      </c>
      <c r="F1173" s="6" t="s">
        <v>672</v>
      </c>
      <c r="G1173" s="6" t="s">
        <v>674</v>
      </c>
      <c r="H1173" s="6" t="s">
        <v>100</v>
      </c>
      <c r="I1173" s="6" t="s">
        <v>31</v>
      </c>
      <c r="J1173" s="6" t="s">
        <v>675</v>
      </c>
      <c r="K1173" s="6" t="s">
        <v>11</v>
      </c>
    </row>
    <row r="1174" spans="1:11" hidden="1">
      <c r="A1174" s="6" t="s">
        <v>744</v>
      </c>
      <c r="B1174" s="6" t="s">
        <v>745</v>
      </c>
      <c r="C1174" s="6">
        <v>1</v>
      </c>
      <c r="D1174" s="6">
        <v>1</v>
      </c>
      <c r="E1174" s="6">
        <v>0</v>
      </c>
      <c r="F1174" s="6" t="s">
        <v>744</v>
      </c>
      <c r="G1174" s="6" t="s">
        <v>746</v>
      </c>
      <c r="H1174" s="6" t="s">
        <v>100</v>
      </c>
      <c r="I1174" s="6" t="s">
        <v>31</v>
      </c>
      <c r="J1174" s="6" t="s">
        <v>747</v>
      </c>
      <c r="K1174" s="6" t="s">
        <v>9667</v>
      </c>
    </row>
    <row r="1175" spans="1:11" hidden="1">
      <c r="A1175" s="6" t="s">
        <v>1048</v>
      </c>
      <c r="B1175" s="6" t="s">
        <v>1049</v>
      </c>
      <c r="C1175" s="6">
        <v>1</v>
      </c>
      <c r="D1175" s="6">
        <v>1</v>
      </c>
      <c r="E1175" s="6">
        <v>0</v>
      </c>
      <c r="F1175" s="6" t="s">
        <v>1048</v>
      </c>
      <c r="G1175" s="6" t="s">
        <v>1050</v>
      </c>
      <c r="H1175" s="6" t="s">
        <v>100</v>
      </c>
      <c r="I1175" s="6" t="s">
        <v>31</v>
      </c>
      <c r="J1175" s="6" t="s">
        <v>1051</v>
      </c>
      <c r="K1175" s="6" t="s">
        <v>9718</v>
      </c>
    </row>
    <row r="1176" spans="1:11" hidden="1">
      <c r="A1176" s="6" t="s">
        <v>1264</v>
      </c>
      <c r="B1176" s="6" t="s">
        <v>1265</v>
      </c>
      <c r="C1176" s="6">
        <v>1</v>
      </c>
      <c r="D1176" s="6">
        <v>1</v>
      </c>
      <c r="E1176" s="6">
        <v>0</v>
      </c>
      <c r="F1176" s="6" t="s">
        <v>1264</v>
      </c>
      <c r="G1176" s="6" t="s">
        <v>1266</v>
      </c>
      <c r="H1176" s="6" t="s">
        <v>100</v>
      </c>
      <c r="I1176" s="6" t="s">
        <v>31</v>
      </c>
      <c r="J1176" s="6" t="s">
        <v>11</v>
      </c>
      <c r="K1176" s="6" t="s">
        <v>11</v>
      </c>
    </row>
    <row r="1177" spans="1:11" hidden="1">
      <c r="A1177" s="6" t="s">
        <v>2112</v>
      </c>
      <c r="B1177" s="6" t="s">
        <v>2113</v>
      </c>
      <c r="C1177" s="6">
        <v>1</v>
      </c>
      <c r="D1177" s="6">
        <v>1</v>
      </c>
      <c r="E1177" s="6">
        <v>0</v>
      </c>
      <c r="F1177" s="6" t="s">
        <v>2112</v>
      </c>
      <c r="G1177" s="6" t="s">
        <v>2114</v>
      </c>
      <c r="H1177" s="6" t="s">
        <v>100</v>
      </c>
      <c r="I1177" s="6" t="s">
        <v>31</v>
      </c>
      <c r="J1177" s="6" t="s">
        <v>2115</v>
      </c>
      <c r="K1177" s="6" t="s">
        <v>9865</v>
      </c>
    </row>
    <row r="1178" spans="1:11" hidden="1">
      <c r="A1178" s="6" t="s">
        <v>2492</v>
      </c>
      <c r="B1178" s="6" t="s">
        <v>2493</v>
      </c>
      <c r="C1178" s="6">
        <v>1</v>
      </c>
      <c r="D1178" s="6">
        <v>1</v>
      </c>
      <c r="E1178" s="6">
        <v>0</v>
      </c>
      <c r="F1178" s="6" t="s">
        <v>2492</v>
      </c>
      <c r="G1178" s="6" t="s">
        <v>2494</v>
      </c>
      <c r="H1178" s="6" t="s">
        <v>100</v>
      </c>
      <c r="I1178" s="6" t="s">
        <v>31</v>
      </c>
      <c r="J1178" s="6" t="s">
        <v>2495</v>
      </c>
      <c r="K1178" s="6" t="s">
        <v>9923</v>
      </c>
    </row>
    <row r="1179" spans="1:11" hidden="1">
      <c r="A1179" s="6" t="s">
        <v>3545</v>
      </c>
      <c r="B1179" s="6" t="s">
        <v>3546</v>
      </c>
      <c r="C1179" s="6">
        <v>1</v>
      </c>
      <c r="D1179" s="6">
        <v>1</v>
      </c>
      <c r="E1179" s="6">
        <v>0</v>
      </c>
      <c r="F1179" s="6" t="s">
        <v>3545</v>
      </c>
      <c r="G1179" s="6" t="s">
        <v>3547</v>
      </c>
      <c r="H1179" s="6" t="s">
        <v>100</v>
      </c>
      <c r="I1179" s="6" t="s">
        <v>31</v>
      </c>
      <c r="J1179" s="6" t="s">
        <v>3548</v>
      </c>
      <c r="K1179" s="6" t="s">
        <v>11</v>
      </c>
    </row>
    <row r="1180" spans="1:11" hidden="1">
      <c r="A1180" s="6" t="s">
        <v>4225</v>
      </c>
      <c r="B1180" s="6" t="s">
        <v>4226</v>
      </c>
      <c r="C1180" s="6">
        <v>1</v>
      </c>
      <c r="D1180" s="6">
        <v>1</v>
      </c>
      <c r="E1180" s="6">
        <v>0</v>
      </c>
      <c r="F1180" s="6" t="s">
        <v>4225</v>
      </c>
      <c r="G1180" s="6" t="s">
        <v>3998</v>
      </c>
      <c r="H1180" s="6" t="s">
        <v>100</v>
      </c>
      <c r="I1180" s="6" t="s">
        <v>31</v>
      </c>
      <c r="J1180" s="6" t="s">
        <v>4227</v>
      </c>
      <c r="K1180" s="6" t="s">
        <v>10154</v>
      </c>
    </row>
    <row r="1181" spans="1:11" hidden="1">
      <c r="A1181" s="6" t="s">
        <v>4308</v>
      </c>
      <c r="B1181" s="6" t="s">
        <v>4309</v>
      </c>
      <c r="C1181" s="6">
        <v>1</v>
      </c>
      <c r="D1181" s="6">
        <v>1</v>
      </c>
      <c r="E1181" s="6">
        <v>0</v>
      </c>
      <c r="F1181" s="6" t="s">
        <v>4308</v>
      </c>
      <c r="G1181" s="6" t="s">
        <v>4310</v>
      </c>
      <c r="H1181" s="6" t="s">
        <v>100</v>
      </c>
      <c r="I1181" s="6" t="s">
        <v>31</v>
      </c>
      <c r="J1181" s="6" t="s">
        <v>4311</v>
      </c>
      <c r="K1181" s="6" t="s">
        <v>11</v>
      </c>
    </row>
    <row r="1182" spans="1:11" hidden="1">
      <c r="A1182" s="6" t="s">
        <v>4479</v>
      </c>
      <c r="B1182" s="6" t="s">
        <v>4480</v>
      </c>
      <c r="C1182" s="6">
        <v>1</v>
      </c>
      <c r="D1182" s="6">
        <v>1</v>
      </c>
      <c r="E1182" s="6">
        <v>0</v>
      </c>
      <c r="F1182" s="6" t="s">
        <v>4479</v>
      </c>
      <c r="G1182" s="6" t="s">
        <v>4481</v>
      </c>
      <c r="H1182" s="6" t="s">
        <v>100</v>
      </c>
      <c r="I1182" s="6" t="s">
        <v>31</v>
      </c>
      <c r="J1182" s="6" t="s">
        <v>19</v>
      </c>
      <c r="K1182" s="6" t="s">
        <v>10185</v>
      </c>
    </row>
    <row r="1183" spans="1:11" hidden="1">
      <c r="A1183" s="6" t="s">
        <v>4684</v>
      </c>
      <c r="B1183" s="6" t="s">
        <v>4685</v>
      </c>
      <c r="C1183" s="6">
        <v>1</v>
      </c>
      <c r="D1183" s="6">
        <v>1</v>
      </c>
      <c r="E1183" s="6">
        <v>0</v>
      </c>
      <c r="F1183" s="6" t="s">
        <v>4684</v>
      </c>
      <c r="G1183" s="6" t="s">
        <v>746</v>
      </c>
      <c r="H1183" s="6" t="s">
        <v>100</v>
      </c>
      <c r="I1183" s="6" t="s">
        <v>31</v>
      </c>
      <c r="J1183" s="6" t="s">
        <v>4686</v>
      </c>
      <c r="K1183" s="6" t="s">
        <v>11</v>
      </c>
    </row>
    <row r="1184" spans="1:11" hidden="1">
      <c r="A1184" s="6" t="s">
        <v>5289</v>
      </c>
      <c r="B1184" s="6" t="s">
        <v>5290</v>
      </c>
      <c r="C1184" s="6">
        <v>1</v>
      </c>
      <c r="D1184" s="6">
        <v>1</v>
      </c>
      <c r="E1184" s="6">
        <v>0</v>
      </c>
      <c r="F1184" s="6" t="s">
        <v>5289</v>
      </c>
      <c r="G1184" s="6" t="s">
        <v>5291</v>
      </c>
      <c r="H1184" s="6" t="s">
        <v>100</v>
      </c>
      <c r="I1184" s="6" t="s">
        <v>31</v>
      </c>
      <c r="J1184" s="6" t="s">
        <v>5292</v>
      </c>
      <c r="K1184" s="6" t="s">
        <v>10286</v>
      </c>
    </row>
    <row r="1185" spans="1:11" hidden="1">
      <c r="A1185" s="6" t="s">
        <v>5670</v>
      </c>
      <c r="B1185" s="6" t="s">
        <v>5671</v>
      </c>
      <c r="C1185" s="6">
        <v>1</v>
      </c>
      <c r="D1185" s="6">
        <v>1</v>
      </c>
      <c r="E1185" s="6">
        <v>0</v>
      </c>
      <c r="F1185" s="6" t="s">
        <v>5670</v>
      </c>
      <c r="G1185" s="6" t="s">
        <v>5672</v>
      </c>
      <c r="H1185" s="6" t="s">
        <v>100</v>
      </c>
      <c r="I1185" s="6" t="s">
        <v>31</v>
      </c>
      <c r="J1185" s="6" t="s">
        <v>5673</v>
      </c>
      <c r="K1185" s="6" t="s">
        <v>10321</v>
      </c>
    </row>
    <row r="1186" spans="1:11" hidden="1">
      <c r="A1186" s="6" t="s">
        <v>6228</v>
      </c>
      <c r="B1186" s="6" t="s">
        <v>6229</v>
      </c>
      <c r="C1186" s="6">
        <v>1</v>
      </c>
      <c r="D1186" s="6">
        <v>1</v>
      </c>
      <c r="E1186" s="6">
        <v>0</v>
      </c>
      <c r="F1186" s="6" t="s">
        <v>6228</v>
      </c>
      <c r="G1186" s="6" t="s">
        <v>6230</v>
      </c>
      <c r="H1186" s="6" t="s">
        <v>100</v>
      </c>
      <c r="I1186" s="6" t="s">
        <v>31</v>
      </c>
      <c r="J1186" s="6" t="s">
        <v>6231</v>
      </c>
      <c r="K1186" s="6" t="s">
        <v>10398</v>
      </c>
    </row>
    <row r="1187" spans="1:11" hidden="1">
      <c r="A1187" s="1" t="s">
        <v>4225</v>
      </c>
      <c r="B1187" s="1" t="s">
        <v>4226</v>
      </c>
      <c r="C1187" s="1">
        <v>1</v>
      </c>
      <c r="D1187" s="1">
        <v>1</v>
      </c>
      <c r="E1187" s="1">
        <v>0</v>
      </c>
      <c r="F1187" s="1" t="s">
        <v>4225</v>
      </c>
      <c r="G1187" s="1" t="s">
        <v>3998</v>
      </c>
      <c r="H1187" s="1" t="s">
        <v>100</v>
      </c>
      <c r="I1187" s="6" t="s">
        <v>31</v>
      </c>
      <c r="J1187" s="1" t="s">
        <v>4227</v>
      </c>
    </row>
    <row r="1188" spans="1:11" hidden="1">
      <c r="A1188" s="6" t="s">
        <v>5296</v>
      </c>
      <c r="B1188" s="6" t="s">
        <v>5297</v>
      </c>
      <c r="C1188" s="6">
        <v>1</v>
      </c>
      <c r="D1188" s="6">
        <v>1</v>
      </c>
      <c r="E1188" s="6">
        <v>0</v>
      </c>
      <c r="F1188" s="6" t="s">
        <v>5296</v>
      </c>
      <c r="G1188" s="6" t="s">
        <v>4441</v>
      </c>
      <c r="H1188" s="6" t="s">
        <v>5298</v>
      </c>
      <c r="I1188" s="6" t="s">
        <v>5298</v>
      </c>
      <c r="J1188" s="6" t="s">
        <v>5299</v>
      </c>
      <c r="K1188" s="6" t="s">
        <v>11</v>
      </c>
    </row>
    <row r="1189" spans="1:11" hidden="1">
      <c r="A1189" s="6" t="s">
        <v>123</v>
      </c>
      <c r="B1189" s="6" t="s">
        <v>124</v>
      </c>
      <c r="C1189" s="6">
        <v>1</v>
      </c>
      <c r="D1189" s="6">
        <v>1</v>
      </c>
      <c r="E1189" s="6">
        <v>0</v>
      </c>
      <c r="F1189" s="6" t="s">
        <v>123</v>
      </c>
      <c r="G1189" s="6" t="s">
        <v>125</v>
      </c>
      <c r="H1189" s="6" t="s">
        <v>126</v>
      </c>
      <c r="I1189" s="6" t="s">
        <v>126</v>
      </c>
      <c r="J1189" s="6" t="s">
        <v>127</v>
      </c>
      <c r="K1189" s="6" t="s">
        <v>9572</v>
      </c>
    </row>
    <row r="1190" spans="1:11" hidden="1">
      <c r="A1190" s="6" t="s">
        <v>471</v>
      </c>
      <c r="B1190" s="6" t="s">
        <v>472</v>
      </c>
      <c r="C1190" s="6">
        <v>1</v>
      </c>
      <c r="D1190" s="6">
        <v>1</v>
      </c>
      <c r="E1190" s="6">
        <v>0</v>
      </c>
      <c r="F1190" s="6" t="s">
        <v>471</v>
      </c>
      <c r="G1190" s="6" t="s">
        <v>473</v>
      </c>
      <c r="H1190" s="6" t="s">
        <v>474</v>
      </c>
      <c r="I1190" s="6" t="s">
        <v>474</v>
      </c>
      <c r="J1190" s="6" t="s">
        <v>475</v>
      </c>
      <c r="K1190" s="6" t="s">
        <v>11</v>
      </c>
    </row>
    <row r="1191" spans="1:11" hidden="1">
      <c r="A1191" s="6" t="s">
        <v>5568</v>
      </c>
      <c r="B1191" s="6" t="s">
        <v>5569</v>
      </c>
      <c r="C1191" s="6">
        <v>1</v>
      </c>
      <c r="D1191" s="6">
        <v>1</v>
      </c>
      <c r="E1191" s="6">
        <v>0</v>
      </c>
      <c r="F1191" s="6" t="s">
        <v>5568</v>
      </c>
      <c r="G1191" s="6" t="s">
        <v>5570</v>
      </c>
      <c r="H1191" s="6" t="s">
        <v>474</v>
      </c>
      <c r="I1191" s="6" t="s">
        <v>474</v>
      </c>
      <c r="J1191" s="6" t="s">
        <v>475</v>
      </c>
      <c r="K1191" s="6" t="s">
        <v>11</v>
      </c>
    </row>
    <row r="1192" spans="1:11" hidden="1">
      <c r="A1192" s="6" t="s">
        <v>4928</v>
      </c>
      <c r="B1192" s="6" t="s">
        <v>4929</v>
      </c>
      <c r="C1192" s="6">
        <v>1</v>
      </c>
      <c r="D1192" s="6">
        <v>1</v>
      </c>
      <c r="E1192" s="6">
        <v>0</v>
      </c>
      <c r="F1192" s="6" t="s">
        <v>4928</v>
      </c>
      <c r="G1192" s="6" t="s">
        <v>4930</v>
      </c>
      <c r="H1192" s="6" t="s">
        <v>4931</v>
      </c>
      <c r="I1192" s="6" t="s">
        <v>4931</v>
      </c>
      <c r="J1192" s="6" t="s">
        <v>4932</v>
      </c>
      <c r="K1192" s="6" t="s">
        <v>11</v>
      </c>
    </row>
    <row r="1193" spans="1:11" hidden="1">
      <c r="A1193" s="6" t="s">
        <v>5688</v>
      </c>
      <c r="B1193" s="6" t="s">
        <v>5689</v>
      </c>
      <c r="C1193" s="6">
        <v>1</v>
      </c>
      <c r="D1193" s="6">
        <v>1</v>
      </c>
      <c r="E1193" s="6">
        <v>0</v>
      </c>
      <c r="F1193" s="6" t="s">
        <v>5688</v>
      </c>
      <c r="G1193" s="6" t="s">
        <v>5690</v>
      </c>
      <c r="H1193" s="6" t="s">
        <v>4931</v>
      </c>
      <c r="I1193" s="6" t="s">
        <v>4931</v>
      </c>
      <c r="J1193" s="6" t="s">
        <v>5691</v>
      </c>
      <c r="K1193" s="6" t="s">
        <v>10325</v>
      </c>
    </row>
    <row r="1194" spans="1:11" hidden="1">
      <c r="A1194" s="6" t="s">
        <v>5201</v>
      </c>
      <c r="B1194" s="6" t="s">
        <v>5202</v>
      </c>
      <c r="C1194" s="6">
        <v>1</v>
      </c>
      <c r="D1194" s="6">
        <v>1</v>
      </c>
      <c r="E1194" s="6">
        <v>0</v>
      </c>
      <c r="F1194" s="6" t="s">
        <v>5201</v>
      </c>
      <c r="G1194" s="6" t="s">
        <v>5203</v>
      </c>
      <c r="H1194" s="6" t="s">
        <v>5204</v>
      </c>
      <c r="I1194" s="6" t="s">
        <v>5204</v>
      </c>
      <c r="J1194" s="6" t="s">
        <v>5205</v>
      </c>
      <c r="K1194" s="6" t="s">
        <v>10279</v>
      </c>
    </row>
    <row r="1195" spans="1:11" hidden="1">
      <c r="A1195" s="6" t="s">
        <v>5611</v>
      </c>
      <c r="B1195" s="6" t="s">
        <v>5612</v>
      </c>
      <c r="C1195" s="6">
        <v>1</v>
      </c>
      <c r="D1195" s="6">
        <v>1</v>
      </c>
      <c r="E1195" s="6">
        <v>0</v>
      </c>
      <c r="F1195" s="6" t="s">
        <v>5611</v>
      </c>
      <c r="G1195" s="6" t="s">
        <v>4854</v>
      </c>
      <c r="H1195" s="6" t="s">
        <v>5204</v>
      </c>
      <c r="I1195" s="6" t="s">
        <v>5204</v>
      </c>
      <c r="J1195" s="6" t="s">
        <v>5613</v>
      </c>
      <c r="K1195" s="6" t="s">
        <v>10316</v>
      </c>
    </row>
    <row r="1196" spans="1:11" hidden="1">
      <c r="A1196" s="6" t="s">
        <v>5171</v>
      </c>
      <c r="B1196" s="6" t="s">
        <v>5172</v>
      </c>
      <c r="C1196" s="6">
        <v>1</v>
      </c>
      <c r="D1196" s="6">
        <v>1</v>
      </c>
      <c r="E1196" s="6">
        <v>0</v>
      </c>
      <c r="F1196" s="6" t="s">
        <v>5171</v>
      </c>
      <c r="G1196" s="6" t="s">
        <v>5173</v>
      </c>
      <c r="H1196" s="6" t="s">
        <v>5174</v>
      </c>
      <c r="I1196" s="6" t="s">
        <v>5174</v>
      </c>
      <c r="J1196" s="6" t="s">
        <v>5175</v>
      </c>
      <c r="K1196" s="6" t="s">
        <v>11</v>
      </c>
    </row>
    <row r="1197" spans="1:11" hidden="1">
      <c r="A1197" s="6" t="s">
        <v>2030</v>
      </c>
      <c r="B1197" s="6" t="s">
        <v>2031</v>
      </c>
      <c r="C1197" s="6">
        <v>1</v>
      </c>
      <c r="D1197" s="6">
        <v>1</v>
      </c>
      <c r="E1197" s="6">
        <v>0</v>
      </c>
      <c r="F1197" s="6" t="s">
        <v>2030</v>
      </c>
      <c r="G1197" s="6" t="s">
        <v>2032</v>
      </c>
      <c r="H1197" s="6" t="s">
        <v>2033</v>
      </c>
      <c r="I1197" s="6" t="s">
        <v>2033</v>
      </c>
      <c r="J1197" s="6" t="s">
        <v>2034</v>
      </c>
      <c r="K1197" s="6" t="s">
        <v>9852</v>
      </c>
    </row>
    <row r="1198" spans="1:11" hidden="1">
      <c r="A1198" s="6" t="s">
        <v>633</v>
      </c>
      <c r="B1198" s="6" t="s">
        <v>634</v>
      </c>
      <c r="C1198" s="6">
        <v>1</v>
      </c>
      <c r="D1198" s="6">
        <v>1</v>
      </c>
      <c r="E1198" s="6">
        <v>0</v>
      </c>
      <c r="F1198" s="6" t="s">
        <v>633</v>
      </c>
      <c r="G1198" s="6" t="s">
        <v>635</v>
      </c>
      <c r="H1198" s="6" t="s">
        <v>636</v>
      </c>
      <c r="I1198" s="6" t="s">
        <v>31</v>
      </c>
      <c r="J1198" s="6" t="s">
        <v>11</v>
      </c>
      <c r="K1198" s="6" t="s">
        <v>9654</v>
      </c>
    </row>
    <row r="1199" spans="1:11" hidden="1">
      <c r="A1199" s="6" t="s">
        <v>1638</v>
      </c>
      <c r="B1199" s="6" t="s">
        <v>1639</v>
      </c>
      <c r="C1199" s="6">
        <v>1</v>
      </c>
      <c r="D1199" s="6">
        <v>1</v>
      </c>
      <c r="E1199" s="6">
        <v>0</v>
      </c>
      <c r="F1199" s="6" t="s">
        <v>1638</v>
      </c>
      <c r="G1199" s="6" t="s">
        <v>1640</v>
      </c>
      <c r="H1199" s="6" t="s">
        <v>636</v>
      </c>
      <c r="I1199" s="6" t="s">
        <v>31</v>
      </c>
      <c r="J1199" s="6" t="s">
        <v>1641</v>
      </c>
      <c r="K1199" s="6" t="s">
        <v>9803</v>
      </c>
    </row>
    <row r="1200" spans="1:11" hidden="1">
      <c r="A1200" s="6" t="s">
        <v>1779</v>
      </c>
      <c r="B1200" s="6" t="s">
        <v>1780</v>
      </c>
      <c r="C1200" s="6">
        <v>1</v>
      </c>
      <c r="D1200" s="6">
        <v>1</v>
      </c>
      <c r="E1200" s="6">
        <v>0</v>
      </c>
      <c r="F1200" s="6" t="s">
        <v>1779</v>
      </c>
      <c r="G1200" s="6" t="s">
        <v>1781</v>
      </c>
      <c r="H1200" s="6" t="s">
        <v>636</v>
      </c>
      <c r="I1200" s="6" t="s">
        <v>31</v>
      </c>
      <c r="J1200" s="6" t="s">
        <v>11</v>
      </c>
      <c r="K1200" s="6" t="s">
        <v>11</v>
      </c>
    </row>
    <row r="1201" spans="1:11" hidden="1">
      <c r="A1201" s="6" t="s">
        <v>3120</v>
      </c>
      <c r="B1201" s="6" t="s">
        <v>3121</v>
      </c>
      <c r="C1201" s="6">
        <v>1</v>
      </c>
      <c r="D1201" s="6">
        <v>1</v>
      </c>
      <c r="E1201" s="6">
        <v>0</v>
      </c>
      <c r="F1201" s="6" t="s">
        <v>3120</v>
      </c>
      <c r="G1201" s="6" t="s">
        <v>3122</v>
      </c>
      <c r="H1201" s="6" t="s">
        <v>636</v>
      </c>
      <c r="I1201" s="6" t="s">
        <v>31</v>
      </c>
      <c r="J1201" s="6" t="s">
        <v>3123</v>
      </c>
      <c r="K1201" s="6" t="s">
        <v>11</v>
      </c>
    </row>
    <row r="1202" spans="1:11" hidden="1">
      <c r="A1202" s="6" t="s">
        <v>3124</v>
      </c>
      <c r="B1202" s="6" t="s">
        <v>3125</v>
      </c>
      <c r="C1202" s="6">
        <v>1</v>
      </c>
      <c r="D1202" s="6">
        <v>1</v>
      </c>
      <c r="E1202" s="6">
        <v>0</v>
      </c>
      <c r="F1202" s="6" t="s">
        <v>3124</v>
      </c>
      <c r="G1202" s="8" t="s">
        <v>10989</v>
      </c>
      <c r="H1202" s="6" t="s">
        <v>636</v>
      </c>
      <c r="I1202" s="6" t="s">
        <v>31</v>
      </c>
      <c r="J1202" s="6" t="s">
        <v>3126</v>
      </c>
      <c r="K1202" s="6" t="s">
        <v>10006</v>
      </c>
    </row>
    <row r="1203" spans="1:11" hidden="1">
      <c r="A1203" s="6" t="s">
        <v>3340</v>
      </c>
      <c r="B1203" s="6" t="s">
        <v>3341</v>
      </c>
      <c r="C1203" s="6">
        <v>1</v>
      </c>
      <c r="D1203" s="6">
        <v>1</v>
      </c>
      <c r="E1203" s="6">
        <v>0</v>
      </c>
      <c r="F1203" s="6" t="s">
        <v>3340</v>
      </c>
      <c r="G1203" s="6" t="s">
        <v>3342</v>
      </c>
      <c r="H1203" s="6" t="s">
        <v>636</v>
      </c>
      <c r="I1203" s="6" t="s">
        <v>31</v>
      </c>
      <c r="J1203" s="6" t="s">
        <v>3343</v>
      </c>
      <c r="K1203" s="6" t="s">
        <v>10036</v>
      </c>
    </row>
    <row r="1204" spans="1:11" hidden="1">
      <c r="A1204" s="6" t="s">
        <v>3704</v>
      </c>
      <c r="B1204" s="6" t="s">
        <v>3705</v>
      </c>
      <c r="C1204" s="6">
        <v>1</v>
      </c>
      <c r="D1204" s="6">
        <v>1</v>
      </c>
      <c r="E1204" s="6">
        <v>0</v>
      </c>
      <c r="F1204" s="6" t="s">
        <v>3704</v>
      </c>
      <c r="G1204" s="6" t="s">
        <v>3706</v>
      </c>
      <c r="H1204" s="6" t="s">
        <v>636</v>
      </c>
      <c r="I1204" s="6" t="s">
        <v>31</v>
      </c>
      <c r="J1204" s="6" t="s">
        <v>3707</v>
      </c>
      <c r="K1204" s="6" t="s">
        <v>10087</v>
      </c>
    </row>
    <row r="1205" spans="1:11" hidden="1">
      <c r="A1205" s="6" t="s">
        <v>4098</v>
      </c>
      <c r="B1205" s="6" t="s">
        <v>4099</v>
      </c>
      <c r="C1205" s="6">
        <v>1</v>
      </c>
      <c r="D1205" s="6">
        <v>1</v>
      </c>
      <c r="E1205" s="6">
        <v>0</v>
      </c>
      <c r="F1205" s="6" t="s">
        <v>4098</v>
      </c>
      <c r="G1205" s="6" t="s">
        <v>3122</v>
      </c>
      <c r="H1205" s="6" t="s">
        <v>636</v>
      </c>
      <c r="I1205" s="6" t="s">
        <v>31</v>
      </c>
      <c r="J1205" s="6" t="s">
        <v>3123</v>
      </c>
      <c r="K1205" s="6" t="s">
        <v>11</v>
      </c>
    </row>
    <row r="1206" spans="1:11" hidden="1">
      <c r="A1206" s="6" t="s">
        <v>4710</v>
      </c>
      <c r="B1206" s="6" t="s">
        <v>4711</v>
      </c>
      <c r="C1206" s="6">
        <v>1</v>
      </c>
      <c r="D1206" s="6">
        <v>1</v>
      </c>
      <c r="E1206" s="6">
        <v>0</v>
      </c>
      <c r="F1206" s="6" t="s">
        <v>4710</v>
      </c>
      <c r="G1206" s="6" t="s">
        <v>4712</v>
      </c>
      <c r="H1206" s="6" t="s">
        <v>636</v>
      </c>
      <c r="I1206" s="6" t="s">
        <v>31</v>
      </c>
      <c r="J1206" s="6" t="s">
        <v>4713</v>
      </c>
      <c r="K1206" s="6" t="s">
        <v>11</v>
      </c>
    </row>
    <row r="1207" spans="1:11" hidden="1">
      <c r="A1207" s="6" t="s">
        <v>5925</v>
      </c>
      <c r="B1207" s="6" t="s">
        <v>5926</v>
      </c>
      <c r="C1207" s="6">
        <v>1</v>
      </c>
      <c r="D1207" s="6">
        <v>1</v>
      </c>
      <c r="E1207" s="6">
        <v>0</v>
      </c>
      <c r="F1207" s="6" t="s">
        <v>5925</v>
      </c>
      <c r="G1207" s="6" t="s">
        <v>5927</v>
      </c>
      <c r="H1207" s="6" t="s">
        <v>636</v>
      </c>
      <c r="I1207" s="6" t="s">
        <v>31</v>
      </c>
      <c r="J1207" s="6" t="s">
        <v>5928</v>
      </c>
      <c r="K1207" s="6" t="s">
        <v>10351</v>
      </c>
    </row>
    <row r="1208" spans="1:11" hidden="1">
      <c r="A1208" s="6" t="s">
        <v>7089</v>
      </c>
      <c r="B1208" s="6" t="s">
        <v>7090</v>
      </c>
      <c r="C1208" s="6">
        <v>1</v>
      </c>
      <c r="D1208" s="6">
        <v>1</v>
      </c>
      <c r="E1208" s="6">
        <v>0</v>
      </c>
      <c r="F1208" s="6" t="s">
        <v>7091</v>
      </c>
      <c r="G1208" s="6" t="s">
        <v>5927</v>
      </c>
      <c r="H1208" s="6" t="s">
        <v>636</v>
      </c>
      <c r="I1208" s="6" t="s">
        <v>31</v>
      </c>
      <c r="J1208" s="6" t="s">
        <v>7092</v>
      </c>
      <c r="K1208" s="6" t="s">
        <v>10548</v>
      </c>
    </row>
    <row r="1209" spans="1:11" hidden="1">
      <c r="A1209" s="1" t="s">
        <v>5925</v>
      </c>
      <c r="B1209" s="1" t="s">
        <v>5926</v>
      </c>
      <c r="C1209" s="1">
        <v>1</v>
      </c>
      <c r="D1209" s="1">
        <v>1</v>
      </c>
      <c r="E1209" s="1">
        <v>0</v>
      </c>
      <c r="F1209" s="1" t="s">
        <v>5925</v>
      </c>
      <c r="G1209" s="1" t="s">
        <v>5927</v>
      </c>
      <c r="H1209" s="1" t="s">
        <v>636</v>
      </c>
      <c r="I1209" s="6" t="s">
        <v>31</v>
      </c>
      <c r="J1209" s="1" t="s">
        <v>5928</v>
      </c>
    </row>
    <row r="1210" spans="1:11" hidden="1">
      <c r="A1210" s="1" t="s">
        <v>7089</v>
      </c>
      <c r="B1210" s="1" t="s">
        <v>7090</v>
      </c>
      <c r="C1210" s="1">
        <v>1</v>
      </c>
      <c r="D1210" s="1">
        <v>1</v>
      </c>
      <c r="E1210" s="1">
        <v>0</v>
      </c>
      <c r="F1210" s="1" t="s">
        <v>7091</v>
      </c>
      <c r="G1210" s="1" t="s">
        <v>5927</v>
      </c>
      <c r="H1210" s="1" t="s">
        <v>636</v>
      </c>
      <c r="I1210" s="6" t="s">
        <v>31</v>
      </c>
      <c r="J1210" s="1" t="s">
        <v>7092</v>
      </c>
    </row>
    <row r="1211" spans="1:11" hidden="1">
      <c r="B1211" t="s">
        <v>10907</v>
      </c>
      <c r="F1211" t="s">
        <v>10908</v>
      </c>
      <c r="G1211" t="s">
        <v>10909</v>
      </c>
      <c r="H1211" t="s">
        <v>636</v>
      </c>
      <c r="I1211" t="s">
        <v>31</v>
      </c>
    </row>
    <row r="1212" spans="1:11" hidden="1">
      <c r="B1212" s="8" t="s">
        <v>11216</v>
      </c>
      <c r="F1212" s="6" t="s">
        <v>11217</v>
      </c>
      <c r="G1212" s="6" t="s">
        <v>11218</v>
      </c>
      <c r="H1212" s="6" t="s">
        <v>636</v>
      </c>
      <c r="I1212" s="6" t="s">
        <v>31</v>
      </c>
    </row>
    <row r="1213" spans="1:11" hidden="1">
      <c r="A1213" s="6" t="s">
        <v>1568</v>
      </c>
      <c r="B1213" s="6" t="s">
        <v>1569</v>
      </c>
      <c r="C1213" s="6">
        <v>1</v>
      </c>
      <c r="D1213" s="6">
        <v>1</v>
      </c>
      <c r="E1213" s="6">
        <v>0</v>
      </c>
      <c r="F1213" s="6" t="s">
        <v>1568</v>
      </c>
      <c r="G1213" s="6" t="s">
        <v>14</v>
      </c>
      <c r="H1213" s="6" t="s">
        <v>1570</v>
      </c>
      <c r="I1213" s="6" t="s">
        <v>1570</v>
      </c>
      <c r="J1213" s="6" t="s">
        <v>1571</v>
      </c>
      <c r="K1213" s="6" t="s">
        <v>11</v>
      </c>
    </row>
    <row r="1214" spans="1:11" hidden="1">
      <c r="A1214" s="6" t="s">
        <v>1586</v>
      </c>
      <c r="B1214" s="6" t="s">
        <v>1587</v>
      </c>
      <c r="C1214" s="6">
        <v>1</v>
      </c>
      <c r="D1214" s="6">
        <v>1</v>
      </c>
      <c r="E1214" s="6">
        <v>0</v>
      </c>
      <c r="F1214" s="6" t="s">
        <v>1586</v>
      </c>
      <c r="G1214" s="6" t="s">
        <v>604</v>
      </c>
      <c r="H1214" s="6" t="s">
        <v>1588</v>
      </c>
      <c r="I1214" s="6" t="s">
        <v>1588</v>
      </c>
      <c r="J1214" s="6" t="s">
        <v>1589</v>
      </c>
      <c r="K1214" s="6" t="s">
        <v>9795</v>
      </c>
    </row>
    <row r="1215" spans="1:11" hidden="1">
      <c r="A1215" s="6" t="s">
        <v>6157</v>
      </c>
      <c r="B1215" s="6" t="s">
        <v>6158</v>
      </c>
      <c r="C1215" s="6">
        <v>1</v>
      </c>
      <c r="D1215" s="6">
        <v>1</v>
      </c>
      <c r="E1215" s="6">
        <v>0</v>
      </c>
      <c r="F1215" s="6" t="s">
        <v>6157</v>
      </c>
      <c r="G1215" s="8" t="s">
        <v>10993</v>
      </c>
      <c r="H1215" s="6" t="s">
        <v>1588</v>
      </c>
      <c r="I1215" s="6" t="s">
        <v>1588</v>
      </c>
      <c r="J1215" s="6" t="s">
        <v>6159</v>
      </c>
      <c r="K1215" s="6" t="s">
        <v>11</v>
      </c>
    </row>
    <row r="1216" spans="1:11" hidden="1">
      <c r="B1216" t="s">
        <v>10934</v>
      </c>
      <c r="F1216" t="s">
        <v>10935</v>
      </c>
      <c r="G1216" t="s">
        <v>10936</v>
      </c>
      <c r="H1216" t="s">
        <v>10937</v>
      </c>
      <c r="I1216" t="s">
        <v>1055</v>
      </c>
    </row>
    <row r="1217" spans="1:11" hidden="1">
      <c r="A1217" s="6" t="s">
        <v>4425</v>
      </c>
      <c r="B1217" s="6" t="s">
        <v>4426</v>
      </c>
      <c r="C1217" s="6">
        <v>1</v>
      </c>
      <c r="D1217" s="6">
        <v>1</v>
      </c>
      <c r="E1217" s="6">
        <v>0</v>
      </c>
      <c r="F1217" s="6" t="s">
        <v>4425</v>
      </c>
      <c r="G1217" s="6" t="s">
        <v>4427</v>
      </c>
      <c r="H1217" s="6" t="s">
        <v>4428</v>
      </c>
      <c r="I1217" s="6" t="s">
        <v>4428</v>
      </c>
      <c r="J1217" s="6" t="s">
        <v>4429</v>
      </c>
      <c r="K1217" s="6" t="s">
        <v>11</v>
      </c>
    </row>
    <row r="1218" spans="1:11" hidden="1">
      <c r="A1218" s="6" t="s">
        <v>3757</v>
      </c>
      <c r="B1218" s="6" t="s">
        <v>3758</v>
      </c>
      <c r="C1218" s="6">
        <v>1</v>
      </c>
      <c r="D1218" s="6">
        <v>1</v>
      </c>
      <c r="E1218" s="6">
        <v>0</v>
      </c>
      <c r="F1218" s="6" t="s">
        <v>3757</v>
      </c>
      <c r="G1218" s="6" t="s">
        <v>3759</v>
      </c>
      <c r="H1218" s="6" t="s">
        <v>3760</v>
      </c>
      <c r="I1218" s="6" t="s">
        <v>3760</v>
      </c>
      <c r="J1218" s="6" t="s">
        <v>11</v>
      </c>
      <c r="K1218" s="6" t="s">
        <v>10094</v>
      </c>
    </row>
    <row r="1219" spans="1:11" hidden="1">
      <c r="A1219" s="6" t="s">
        <v>5135</v>
      </c>
      <c r="B1219" s="6" t="s">
        <v>5136</v>
      </c>
      <c r="C1219" s="6">
        <v>1</v>
      </c>
      <c r="D1219" s="6">
        <v>1</v>
      </c>
      <c r="E1219" s="6">
        <v>0</v>
      </c>
      <c r="F1219" s="6" t="s">
        <v>5135</v>
      </c>
      <c r="G1219" s="6" t="s">
        <v>5137</v>
      </c>
      <c r="H1219" s="6" t="s">
        <v>3760</v>
      </c>
      <c r="I1219" s="6" t="s">
        <v>3760</v>
      </c>
      <c r="J1219" s="6" t="s">
        <v>5138</v>
      </c>
      <c r="K1219" s="6" t="s">
        <v>11</v>
      </c>
    </row>
    <row r="1220" spans="1:11" hidden="1">
      <c r="A1220" s="6" t="s">
        <v>4233</v>
      </c>
      <c r="B1220" s="6" t="s">
        <v>4234</v>
      </c>
      <c r="C1220" s="6">
        <v>1</v>
      </c>
      <c r="D1220" s="6">
        <v>1</v>
      </c>
      <c r="E1220" s="6">
        <v>0</v>
      </c>
      <c r="F1220" s="6" t="s">
        <v>4233</v>
      </c>
      <c r="G1220" s="6" t="s">
        <v>4235</v>
      </c>
      <c r="H1220" s="6" t="s">
        <v>4236</v>
      </c>
      <c r="I1220" s="6" t="s">
        <v>4236</v>
      </c>
      <c r="J1220" s="6" t="s">
        <v>4237</v>
      </c>
      <c r="K1220" s="6" t="s">
        <v>11</v>
      </c>
    </row>
    <row r="1221" spans="1:11" hidden="1">
      <c r="A1221" s="6" t="s">
        <v>5770</v>
      </c>
      <c r="B1221" s="6" t="s">
        <v>5771</v>
      </c>
      <c r="C1221" s="6">
        <v>1</v>
      </c>
      <c r="D1221" s="6">
        <v>1</v>
      </c>
      <c r="E1221" s="6">
        <v>0</v>
      </c>
      <c r="F1221" s="6" t="s">
        <v>5770</v>
      </c>
      <c r="G1221" s="6" t="s">
        <v>5772</v>
      </c>
      <c r="H1221" s="6" t="s">
        <v>5773</v>
      </c>
      <c r="I1221" s="6" t="s">
        <v>5773</v>
      </c>
      <c r="J1221" s="6" t="s">
        <v>5774</v>
      </c>
      <c r="K1221" s="6" t="s">
        <v>11</v>
      </c>
    </row>
    <row r="1222" spans="1:11" hidden="1">
      <c r="A1222" s="6" t="s">
        <v>774</v>
      </c>
      <c r="B1222" s="6" t="s">
        <v>775</v>
      </c>
      <c r="C1222" s="6">
        <v>1</v>
      </c>
      <c r="D1222" s="6">
        <v>1</v>
      </c>
      <c r="E1222" s="6">
        <v>0</v>
      </c>
      <c r="F1222" s="6" t="s">
        <v>774</v>
      </c>
      <c r="G1222" s="6" t="s">
        <v>776</v>
      </c>
      <c r="H1222" s="6" t="s">
        <v>777</v>
      </c>
      <c r="I1222" s="6" t="s">
        <v>777</v>
      </c>
      <c r="J1222" s="6" t="s">
        <v>11</v>
      </c>
      <c r="K1222" s="6" t="s">
        <v>9673</v>
      </c>
    </row>
    <row r="1223" spans="1:11" hidden="1">
      <c r="A1223" s="6" t="s">
        <v>4836</v>
      </c>
      <c r="B1223" s="6" t="s">
        <v>4837</v>
      </c>
      <c r="C1223" s="6">
        <v>1</v>
      </c>
      <c r="D1223" s="6">
        <v>1</v>
      </c>
      <c r="E1223" s="6">
        <v>0</v>
      </c>
      <c r="F1223" s="6" t="s">
        <v>4836</v>
      </c>
      <c r="G1223" s="6" t="s">
        <v>4838</v>
      </c>
      <c r="H1223" s="6" t="s">
        <v>777</v>
      </c>
      <c r="I1223" s="6" t="s">
        <v>777</v>
      </c>
      <c r="J1223" s="6" t="s">
        <v>4839</v>
      </c>
      <c r="K1223" s="6" t="s">
        <v>11</v>
      </c>
    </row>
    <row r="1224" spans="1:11" hidden="1">
      <c r="A1224" s="6" t="s">
        <v>5234</v>
      </c>
      <c r="B1224" s="6" t="s">
        <v>5235</v>
      </c>
      <c r="C1224" s="6">
        <v>1</v>
      </c>
      <c r="D1224" s="6">
        <v>1</v>
      </c>
      <c r="E1224" s="6">
        <v>0</v>
      </c>
      <c r="F1224" s="6" t="s">
        <v>5234</v>
      </c>
      <c r="G1224" s="6" t="s">
        <v>146</v>
      </c>
      <c r="H1224" s="6" t="s">
        <v>777</v>
      </c>
      <c r="I1224" s="6" t="s">
        <v>777</v>
      </c>
      <c r="J1224" s="6" t="s">
        <v>5236</v>
      </c>
      <c r="K1224" s="6" t="s">
        <v>11</v>
      </c>
    </row>
    <row r="1225" spans="1:11" hidden="1">
      <c r="A1225" s="6" t="s">
        <v>5518</v>
      </c>
      <c r="B1225" s="6" t="s">
        <v>5519</v>
      </c>
      <c r="C1225" s="6">
        <v>1</v>
      </c>
      <c r="D1225" s="6">
        <v>1</v>
      </c>
      <c r="E1225" s="6">
        <v>0</v>
      </c>
      <c r="F1225" s="6" t="s">
        <v>5518</v>
      </c>
      <c r="G1225" s="6" t="s">
        <v>5520</v>
      </c>
      <c r="H1225" s="6" t="s">
        <v>5521</v>
      </c>
      <c r="I1225" s="6" t="s">
        <v>5521</v>
      </c>
      <c r="J1225" s="6" t="s">
        <v>5522</v>
      </c>
      <c r="K1225" s="6" t="s">
        <v>11</v>
      </c>
    </row>
    <row r="1226" spans="1:11" hidden="1">
      <c r="A1226" s="6" t="s">
        <v>233</v>
      </c>
      <c r="B1226" s="6" t="s">
        <v>234</v>
      </c>
      <c r="C1226" s="6">
        <v>1</v>
      </c>
      <c r="D1226" s="6">
        <v>1</v>
      </c>
      <c r="E1226" s="6">
        <v>0</v>
      </c>
      <c r="F1226" s="6" t="s">
        <v>233</v>
      </c>
      <c r="G1226" s="8" t="s">
        <v>10796</v>
      </c>
      <c r="H1226" s="8" t="s">
        <v>235</v>
      </c>
      <c r="I1226" s="6" t="s">
        <v>235</v>
      </c>
      <c r="J1226" s="6" t="s">
        <v>236</v>
      </c>
      <c r="K1226" s="6" t="s">
        <v>9593</v>
      </c>
    </row>
    <row r="1227" spans="1:11" hidden="1">
      <c r="A1227" s="6" t="s">
        <v>6375</v>
      </c>
      <c r="B1227" s="6" t="s">
        <v>6376</v>
      </c>
      <c r="C1227" s="6">
        <v>1</v>
      </c>
      <c r="D1227" s="6">
        <v>1</v>
      </c>
      <c r="E1227" s="6">
        <v>0</v>
      </c>
      <c r="F1227" s="6" t="s">
        <v>6375</v>
      </c>
      <c r="G1227" s="6" t="s">
        <v>6377</v>
      </c>
      <c r="H1227" s="6" t="s">
        <v>6378</v>
      </c>
      <c r="I1227" s="6" t="s">
        <v>6378</v>
      </c>
      <c r="J1227" s="6" t="s">
        <v>11</v>
      </c>
      <c r="K1227" s="6" t="s">
        <v>11</v>
      </c>
    </row>
    <row r="1228" spans="1:11" hidden="1">
      <c r="A1228" s="6" t="s">
        <v>7320</v>
      </c>
      <c r="B1228" s="6" t="s">
        <v>7321</v>
      </c>
      <c r="C1228" s="6">
        <v>1</v>
      </c>
      <c r="D1228" s="6">
        <v>1</v>
      </c>
      <c r="E1228" s="6">
        <v>0</v>
      </c>
      <c r="F1228" s="6" t="s">
        <v>7322</v>
      </c>
      <c r="G1228" s="6" t="s">
        <v>7323</v>
      </c>
      <c r="H1228" s="6" t="s">
        <v>7324</v>
      </c>
      <c r="I1228" s="6" t="s">
        <v>7324</v>
      </c>
      <c r="J1228" s="6" t="s">
        <v>7325</v>
      </c>
      <c r="K1228" s="6" t="s">
        <v>10598</v>
      </c>
    </row>
    <row r="1229" spans="1:11" hidden="1">
      <c r="A1229" s="6" t="s">
        <v>6888</v>
      </c>
      <c r="B1229" s="6" t="s">
        <v>6889</v>
      </c>
      <c r="C1229" s="6">
        <v>1</v>
      </c>
      <c r="D1229" s="6">
        <v>1</v>
      </c>
      <c r="E1229" s="6">
        <v>0</v>
      </c>
      <c r="F1229" s="6" t="s">
        <v>6890</v>
      </c>
      <c r="G1229" s="6" t="s">
        <v>6891</v>
      </c>
      <c r="H1229" s="6" t="s">
        <v>6892</v>
      </c>
      <c r="I1229" s="6" t="s">
        <v>6892</v>
      </c>
      <c r="J1229" s="6" t="s">
        <v>6893</v>
      </c>
      <c r="K1229" s="6" t="s">
        <v>10502</v>
      </c>
    </row>
    <row r="1230" spans="1:11" hidden="1">
      <c r="A1230" s="6" t="s">
        <v>2461</v>
      </c>
      <c r="B1230" s="6" t="s">
        <v>2462</v>
      </c>
      <c r="C1230" s="6">
        <v>1</v>
      </c>
      <c r="D1230" s="6">
        <v>1</v>
      </c>
      <c r="E1230" s="6">
        <v>0</v>
      </c>
      <c r="F1230" s="6" t="s">
        <v>2461</v>
      </c>
      <c r="G1230" s="6" t="s">
        <v>2463</v>
      </c>
      <c r="H1230" s="6" t="s">
        <v>2464</v>
      </c>
      <c r="I1230" s="6" t="s">
        <v>2464</v>
      </c>
      <c r="J1230" s="6" t="s">
        <v>2465</v>
      </c>
      <c r="K1230" s="6" t="s">
        <v>9917</v>
      </c>
    </row>
    <row r="1231" spans="1:11" hidden="1">
      <c r="A1231" s="6" t="s">
        <v>1992</v>
      </c>
      <c r="B1231" s="6" t="s">
        <v>1993</v>
      </c>
      <c r="C1231" s="6">
        <v>1</v>
      </c>
      <c r="D1231" s="6">
        <v>1</v>
      </c>
      <c r="E1231" s="6">
        <v>0</v>
      </c>
      <c r="F1231" s="6" t="s">
        <v>1992</v>
      </c>
      <c r="G1231" s="6" t="s">
        <v>1994</v>
      </c>
      <c r="H1231" s="6" t="s">
        <v>1995</v>
      </c>
      <c r="I1231" s="6" t="s">
        <v>1995</v>
      </c>
      <c r="J1231" s="6" t="s">
        <v>1996</v>
      </c>
      <c r="K1231" s="6" t="s">
        <v>11</v>
      </c>
    </row>
    <row r="1232" spans="1:11" hidden="1">
      <c r="A1232" s="6" t="s">
        <v>4350</v>
      </c>
      <c r="B1232" s="6" t="s">
        <v>4351</v>
      </c>
      <c r="C1232" s="6">
        <v>1</v>
      </c>
      <c r="D1232" s="6">
        <v>1</v>
      </c>
      <c r="E1232" s="6">
        <v>0</v>
      </c>
      <c r="F1232" s="6" t="s">
        <v>4350</v>
      </c>
      <c r="G1232" s="6" t="s">
        <v>4352</v>
      </c>
      <c r="H1232" s="6" t="s">
        <v>1995</v>
      </c>
      <c r="I1232" s="6" t="s">
        <v>1995</v>
      </c>
      <c r="J1232" s="6" t="s">
        <v>4353</v>
      </c>
      <c r="K1232" s="6" t="s">
        <v>11</v>
      </c>
    </row>
    <row r="1233" spans="1:11" hidden="1">
      <c r="A1233" s="6" t="s">
        <v>6268</v>
      </c>
      <c r="B1233" s="6" t="s">
        <v>6269</v>
      </c>
      <c r="C1233" s="6">
        <v>1</v>
      </c>
      <c r="D1233" s="6">
        <v>1</v>
      </c>
      <c r="E1233" s="6">
        <v>0</v>
      </c>
      <c r="F1233" s="6" t="s">
        <v>6268</v>
      </c>
      <c r="G1233" s="6" t="s">
        <v>6270</v>
      </c>
      <c r="H1233" s="6" t="s">
        <v>1995</v>
      </c>
      <c r="I1233" s="6" t="s">
        <v>1995</v>
      </c>
      <c r="J1233" s="6" t="s">
        <v>6271</v>
      </c>
      <c r="K1233" s="6" t="s">
        <v>10408</v>
      </c>
    </row>
    <row r="1234" spans="1:11" hidden="1">
      <c r="A1234" s="6" t="s">
        <v>6366</v>
      </c>
      <c r="B1234" s="6" t="s">
        <v>6367</v>
      </c>
      <c r="C1234" s="6">
        <v>1</v>
      </c>
      <c r="D1234" s="6">
        <v>1</v>
      </c>
      <c r="E1234" s="6">
        <v>0</v>
      </c>
      <c r="F1234" s="6" t="s">
        <v>6366</v>
      </c>
      <c r="G1234" s="8" t="s">
        <v>11242</v>
      </c>
      <c r="H1234" s="1" t="s">
        <v>7739</v>
      </c>
      <c r="I1234" s="6" t="s">
        <v>31</v>
      </c>
      <c r="J1234" s="6" t="s">
        <v>11</v>
      </c>
      <c r="K1234" s="6" t="s">
        <v>11</v>
      </c>
    </row>
    <row r="1235" spans="1:11" hidden="1">
      <c r="A1235" s="6" t="s">
        <v>6572</v>
      </c>
      <c r="B1235" s="6" t="s">
        <v>6573</v>
      </c>
      <c r="C1235" s="6">
        <v>1</v>
      </c>
      <c r="D1235" s="6">
        <v>1</v>
      </c>
      <c r="E1235" s="6">
        <v>0</v>
      </c>
      <c r="F1235" s="6" t="s">
        <v>6574</v>
      </c>
      <c r="G1235" s="6" t="s">
        <v>6575</v>
      </c>
      <c r="H1235" s="1" t="s">
        <v>7739</v>
      </c>
      <c r="I1235" s="6" t="s">
        <v>31</v>
      </c>
      <c r="J1235" s="6" t="s">
        <v>6576</v>
      </c>
      <c r="K1235" s="6" t="s">
        <v>10438</v>
      </c>
    </row>
    <row r="1236" spans="1:11" hidden="1">
      <c r="A1236" s="6" t="s">
        <v>6624</v>
      </c>
      <c r="B1236" s="6" t="s">
        <v>6625</v>
      </c>
      <c r="C1236" s="6">
        <v>1</v>
      </c>
      <c r="D1236" s="6">
        <v>1</v>
      </c>
      <c r="E1236" s="6">
        <v>0</v>
      </c>
      <c r="F1236" s="6" t="s">
        <v>6624</v>
      </c>
      <c r="G1236" s="6" t="s">
        <v>6626</v>
      </c>
      <c r="H1236" s="1" t="s">
        <v>7739</v>
      </c>
      <c r="I1236" s="6" t="s">
        <v>31</v>
      </c>
      <c r="J1236" s="6" t="s">
        <v>11</v>
      </c>
      <c r="K1236" s="6" t="s">
        <v>10446</v>
      </c>
    </row>
    <row r="1237" spans="1:11" hidden="1">
      <c r="A1237" s="6" t="s">
        <v>6827</v>
      </c>
      <c r="B1237" s="6" t="s">
        <v>6828</v>
      </c>
      <c r="C1237" s="6">
        <v>1</v>
      </c>
      <c r="D1237" s="6">
        <v>1</v>
      </c>
      <c r="E1237" s="6">
        <v>0</v>
      </c>
      <c r="F1237" s="6" t="s">
        <v>6827</v>
      </c>
      <c r="G1237" s="6" t="s">
        <v>6829</v>
      </c>
      <c r="H1237" s="1" t="s">
        <v>7739</v>
      </c>
      <c r="I1237" s="6" t="s">
        <v>31</v>
      </c>
      <c r="J1237" s="6" t="s">
        <v>6830</v>
      </c>
      <c r="K1237" s="6" t="s">
        <v>10488</v>
      </c>
    </row>
    <row r="1238" spans="1:11" hidden="1">
      <c r="A1238" s="6" t="s">
        <v>6884</v>
      </c>
      <c r="B1238" s="6" t="s">
        <v>6885</v>
      </c>
      <c r="C1238" s="6">
        <v>1</v>
      </c>
      <c r="D1238" s="6">
        <v>1</v>
      </c>
      <c r="E1238" s="6">
        <v>0</v>
      </c>
      <c r="F1238" s="6" t="s">
        <v>6884</v>
      </c>
      <c r="G1238" s="6" t="s">
        <v>6886</v>
      </c>
      <c r="H1238" s="1" t="s">
        <v>7739</v>
      </c>
      <c r="I1238" s="6" t="s">
        <v>31</v>
      </c>
      <c r="J1238" s="6" t="s">
        <v>6887</v>
      </c>
      <c r="K1238" s="6" t="s">
        <v>10501</v>
      </c>
    </row>
    <row r="1239" spans="1:11" hidden="1">
      <c r="A1239" s="6" t="s">
        <v>6933</v>
      </c>
      <c r="B1239" s="6" t="s">
        <v>6934</v>
      </c>
      <c r="C1239" s="6">
        <v>1</v>
      </c>
      <c r="D1239" s="6">
        <v>1</v>
      </c>
      <c r="E1239" s="6">
        <v>0</v>
      </c>
      <c r="F1239" s="6" t="s">
        <v>6933</v>
      </c>
      <c r="G1239" s="6" t="s">
        <v>6935</v>
      </c>
      <c r="H1239" s="1" t="s">
        <v>7739</v>
      </c>
      <c r="I1239" s="6" t="s">
        <v>31</v>
      </c>
      <c r="J1239" s="6" t="s">
        <v>6936</v>
      </c>
      <c r="K1239" s="6" t="s">
        <v>10512</v>
      </c>
    </row>
    <row r="1240" spans="1:11" hidden="1">
      <c r="A1240" s="6" t="s">
        <v>7058</v>
      </c>
      <c r="B1240" s="6" t="s">
        <v>7059</v>
      </c>
      <c r="C1240" s="6">
        <v>1</v>
      </c>
      <c r="D1240" s="6">
        <v>1</v>
      </c>
      <c r="E1240" s="6">
        <v>0</v>
      </c>
      <c r="F1240" s="6" t="s">
        <v>7058</v>
      </c>
      <c r="G1240" s="6" t="s">
        <v>7060</v>
      </c>
      <c r="H1240" s="1" t="s">
        <v>7739</v>
      </c>
      <c r="I1240" s="6" t="s">
        <v>31</v>
      </c>
      <c r="J1240" s="6" t="s">
        <v>7061</v>
      </c>
      <c r="K1240" s="6" t="s">
        <v>10541</v>
      </c>
    </row>
    <row r="1241" spans="1:11" hidden="1">
      <c r="A1241" s="6" t="s">
        <v>7265</v>
      </c>
      <c r="B1241" s="6" t="s">
        <v>7266</v>
      </c>
      <c r="C1241" s="6">
        <v>1</v>
      </c>
      <c r="D1241" s="6">
        <v>1</v>
      </c>
      <c r="E1241" s="6">
        <v>0</v>
      </c>
      <c r="F1241" s="6" t="s">
        <v>7267</v>
      </c>
      <c r="G1241" s="6" t="s">
        <v>7268</v>
      </c>
      <c r="H1241" s="1" t="s">
        <v>7739</v>
      </c>
      <c r="I1241" s="6" t="s">
        <v>31</v>
      </c>
      <c r="J1241" s="6" t="s">
        <v>7269</v>
      </c>
      <c r="K1241" s="6" t="s">
        <v>10586</v>
      </c>
    </row>
    <row r="1242" spans="1:11" hidden="1">
      <c r="A1242" s="6" t="s">
        <v>7287</v>
      </c>
      <c r="B1242" s="6" t="s">
        <v>7288</v>
      </c>
      <c r="C1242" s="6">
        <v>1</v>
      </c>
      <c r="D1242" s="6">
        <v>1</v>
      </c>
      <c r="E1242" s="6">
        <v>0</v>
      </c>
      <c r="F1242" s="6" t="s">
        <v>7287</v>
      </c>
      <c r="G1242" s="6" t="s">
        <v>7289</v>
      </c>
      <c r="H1242" s="1" t="s">
        <v>7739</v>
      </c>
      <c r="I1242" s="6" t="s">
        <v>31</v>
      </c>
      <c r="J1242" s="6" t="s">
        <v>7290</v>
      </c>
      <c r="K1242" s="6" t="s">
        <v>10591</v>
      </c>
    </row>
    <row r="1243" spans="1:11" hidden="1">
      <c r="A1243" s="6" t="s">
        <v>7388</v>
      </c>
      <c r="B1243" s="6" t="s">
        <v>7389</v>
      </c>
      <c r="C1243" s="6">
        <v>1</v>
      </c>
      <c r="D1243" s="6">
        <v>1</v>
      </c>
      <c r="E1243" s="6">
        <v>0</v>
      </c>
      <c r="F1243" s="6" t="s">
        <v>7388</v>
      </c>
      <c r="G1243" s="6" t="s">
        <v>7390</v>
      </c>
      <c r="H1243" s="1" t="s">
        <v>7739</v>
      </c>
      <c r="I1243" s="6" t="s">
        <v>31</v>
      </c>
      <c r="J1243" s="6" t="s">
        <v>7391</v>
      </c>
      <c r="K1243" s="6" t="s">
        <v>10611</v>
      </c>
    </row>
    <row r="1244" spans="1:11" hidden="1">
      <c r="A1244" s="6" t="s">
        <v>7428</v>
      </c>
      <c r="B1244" s="6" t="s">
        <v>7429</v>
      </c>
      <c r="C1244" s="6">
        <v>1</v>
      </c>
      <c r="D1244" s="6">
        <v>1</v>
      </c>
      <c r="E1244" s="6">
        <v>0</v>
      </c>
      <c r="F1244" s="6" t="s">
        <v>7428</v>
      </c>
      <c r="G1244" s="6" t="s">
        <v>7430</v>
      </c>
      <c r="H1244" s="1" t="s">
        <v>7739</v>
      </c>
      <c r="I1244" s="6" t="s">
        <v>31</v>
      </c>
      <c r="J1244" s="6" t="s">
        <v>7431</v>
      </c>
      <c r="K1244" s="6" t="s">
        <v>10618</v>
      </c>
    </row>
    <row r="1245" spans="1:11" hidden="1">
      <c r="A1245" s="6" t="s">
        <v>7500</v>
      </c>
      <c r="B1245" s="6" t="s">
        <v>7501</v>
      </c>
      <c r="C1245" s="6">
        <v>1</v>
      </c>
      <c r="D1245" s="6">
        <v>1</v>
      </c>
      <c r="E1245" s="6">
        <v>0</v>
      </c>
      <c r="F1245" s="6" t="s">
        <v>7500</v>
      </c>
      <c r="G1245" s="6" t="s">
        <v>794</v>
      </c>
      <c r="H1245" s="1" t="s">
        <v>7739</v>
      </c>
      <c r="I1245" s="6" t="s">
        <v>31</v>
      </c>
      <c r="J1245" s="6" t="s">
        <v>7502</v>
      </c>
      <c r="K1245" s="6" t="s">
        <v>10634</v>
      </c>
    </row>
    <row r="1246" spans="1:11" hidden="1">
      <c r="A1246" s="1" t="s">
        <v>7924</v>
      </c>
      <c r="B1246" s="1" t="s">
        <v>7925</v>
      </c>
      <c r="C1246" s="1">
        <v>1</v>
      </c>
      <c r="D1246" s="1">
        <v>2</v>
      </c>
      <c r="E1246" s="1">
        <v>0</v>
      </c>
      <c r="F1246" s="1" t="s">
        <v>7924</v>
      </c>
      <c r="G1246" s="1" t="s">
        <v>7926</v>
      </c>
      <c r="H1246" s="1" t="s">
        <v>7739</v>
      </c>
      <c r="I1246" s="6" t="s">
        <v>31</v>
      </c>
      <c r="J1246" s="1" t="s">
        <v>7927</v>
      </c>
    </row>
    <row r="1247" spans="1:11" hidden="1">
      <c r="A1247" s="1" t="s">
        <v>6366</v>
      </c>
      <c r="B1247" s="1" t="s">
        <v>6367</v>
      </c>
      <c r="C1247" s="1">
        <v>1</v>
      </c>
      <c r="D1247" s="1">
        <v>1</v>
      </c>
      <c r="E1247" s="1">
        <v>0</v>
      </c>
      <c r="F1247" s="1" t="s">
        <v>6366</v>
      </c>
      <c r="G1247" s="1" t="s">
        <v>6368</v>
      </c>
      <c r="H1247" s="1" t="s">
        <v>7739</v>
      </c>
      <c r="I1247" s="6" t="s">
        <v>31</v>
      </c>
      <c r="J1247" s="1" t="s">
        <v>11</v>
      </c>
    </row>
    <row r="1248" spans="1:11" hidden="1">
      <c r="A1248" s="1" t="s">
        <v>9050</v>
      </c>
      <c r="B1248" s="1" t="s">
        <v>9051</v>
      </c>
      <c r="C1248" s="1">
        <v>1</v>
      </c>
      <c r="D1248" s="1">
        <v>2</v>
      </c>
      <c r="E1248" s="1">
        <v>0</v>
      </c>
      <c r="F1248" s="1" t="s">
        <v>9050</v>
      </c>
      <c r="G1248" s="1" t="s">
        <v>9052</v>
      </c>
      <c r="H1248" s="1" t="s">
        <v>7739</v>
      </c>
      <c r="I1248" s="6" t="s">
        <v>31</v>
      </c>
      <c r="J1248" s="1" t="s">
        <v>11</v>
      </c>
    </row>
    <row r="1249" spans="1:10" hidden="1">
      <c r="A1249" s="1" t="s">
        <v>9073</v>
      </c>
      <c r="B1249" s="1" t="s">
        <v>9074</v>
      </c>
      <c r="C1249" s="1">
        <v>1</v>
      </c>
      <c r="D1249" s="1">
        <v>2</v>
      </c>
      <c r="E1249" s="1">
        <v>0</v>
      </c>
      <c r="F1249" s="1" t="s">
        <v>9073</v>
      </c>
      <c r="G1249" s="1" t="s">
        <v>9075</v>
      </c>
      <c r="H1249" s="1" t="s">
        <v>7739</v>
      </c>
      <c r="I1249" s="6" t="s">
        <v>31</v>
      </c>
      <c r="J1249" s="1" t="s">
        <v>11</v>
      </c>
    </row>
    <row r="1250" spans="1:10" hidden="1">
      <c r="A1250" s="1" t="s">
        <v>6572</v>
      </c>
      <c r="B1250" s="1" t="s">
        <v>6573</v>
      </c>
      <c r="C1250" s="1">
        <v>1</v>
      </c>
      <c r="D1250" s="1">
        <v>1</v>
      </c>
      <c r="E1250" s="1">
        <v>0</v>
      </c>
      <c r="F1250" s="1" t="s">
        <v>6574</v>
      </c>
      <c r="G1250" s="1" t="s">
        <v>6575</v>
      </c>
      <c r="H1250" s="1" t="s">
        <v>7739</v>
      </c>
      <c r="I1250" s="6" t="s">
        <v>31</v>
      </c>
      <c r="J1250" s="1" t="s">
        <v>6576</v>
      </c>
    </row>
    <row r="1251" spans="1:10" hidden="1">
      <c r="A1251" s="1" t="s">
        <v>6624</v>
      </c>
      <c r="B1251" s="1" t="s">
        <v>6625</v>
      </c>
      <c r="C1251" s="1">
        <v>1</v>
      </c>
      <c r="D1251" s="1">
        <v>1</v>
      </c>
      <c r="E1251" s="1">
        <v>0</v>
      </c>
      <c r="F1251" s="1" t="s">
        <v>6624</v>
      </c>
      <c r="G1251" s="1" t="s">
        <v>6626</v>
      </c>
      <c r="H1251" s="1" t="s">
        <v>7739</v>
      </c>
      <c r="I1251" s="6" t="s">
        <v>31</v>
      </c>
      <c r="J1251" s="1" t="s">
        <v>11</v>
      </c>
    </row>
    <row r="1252" spans="1:10" hidden="1">
      <c r="A1252" s="1" t="s">
        <v>6827</v>
      </c>
      <c r="B1252" s="1" t="s">
        <v>6828</v>
      </c>
      <c r="C1252" s="1">
        <v>1</v>
      </c>
      <c r="D1252" s="1">
        <v>1</v>
      </c>
      <c r="E1252" s="1">
        <v>0</v>
      </c>
      <c r="F1252" s="1" t="s">
        <v>6827</v>
      </c>
      <c r="G1252" s="1" t="s">
        <v>6829</v>
      </c>
      <c r="H1252" s="1" t="s">
        <v>7739</v>
      </c>
      <c r="I1252" s="6" t="s">
        <v>31</v>
      </c>
      <c r="J1252" s="1" t="s">
        <v>6830</v>
      </c>
    </row>
    <row r="1253" spans="1:10" hidden="1">
      <c r="A1253" s="1" t="s">
        <v>9239</v>
      </c>
      <c r="B1253" s="1" t="s">
        <v>9240</v>
      </c>
      <c r="C1253" s="1">
        <v>1</v>
      </c>
      <c r="D1253" s="1">
        <v>2</v>
      </c>
      <c r="E1253" s="1">
        <v>0</v>
      </c>
      <c r="F1253" s="1" t="s">
        <v>9239</v>
      </c>
      <c r="G1253" s="1" t="s">
        <v>9241</v>
      </c>
      <c r="H1253" s="1" t="s">
        <v>7739</v>
      </c>
      <c r="I1253" s="6" t="s">
        <v>31</v>
      </c>
      <c r="J1253" s="1" t="s">
        <v>9242</v>
      </c>
    </row>
    <row r="1254" spans="1:10" hidden="1">
      <c r="A1254" s="1" t="s">
        <v>6884</v>
      </c>
      <c r="B1254" s="1" t="s">
        <v>6885</v>
      </c>
      <c r="C1254" s="1">
        <v>1</v>
      </c>
      <c r="D1254" s="1">
        <v>1</v>
      </c>
      <c r="E1254" s="1">
        <v>0</v>
      </c>
      <c r="F1254" s="1" t="s">
        <v>6884</v>
      </c>
      <c r="G1254" s="1" t="s">
        <v>6886</v>
      </c>
      <c r="H1254" s="1" t="s">
        <v>7739</v>
      </c>
      <c r="I1254" s="6" t="s">
        <v>31</v>
      </c>
      <c r="J1254" s="1" t="s">
        <v>6887</v>
      </c>
    </row>
    <row r="1255" spans="1:10" hidden="1">
      <c r="A1255" s="1" t="s">
        <v>6933</v>
      </c>
      <c r="B1255" s="1" t="s">
        <v>6934</v>
      </c>
      <c r="C1255" s="1">
        <v>1</v>
      </c>
      <c r="D1255" s="1">
        <v>1</v>
      </c>
      <c r="E1255" s="1">
        <v>0</v>
      </c>
      <c r="F1255" s="1" t="s">
        <v>6933</v>
      </c>
      <c r="G1255" s="1" t="s">
        <v>6935</v>
      </c>
      <c r="H1255" s="1" t="s">
        <v>7739</v>
      </c>
      <c r="I1255" s="6" t="s">
        <v>31</v>
      </c>
      <c r="J1255" s="1" t="s">
        <v>6936</v>
      </c>
    </row>
    <row r="1256" spans="1:10" hidden="1">
      <c r="A1256" s="1" t="s">
        <v>7058</v>
      </c>
      <c r="B1256" s="1" t="s">
        <v>7059</v>
      </c>
      <c r="C1256" s="1">
        <v>1</v>
      </c>
      <c r="D1256" s="1">
        <v>1</v>
      </c>
      <c r="E1256" s="1">
        <v>0</v>
      </c>
      <c r="F1256" s="1" t="s">
        <v>7058</v>
      </c>
      <c r="G1256" s="1" t="s">
        <v>7060</v>
      </c>
      <c r="H1256" s="1" t="s">
        <v>7739</v>
      </c>
      <c r="I1256" s="6" t="s">
        <v>31</v>
      </c>
      <c r="J1256" s="1" t="s">
        <v>7061</v>
      </c>
    </row>
    <row r="1257" spans="1:10" hidden="1">
      <c r="A1257" s="1" t="s">
        <v>7265</v>
      </c>
      <c r="B1257" s="1" t="s">
        <v>7266</v>
      </c>
      <c r="C1257" s="1">
        <v>1</v>
      </c>
      <c r="D1257" s="1">
        <v>1</v>
      </c>
      <c r="E1257" s="1">
        <v>0</v>
      </c>
      <c r="F1257" s="1" t="s">
        <v>7267</v>
      </c>
      <c r="G1257" s="1" t="s">
        <v>7268</v>
      </c>
      <c r="H1257" s="1" t="s">
        <v>7739</v>
      </c>
      <c r="I1257" s="6" t="s">
        <v>31</v>
      </c>
      <c r="J1257" s="1" t="s">
        <v>7269</v>
      </c>
    </row>
    <row r="1258" spans="1:10" hidden="1">
      <c r="A1258" s="1" t="s">
        <v>7287</v>
      </c>
      <c r="B1258" s="1" t="s">
        <v>7288</v>
      </c>
      <c r="C1258" s="1">
        <v>1</v>
      </c>
      <c r="D1258" s="1">
        <v>1</v>
      </c>
      <c r="E1258" s="1">
        <v>0</v>
      </c>
      <c r="F1258" s="1" t="s">
        <v>7287</v>
      </c>
      <c r="G1258" s="1" t="s">
        <v>7289</v>
      </c>
      <c r="H1258" s="1" t="s">
        <v>7739</v>
      </c>
      <c r="I1258" s="6" t="s">
        <v>31</v>
      </c>
      <c r="J1258" s="1" t="s">
        <v>7290</v>
      </c>
    </row>
    <row r="1259" spans="1:10" hidden="1">
      <c r="A1259" s="1" t="s">
        <v>7388</v>
      </c>
      <c r="B1259" s="1" t="s">
        <v>7389</v>
      </c>
      <c r="C1259" s="1">
        <v>1</v>
      </c>
      <c r="D1259" s="1">
        <v>1</v>
      </c>
      <c r="E1259" s="1">
        <v>0</v>
      </c>
      <c r="F1259" s="1" t="s">
        <v>7388</v>
      </c>
      <c r="G1259" s="1" t="s">
        <v>7390</v>
      </c>
      <c r="H1259" s="1" t="s">
        <v>7739</v>
      </c>
      <c r="I1259" s="6" t="s">
        <v>31</v>
      </c>
      <c r="J1259" s="1" t="s">
        <v>7391</v>
      </c>
    </row>
    <row r="1260" spans="1:10" hidden="1">
      <c r="A1260" s="1" t="s">
        <v>7428</v>
      </c>
      <c r="B1260" s="1" t="s">
        <v>7429</v>
      </c>
      <c r="C1260" s="1">
        <v>1</v>
      </c>
      <c r="D1260" s="1">
        <v>1</v>
      </c>
      <c r="E1260" s="1">
        <v>0</v>
      </c>
      <c r="F1260" s="1" t="s">
        <v>7428</v>
      </c>
      <c r="G1260" s="1" t="s">
        <v>7430</v>
      </c>
      <c r="H1260" s="1" t="s">
        <v>7739</v>
      </c>
      <c r="I1260" s="6" t="s">
        <v>31</v>
      </c>
      <c r="J1260" s="1" t="s">
        <v>7431</v>
      </c>
    </row>
    <row r="1261" spans="1:10" hidden="1">
      <c r="A1261" s="1" t="s">
        <v>9480</v>
      </c>
      <c r="B1261" s="1" t="s">
        <v>9481</v>
      </c>
      <c r="C1261" s="1">
        <v>1</v>
      </c>
      <c r="D1261" s="1">
        <v>2</v>
      </c>
      <c r="E1261" s="1">
        <v>0</v>
      </c>
      <c r="F1261" s="1" t="s">
        <v>9480</v>
      </c>
      <c r="G1261" s="1" t="s">
        <v>9482</v>
      </c>
      <c r="H1261" s="1" t="s">
        <v>7739</v>
      </c>
      <c r="I1261" s="6" t="s">
        <v>31</v>
      </c>
      <c r="J1261" s="1" t="s">
        <v>11</v>
      </c>
    </row>
    <row r="1262" spans="1:10" hidden="1">
      <c r="A1262" s="1" t="s">
        <v>9483</v>
      </c>
      <c r="B1262" s="1" t="s">
        <v>9484</v>
      </c>
      <c r="C1262" s="1">
        <v>1</v>
      </c>
      <c r="D1262" s="1">
        <v>2</v>
      </c>
      <c r="E1262" s="1">
        <v>0</v>
      </c>
      <c r="F1262" s="1" t="s">
        <v>9483</v>
      </c>
      <c r="G1262" s="1" t="s">
        <v>9485</v>
      </c>
      <c r="H1262" s="1" t="s">
        <v>7739</v>
      </c>
      <c r="I1262" s="6" t="s">
        <v>31</v>
      </c>
      <c r="J1262" s="1" t="s">
        <v>9486</v>
      </c>
    </row>
    <row r="1263" spans="1:10" hidden="1">
      <c r="A1263" s="1" t="s">
        <v>7500</v>
      </c>
      <c r="B1263" s="1" t="s">
        <v>7501</v>
      </c>
      <c r="C1263" s="1">
        <v>1</v>
      </c>
      <c r="D1263" s="1">
        <v>1</v>
      </c>
      <c r="E1263" s="1">
        <v>0</v>
      </c>
      <c r="F1263" s="1" t="s">
        <v>7500</v>
      </c>
      <c r="G1263" s="1" t="s">
        <v>794</v>
      </c>
      <c r="H1263" s="1" t="s">
        <v>7739</v>
      </c>
      <c r="I1263" s="6" t="s">
        <v>31</v>
      </c>
      <c r="J1263" s="1" t="s">
        <v>7502</v>
      </c>
    </row>
    <row r="1264" spans="1:10" hidden="1">
      <c r="A1264" s="1" t="s">
        <v>7736</v>
      </c>
      <c r="B1264" s="1" t="s">
        <v>7737</v>
      </c>
      <c r="C1264" s="1">
        <v>1</v>
      </c>
      <c r="D1264" s="1">
        <v>2</v>
      </c>
      <c r="E1264" s="1">
        <v>0</v>
      </c>
      <c r="F1264" s="1" t="s">
        <v>7736</v>
      </c>
      <c r="G1264" s="1" t="s">
        <v>7738</v>
      </c>
      <c r="H1264" s="1" t="s">
        <v>7739</v>
      </c>
      <c r="I1264" s="6" t="s">
        <v>31</v>
      </c>
      <c r="J1264" s="1" t="s">
        <v>7740</v>
      </c>
    </row>
    <row r="1265" spans="1:11" hidden="1">
      <c r="A1265" s="6" t="s">
        <v>107</v>
      </c>
      <c r="B1265" s="6" t="s">
        <v>108</v>
      </c>
      <c r="C1265" s="6">
        <v>1</v>
      </c>
      <c r="D1265" s="6">
        <v>1</v>
      </c>
      <c r="E1265" s="6">
        <v>0</v>
      </c>
      <c r="F1265" s="6" t="s">
        <v>107</v>
      </c>
      <c r="G1265" s="6" t="s">
        <v>109</v>
      </c>
      <c r="H1265" s="6" t="s">
        <v>110</v>
      </c>
      <c r="I1265" s="6" t="s">
        <v>31</v>
      </c>
      <c r="J1265" s="6" t="s">
        <v>111</v>
      </c>
      <c r="K1265" s="6" t="s">
        <v>9569</v>
      </c>
    </row>
    <row r="1266" spans="1:11" hidden="1">
      <c r="A1266" s="6" t="s">
        <v>410</v>
      </c>
      <c r="B1266" s="6" t="s">
        <v>411</v>
      </c>
      <c r="C1266" s="6">
        <v>1</v>
      </c>
      <c r="D1266" s="6">
        <v>1</v>
      </c>
      <c r="E1266" s="6">
        <v>0</v>
      </c>
      <c r="F1266" s="6" t="s">
        <v>410</v>
      </c>
      <c r="G1266" s="6" t="s">
        <v>412</v>
      </c>
      <c r="H1266" s="6" t="s">
        <v>110</v>
      </c>
      <c r="I1266" s="6" t="s">
        <v>31</v>
      </c>
      <c r="J1266" s="6" t="s">
        <v>413</v>
      </c>
      <c r="K1266" s="6" t="s">
        <v>9623</v>
      </c>
    </row>
    <row r="1267" spans="1:11" hidden="1">
      <c r="A1267" s="6" t="s">
        <v>414</v>
      </c>
      <c r="B1267" s="6" t="s">
        <v>415</v>
      </c>
      <c r="C1267" s="6">
        <v>1</v>
      </c>
      <c r="D1267" s="6">
        <v>1</v>
      </c>
      <c r="E1267" s="6">
        <v>0</v>
      </c>
      <c r="F1267" s="6" t="s">
        <v>414</v>
      </c>
      <c r="G1267" s="6" t="s">
        <v>416</v>
      </c>
      <c r="H1267" s="6" t="s">
        <v>110</v>
      </c>
      <c r="I1267" s="6" t="s">
        <v>31</v>
      </c>
      <c r="J1267" s="6" t="s">
        <v>417</v>
      </c>
      <c r="K1267" s="6" t="s">
        <v>9624</v>
      </c>
    </row>
    <row r="1268" spans="1:11" hidden="1">
      <c r="A1268" s="6" t="s">
        <v>423</v>
      </c>
      <c r="B1268" s="6" t="s">
        <v>424</v>
      </c>
      <c r="C1268" s="6">
        <v>1</v>
      </c>
      <c r="D1268" s="6">
        <v>1</v>
      </c>
      <c r="E1268" s="6">
        <v>0</v>
      </c>
      <c r="F1268" s="6" t="s">
        <v>423</v>
      </c>
      <c r="G1268" s="6" t="s">
        <v>425</v>
      </c>
      <c r="H1268" s="6" t="s">
        <v>110</v>
      </c>
      <c r="I1268" s="6" t="s">
        <v>31</v>
      </c>
      <c r="J1268" s="6" t="s">
        <v>11</v>
      </c>
      <c r="K1268" s="6" t="s">
        <v>9626</v>
      </c>
    </row>
    <row r="1269" spans="1:11" hidden="1">
      <c r="A1269" s="6" t="s">
        <v>430</v>
      </c>
      <c r="B1269" s="6" t="s">
        <v>431</v>
      </c>
      <c r="C1269" s="6">
        <v>1</v>
      </c>
      <c r="D1269" s="6">
        <v>1</v>
      </c>
      <c r="E1269" s="6">
        <v>0</v>
      </c>
      <c r="F1269" s="6" t="s">
        <v>430</v>
      </c>
      <c r="G1269" s="6" t="s">
        <v>432</v>
      </c>
      <c r="H1269" s="6" t="s">
        <v>110</v>
      </c>
      <c r="I1269" s="6" t="s">
        <v>31</v>
      </c>
      <c r="J1269" s="6" t="s">
        <v>433</v>
      </c>
      <c r="K1269" s="6" t="s">
        <v>9628</v>
      </c>
    </row>
    <row r="1270" spans="1:11" hidden="1">
      <c r="A1270" s="6" t="s">
        <v>489</v>
      </c>
      <c r="B1270" s="6" t="s">
        <v>490</v>
      </c>
      <c r="C1270" s="6">
        <v>1</v>
      </c>
      <c r="D1270" s="6">
        <v>1</v>
      </c>
      <c r="E1270" s="6">
        <v>0</v>
      </c>
      <c r="F1270" s="6" t="s">
        <v>489</v>
      </c>
      <c r="G1270" s="6" t="s">
        <v>491</v>
      </c>
      <c r="H1270" s="6" t="s">
        <v>110</v>
      </c>
      <c r="I1270" s="6" t="s">
        <v>31</v>
      </c>
      <c r="J1270" s="6" t="s">
        <v>492</v>
      </c>
      <c r="K1270" s="6" t="s">
        <v>11</v>
      </c>
    </row>
    <row r="1271" spans="1:11" hidden="1">
      <c r="A1271" s="6" t="s">
        <v>664</v>
      </c>
      <c r="B1271" s="6" t="s">
        <v>665</v>
      </c>
      <c r="C1271" s="6">
        <v>1</v>
      </c>
      <c r="D1271" s="6">
        <v>1</v>
      </c>
      <c r="E1271" s="6">
        <v>0</v>
      </c>
      <c r="F1271" s="6" t="s">
        <v>664</v>
      </c>
      <c r="G1271" s="6" t="s">
        <v>666</v>
      </c>
      <c r="H1271" s="6" t="s">
        <v>110</v>
      </c>
      <c r="I1271" s="6" t="s">
        <v>31</v>
      </c>
      <c r="J1271" s="6" t="s">
        <v>11</v>
      </c>
      <c r="K1271" s="6" t="s">
        <v>9657</v>
      </c>
    </row>
    <row r="1272" spans="1:11" hidden="1">
      <c r="A1272" s="6" t="s">
        <v>849</v>
      </c>
      <c r="B1272" s="6" t="s">
        <v>850</v>
      </c>
      <c r="C1272" s="6">
        <v>1</v>
      </c>
      <c r="D1272" s="6">
        <v>1</v>
      </c>
      <c r="E1272" s="6">
        <v>0</v>
      </c>
      <c r="F1272" s="6" t="s">
        <v>849</v>
      </c>
      <c r="G1272" s="6" t="s">
        <v>851</v>
      </c>
      <c r="H1272" s="6" t="s">
        <v>110</v>
      </c>
      <c r="I1272" s="6" t="s">
        <v>31</v>
      </c>
      <c r="J1272" s="6" t="s">
        <v>852</v>
      </c>
      <c r="K1272" s="6" t="s">
        <v>9683</v>
      </c>
    </row>
    <row r="1273" spans="1:11" hidden="1">
      <c r="A1273" s="6" t="s">
        <v>937</v>
      </c>
      <c r="B1273" s="6" t="s">
        <v>938</v>
      </c>
      <c r="C1273" s="6">
        <v>1</v>
      </c>
      <c r="D1273" s="6">
        <v>1</v>
      </c>
      <c r="E1273" s="6">
        <v>0</v>
      </c>
      <c r="F1273" s="6" t="s">
        <v>937</v>
      </c>
      <c r="G1273" s="6" t="s">
        <v>939</v>
      </c>
      <c r="H1273" s="6" t="s">
        <v>110</v>
      </c>
      <c r="I1273" s="6" t="s">
        <v>31</v>
      </c>
      <c r="J1273" s="6" t="s">
        <v>940</v>
      </c>
      <c r="K1273" s="6" t="s">
        <v>9698</v>
      </c>
    </row>
    <row r="1274" spans="1:11" hidden="1">
      <c r="A1274" s="6" t="s">
        <v>1045</v>
      </c>
      <c r="B1274" s="6" t="s">
        <v>1046</v>
      </c>
      <c r="C1274" s="6">
        <v>1</v>
      </c>
      <c r="D1274" s="6">
        <v>1</v>
      </c>
      <c r="E1274" s="6">
        <v>0</v>
      </c>
      <c r="F1274" s="6" t="s">
        <v>1045</v>
      </c>
      <c r="G1274" s="6" t="s">
        <v>1047</v>
      </c>
      <c r="H1274" s="6" t="s">
        <v>110</v>
      </c>
      <c r="I1274" s="6" t="s">
        <v>31</v>
      </c>
      <c r="J1274" s="6" t="s">
        <v>11</v>
      </c>
      <c r="K1274" s="6" t="s">
        <v>9717</v>
      </c>
    </row>
    <row r="1275" spans="1:11" hidden="1">
      <c r="A1275" s="6" t="s">
        <v>1070</v>
      </c>
      <c r="B1275" s="6" t="s">
        <v>1071</v>
      </c>
      <c r="C1275" s="6">
        <v>1</v>
      </c>
      <c r="D1275" s="6">
        <v>1</v>
      </c>
      <c r="E1275" s="6">
        <v>0</v>
      </c>
      <c r="F1275" s="6" t="s">
        <v>1070</v>
      </c>
      <c r="G1275" s="6" t="s">
        <v>1072</v>
      </c>
      <c r="H1275" s="6" t="s">
        <v>110</v>
      </c>
      <c r="I1275" s="6" t="s">
        <v>31</v>
      </c>
      <c r="J1275" s="6" t="s">
        <v>1073</v>
      </c>
      <c r="K1275" s="6" t="s">
        <v>11</v>
      </c>
    </row>
    <row r="1276" spans="1:11" hidden="1">
      <c r="A1276" s="6" t="s">
        <v>1304</v>
      </c>
      <c r="B1276" s="6" t="s">
        <v>1305</v>
      </c>
      <c r="C1276" s="6">
        <v>1</v>
      </c>
      <c r="D1276" s="6">
        <v>1</v>
      </c>
      <c r="E1276" s="6">
        <v>0</v>
      </c>
      <c r="F1276" s="6" t="s">
        <v>1304</v>
      </c>
      <c r="G1276" s="6" t="s">
        <v>1306</v>
      </c>
      <c r="H1276" s="6" t="s">
        <v>110</v>
      </c>
      <c r="I1276" s="6" t="s">
        <v>31</v>
      </c>
      <c r="J1276" s="6" t="s">
        <v>1307</v>
      </c>
      <c r="K1276" s="6" t="s">
        <v>11</v>
      </c>
    </row>
    <row r="1277" spans="1:11" hidden="1">
      <c r="A1277" s="6" t="s">
        <v>1785</v>
      </c>
      <c r="B1277" s="6" t="s">
        <v>1786</v>
      </c>
      <c r="C1277" s="6">
        <v>1</v>
      </c>
      <c r="D1277" s="6">
        <v>1</v>
      </c>
      <c r="E1277" s="6">
        <v>0</v>
      </c>
      <c r="F1277" s="6" t="s">
        <v>1785</v>
      </c>
      <c r="G1277" s="6" t="s">
        <v>1787</v>
      </c>
      <c r="H1277" s="6" t="s">
        <v>110</v>
      </c>
      <c r="I1277" s="6" t="s">
        <v>31</v>
      </c>
      <c r="J1277" s="6" t="s">
        <v>1788</v>
      </c>
      <c r="K1277" s="6" t="s">
        <v>11</v>
      </c>
    </row>
    <row r="1278" spans="1:11" hidden="1">
      <c r="A1278" s="6" t="s">
        <v>1813</v>
      </c>
      <c r="B1278" s="6" t="s">
        <v>1814</v>
      </c>
      <c r="C1278" s="6">
        <v>1</v>
      </c>
      <c r="D1278" s="6">
        <v>1</v>
      </c>
      <c r="E1278" s="6">
        <v>0</v>
      </c>
      <c r="F1278" s="6" t="s">
        <v>1813</v>
      </c>
      <c r="G1278" s="6" t="s">
        <v>1815</v>
      </c>
      <c r="H1278" s="6" t="s">
        <v>110</v>
      </c>
      <c r="I1278" s="6" t="s">
        <v>31</v>
      </c>
      <c r="J1278" s="6" t="s">
        <v>1816</v>
      </c>
      <c r="K1278" s="6" t="s">
        <v>11</v>
      </c>
    </row>
    <row r="1279" spans="1:11" hidden="1">
      <c r="A1279" s="6" t="s">
        <v>1876</v>
      </c>
      <c r="B1279" s="6" t="s">
        <v>1877</v>
      </c>
      <c r="C1279" s="6">
        <v>1</v>
      </c>
      <c r="D1279" s="6">
        <v>3</v>
      </c>
      <c r="E1279" s="6">
        <v>0</v>
      </c>
      <c r="F1279" s="6" t="s">
        <v>1876</v>
      </c>
      <c r="G1279" s="6" t="s">
        <v>1878</v>
      </c>
      <c r="H1279" s="6" t="s">
        <v>110</v>
      </c>
      <c r="I1279" s="6" t="s">
        <v>31</v>
      </c>
      <c r="J1279" s="6" t="s">
        <v>1879</v>
      </c>
      <c r="K1279" s="6" t="s">
        <v>11</v>
      </c>
    </row>
    <row r="1280" spans="1:11" hidden="1">
      <c r="A1280" s="6" t="s">
        <v>2074</v>
      </c>
      <c r="B1280" s="6" t="s">
        <v>2075</v>
      </c>
      <c r="C1280" s="6">
        <v>1</v>
      </c>
      <c r="D1280" s="6">
        <v>1</v>
      </c>
      <c r="E1280" s="6">
        <v>0</v>
      </c>
      <c r="F1280" s="6" t="s">
        <v>2074</v>
      </c>
      <c r="G1280" s="6" t="s">
        <v>2076</v>
      </c>
      <c r="H1280" s="6" t="s">
        <v>110</v>
      </c>
      <c r="I1280" s="6" t="s">
        <v>31</v>
      </c>
      <c r="J1280" s="6" t="s">
        <v>2077</v>
      </c>
      <c r="K1280" s="6" t="s">
        <v>9859</v>
      </c>
    </row>
    <row r="1281" spans="1:11" hidden="1">
      <c r="A1281" s="6" t="s">
        <v>2248</v>
      </c>
      <c r="B1281" s="6" t="s">
        <v>2249</v>
      </c>
      <c r="C1281" s="6">
        <v>1</v>
      </c>
      <c r="D1281" s="6">
        <v>1</v>
      </c>
      <c r="E1281" s="6">
        <v>0</v>
      </c>
      <c r="F1281" s="6" t="s">
        <v>2248</v>
      </c>
      <c r="G1281" s="6" t="s">
        <v>2250</v>
      </c>
      <c r="H1281" s="6" t="s">
        <v>110</v>
      </c>
      <c r="I1281" s="6" t="s">
        <v>31</v>
      </c>
      <c r="J1281" s="6" t="s">
        <v>2251</v>
      </c>
      <c r="K1281" s="6" t="s">
        <v>9883</v>
      </c>
    </row>
    <row r="1282" spans="1:11" hidden="1">
      <c r="A1282" s="6" t="s">
        <v>2572</v>
      </c>
      <c r="B1282" s="6" t="s">
        <v>2573</v>
      </c>
      <c r="C1282" s="6">
        <v>1</v>
      </c>
      <c r="D1282" s="6">
        <v>1</v>
      </c>
      <c r="E1282" s="6">
        <v>0</v>
      </c>
      <c r="F1282" s="6" t="s">
        <v>2572</v>
      </c>
      <c r="G1282" s="6" t="s">
        <v>794</v>
      </c>
      <c r="H1282" s="6" t="s">
        <v>110</v>
      </c>
      <c r="I1282" s="6" t="s">
        <v>31</v>
      </c>
      <c r="J1282" s="6" t="s">
        <v>2574</v>
      </c>
      <c r="K1282" s="6" t="s">
        <v>9935</v>
      </c>
    </row>
    <row r="1283" spans="1:11" hidden="1">
      <c r="A1283" s="6" t="s">
        <v>2737</v>
      </c>
      <c r="B1283" s="6" t="s">
        <v>2738</v>
      </c>
      <c r="C1283" s="6">
        <v>1</v>
      </c>
      <c r="D1283" s="6">
        <v>1</v>
      </c>
      <c r="E1283" s="6">
        <v>0</v>
      </c>
      <c r="F1283" s="6" t="s">
        <v>2737</v>
      </c>
      <c r="G1283" s="6" t="s">
        <v>2739</v>
      </c>
      <c r="H1283" s="6" t="s">
        <v>110</v>
      </c>
      <c r="I1283" s="6" t="s">
        <v>31</v>
      </c>
      <c r="J1283" s="6" t="s">
        <v>11</v>
      </c>
      <c r="K1283" s="6" t="s">
        <v>9949</v>
      </c>
    </row>
    <row r="1284" spans="1:11" hidden="1">
      <c r="A1284" s="6" t="s">
        <v>2934</v>
      </c>
      <c r="B1284" s="6" t="s">
        <v>2935</v>
      </c>
      <c r="C1284" s="6">
        <v>1</v>
      </c>
      <c r="D1284" s="6">
        <v>1</v>
      </c>
      <c r="E1284" s="6">
        <v>0</v>
      </c>
      <c r="F1284" s="6" t="s">
        <v>2934</v>
      </c>
      <c r="G1284" s="6" t="s">
        <v>2936</v>
      </c>
      <c r="H1284" s="6" t="s">
        <v>110</v>
      </c>
      <c r="I1284" s="6" t="s">
        <v>31</v>
      </c>
      <c r="J1284" s="6" t="s">
        <v>2937</v>
      </c>
      <c r="K1284" s="6" t="s">
        <v>11</v>
      </c>
    </row>
    <row r="1285" spans="1:11" hidden="1">
      <c r="A1285" s="6" t="s">
        <v>2969</v>
      </c>
      <c r="B1285" s="6" t="s">
        <v>2970</v>
      </c>
      <c r="C1285" s="6">
        <v>1</v>
      </c>
      <c r="D1285" s="6">
        <v>1</v>
      </c>
      <c r="E1285" s="6">
        <v>0</v>
      </c>
      <c r="F1285" s="6" t="s">
        <v>2969</v>
      </c>
      <c r="G1285" s="6" t="s">
        <v>2971</v>
      </c>
      <c r="H1285" s="6" t="s">
        <v>110</v>
      </c>
      <c r="I1285" s="6" t="s">
        <v>31</v>
      </c>
      <c r="J1285" s="6" t="s">
        <v>2972</v>
      </c>
      <c r="K1285" s="6" t="s">
        <v>11</v>
      </c>
    </row>
    <row r="1286" spans="1:11" hidden="1">
      <c r="A1286" s="6" t="s">
        <v>2984</v>
      </c>
      <c r="B1286" s="6" t="s">
        <v>2985</v>
      </c>
      <c r="C1286" s="6">
        <v>1</v>
      </c>
      <c r="D1286" s="6">
        <v>1</v>
      </c>
      <c r="E1286" s="6">
        <v>0</v>
      </c>
      <c r="F1286" s="6" t="s">
        <v>2984</v>
      </c>
      <c r="G1286" s="6" t="s">
        <v>2986</v>
      </c>
      <c r="H1286" s="6" t="s">
        <v>110</v>
      </c>
      <c r="I1286" s="6" t="s">
        <v>31</v>
      </c>
      <c r="J1286" s="6" t="s">
        <v>2987</v>
      </c>
      <c r="K1286" s="6" t="s">
        <v>11</v>
      </c>
    </row>
    <row r="1287" spans="1:11" hidden="1">
      <c r="A1287" s="6" t="s">
        <v>3070</v>
      </c>
      <c r="B1287" s="6" t="s">
        <v>3071</v>
      </c>
      <c r="C1287" s="6">
        <v>1</v>
      </c>
      <c r="D1287" s="6">
        <v>1</v>
      </c>
      <c r="E1287" s="6">
        <v>0</v>
      </c>
      <c r="F1287" s="6" t="s">
        <v>3070</v>
      </c>
      <c r="G1287" s="6" t="s">
        <v>3072</v>
      </c>
      <c r="H1287" s="6" t="s">
        <v>110</v>
      </c>
      <c r="I1287" s="6" t="s">
        <v>31</v>
      </c>
      <c r="J1287" s="6" t="s">
        <v>3073</v>
      </c>
      <c r="K1287" s="6" t="s">
        <v>10000</v>
      </c>
    </row>
    <row r="1288" spans="1:11" hidden="1">
      <c r="A1288" s="6" t="s">
        <v>3581</v>
      </c>
      <c r="B1288" s="6" t="s">
        <v>3582</v>
      </c>
      <c r="C1288" s="6">
        <v>1</v>
      </c>
      <c r="D1288" s="6">
        <v>1</v>
      </c>
      <c r="E1288" s="6">
        <v>0</v>
      </c>
      <c r="F1288" s="6" t="s">
        <v>3581</v>
      </c>
      <c r="G1288" s="6" t="s">
        <v>3583</v>
      </c>
      <c r="H1288" s="6" t="s">
        <v>110</v>
      </c>
      <c r="I1288" s="6" t="s">
        <v>31</v>
      </c>
      <c r="J1288" s="6" t="s">
        <v>3584</v>
      </c>
      <c r="K1288" s="6" t="s">
        <v>11</v>
      </c>
    </row>
    <row r="1289" spans="1:11" hidden="1">
      <c r="A1289" s="6" t="s">
        <v>3640</v>
      </c>
      <c r="B1289" s="6" t="s">
        <v>3641</v>
      </c>
      <c r="C1289" s="6">
        <v>1</v>
      </c>
      <c r="D1289" s="6">
        <v>1</v>
      </c>
      <c r="E1289" s="6">
        <v>0</v>
      </c>
      <c r="F1289" s="6" t="s">
        <v>3640</v>
      </c>
      <c r="G1289" s="6" t="s">
        <v>491</v>
      </c>
      <c r="H1289" s="6" t="s">
        <v>110</v>
      </c>
      <c r="I1289" s="6" t="s">
        <v>31</v>
      </c>
      <c r="J1289" s="6" t="s">
        <v>3642</v>
      </c>
      <c r="K1289" s="6" t="s">
        <v>10075</v>
      </c>
    </row>
    <row r="1290" spans="1:11" hidden="1">
      <c r="A1290" s="6" t="s">
        <v>3929</v>
      </c>
      <c r="B1290" s="6" t="s">
        <v>3930</v>
      </c>
      <c r="C1290" s="6">
        <v>1</v>
      </c>
      <c r="D1290" s="6">
        <v>1</v>
      </c>
      <c r="E1290" s="6">
        <v>0</v>
      </c>
      <c r="F1290" s="6" t="s">
        <v>3929</v>
      </c>
      <c r="G1290" s="6" t="s">
        <v>3931</v>
      </c>
      <c r="H1290" s="6" t="s">
        <v>110</v>
      </c>
      <c r="I1290" s="6" t="s">
        <v>31</v>
      </c>
      <c r="J1290" s="6" t="s">
        <v>3932</v>
      </c>
      <c r="K1290" s="6" t="s">
        <v>10112</v>
      </c>
    </row>
    <row r="1291" spans="1:11" hidden="1">
      <c r="A1291" s="6" t="s">
        <v>4137</v>
      </c>
      <c r="B1291" s="6" t="s">
        <v>4138</v>
      </c>
      <c r="C1291" s="6">
        <v>1</v>
      </c>
      <c r="D1291" s="6">
        <v>1</v>
      </c>
      <c r="E1291" s="6">
        <v>0</v>
      </c>
      <c r="F1291" s="6" t="s">
        <v>4137</v>
      </c>
      <c r="G1291" s="8" t="s">
        <v>11125</v>
      </c>
      <c r="H1291" s="6" t="s">
        <v>110</v>
      </c>
      <c r="I1291" s="6" t="s">
        <v>31</v>
      </c>
      <c r="J1291" s="6" t="s">
        <v>4139</v>
      </c>
      <c r="K1291" s="6" t="s">
        <v>11</v>
      </c>
    </row>
    <row r="1292" spans="1:11" hidden="1">
      <c r="A1292" s="6" t="s">
        <v>4194</v>
      </c>
      <c r="B1292" s="6" t="s">
        <v>4195</v>
      </c>
      <c r="C1292" s="6">
        <v>1</v>
      </c>
      <c r="D1292" s="6">
        <v>1</v>
      </c>
      <c r="E1292" s="6">
        <v>0</v>
      </c>
      <c r="F1292" s="6" t="s">
        <v>4194</v>
      </c>
      <c r="G1292" s="6" t="s">
        <v>4196</v>
      </c>
      <c r="H1292" s="6" t="s">
        <v>110</v>
      </c>
      <c r="I1292" s="6" t="s">
        <v>31</v>
      </c>
      <c r="J1292" s="6" t="s">
        <v>4197</v>
      </c>
      <c r="K1292" s="6" t="s">
        <v>10147</v>
      </c>
    </row>
    <row r="1293" spans="1:11" hidden="1">
      <c r="A1293" s="6" t="s">
        <v>4400</v>
      </c>
      <c r="B1293" s="6" t="s">
        <v>4401</v>
      </c>
      <c r="C1293" s="6">
        <v>1</v>
      </c>
      <c r="D1293" s="6">
        <v>1</v>
      </c>
      <c r="E1293" s="6">
        <v>0</v>
      </c>
      <c r="F1293" s="6" t="s">
        <v>4400</v>
      </c>
      <c r="G1293" s="6" t="s">
        <v>794</v>
      </c>
      <c r="H1293" s="6" t="s">
        <v>110</v>
      </c>
      <c r="I1293" s="6" t="s">
        <v>31</v>
      </c>
      <c r="J1293" s="6" t="s">
        <v>4402</v>
      </c>
      <c r="K1293" s="6" t="s">
        <v>10176</v>
      </c>
    </row>
    <row r="1294" spans="1:11" hidden="1">
      <c r="A1294" s="6" t="s">
        <v>4407</v>
      </c>
      <c r="B1294" s="6" t="s">
        <v>4408</v>
      </c>
      <c r="C1294" s="6">
        <v>1</v>
      </c>
      <c r="D1294" s="6">
        <v>1</v>
      </c>
      <c r="E1294" s="6">
        <v>0</v>
      </c>
      <c r="F1294" s="6" t="s">
        <v>4407</v>
      </c>
      <c r="G1294" s="6" t="s">
        <v>4409</v>
      </c>
      <c r="H1294" s="6" t="s">
        <v>110</v>
      </c>
      <c r="I1294" s="6" t="s">
        <v>31</v>
      </c>
      <c r="J1294" s="6" t="s">
        <v>4410</v>
      </c>
      <c r="K1294" s="6" t="s">
        <v>10178</v>
      </c>
    </row>
    <row r="1295" spans="1:11" hidden="1">
      <c r="A1295" s="6" t="s">
        <v>4415</v>
      </c>
      <c r="B1295" s="6" t="s">
        <v>4416</v>
      </c>
      <c r="C1295" s="6">
        <v>1</v>
      </c>
      <c r="D1295" s="6">
        <v>1</v>
      </c>
      <c r="E1295" s="6">
        <v>0</v>
      </c>
      <c r="F1295" s="6" t="s">
        <v>4415</v>
      </c>
      <c r="G1295" s="6" t="s">
        <v>4417</v>
      </c>
      <c r="H1295" s="6" t="s">
        <v>110</v>
      </c>
      <c r="I1295" s="6" t="s">
        <v>31</v>
      </c>
      <c r="J1295" s="6" t="s">
        <v>4418</v>
      </c>
      <c r="K1295" s="6" t="s">
        <v>10180</v>
      </c>
    </row>
    <row r="1296" spans="1:11" hidden="1">
      <c r="A1296" s="6" t="s">
        <v>4508</v>
      </c>
      <c r="B1296" s="6" t="s">
        <v>4509</v>
      </c>
      <c r="C1296" s="6">
        <v>1</v>
      </c>
      <c r="D1296" s="6">
        <v>1</v>
      </c>
      <c r="E1296" s="6">
        <v>0</v>
      </c>
      <c r="F1296" s="6" t="s">
        <v>4508</v>
      </c>
      <c r="G1296" s="6" t="s">
        <v>4510</v>
      </c>
      <c r="H1296" s="6" t="s">
        <v>110</v>
      </c>
      <c r="I1296" s="6" t="s">
        <v>31</v>
      </c>
      <c r="J1296" s="6" t="s">
        <v>4511</v>
      </c>
      <c r="K1296" s="6" t="s">
        <v>11</v>
      </c>
    </row>
    <row r="1297" spans="1:11" hidden="1">
      <c r="A1297" s="6" t="s">
        <v>4933</v>
      </c>
      <c r="B1297" s="6" t="s">
        <v>4934</v>
      </c>
      <c r="C1297" s="6">
        <v>1</v>
      </c>
      <c r="D1297" s="6">
        <v>1</v>
      </c>
      <c r="E1297" s="6">
        <v>0</v>
      </c>
      <c r="F1297" s="6" t="s">
        <v>4933</v>
      </c>
      <c r="G1297" s="8" t="s">
        <v>10835</v>
      </c>
      <c r="H1297" s="6" t="s">
        <v>110</v>
      </c>
      <c r="I1297" s="6" t="s">
        <v>31</v>
      </c>
      <c r="J1297" s="6" t="s">
        <v>4935</v>
      </c>
      <c r="K1297" s="6" t="s">
        <v>11</v>
      </c>
    </row>
    <row r="1298" spans="1:11" hidden="1">
      <c r="A1298" s="6" t="s">
        <v>5184</v>
      </c>
      <c r="B1298" s="6" t="s">
        <v>5185</v>
      </c>
      <c r="C1298" s="6">
        <v>1</v>
      </c>
      <c r="D1298" s="6">
        <v>1</v>
      </c>
      <c r="E1298" s="6">
        <v>0</v>
      </c>
      <c r="F1298" s="6" t="s">
        <v>5184</v>
      </c>
      <c r="G1298" s="6" t="s">
        <v>1477</v>
      </c>
      <c r="H1298" s="6" t="s">
        <v>110</v>
      </c>
      <c r="I1298" s="6" t="s">
        <v>31</v>
      </c>
      <c r="J1298" s="6" t="s">
        <v>5186</v>
      </c>
      <c r="K1298" s="6" t="s">
        <v>11</v>
      </c>
    </row>
    <row r="1299" spans="1:11" hidden="1">
      <c r="A1299" s="6" t="s">
        <v>5222</v>
      </c>
      <c r="B1299" s="6" t="s">
        <v>5223</v>
      </c>
      <c r="C1299" s="6">
        <v>1</v>
      </c>
      <c r="D1299" s="6">
        <v>1</v>
      </c>
      <c r="E1299" s="6">
        <v>0</v>
      </c>
      <c r="F1299" s="6" t="s">
        <v>5222</v>
      </c>
      <c r="G1299" s="6" t="s">
        <v>3444</v>
      </c>
      <c r="H1299" s="6" t="s">
        <v>110</v>
      </c>
      <c r="I1299" s="6" t="s">
        <v>31</v>
      </c>
      <c r="J1299" s="6" t="s">
        <v>5224</v>
      </c>
      <c r="K1299" s="6" t="s">
        <v>10283</v>
      </c>
    </row>
    <row r="1300" spans="1:11" hidden="1">
      <c r="A1300" s="6" t="s">
        <v>5388</v>
      </c>
      <c r="B1300" s="6" t="s">
        <v>5389</v>
      </c>
      <c r="C1300" s="6">
        <v>1</v>
      </c>
      <c r="D1300" s="6">
        <v>1</v>
      </c>
      <c r="E1300" s="6">
        <v>0</v>
      </c>
      <c r="F1300" s="6" t="s">
        <v>5388</v>
      </c>
      <c r="G1300" s="6" t="s">
        <v>5390</v>
      </c>
      <c r="H1300" s="6" t="s">
        <v>110</v>
      </c>
      <c r="I1300" s="6" t="s">
        <v>31</v>
      </c>
      <c r="J1300" s="6" t="s">
        <v>5391</v>
      </c>
      <c r="K1300" s="6" t="s">
        <v>11</v>
      </c>
    </row>
    <row r="1301" spans="1:11" hidden="1">
      <c r="A1301" s="6" t="s">
        <v>5601</v>
      </c>
      <c r="B1301" s="6" t="s">
        <v>5602</v>
      </c>
      <c r="C1301" s="6">
        <v>1</v>
      </c>
      <c r="D1301" s="6">
        <v>1</v>
      </c>
      <c r="E1301" s="6">
        <v>0</v>
      </c>
      <c r="F1301" s="6" t="s">
        <v>5601</v>
      </c>
      <c r="G1301" s="6" t="s">
        <v>5603</v>
      </c>
      <c r="H1301" s="6" t="s">
        <v>110</v>
      </c>
      <c r="I1301" s="6" t="s">
        <v>31</v>
      </c>
      <c r="J1301" s="6" t="s">
        <v>5604</v>
      </c>
      <c r="K1301" s="6" t="s">
        <v>10314</v>
      </c>
    </row>
    <row r="1302" spans="1:11" hidden="1">
      <c r="A1302" s="6" t="s">
        <v>5618</v>
      </c>
      <c r="B1302" s="6" t="s">
        <v>5619</v>
      </c>
      <c r="C1302" s="6">
        <v>1</v>
      </c>
      <c r="D1302" s="6">
        <v>1</v>
      </c>
      <c r="E1302" s="6">
        <v>0</v>
      </c>
      <c r="F1302" s="6" t="s">
        <v>5618</v>
      </c>
      <c r="G1302" s="6" t="s">
        <v>5620</v>
      </c>
      <c r="H1302" s="6" t="s">
        <v>110</v>
      </c>
      <c r="I1302" s="6" t="s">
        <v>31</v>
      </c>
      <c r="J1302" s="6" t="s">
        <v>5621</v>
      </c>
      <c r="K1302" s="6" t="s">
        <v>10318</v>
      </c>
    </row>
    <row r="1303" spans="1:11" hidden="1">
      <c r="A1303" s="6" t="s">
        <v>5700</v>
      </c>
      <c r="B1303" s="6" t="s">
        <v>5701</v>
      </c>
      <c r="C1303" s="6">
        <v>1</v>
      </c>
      <c r="D1303" s="6">
        <v>3</v>
      </c>
      <c r="E1303" s="6">
        <v>0</v>
      </c>
      <c r="F1303" s="6" t="s">
        <v>5700</v>
      </c>
      <c r="G1303" s="6" t="s">
        <v>5702</v>
      </c>
      <c r="H1303" s="6" t="s">
        <v>110</v>
      </c>
      <c r="I1303" s="6" t="s">
        <v>31</v>
      </c>
      <c r="J1303" s="6" t="s">
        <v>5703</v>
      </c>
      <c r="K1303" s="6" t="s">
        <v>11</v>
      </c>
    </row>
    <row r="1304" spans="1:11" hidden="1">
      <c r="A1304" s="6" t="s">
        <v>5719</v>
      </c>
      <c r="B1304" s="6" t="s">
        <v>5720</v>
      </c>
      <c r="C1304" s="6">
        <v>1</v>
      </c>
      <c r="D1304" s="6">
        <v>3</v>
      </c>
      <c r="E1304" s="6">
        <v>0</v>
      </c>
      <c r="F1304" s="6" t="s">
        <v>5719</v>
      </c>
      <c r="G1304" s="6" t="s">
        <v>5721</v>
      </c>
      <c r="H1304" s="6" t="s">
        <v>110</v>
      </c>
      <c r="I1304" s="6" t="s">
        <v>31</v>
      </c>
      <c r="J1304" s="6" t="s">
        <v>5722</v>
      </c>
      <c r="K1304" s="6" t="s">
        <v>10326</v>
      </c>
    </row>
    <row r="1305" spans="1:11" hidden="1">
      <c r="A1305" s="6" t="s">
        <v>5869</v>
      </c>
      <c r="B1305" s="6" t="s">
        <v>5870</v>
      </c>
      <c r="C1305" s="6">
        <v>1</v>
      </c>
      <c r="D1305" s="6">
        <v>1</v>
      </c>
      <c r="E1305" s="6">
        <v>0</v>
      </c>
      <c r="F1305" s="6" t="s">
        <v>5869</v>
      </c>
      <c r="G1305" s="6" t="s">
        <v>5871</v>
      </c>
      <c r="H1305" s="6" t="s">
        <v>110</v>
      </c>
      <c r="I1305" s="6" t="s">
        <v>31</v>
      </c>
      <c r="J1305" s="6" t="s">
        <v>5872</v>
      </c>
      <c r="K1305" s="6" t="s">
        <v>10343</v>
      </c>
    </row>
    <row r="1306" spans="1:11" hidden="1">
      <c r="A1306" s="6" t="s">
        <v>6024</v>
      </c>
      <c r="B1306" s="6" t="s">
        <v>6025</v>
      </c>
      <c r="C1306" s="6">
        <v>1</v>
      </c>
      <c r="D1306" s="6">
        <v>1</v>
      </c>
      <c r="E1306" s="6">
        <v>0</v>
      </c>
      <c r="F1306" s="6" t="s">
        <v>6024</v>
      </c>
      <c r="G1306" s="6" t="s">
        <v>78</v>
      </c>
      <c r="H1306" s="6" t="s">
        <v>110</v>
      </c>
      <c r="I1306" s="6" t="s">
        <v>31</v>
      </c>
      <c r="J1306" s="6" t="s">
        <v>11</v>
      </c>
      <c r="K1306" s="6" t="s">
        <v>11</v>
      </c>
    </row>
    <row r="1307" spans="1:11" hidden="1">
      <c r="A1307" s="6" t="s">
        <v>6064</v>
      </c>
      <c r="B1307" s="6" t="s">
        <v>6065</v>
      </c>
      <c r="C1307" s="6">
        <v>1</v>
      </c>
      <c r="D1307" s="6">
        <v>1</v>
      </c>
      <c r="E1307" s="6">
        <v>0</v>
      </c>
      <c r="F1307" s="6" t="s">
        <v>6064</v>
      </c>
      <c r="G1307" s="6" t="s">
        <v>6066</v>
      </c>
      <c r="H1307" s="6" t="s">
        <v>110</v>
      </c>
      <c r="I1307" s="6" t="s">
        <v>31</v>
      </c>
      <c r="J1307" s="6" t="s">
        <v>6067</v>
      </c>
      <c r="K1307" s="6" t="s">
        <v>10372</v>
      </c>
    </row>
    <row r="1308" spans="1:11" hidden="1">
      <c r="A1308" s="6" t="s">
        <v>6249</v>
      </c>
      <c r="B1308" s="6" t="s">
        <v>6250</v>
      </c>
      <c r="C1308" s="6">
        <v>1</v>
      </c>
      <c r="D1308" s="6">
        <v>3</v>
      </c>
      <c r="E1308" s="6">
        <v>0</v>
      </c>
      <c r="F1308" s="6" t="s">
        <v>6249</v>
      </c>
      <c r="G1308" s="8" t="s">
        <v>11068</v>
      </c>
      <c r="H1308" s="6" t="s">
        <v>110</v>
      </c>
      <c r="I1308" s="6" t="s">
        <v>31</v>
      </c>
      <c r="J1308" s="6" t="s">
        <v>6251</v>
      </c>
      <c r="K1308" s="6" t="s">
        <v>11</v>
      </c>
    </row>
    <row r="1309" spans="1:11" hidden="1">
      <c r="A1309" s="1" t="s">
        <v>3070</v>
      </c>
      <c r="B1309" s="1" t="s">
        <v>3071</v>
      </c>
      <c r="C1309" s="1">
        <v>1</v>
      </c>
      <c r="D1309" s="1">
        <v>1</v>
      </c>
      <c r="E1309" s="1">
        <v>0</v>
      </c>
      <c r="F1309" s="1" t="s">
        <v>3070</v>
      </c>
      <c r="G1309" s="1" t="s">
        <v>3072</v>
      </c>
      <c r="H1309" s="1" t="s">
        <v>110</v>
      </c>
      <c r="I1309" s="6" t="s">
        <v>31</v>
      </c>
      <c r="J1309" s="1" t="s">
        <v>3073</v>
      </c>
    </row>
    <row r="1310" spans="1:11" hidden="1">
      <c r="A1310" s="1" t="s">
        <v>8178</v>
      </c>
      <c r="B1310" s="1" t="s">
        <v>8179</v>
      </c>
      <c r="C1310" s="1">
        <v>1</v>
      </c>
      <c r="D1310" s="1">
        <v>2</v>
      </c>
      <c r="E1310" s="1">
        <v>0</v>
      </c>
      <c r="F1310" s="1" t="s">
        <v>8178</v>
      </c>
      <c r="G1310" s="1" t="s">
        <v>8180</v>
      </c>
      <c r="H1310" s="1" t="s">
        <v>110</v>
      </c>
      <c r="I1310" s="6" t="s">
        <v>31</v>
      </c>
      <c r="J1310" s="1" t="s">
        <v>11</v>
      </c>
    </row>
    <row r="1311" spans="1:11" hidden="1">
      <c r="A1311" s="1" t="s">
        <v>8210</v>
      </c>
      <c r="B1311" s="1" t="s">
        <v>8211</v>
      </c>
      <c r="C1311" s="1">
        <v>1</v>
      </c>
      <c r="D1311" s="1">
        <v>2</v>
      </c>
      <c r="E1311" s="1">
        <v>0</v>
      </c>
      <c r="F1311" s="1" t="s">
        <v>8210</v>
      </c>
      <c r="G1311" s="1" t="s">
        <v>8212</v>
      </c>
      <c r="H1311" s="1" t="s">
        <v>110</v>
      </c>
      <c r="I1311" s="6" t="s">
        <v>31</v>
      </c>
      <c r="J1311" s="1" t="s">
        <v>8213</v>
      </c>
    </row>
    <row r="1312" spans="1:11" hidden="1">
      <c r="A1312" s="1" t="s">
        <v>8214</v>
      </c>
      <c r="B1312" s="1" t="s">
        <v>8215</v>
      </c>
      <c r="C1312" s="1">
        <v>1</v>
      </c>
      <c r="D1312" s="1">
        <v>2</v>
      </c>
      <c r="E1312" s="1">
        <v>0</v>
      </c>
      <c r="F1312" s="1" t="s">
        <v>8214</v>
      </c>
      <c r="G1312" s="1" t="s">
        <v>8216</v>
      </c>
      <c r="H1312" s="1" t="s">
        <v>110</v>
      </c>
      <c r="I1312" s="6" t="s">
        <v>31</v>
      </c>
      <c r="J1312" s="1" t="s">
        <v>8217</v>
      </c>
    </row>
    <row r="1313" spans="1:10" hidden="1">
      <c r="A1313" s="1" t="s">
        <v>8345</v>
      </c>
      <c r="B1313" s="1" t="s">
        <v>8346</v>
      </c>
      <c r="C1313" s="1">
        <v>1</v>
      </c>
      <c r="D1313" s="1">
        <v>2</v>
      </c>
      <c r="E1313" s="1">
        <v>0</v>
      </c>
      <c r="F1313" s="1" t="s">
        <v>8345</v>
      </c>
      <c r="G1313" s="1" t="s">
        <v>8347</v>
      </c>
      <c r="H1313" s="1" t="s">
        <v>110</v>
      </c>
      <c r="I1313" s="6" t="s">
        <v>31</v>
      </c>
      <c r="J1313" s="1" t="s">
        <v>8348</v>
      </c>
    </row>
    <row r="1314" spans="1:10" hidden="1">
      <c r="A1314" s="1" t="s">
        <v>8409</v>
      </c>
      <c r="B1314" s="1" t="s">
        <v>8410</v>
      </c>
      <c r="C1314" s="1">
        <v>1</v>
      </c>
      <c r="D1314" s="1">
        <v>2</v>
      </c>
      <c r="E1314" s="1">
        <v>0</v>
      </c>
      <c r="F1314" s="1" t="s">
        <v>8409</v>
      </c>
      <c r="G1314" s="1" t="s">
        <v>8411</v>
      </c>
      <c r="H1314" s="1" t="s">
        <v>110</v>
      </c>
      <c r="I1314" s="6" t="s">
        <v>31</v>
      </c>
      <c r="J1314" s="1" t="s">
        <v>8412</v>
      </c>
    </row>
    <row r="1315" spans="1:10" hidden="1">
      <c r="A1315" s="1" t="s">
        <v>8463</v>
      </c>
      <c r="B1315" s="1" t="s">
        <v>8464</v>
      </c>
      <c r="C1315" s="1">
        <v>1</v>
      </c>
      <c r="D1315" s="1">
        <v>2</v>
      </c>
      <c r="E1315" s="1">
        <v>0</v>
      </c>
      <c r="F1315" s="1" t="s">
        <v>8463</v>
      </c>
      <c r="G1315" s="1" t="s">
        <v>8465</v>
      </c>
      <c r="H1315" s="1" t="s">
        <v>110</v>
      </c>
      <c r="I1315" s="6" t="s">
        <v>31</v>
      </c>
      <c r="J1315" s="1" t="s">
        <v>11</v>
      </c>
    </row>
    <row r="1316" spans="1:10" hidden="1">
      <c r="A1316" s="1" t="s">
        <v>8476</v>
      </c>
      <c r="B1316" s="1" t="s">
        <v>8477</v>
      </c>
      <c r="C1316" s="1">
        <v>1</v>
      </c>
      <c r="D1316" s="1">
        <v>2</v>
      </c>
      <c r="E1316" s="1">
        <v>0</v>
      </c>
      <c r="F1316" s="1" t="s">
        <v>8478</v>
      </c>
      <c r="G1316" s="1" t="s">
        <v>8479</v>
      </c>
      <c r="H1316" s="1" t="s">
        <v>110</v>
      </c>
      <c r="I1316" s="6" t="s">
        <v>31</v>
      </c>
      <c r="J1316" s="1" t="s">
        <v>8480</v>
      </c>
    </row>
    <row r="1317" spans="1:10" hidden="1">
      <c r="A1317" s="1" t="s">
        <v>5222</v>
      </c>
      <c r="B1317" s="1" t="s">
        <v>5223</v>
      </c>
      <c r="C1317" s="1">
        <v>1</v>
      </c>
      <c r="D1317" s="1">
        <v>1</v>
      </c>
      <c r="E1317" s="1">
        <v>0</v>
      </c>
      <c r="F1317" s="1" t="s">
        <v>5222</v>
      </c>
      <c r="G1317" s="1" t="s">
        <v>3444</v>
      </c>
      <c r="H1317" s="1" t="s">
        <v>110</v>
      </c>
      <c r="I1317" s="6" t="s">
        <v>31</v>
      </c>
      <c r="J1317" s="1" t="s">
        <v>5224</v>
      </c>
    </row>
    <row r="1318" spans="1:10" hidden="1">
      <c r="A1318" s="1" t="s">
        <v>8530</v>
      </c>
      <c r="B1318" s="1" t="s">
        <v>8531</v>
      </c>
      <c r="C1318" s="1">
        <v>1</v>
      </c>
      <c r="D1318" s="1">
        <v>2</v>
      </c>
      <c r="E1318" s="1">
        <v>0</v>
      </c>
      <c r="F1318" s="1" t="s">
        <v>8530</v>
      </c>
      <c r="G1318" s="1" t="s">
        <v>8532</v>
      </c>
      <c r="H1318" s="1" t="s">
        <v>110</v>
      </c>
      <c r="I1318" s="6" t="s">
        <v>31</v>
      </c>
      <c r="J1318" s="1" t="s">
        <v>8533</v>
      </c>
    </row>
    <row r="1319" spans="1:10" hidden="1">
      <c r="A1319" s="1" t="s">
        <v>5618</v>
      </c>
      <c r="B1319" s="1" t="s">
        <v>5619</v>
      </c>
      <c r="C1319" s="1">
        <v>1</v>
      </c>
      <c r="D1319" s="1">
        <v>1</v>
      </c>
      <c r="E1319" s="1">
        <v>0</v>
      </c>
      <c r="F1319" s="1" t="s">
        <v>5618</v>
      </c>
      <c r="G1319" s="1" t="s">
        <v>5620</v>
      </c>
      <c r="H1319" s="1" t="s">
        <v>110</v>
      </c>
      <c r="I1319" s="6" t="s">
        <v>31</v>
      </c>
      <c r="J1319" s="1" t="s">
        <v>5621</v>
      </c>
    </row>
    <row r="1320" spans="1:10" hidden="1">
      <c r="A1320" s="1" t="s">
        <v>8609</v>
      </c>
      <c r="B1320" s="1" t="s">
        <v>8610</v>
      </c>
      <c r="C1320" s="1">
        <v>1</v>
      </c>
      <c r="D1320" s="1">
        <v>2</v>
      </c>
      <c r="E1320" s="1">
        <v>0</v>
      </c>
      <c r="F1320" s="1" t="s">
        <v>8609</v>
      </c>
      <c r="G1320" s="1" t="s">
        <v>8611</v>
      </c>
      <c r="H1320" s="1" t="s">
        <v>110</v>
      </c>
      <c r="I1320" s="6" t="s">
        <v>31</v>
      </c>
      <c r="J1320" s="1" t="s">
        <v>8612</v>
      </c>
    </row>
    <row r="1321" spans="1:10" hidden="1">
      <c r="A1321" s="1" t="s">
        <v>5700</v>
      </c>
      <c r="B1321" s="1" t="s">
        <v>5701</v>
      </c>
      <c r="C1321" s="1">
        <v>1</v>
      </c>
      <c r="D1321" s="1">
        <v>3</v>
      </c>
      <c r="E1321" s="1">
        <v>0</v>
      </c>
      <c r="F1321" s="1" t="s">
        <v>5700</v>
      </c>
      <c r="G1321" s="1" t="s">
        <v>5702</v>
      </c>
      <c r="H1321" s="1" t="s">
        <v>110</v>
      </c>
      <c r="I1321" s="6" t="s">
        <v>31</v>
      </c>
      <c r="J1321" s="1" t="s">
        <v>5703</v>
      </c>
    </row>
    <row r="1322" spans="1:10" hidden="1">
      <c r="A1322" s="1" t="s">
        <v>8742</v>
      </c>
      <c r="B1322" s="1" t="s">
        <v>8743</v>
      </c>
      <c r="C1322" s="1">
        <v>1</v>
      </c>
      <c r="D1322" s="1">
        <v>2</v>
      </c>
      <c r="E1322" s="1">
        <v>0</v>
      </c>
      <c r="F1322" s="1" t="s">
        <v>8744</v>
      </c>
      <c r="G1322" s="1" t="s">
        <v>8745</v>
      </c>
      <c r="H1322" s="1" t="s">
        <v>110</v>
      </c>
      <c r="I1322" s="6" t="s">
        <v>31</v>
      </c>
      <c r="J1322" s="1" t="s">
        <v>8746</v>
      </c>
    </row>
    <row r="1323" spans="1:10" hidden="1">
      <c r="A1323" s="1" t="s">
        <v>8791</v>
      </c>
      <c r="B1323" s="1" t="s">
        <v>8792</v>
      </c>
      <c r="C1323" s="1">
        <v>1</v>
      </c>
      <c r="D1323" s="1">
        <v>2</v>
      </c>
      <c r="E1323" s="1">
        <v>0</v>
      </c>
      <c r="F1323" s="1" t="s">
        <v>8791</v>
      </c>
      <c r="G1323" s="1" t="s">
        <v>8793</v>
      </c>
      <c r="H1323" s="1" t="s">
        <v>110</v>
      </c>
      <c r="I1323" s="6" t="s">
        <v>31</v>
      </c>
      <c r="J1323" s="1" t="s">
        <v>11</v>
      </c>
    </row>
    <row r="1324" spans="1:10" hidden="1">
      <c r="A1324" s="1" t="s">
        <v>8804</v>
      </c>
      <c r="B1324" s="1" t="s">
        <v>8805</v>
      </c>
      <c r="C1324" s="1">
        <v>1</v>
      </c>
      <c r="D1324" s="1">
        <v>2</v>
      </c>
      <c r="E1324" s="1">
        <v>0</v>
      </c>
      <c r="F1324" s="1" t="s">
        <v>8804</v>
      </c>
      <c r="G1324" s="1" t="s">
        <v>8806</v>
      </c>
      <c r="H1324" s="1" t="s">
        <v>110</v>
      </c>
      <c r="I1324" s="6" t="s">
        <v>31</v>
      </c>
      <c r="J1324" s="1" t="s">
        <v>8807</v>
      </c>
    </row>
    <row r="1325" spans="1:10" hidden="1">
      <c r="A1325" s="1" t="s">
        <v>8808</v>
      </c>
      <c r="B1325" s="1" t="s">
        <v>8809</v>
      </c>
      <c r="C1325" s="1">
        <v>1</v>
      </c>
      <c r="D1325" s="1">
        <v>2</v>
      </c>
      <c r="E1325" s="1">
        <v>0</v>
      </c>
      <c r="F1325" s="1" t="s">
        <v>8808</v>
      </c>
      <c r="G1325" s="1" t="s">
        <v>8810</v>
      </c>
      <c r="H1325" s="1" t="s">
        <v>110</v>
      </c>
      <c r="I1325" s="6" t="s">
        <v>31</v>
      </c>
      <c r="J1325" s="1" t="s">
        <v>8811</v>
      </c>
    </row>
    <row r="1326" spans="1:10" hidden="1">
      <c r="A1326" s="1" t="s">
        <v>9016</v>
      </c>
      <c r="B1326" s="1" t="s">
        <v>9017</v>
      </c>
      <c r="C1326" s="1">
        <v>1</v>
      </c>
      <c r="D1326" s="1">
        <v>2</v>
      </c>
      <c r="E1326" s="1">
        <v>0</v>
      </c>
      <c r="F1326" s="1" t="s">
        <v>9016</v>
      </c>
      <c r="G1326" s="1" t="s">
        <v>9018</v>
      </c>
      <c r="H1326" s="1" t="s">
        <v>110</v>
      </c>
      <c r="I1326" s="6" t="s">
        <v>31</v>
      </c>
      <c r="J1326" s="1" t="s">
        <v>11</v>
      </c>
    </row>
    <row r="1327" spans="1:10" hidden="1">
      <c r="A1327" s="1" t="s">
        <v>9341</v>
      </c>
      <c r="B1327" s="1" t="s">
        <v>9342</v>
      </c>
      <c r="C1327" s="1">
        <v>1</v>
      </c>
      <c r="D1327" s="1">
        <v>2</v>
      </c>
      <c r="E1327" s="1">
        <v>0</v>
      </c>
      <c r="F1327" s="1" t="s">
        <v>9341</v>
      </c>
      <c r="G1327" s="1" t="s">
        <v>9343</v>
      </c>
      <c r="H1327" s="1" t="s">
        <v>110</v>
      </c>
      <c r="I1327" s="6" t="s">
        <v>31</v>
      </c>
      <c r="J1327" s="1" t="s">
        <v>11</v>
      </c>
    </row>
    <row r="1328" spans="1:10" hidden="1">
      <c r="A1328" s="1" t="s">
        <v>7508</v>
      </c>
      <c r="B1328" s="1" t="s">
        <v>10836</v>
      </c>
      <c r="C1328" s="1">
        <v>1</v>
      </c>
      <c r="D1328" s="1">
        <v>1</v>
      </c>
      <c r="E1328" s="1">
        <v>0</v>
      </c>
      <c r="F1328" s="1" t="s">
        <v>7510</v>
      </c>
      <c r="G1328" s="1" t="s">
        <v>9550</v>
      </c>
      <c r="H1328" s="1" t="s">
        <v>110</v>
      </c>
      <c r="I1328" s="6" t="s">
        <v>31</v>
      </c>
      <c r="J1328" s="1" t="s">
        <v>7511</v>
      </c>
    </row>
    <row r="1329" spans="1:11" hidden="1">
      <c r="B1329" s="1" t="s">
        <v>10828</v>
      </c>
      <c r="F1329" s="1" t="s">
        <v>10829</v>
      </c>
      <c r="G1329" s="1" t="s">
        <v>10830</v>
      </c>
      <c r="H1329" s="1" t="s">
        <v>110</v>
      </c>
      <c r="I1329" s="1" t="s">
        <v>31</v>
      </c>
    </row>
    <row r="1330" spans="1:11" hidden="1">
      <c r="B1330" t="s">
        <v>11078</v>
      </c>
      <c r="F1330" t="s">
        <v>11079</v>
      </c>
      <c r="G1330" t="s">
        <v>11080</v>
      </c>
      <c r="H1330" t="s">
        <v>110</v>
      </c>
      <c r="I1330" t="s">
        <v>31</v>
      </c>
    </row>
    <row r="1331" spans="1:11" hidden="1">
      <c r="B1331" t="s">
        <v>11129</v>
      </c>
      <c r="F1331" t="s">
        <v>11130</v>
      </c>
      <c r="G1331" t="s">
        <v>11131</v>
      </c>
      <c r="H1331" t="s">
        <v>110</v>
      </c>
      <c r="I1331" t="s">
        <v>31</v>
      </c>
    </row>
    <row r="1332" spans="1:11" hidden="1">
      <c r="A1332" s="6" t="s">
        <v>748</v>
      </c>
      <c r="B1332" s="6" t="s">
        <v>749</v>
      </c>
      <c r="C1332" s="6">
        <v>1</v>
      </c>
      <c r="D1332" s="6">
        <v>1</v>
      </c>
      <c r="E1332" s="6">
        <v>0</v>
      </c>
      <c r="F1332" s="6" t="s">
        <v>748</v>
      </c>
      <c r="G1332" s="6" t="s">
        <v>750</v>
      </c>
      <c r="H1332" s="6" t="s">
        <v>751</v>
      </c>
      <c r="I1332" s="6" t="s">
        <v>751</v>
      </c>
      <c r="J1332" s="6" t="s">
        <v>752</v>
      </c>
      <c r="K1332" s="6" t="s">
        <v>9668</v>
      </c>
    </row>
    <row r="1333" spans="1:11" hidden="1">
      <c r="A1333" s="6" t="s">
        <v>895</v>
      </c>
      <c r="B1333" s="6" t="s">
        <v>896</v>
      </c>
      <c r="C1333" s="6">
        <v>1</v>
      </c>
      <c r="D1333" s="6">
        <v>1</v>
      </c>
      <c r="E1333" s="6">
        <v>0</v>
      </c>
      <c r="F1333" s="6" t="s">
        <v>895</v>
      </c>
      <c r="G1333" s="6" t="s">
        <v>897</v>
      </c>
      <c r="H1333" s="6" t="s">
        <v>751</v>
      </c>
      <c r="I1333" s="6" t="s">
        <v>751</v>
      </c>
      <c r="J1333" s="6" t="s">
        <v>898</v>
      </c>
      <c r="K1333" s="6" t="s">
        <v>9692</v>
      </c>
    </row>
    <row r="1334" spans="1:11" hidden="1">
      <c r="A1334" s="6" t="s">
        <v>960</v>
      </c>
      <c r="B1334" s="6" t="s">
        <v>961</v>
      </c>
      <c r="C1334" s="6">
        <v>1</v>
      </c>
      <c r="D1334" s="6">
        <v>1</v>
      </c>
      <c r="E1334" s="6">
        <v>0</v>
      </c>
      <c r="F1334" s="6" t="s">
        <v>960</v>
      </c>
      <c r="G1334" s="6" t="s">
        <v>962</v>
      </c>
      <c r="H1334" s="6" t="s">
        <v>751</v>
      </c>
      <c r="I1334" s="6" t="s">
        <v>751</v>
      </c>
      <c r="J1334" s="6" t="s">
        <v>963</v>
      </c>
      <c r="K1334" s="6" t="s">
        <v>9703</v>
      </c>
    </row>
    <row r="1335" spans="1:11" hidden="1">
      <c r="A1335" s="6" t="s">
        <v>1532</v>
      </c>
      <c r="B1335" s="6" t="s">
        <v>1533</v>
      </c>
      <c r="C1335" s="6">
        <v>1</v>
      </c>
      <c r="D1335" s="6">
        <v>1</v>
      </c>
      <c r="E1335" s="6">
        <v>0</v>
      </c>
      <c r="F1335" s="6" t="s">
        <v>1532</v>
      </c>
      <c r="G1335" s="6" t="s">
        <v>1534</v>
      </c>
      <c r="H1335" s="6" t="s">
        <v>751</v>
      </c>
      <c r="I1335" s="6" t="s">
        <v>751</v>
      </c>
      <c r="J1335" s="6" t="s">
        <v>1535</v>
      </c>
      <c r="K1335" s="6" t="s">
        <v>11</v>
      </c>
    </row>
    <row r="1336" spans="1:11" hidden="1">
      <c r="A1336" s="6" t="s">
        <v>2092</v>
      </c>
      <c r="B1336" s="6" t="s">
        <v>2093</v>
      </c>
      <c r="C1336" s="6">
        <v>1</v>
      </c>
      <c r="D1336" s="6">
        <v>1</v>
      </c>
      <c r="E1336" s="6">
        <v>0</v>
      </c>
      <c r="F1336" s="6" t="s">
        <v>2092</v>
      </c>
      <c r="G1336" s="6" t="s">
        <v>2094</v>
      </c>
      <c r="H1336" s="6" t="s">
        <v>751</v>
      </c>
      <c r="I1336" s="6" t="s">
        <v>751</v>
      </c>
      <c r="J1336" s="6" t="s">
        <v>2095</v>
      </c>
      <c r="K1336" s="6" t="s">
        <v>9863</v>
      </c>
    </row>
    <row r="1337" spans="1:11" hidden="1">
      <c r="A1337" s="6" t="s">
        <v>2530</v>
      </c>
      <c r="B1337" s="6" t="s">
        <v>2531</v>
      </c>
      <c r="C1337" s="6">
        <v>1</v>
      </c>
      <c r="D1337" s="6">
        <v>1</v>
      </c>
      <c r="E1337" s="6">
        <v>0</v>
      </c>
      <c r="F1337" s="6" t="s">
        <v>2530</v>
      </c>
      <c r="G1337" s="6" t="s">
        <v>1614</v>
      </c>
      <c r="H1337" s="6" t="s">
        <v>751</v>
      </c>
      <c r="I1337" s="6" t="s">
        <v>751</v>
      </c>
      <c r="J1337" s="6" t="s">
        <v>2532</v>
      </c>
      <c r="K1337" s="6" t="s">
        <v>11</v>
      </c>
    </row>
    <row r="1338" spans="1:11">
      <c r="A1338" s="6" t="s">
        <v>2705</v>
      </c>
      <c r="B1338" s="6"/>
      <c r="C1338" s="6">
        <v>1</v>
      </c>
      <c r="D1338" s="6">
        <v>1</v>
      </c>
      <c r="E1338" s="6">
        <v>0</v>
      </c>
      <c r="F1338" s="6" t="s">
        <v>2705</v>
      </c>
      <c r="G1338" s="6" t="s">
        <v>2706</v>
      </c>
      <c r="H1338" s="8" t="s">
        <v>11281</v>
      </c>
      <c r="I1338" s="6" t="s">
        <v>751</v>
      </c>
      <c r="J1338" s="6" t="s">
        <v>2707</v>
      </c>
      <c r="K1338" s="6" t="s">
        <v>9947</v>
      </c>
    </row>
    <row r="1339" spans="1:11" hidden="1">
      <c r="A1339" s="6" t="s">
        <v>3170</v>
      </c>
      <c r="B1339" s="6" t="s">
        <v>3171</v>
      </c>
      <c r="C1339" s="6">
        <v>1</v>
      </c>
      <c r="D1339" s="6">
        <v>1</v>
      </c>
      <c r="E1339" s="6">
        <v>0</v>
      </c>
      <c r="F1339" s="6" t="s">
        <v>3170</v>
      </c>
      <c r="G1339" s="6" t="s">
        <v>3172</v>
      </c>
      <c r="H1339" s="6" t="s">
        <v>751</v>
      </c>
      <c r="I1339" s="6" t="s">
        <v>751</v>
      </c>
      <c r="J1339" s="6" t="s">
        <v>3173</v>
      </c>
      <c r="K1339" s="6" t="s">
        <v>11</v>
      </c>
    </row>
    <row r="1340" spans="1:11" hidden="1">
      <c r="A1340" s="6" t="s">
        <v>3371</v>
      </c>
      <c r="B1340" s="6" t="s">
        <v>3372</v>
      </c>
      <c r="C1340" s="6">
        <v>1</v>
      </c>
      <c r="D1340" s="6">
        <v>1</v>
      </c>
      <c r="E1340" s="6">
        <v>0</v>
      </c>
      <c r="F1340" s="6" t="s">
        <v>3371</v>
      </c>
      <c r="G1340" s="6" t="s">
        <v>3373</v>
      </c>
      <c r="H1340" s="6" t="s">
        <v>751</v>
      </c>
      <c r="I1340" s="6" t="s">
        <v>751</v>
      </c>
      <c r="J1340" s="6" t="s">
        <v>3374</v>
      </c>
      <c r="K1340" s="6" t="s">
        <v>11</v>
      </c>
    </row>
    <row r="1341" spans="1:11" hidden="1">
      <c r="A1341" s="6" t="s">
        <v>3881</v>
      </c>
      <c r="B1341" s="6" t="s">
        <v>3882</v>
      </c>
      <c r="C1341" s="6">
        <v>1</v>
      </c>
      <c r="D1341" s="6">
        <v>1</v>
      </c>
      <c r="E1341" s="6">
        <v>0</v>
      </c>
      <c r="F1341" s="6" t="s">
        <v>3881</v>
      </c>
      <c r="G1341" s="6" t="s">
        <v>3883</v>
      </c>
      <c r="H1341" s="6" t="s">
        <v>751</v>
      </c>
      <c r="I1341" s="6" t="s">
        <v>751</v>
      </c>
      <c r="J1341" s="6" t="s">
        <v>3884</v>
      </c>
      <c r="K1341" s="6" t="s">
        <v>11</v>
      </c>
    </row>
    <row r="1342" spans="1:11" hidden="1">
      <c r="A1342" s="6" t="s">
        <v>4118</v>
      </c>
      <c r="B1342" s="6" t="s">
        <v>4119</v>
      </c>
      <c r="C1342" s="6">
        <v>1</v>
      </c>
      <c r="D1342" s="6">
        <v>1</v>
      </c>
      <c r="E1342" s="6">
        <v>0</v>
      </c>
      <c r="F1342" s="6" t="s">
        <v>4118</v>
      </c>
      <c r="G1342" s="6" t="s">
        <v>4120</v>
      </c>
      <c r="H1342" s="6" t="s">
        <v>751</v>
      </c>
      <c r="I1342" s="6" t="s">
        <v>751</v>
      </c>
      <c r="J1342" s="6" t="s">
        <v>4121</v>
      </c>
      <c r="K1342" s="6" t="s">
        <v>10139</v>
      </c>
    </row>
    <row r="1343" spans="1:11" hidden="1">
      <c r="A1343" s="6" t="s">
        <v>4939</v>
      </c>
      <c r="B1343" s="6" t="s">
        <v>4940</v>
      </c>
      <c r="C1343" s="6">
        <v>1</v>
      </c>
      <c r="D1343" s="6">
        <v>1</v>
      </c>
      <c r="E1343" s="6">
        <v>0</v>
      </c>
      <c r="F1343" s="6" t="s">
        <v>4939</v>
      </c>
      <c r="G1343" s="6" t="s">
        <v>4941</v>
      </c>
      <c r="H1343" s="6" t="s">
        <v>751</v>
      </c>
      <c r="I1343" s="6" t="s">
        <v>751</v>
      </c>
      <c r="J1343" s="6" t="s">
        <v>4942</v>
      </c>
      <c r="K1343" s="6" t="s">
        <v>11</v>
      </c>
    </row>
    <row r="1344" spans="1:11" hidden="1">
      <c r="A1344" s="6" t="s">
        <v>5084</v>
      </c>
      <c r="B1344" s="6" t="s">
        <v>5085</v>
      </c>
      <c r="C1344" s="6">
        <v>1</v>
      </c>
      <c r="D1344" s="6">
        <v>1</v>
      </c>
      <c r="E1344" s="6">
        <v>0</v>
      </c>
      <c r="F1344" s="6" t="s">
        <v>5084</v>
      </c>
      <c r="G1344" s="6" t="s">
        <v>5086</v>
      </c>
      <c r="H1344" s="6" t="s">
        <v>751</v>
      </c>
      <c r="I1344" s="6" t="s">
        <v>751</v>
      </c>
      <c r="J1344" s="6" t="s">
        <v>5087</v>
      </c>
      <c r="K1344" s="6" t="s">
        <v>11</v>
      </c>
    </row>
    <row r="1345" spans="1:11" hidden="1">
      <c r="A1345" s="6" t="s">
        <v>5365</v>
      </c>
      <c r="B1345" s="6" t="s">
        <v>5366</v>
      </c>
      <c r="C1345" s="6">
        <v>1</v>
      </c>
      <c r="D1345" s="6">
        <v>1</v>
      </c>
      <c r="E1345" s="6">
        <v>0</v>
      </c>
      <c r="F1345" s="6" t="s">
        <v>5365</v>
      </c>
      <c r="G1345" s="6" t="s">
        <v>5367</v>
      </c>
      <c r="H1345" s="6" t="s">
        <v>751</v>
      </c>
      <c r="I1345" s="6" t="s">
        <v>751</v>
      </c>
      <c r="J1345" s="6" t="s">
        <v>5368</v>
      </c>
      <c r="K1345" s="6" t="s">
        <v>10293</v>
      </c>
    </row>
    <row r="1346" spans="1:11" hidden="1">
      <c r="A1346" s="6" t="s">
        <v>5571</v>
      </c>
      <c r="B1346" s="6" t="s">
        <v>5572</v>
      </c>
      <c r="C1346" s="6">
        <v>1</v>
      </c>
      <c r="D1346" s="6">
        <v>1</v>
      </c>
      <c r="E1346" s="6">
        <v>0</v>
      </c>
      <c r="F1346" s="6" t="s">
        <v>5571</v>
      </c>
      <c r="G1346" s="6" t="s">
        <v>5573</v>
      </c>
      <c r="H1346" s="6" t="s">
        <v>751</v>
      </c>
      <c r="I1346" s="6" t="s">
        <v>751</v>
      </c>
      <c r="J1346" s="6" t="s">
        <v>5574</v>
      </c>
      <c r="K1346" s="6" t="s">
        <v>11</v>
      </c>
    </row>
    <row r="1347" spans="1:11" hidden="1">
      <c r="A1347" s="6" t="s">
        <v>5835</v>
      </c>
      <c r="B1347" s="6" t="s">
        <v>5836</v>
      </c>
      <c r="C1347" s="6">
        <v>1</v>
      </c>
      <c r="D1347" s="6">
        <v>1</v>
      </c>
      <c r="E1347" s="6">
        <v>0</v>
      </c>
      <c r="F1347" s="6" t="s">
        <v>5835</v>
      </c>
      <c r="G1347" s="6" t="s">
        <v>5837</v>
      </c>
      <c r="H1347" s="6" t="s">
        <v>751</v>
      </c>
      <c r="I1347" s="6" t="s">
        <v>751</v>
      </c>
      <c r="J1347" s="6" t="s">
        <v>5838</v>
      </c>
      <c r="K1347" s="6" t="s">
        <v>11</v>
      </c>
    </row>
    <row r="1348" spans="1:11" hidden="1">
      <c r="A1348" s="6" t="s">
        <v>6293</v>
      </c>
      <c r="B1348" s="6" t="s">
        <v>6294</v>
      </c>
      <c r="C1348" s="6">
        <v>1</v>
      </c>
      <c r="D1348" s="6">
        <v>1</v>
      </c>
      <c r="E1348" s="6">
        <v>0</v>
      </c>
      <c r="F1348" s="6" t="s">
        <v>6293</v>
      </c>
      <c r="G1348" s="6" t="s">
        <v>6295</v>
      </c>
      <c r="H1348" s="6" t="s">
        <v>751</v>
      </c>
      <c r="I1348" s="6" t="s">
        <v>751</v>
      </c>
      <c r="J1348" s="6" t="s">
        <v>6296</v>
      </c>
      <c r="K1348" s="6" t="s">
        <v>10412</v>
      </c>
    </row>
    <row r="1349" spans="1:11" hidden="1">
      <c r="A1349" s="6" t="s">
        <v>6447</v>
      </c>
      <c r="B1349" s="6" t="s">
        <v>6448</v>
      </c>
      <c r="C1349" s="6">
        <v>1</v>
      </c>
      <c r="D1349" s="6">
        <v>1</v>
      </c>
      <c r="E1349" s="6">
        <v>0</v>
      </c>
      <c r="F1349" s="6" t="s">
        <v>6447</v>
      </c>
      <c r="G1349" s="6" t="s">
        <v>6449</v>
      </c>
      <c r="H1349" s="6" t="s">
        <v>751</v>
      </c>
      <c r="I1349" s="6" t="s">
        <v>751</v>
      </c>
      <c r="J1349" s="6" t="s">
        <v>11</v>
      </c>
      <c r="K1349" s="6" t="s">
        <v>11</v>
      </c>
    </row>
    <row r="1350" spans="1:11" hidden="1">
      <c r="A1350" s="6" t="s">
        <v>7073</v>
      </c>
      <c r="B1350" s="6" t="s">
        <v>7074</v>
      </c>
      <c r="C1350" s="6">
        <v>1</v>
      </c>
      <c r="D1350" s="6">
        <v>1</v>
      </c>
      <c r="E1350" s="6">
        <v>0</v>
      </c>
      <c r="F1350" s="6" t="s">
        <v>7073</v>
      </c>
      <c r="G1350" s="6" t="s">
        <v>7075</v>
      </c>
      <c r="H1350" s="6" t="s">
        <v>751</v>
      </c>
      <c r="I1350" s="8" t="s">
        <v>90</v>
      </c>
      <c r="J1350" s="6" t="s">
        <v>7076</v>
      </c>
      <c r="K1350" s="6" t="s">
        <v>10545</v>
      </c>
    </row>
    <row r="1351" spans="1:11" hidden="1">
      <c r="A1351" s="1" t="s">
        <v>7073</v>
      </c>
      <c r="B1351" s="1" t="s">
        <v>7074</v>
      </c>
      <c r="C1351" s="1">
        <v>1</v>
      </c>
      <c r="D1351" s="1">
        <v>1</v>
      </c>
      <c r="E1351" s="1">
        <v>0</v>
      </c>
      <c r="F1351" s="1" t="s">
        <v>7073</v>
      </c>
      <c r="G1351" s="1" t="s">
        <v>7075</v>
      </c>
      <c r="H1351" s="1" t="s">
        <v>751</v>
      </c>
      <c r="I1351" s="8" t="s">
        <v>90</v>
      </c>
      <c r="J1351" s="1" t="s">
        <v>7076</v>
      </c>
    </row>
    <row r="1352" spans="1:11" hidden="1">
      <c r="A1352" s="6" t="s">
        <v>6650</v>
      </c>
      <c r="B1352" s="6" t="s">
        <v>6651</v>
      </c>
      <c r="C1352" s="6">
        <v>1</v>
      </c>
      <c r="D1352" s="6">
        <v>1</v>
      </c>
      <c r="E1352" s="6">
        <v>0</v>
      </c>
      <c r="F1352" s="6" t="s">
        <v>6650</v>
      </c>
      <c r="G1352" s="6" t="s">
        <v>6652</v>
      </c>
      <c r="H1352" s="6" t="s">
        <v>751</v>
      </c>
      <c r="I1352" s="6" t="s">
        <v>751</v>
      </c>
      <c r="J1352" s="6" t="s">
        <v>6653</v>
      </c>
      <c r="K1352" s="6" t="s">
        <v>10451</v>
      </c>
    </row>
    <row r="1353" spans="1:11" hidden="1">
      <c r="A1353" s="6" t="s">
        <v>498</v>
      </c>
      <c r="B1353" s="6" t="s">
        <v>499</v>
      </c>
      <c r="C1353" s="6">
        <v>1</v>
      </c>
      <c r="D1353" s="6">
        <v>1</v>
      </c>
      <c r="E1353" s="6">
        <v>0</v>
      </c>
      <c r="F1353" s="6" t="s">
        <v>498</v>
      </c>
      <c r="G1353" s="6" t="s">
        <v>500</v>
      </c>
      <c r="H1353" s="6" t="s">
        <v>501</v>
      </c>
      <c r="I1353" s="6" t="s">
        <v>501</v>
      </c>
      <c r="J1353" s="6" t="s">
        <v>502</v>
      </c>
      <c r="K1353" s="6" t="s">
        <v>9635</v>
      </c>
    </row>
    <row r="1354" spans="1:11" hidden="1">
      <c r="A1354" s="6" t="s">
        <v>976</v>
      </c>
      <c r="B1354" s="6" t="s">
        <v>977</v>
      </c>
      <c r="C1354" s="6">
        <v>1</v>
      </c>
      <c r="D1354" s="6">
        <v>1</v>
      </c>
      <c r="E1354" s="6">
        <v>0</v>
      </c>
      <c r="F1354" s="6" t="s">
        <v>976</v>
      </c>
      <c r="G1354" s="6" t="s">
        <v>978</v>
      </c>
      <c r="H1354" s="6" t="s">
        <v>501</v>
      </c>
      <c r="I1354" s="6" t="s">
        <v>501</v>
      </c>
      <c r="J1354" s="6" t="s">
        <v>979</v>
      </c>
      <c r="K1354" s="6" t="s">
        <v>9707</v>
      </c>
    </row>
    <row r="1355" spans="1:11" hidden="1">
      <c r="A1355" s="6" t="s">
        <v>1445</v>
      </c>
      <c r="B1355" s="6" t="s">
        <v>1446</v>
      </c>
      <c r="C1355" s="6">
        <v>1</v>
      </c>
      <c r="D1355" s="6">
        <v>1</v>
      </c>
      <c r="E1355" s="6">
        <v>0</v>
      </c>
      <c r="F1355" s="6" t="s">
        <v>1445</v>
      </c>
      <c r="G1355" s="6" t="s">
        <v>1447</v>
      </c>
      <c r="H1355" s="6" t="s">
        <v>501</v>
      </c>
      <c r="I1355" s="6" t="s">
        <v>501</v>
      </c>
      <c r="J1355" s="6" t="s">
        <v>1448</v>
      </c>
      <c r="K1355" s="6" t="s">
        <v>9775</v>
      </c>
    </row>
    <row r="1356" spans="1:11" hidden="1">
      <c r="A1356" s="6" t="s">
        <v>1729</v>
      </c>
      <c r="B1356" s="6" t="s">
        <v>1730</v>
      </c>
      <c r="C1356" s="6">
        <v>1</v>
      </c>
      <c r="D1356" s="6">
        <v>1</v>
      </c>
      <c r="E1356" s="6">
        <v>0</v>
      </c>
      <c r="F1356" s="6" t="s">
        <v>1729</v>
      </c>
      <c r="G1356" s="6" t="s">
        <v>1731</v>
      </c>
      <c r="H1356" s="6" t="s">
        <v>501</v>
      </c>
      <c r="I1356" s="6" t="s">
        <v>501</v>
      </c>
      <c r="J1356" s="6" t="s">
        <v>1732</v>
      </c>
      <c r="K1356" s="6" t="s">
        <v>11</v>
      </c>
    </row>
    <row r="1357" spans="1:11" hidden="1">
      <c r="A1357" s="6" t="s">
        <v>1862</v>
      </c>
      <c r="B1357" s="6" t="s">
        <v>1863</v>
      </c>
      <c r="C1357" s="6">
        <v>1</v>
      </c>
      <c r="D1357" s="6">
        <v>1</v>
      </c>
      <c r="E1357" s="6">
        <v>0</v>
      </c>
      <c r="F1357" s="6" t="s">
        <v>1862</v>
      </c>
      <c r="G1357" s="6" t="s">
        <v>1864</v>
      </c>
      <c r="H1357" s="6" t="s">
        <v>501</v>
      </c>
      <c r="I1357" s="6" t="s">
        <v>501</v>
      </c>
      <c r="J1357" s="6" t="s">
        <v>1865</v>
      </c>
      <c r="K1357" s="6" t="s">
        <v>11</v>
      </c>
    </row>
    <row r="1358" spans="1:11" hidden="1">
      <c r="A1358" s="6" t="s">
        <v>1918</v>
      </c>
      <c r="B1358" s="6" t="s">
        <v>1919</v>
      </c>
      <c r="C1358" s="6">
        <v>1</v>
      </c>
      <c r="D1358" s="6">
        <v>1</v>
      </c>
      <c r="E1358" s="6">
        <v>0</v>
      </c>
      <c r="F1358" s="6" t="s">
        <v>1918</v>
      </c>
      <c r="G1358" s="6" t="s">
        <v>1920</v>
      </c>
      <c r="H1358" s="6" t="s">
        <v>501</v>
      </c>
      <c r="I1358" s="6" t="s">
        <v>501</v>
      </c>
      <c r="J1358" s="6" t="s">
        <v>1921</v>
      </c>
      <c r="K1358" s="6" t="s">
        <v>11</v>
      </c>
    </row>
    <row r="1359" spans="1:11" hidden="1">
      <c r="A1359" s="6" t="s">
        <v>2064</v>
      </c>
      <c r="B1359" s="6" t="s">
        <v>2065</v>
      </c>
      <c r="C1359" s="6">
        <v>1</v>
      </c>
      <c r="D1359" s="6">
        <v>1</v>
      </c>
      <c r="E1359" s="6">
        <v>0</v>
      </c>
      <c r="F1359" s="6" t="s">
        <v>2064</v>
      </c>
      <c r="G1359" s="6" t="s">
        <v>978</v>
      </c>
      <c r="H1359" s="6" t="s">
        <v>501</v>
      </c>
      <c r="I1359" s="6" t="s">
        <v>501</v>
      </c>
      <c r="J1359" s="6" t="s">
        <v>979</v>
      </c>
      <c r="K1359" s="6" t="s">
        <v>9707</v>
      </c>
    </row>
    <row r="1360" spans="1:11" hidden="1">
      <c r="A1360" s="6" t="s">
        <v>2224</v>
      </c>
      <c r="B1360" s="6" t="s">
        <v>2225</v>
      </c>
      <c r="C1360" s="6">
        <v>1</v>
      </c>
      <c r="D1360" s="6">
        <v>1</v>
      </c>
      <c r="E1360" s="6">
        <v>0</v>
      </c>
      <c r="F1360" s="6" t="s">
        <v>2224</v>
      </c>
      <c r="G1360" s="6" t="s">
        <v>1864</v>
      </c>
      <c r="H1360" s="6" t="s">
        <v>501</v>
      </c>
      <c r="I1360" s="6" t="s">
        <v>501</v>
      </c>
      <c r="J1360" s="6" t="s">
        <v>2226</v>
      </c>
      <c r="K1360" s="6" t="s">
        <v>11</v>
      </c>
    </row>
    <row r="1361" spans="1:11" hidden="1">
      <c r="A1361" s="6" t="s">
        <v>2787</v>
      </c>
      <c r="B1361" s="6" t="s">
        <v>2788</v>
      </c>
      <c r="C1361" s="6">
        <v>1</v>
      </c>
      <c r="D1361" s="6">
        <v>1</v>
      </c>
      <c r="E1361" s="6">
        <v>0</v>
      </c>
      <c r="F1361" s="6" t="s">
        <v>2787</v>
      </c>
      <c r="G1361" s="6" t="s">
        <v>2789</v>
      </c>
      <c r="H1361" s="6" t="s">
        <v>501</v>
      </c>
      <c r="I1361" s="6" t="s">
        <v>501</v>
      </c>
      <c r="J1361" s="6" t="s">
        <v>2790</v>
      </c>
      <c r="K1361" s="6" t="s">
        <v>9959</v>
      </c>
    </row>
    <row r="1362" spans="1:11" hidden="1">
      <c r="A1362" s="6" t="s">
        <v>3034</v>
      </c>
      <c r="B1362" s="6" t="s">
        <v>3035</v>
      </c>
      <c r="C1362" s="6">
        <v>1</v>
      </c>
      <c r="D1362" s="6">
        <v>1</v>
      </c>
      <c r="E1362" s="6">
        <v>0</v>
      </c>
      <c r="F1362" s="6" t="s">
        <v>3034</v>
      </c>
      <c r="G1362" s="6" t="s">
        <v>3036</v>
      </c>
      <c r="H1362" s="6" t="s">
        <v>501</v>
      </c>
      <c r="I1362" s="6" t="s">
        <v>501</v>
      </c>
      <c r="J1362" s="6" t="s">
        <v>3037</v>
      </c>
      <c r="K1362" s="6" t="s">
        <v>9996</v>
      </c>
    </row>
    <row r="1363" spans="1:11" hidden="1">
      <c r="A1363" s="6" t="s">
        <v>5646</v>
      </c>
      <c r="B1363" s="6" t="s">
        <v>5647</v>
      </c>
      <c r="C1363" s="6">
        <v>1</v>
      </c>
      <c r="D1363" s="6">
        <v>1</v>
      </c>
      <c r="E1363" s="6">
        <v>0</v>
      </c>
      <c r="F1363" s="6" t="s">
        <v>5646</v>
      </c>
      <c r="G1363" s="8" t="s">
        <v>10737</v>
      </c>
      <c r="H1363" s="6" t="s">
        <v>501</v>
      </c>
      <c r="I1363" s="6" t="s">
        <v>501</v>
      </c>
      <c r="J1363" s="6" t="s">
        <v>5648</v>
      </c>
      <c r="K1363" s="6" t="s">
        <v>11</v>
      </c>
    </row>
    <row r="1364" spans="1:11" hidden="1">
      <c r="A1364" s="6" t="s">
        <v>5913</v>
      </c>
      <c r="B1364" s="6" t="s">
        <v>5914</v>
      </c>
      <c r="C1364" s="6">
        <v>1</v>
      </c>
      <c r="D1364" s="6">
        <v>1</v>
      </c>
      <c r="E1364" s="6">
        <v>0</v>
      </c>
      <c r="F1364" s="6" t="s">
        <v>5913</v>
      </c>
      <c r="G1364" s="6" t="s">
        <v>5915</v>
      </c>
      <c r="H1364" s="6" t="s">
        <v>501</v>
      </c>
      <c r="I1364" s="6" t="s">
        <v>501</v>
      </c>
      <c r="J1364" s="6" t="s">
        <v>5916</v>
      </c>
      <c r="K1364" s="6" t="s">
        <v>11</v>
      </c>
    </row>
    <row r="1365" spans="1:11" hidden="1">
      <c r="A1365" s="6" t="s">
        <v>6002</v>
      </c>
      <c r="B1365" s="6" t="s">
        <v>6003</v>
      </c>
      <c r="C1365" s="6">
        <v>1</v>
      </c>
      <c r="D1365" s="6">
        <v>1</v>
      </c>
      <c r="E1365" s="6">
        <v>0</v>
      </c>
      <c r="F1365" s="6" t="s">
        <v>6002</v>
      </c>
      <c r="G1365" s="6" t="s">
        <v>1208</v>
      </c>
      <c r="H1365" s="6" t="s">
        <v>501</v>
      </c>
      <c r="I1365" s="6" t="s">
        <v>501</v>
      </c>
      <c r="J1365" s="6" t="s">
        <v>6004</v>
      </c>
      <c r="K1365" s="6" t="s">
        <v>10362</v>
      </c>
    </row>
    <row r="1366" spans="1:11" hidden="1">
      <c r="B1366" s="1" t="s">
        <v>5647</v>
      </c>
      <c r="F1366" s="1" t="s">
        <v>10744</v>
      </c>
      <c r="G1366" s="1" t="s">
        <v>10745</v>
      </c>
      <c r="H1366" s="1" t="s">
        <v>10746</v>
      </c>
    </row>
    <row r="1367" spans="1:11" hidden="1">
      <c r="B1367" s="1" t="s">
        <v>10840</v>
      </c>
      <c r="F1367" s="1" t="s">
        <v>10841</v>
      </c>
      <c r="G1367" s="1" t="s">
        <v>10842</v>
      </c>
      <c r="H1367" s="1" t="s">
        <v>10746</v>
      </c>
      <c r="I1367" s="6" t="s">
        <v>10746</v>
      </c>
    </row>
    <row r="1368" spans="1:11" hidden="1">
      <c r="B1368" t="s">
        <v>11212</v>
      </c>
      <c r="F1368" t="s">
        <v>11213</v>
      </c>
      <c r="G1368" t="s">
        <v>1864</v>
      </c>
      <c r="H1368" t="s">
        <v>501</v>
      </c>
      <c r="I1368" t="s">
        <v>594</v>
      </c>
    </row>
    <row r="1369" spans="1:11" hidden="1">
      <c r="A1369" s="6" t="s">
        <v>2319</v>
      </c>
      <c r="B1369" s="6" t="s">
        <v>2320</v>
      </c>
      <c r="C1369" s="6">
        <v>1</v>
      </c>
      <c r="D1369" s="6">
        <v>1</v>
      </c>
      <c r="E1369" s="6">
        <v>0</v>
      </c>
      <c r="F1369" s="6" t="s">
        <v>2319</v>
      </c>
      <c r="G1369" s="6" t="s">
        <v>237</v>
      </c>
      <c r="H1369" s="6" t="s">
        <v>2321</v>
      </c>
      <c r="I1369" s="6" t="s">
        <v>2321</v>
      </c>
      <c r="J1369" s="6" t="s">
        <v>2322</v>
      </c>
      <c r="K1369" s="6" t="s">
        <v>11</v>
      </c>
    </row>
    <row r="1370" spans="1:11" hidden="1">
      <c r="A1370" s="6" t="s">
        <v>3591</v>
      </c>
      <c r="B1370" s="6" t="s">
        <v>3592</v>
      </c>
      <c r="C1370" s="6">
        <v>1</v>
      </c>
      <c r="D1370" s="6">
        <v>1</v>
      </c>
      <c r="E1370" s="6">
        <v>0</v>
      </c>
      <c r="F1370" s="6" t="s">
        <v>3591</v>
      </c>
      <c r="G1370" s="6" t="s">
        <v>3593</v>
      </c>
      <c r="H1370" s="6" t="s">
        <v>2321</v>
      </c>
      <c r="I1370" s="6" t="s">
        <v>2321</v>
      </c>
      <c r="J1370" s="6" t="s">
        <v>3594</v>
      </c>
      <c r="K1370" s="6" t="s">
        <v>11</v>
      </c>
    </row>
    <row r="1371" spans="1:11" hidden="1">
      <c r="A1371" s="6" t="s">
        <v>7303</v>
      </c>
      <c r="B1371" s="6" t="s">
        <v>7304</v>
      </c>
      <c r="C1371" s="6">
        <v>1</v>
      </c>
      <c r="D1371" s="6">
        <v>1</v>
      </c>
      <c r="E1371" s="6">
        <v>0</v>
      </c>
      <c r="F1371" s="6" t="s">
        <v>7305</v>
      </c>
      <c r="G1371" s="6" t="s">
        <v>7306</v>
      </c>
      <c r="H1371" s="6" t="s">
        <v>2321</v>
      </c>
      <c r="I1371" s="6" t="s">
        <v>160</v>
      </c>
      <c r="J1371" s="6" t="s">
        <v>7307</v>
      </c>
      <c r="K1371" s="6" t="s">
        <v>10594</v>
      </c>
    </row>
    <row r="1372" spans="1:11" hidden="1">
      <c r="A1372" s="6" t="s">
        <v>7450</v>
      </c>
      <c r="B1372" s="6" t="s">
        <v>7451</v>
      </c>
      <c r="C1372" s="6">
        <v>1</v>
      </c>
      <c r="D1372" s="6">
        <v>1</v>
      </c>
      <c r="E1372" s="6">
        <v>0</v>
      </c>
      <c r="F1372" s="6" t="s">
        <v>7450</v>
      </c>
      <c r="G1372" s="6" t="s">
        <v>7452</v>
      </c>
      <c r="H1372" s="6" t="s">
        <v>2321</v>
      </c>
      <c r="I1372" s="6" t="s">
        <v>2321</v>
      </c>
      <c r="J1372" s="6" t="s">
        <v>7453</v>
      </c>
      <c r="K1372" s="6" t="s">
        <v>11</v>
      </c>
    </row>
    <row r="1373" spans="1:11" hidden="1">
      <c r="A1373" s="1" t="s">
        <v>7303</v>
      </c>
      <c r="B1373" s="1" t="s">
        <v>7304</v>
      </c>
      <c r="C1373" s="1">
        <v>1</v>
      </c>
      <c r="D1373" s="1">
        <v>1</v>
      </c>
      <c r="E1373" s="1">
        <v>0</v>
      </c>
      <c r="F1373" s="1" t="s">
        <v>7305</v>
      </c>
      <c r="G1373" s="1" t="s">
        <v>7306</v>
      </c>
      <c r="H1373" s="1" t="s">
        <v>2321</v>
      </c>
      <c r="I1373" s="1" t="s">
        <v>160</v>
      </c>
      <c r="J1373" s="1" t="s">
        <v>7307</v>
      </c>
    </row>
    <row r="1374" spans="1:11" hidden="1">
      <c r="A1374" s="6" t="s">
        <v>5540</v>
      </c>
      <c r="B1374" s="6" t="s">
        <v>5541</v>
      </c>
      <c r="C1374" s="6">
        <v>1</v>
      </c>
      <c r="D1374" s="6">
        <v>1</v>
      </c>
      <c r="E1374" s="6">
        <v>0</v>
      </c>
      <c r="F1374" s="6" t="s">
        <v>5540</v>
      </c>
      <c r="G1374" s="6" t="s">
        <v>5542</v>
      </c>
      <c r="H1374" s="6" t="s">
        <v>5543</v>
      </c>
      <c r="I1374" s="6" t="s">
        <v>5543</v>
      </c>
      <c r="J1374" s="6" t="s">
        <v>5544</v>
      </c>
      <c r="K1374" s="6" t="s">
        <v>11</v>
      </c>
    </row>
    <row r="1375" spans="1:11" hidden="1">
      <c r="A1375" s="6" t="s">
        <v>703</v>
      </c>
      <c r="B1375" s="6" t="s">
        <v>704</v>
      </c>
      <c r="C1375" s="6">
        <v>1</v>
      </c>
      <c r="D1375" s="6">
        <v>1</v>
      </c>
      <c r="E1375" s="6">
        <v>0</v>
      </c>
      <c r="F1375" s="6" t="s">
        <v>703</v>
      </c>
      <c r="G1375" s="6" t="s">
        <v>705</v>
      </c>
      <c r="H1375" s="6" t="s">
        <v>706</v>
      </c>
      <c r="I1375" s="6" t="s">
        <v>706</v>
      </c>
      <c r="J1375" s="6" t="s">
        <v>707</v>
      </c>
      <c r="K1375" s="6" t="s">
        <v>9663</v>
      </c>
    </row>
    <row r="1376" spans="1:11" hidden="1">
      <c r="A1376" s="6" t="s">
        <v>6585</v>
      </c>
      <c r="B1376" s="6" t="s">
        <v>6586</v>
      </c>
      <c r="C1376" s="6">
        <v>1</v>
      </c>
      <c r="D1376" s="6">
        <v>1</v>
      </c>
      <c r="E1376" s="6">
        <v>0</v>
      </c>
      <c r="F1376" s="6" t="s">
        <v>6585</v>
      </c>
      <c r="G1376" s="6" t="s">
        <v>6587</v>
      </c>
      <c r="H1376" s="6" t="s">
        <v>706</v>
      </c>
      <c r="I1376" s="6" t="s">
        <v>706</v>
      </c>
      <c r="J1376" s="6" t="s">
        <v>6588</v>
      </c>
      <c r="K1376" s="6" t="s">
        <v>11</v>
      </c>
    </row>
    <row r="1377" spans="1:11" hidden="1">
      <c r="A1377" s="6" t="s">
        <v>3895</v>
      </c>
      <c r="B1377" s="6" t="s">
        <v>3896</v>
      </c>
      <c r="C1377" s="6">
        <v>1</v>
      </c>
      <c r="D1377" s="6">
        <v>1</v>
      </c>
      <c r="E1377" s="6">
        <v>0</v>
      </c>
      <c r="F1377" s="6" t="s">
        <v>3895</v>
      </c>
      <c r="G1377" s="6" t="s">
        <v>3897</v>
      </c>
      <c r="H1377" s="6" t="s">
        <v>706</v>
      </c>
      <c r="I1377" s="8" t="s">
        <v>31</v>
      </c>
      <c r="J1377" s="6" t="s">
        <v>3898</v>
      </c>
      <c r="K1377" s="6" t="s">
        <v>10104</v>
      </c>
    </row>
    <row r="1378" spans="1:11" hidden="1">
      <c r="A1378" s="1" t="s">
        <v>9088</v>
      </c>
      <c r="B1378" s="1" t="s">
        <v>9089</v>
      </c>
      <c r="C1378" s="1">
        <v>1</v>
      </c>
      <c r="D1378" s="1">
        <v>2</v>
      </c>
      <c r="E1378" s="1">
        <v>0</v>
      </c>
      <c r="F1378" s="1" t="s">
        <v>9090</v>
      </c>
      <c r="G1378" s="1" t="s">
        <v>9091</v>
      </c>
      <c r="H1378" s="1" t="s">
        <v>706</v>
      </c>
      <c r="I1378" s="6" t="s">
        <v>31</v>
      </c>
      <c r="J1378" s="1" t="s">
        <v>9092</v>
      </c>
    </row>
    <row r="1379" spans="1:11" hidden="1">
      <c r="B1379" s="8" t="s">
        <v>10778</v>
      </c>
      <c r="F1379" s="8" t="s">
        <v>10780</v>
      </c>
      <c r="G1379" s="1" t="s">
        <v>10779</v>
      </c>
      <c r="H1379" s="1" t="s">
        <v>706</v>
      </c>
      <c r="I1379" s="1" t="s">
        <v>31</v>
      </c>
    </row>
    <row r="1380" spans="1:11" hidden="1">
      <c r="A1380" s="6" t="s">
        <v>5839</v>
      </c>
      <c r="B1380" s="6" t="s">
        <v>5840</v>
      </c>
      <c r="C1380" s="6">
        <v>1</v>
      </c>
      <c r="D1380" s="6">
        <v>1</v>
      </c>
      <c r="E1380" s="6">
        <v>0</v>
      </c>
      <c r="F1380" s="6" t="s">
        <v>5839</v>
      </c>
      <c r="G1380" s="6" t="s">
        <v>5841</v>
      </c>
      <c r="H1380" s="6" t="s">
        <v>5842</v>
      </c>
      <c r="I1380" s="6" t="s">
        <v>5842</v>
      </c>
      <c r="J1380" s="6" t="s">
        <v>5843</v>
      </c>
      <c r="K1380" s="6" t="s">
        <v>11</v>
      </c>
    </row>
    <row r="1381" spans="1:11" hidden="1">
      <c r="A1381" s="6" t="s">
        <v>6594</v>
      </c>
      <c r="B1381" s="6" t="s">
        <v>6595</v>
      </c>
      <c r="C1381" s="6">
        <v>1</v>
      </c>
      <c r="D1381" s="6">
        <v>1</v>
      </c>
      <c r="E1381" s="6">
        <v>0</v>
      </c>
      <c r="F1381" s="6" t="s">
        <v>6594</v>
      </c>
      <c r="G1381" s="6" t="s">
        <v>6596</v>
      </c>
      <c r="H1381" s="6" t="s">
        <v>6597</v>
      </c>
      <c r="I1381" s="6" t="s">
        <v>6597</v>
      </c>
      <c r="J1381" s="6" t="s">
        <v>11</v>
      </c>
      <c r="K1381" s="6" t="s">
        <v>10440</v>
      </c>
    </row>
    <row r="1382" spans="1:11" hidden="1">
      <c r="A1382" s="6" t="s">
        <v>2680</v>
      </c>
      <c r="B1382" s="6" t="s">
        <v>2681</v>
      </c>
      <c r="C1382" s="6">
        <v>1</v>
      </c>
      <c r="D1382" s="6">
        <v>1</v>
      </c>
      <c r="E1382" s="6">
        <v>0</v>
      </c>
      <c r="F1382" s="6" t="s">
        <v>2680</v>
      </c>
      <c r="G1382" s="6" t="s">
        <v>2682</v>
      </c>
      <c r="H1382" s="6" t="s">
        <v>2683</v>
      </c>
      <c r="I1382" s="6" t="s">
        <v>2683</v>
      </c>
      <c r="J1382" s="6" t="s">
        <v>2684</v>
      </c>
      <c r="K1382" s="6" t="s">
        <v>11</v>
      </c>
    </row>
    <row r="1383" spans="1:11" hidden="1">
      <c r="A1383" s="6" t="s">
        <v>4528</v>
      </c>
      <c r="B1383" s="6" t="s">
        <v>4529</v>
      </c>
      <c r="C1383" s="6">
        <v>1</v>
      </c>
      <c r="D1383" s="6">
        <v>1</v>
      </c>
      <c r="E1383" s="6">
        <v>0</v>
      </c>
      <c r="F1383" s="6" t="s">
        <v>4528</v>
      </c>
      <c r="G1383" s="6" t="s">
        <v>4530</v>
      </c>
      <c r="H1383" s="6" t="s">
        <v>2683</v>
      </c>
      <c r="I1383" s="6" t="s">
        <v>2683</v>
      </c>
      <c r="J1383" s="6" t="s">
        <v>4531</v>
      </c>
      <c r="K1383" s="6" t="s">
        <v>10190</v>
      </c>
    </row>
    <row r="1384" spans="1:11" hidden="1">
      <c r="B1384" t="s">
        <v>11159</v>
      </c>
      <c r="F1384" t="s">
        <v>11160</v>
      </c>
      <c r="G1384" t="s">
        <v>11161</v>
      </c>
      <c r="H1384" t="s">
        <v>2683</v>
      </c>
      <c r="I1384" t="s">
        <v>253</v>
      </c>
    </row>
    <row r="1385" spans="1:11" hidden="1">
      <c r="A1385" s="6" t="s">
        <v>6802</v>
      </c>
      <c r="B1385" s="6" t="s">
        <v>6803</v>
      </c>
      <c r="C1385" s="6">
        <v>1</v>
      </c>
      <c r="D1385" s="6">
        <v>1</v>
      </c>
      <c r="E1385" s="6">
        <v>0</v>
      </c>
      <c r="F1385" s="6" t="s">
        <v>6804</v>
      </c>
      <c r="G1385" s="6" t="s">
        <v>6805</v>
      </c>
      <c r="H1385" s="6" t="s">
        <v>6806</v>
      </c>
      <c r="I1385" s="6" t="s">
        <v>692</v>
      </c>
      <c r="J1385" s="6" t="s">
        <v>6807</v>
      </c>
      <c r="K1385" s="6" t="s">
        <v>10484</v>
      </c>
    </row>
    <row r="1386" spans="1:11" hidden="1">
      <c r="A1386" s="6" t="s">
        <v>1951</v>
      </c>
      <c r="B1386" s="6" t="s">
        <v>1952</v>
      </c>
      <c r="C1386" s="6">
        <v>1</v>
      </c>
      <c r="D1386" s="6">
        <v>1</v>
      </c>
      <c r="E1386" s="6">
        <v>0</v>
      </c>
      <c r="F1386" s="6" t="s">
        <v>1951</v>
      </c>
      <c r="G1386" s="6" t="s">
        <v>1953</v>
      </c>
      <c r="H1386" s="6" t="s">
        <v>1954</v>
      </c>
      <c r="I1386" s="6" t="s">
        <v>1954</v>
      </c>
      <c r="J1386" s="6" t="s">
        <v>1955</v>
      </c>
      <c r="K1386" s="6" t="s">
        <v>11</v>
      </c>
    </row>
    <row r="1387" spans="1:11" hidden="1">
      <c r="A1387" s="6" t="s">
        <v>3111</v>
      </c>
      <c r="B1387" s="6" t="s">
        <v>3112</v>
      </c>
      <c r="C1387" s="6">
        <v>1</v>
      </c>
      <c r="D1387" s="6">
        <v>1</v>
      </c>
      <c r="E1387" s="6">
        <v>0</v>
      </c>
      <c r="F1387" s="6" t="s">
        <v>3111</v>
      </c>
      <c r="G1387" s="6" t="s">
        <v>10728</v>
      </c>
      <c r="H1387" s="6" t="s">
        <v>3113</v>
      </c>
      <c r="I1387" s="6" t="s">
        <v>447</v>
      </c>
      <c r="J1387" s="6" t="s">
        <v>3114</v>
      </c>
      <c r="K1387" s="6" t="s">
        <v>11</v>
      </c>
    </row>
    <row r="1388" spans="1:11" hidden="1">
      <c r="A1388" s="6" t="s">
        <v>5528</v>
      </c>
      <c r="B1388" s="6" t="s">
        <v>5529</v>
      </c>
      <c r="C1388" s="6">
        <v>1</v>
      </c>
      <c r="D1388" s="6">
        <v>1</v>
      </c>
      <c r="E1388" s="6">
        <v>0</v>
      </c>
      <c r="F1388" s="6" t="s">
        <v>5528</v>
      </c>
      <c r="G1388" s="6" t="s">
        <v>4442</v>
      </c>
      <c r="H1388" s="6" t="s">
        <v>3113</v>
      </c>
      <c r="I1388" s="6" t="s">
        <v>3113</v>
      </c>
      <c r="J1388" s="6" t="s">
        <v>5530</v>
      </c>
      <c r="K1388" s="6" t="s">
        <v>10311</v>
      </c>
    </row>
    <row r="1389" spans="1:11" hidden="1">
      <c r="A1389" s="6" t="s">
        <v>5678</v>
      </c>
      <c r="B1389" s="6" t="s">
        <v>5679</v>
      </c>
      <c r="C1389" s="6">
        <v>1</v>
      </c>
      <c r="D1389" s="6">
        <v>1</v>
      </c>
      <c r="E1389" s="6">
        <v>0</v>
      </c>
      <c r="F1389" s="6" t="s">
        <v>5678</v>
      </c>
      <c r="G1389" s="6" t="s">
        <v>2243</v>
      </c>
      <c r="H1389" s="6" t="s">
        <v>3113</v>
      </c>
      <c r="I1389" s="6" t="s">
        <v>3113</v>
      </c>
      <c r="J1389" s="6" t="s">
        <v>5680</v>
      </c>
      <c r="K1389" s="6" t="s">
        <v>10323</v>
      </c>
    </row>
    <row r="1390" spans="1:11" hidden="1">
      <c r="A1390" s="6" t="s">
        <v>5804</v>
      </c>
      <c r="B1390" s="6" t="s">
        <v>5805</v>
      </c>
      <c r="C1390" s="6">
        <v>1</v>
      </c>
      <c r="D1390" s="6">
        <v>1</v>
      </c>
      <c r="E1390" s="6">
        <v>0</v>
      </c>
      <c r="F1390" s="6" t="s">
        <v>5804</v>
      </c>
      <c r="G1390" s="6" t="s">
        <v>8714</v>
      </c>
      <c r="H1390" s="6" t="s">
        <v>3113</v>
      </c>
      <c r="I1390" s="6" t="s">
        <v>3113</v>
      </c>
      <c r="J1390" s="6" t="s">
        <v>5806</v>
      </c>
      <c r="K1390" s="6" t="s">
        <v>11</v>
      </c>
    </row>
    <row r="1391" spans="1:11" hidden="1">
      <c r="A1391" s="6" t="s">
        <v>6041</v>
      </c>
      <c r="B1391" s="6" t="s">
        <v>6042</v>
      </c>
      <c r="C1391" s="6">
        <v>1</v>
      </c>
      <c r="D1391" s="6">
        <v>1</v>
      </c>
      <c r="E1391" s="6">
        <v>0</v>
      </c>
      <c r="F1391" s="6" t="s">
        <v>6041</v>
      </c>
      <c r="G1391" s="6" t="s">
        <v>6043</v>
      </c>
      <c r="H1391" s="6" t="s">
        <v>3113</v>
      </c>
      <c r="I1391" s="6" t="s">
        <v>3113</v>
      </c>
      <c r="J1391" s="6" t="s">
        <v>6044</v>
      </c>
      <c r="K1391" s="6" t="s">
        <v>10368</v>
      </c>
    </row>
    <row r="1392" spans="1:11" hidden="1">
      <c r="A1392" s="6" t="s">
        <v>1976</v>
      </c>
      <c r="B1392" s="6" t="s">
        <v>1977</v>
      </c>
      <c r="C1392" s="6">
        <v>1</v>
      </c>
      <c r="D1392" s="6">
        <v>1</v>
      </c>
      <c r="E1392" s="6">
        <v>0</v>
      </c>
      <c r="F1392" s="6" t="s">
        <v>1976</v>
      </c>
      <c r="G1392" s="6" t="s">
        <v>1978</v>
      </c>
      <c r="H1392" s="8" t="s">
        <v>181</v>
      </c>
      <c r="I1392" s="6" t="s">
        <v>31</v>
      </c>
      <c r="J1392" s="6" t="s">
        <v>1979</v>
      </c>
      <c r="K1392" s="6" t="s">
        <v>9845</v>
      </c>
    </row>
    <row r="1393" spans="1:11" hidden="1">
      <c r="A1393" s="6" t="s">
        <v>178</v>
      </c>
      <c r="B1393" s="6" t="s">
        <v>179</v>
      </c>
      <c r="C1393" s="6">
        <v>1</v>
      </c>
      <c r="D1393" s="6">
        <v>1</v>
      </c>
      <c r="E1393" s="6">
        <v>0</v>
      </c>
      <c r="F1393" s="6" t="s">
        <v>178</v>
      </c>
      <c r="G1393" s="6" t="s">
        <v>180</v>
      </c>
      <c r="H1393" s="6" t="s">
        <v>181</v>
      </c>
      <c r="I1393" s="6" t="s">
        <v>31</v>
      </c>
      <c r="J1393" s="6" t="s">
        <v>182</v>
      </c>
      <c r="K1393" s="6" t="s">
        <v>9579</v>
      </c>
    </row>
    <row r="1394" spans="1:11" hidden="1">
      <c r="A1394" s="6" t="s">
        <v>995</v>
      </c>
      <c r="B1394" s="6" t="s">
        <v>996</v>
      </c>
      <c r="C1394" s="6">
        <v>1</v>
      </c>
      <c r="D1394" s="6">
        <v>1</v>
      </c>
      <c r="E1394" s="6">
        <v>0</v>
      </c>
      <c r="F1394" s="6" t="s">
        <v>995</v>
      </c>
      <c r="G1394" s="6" t="s">
        <v>997</v>
      </c>
      <c r="H1394" s="6" t="s">
        <v>181</v>
      </c>
      <c r="I1394" s="6" t="s">
        <v>31</v>
      </c>
      <c r="J1394" s="6" t="s">
        <v>998</v>
      </c>
      <c r="K1394" s="6" t="s">
        <v>11</v>
      </c>
    </row>
    <row r="1395" spans="1:11" hidden="1">
      <c r="A1395" s="6" t="s">
        <v>3475</v>
      </c>
      <c r="B1395" s="6" t="s">
        <v>3476</v>
      </c>
      <c r="C1395" s="6">
        <v>1</v>
      </c>
      <c r="D1395" s="6">
        <v>1</v>
      </c>
      <c r="E1395" s="6">
        <v>0</v>
      </c>
      <c r="F1395" s="6" t="s">
        <v>3475</v>
      </c>
      <c r="G1395" s="6" t="s">
        <v>2073</v>
      </c>
      <c r="H1395" s="6" t="s">
        <v>181</v>
      </c>
      <c r="I1395" s="6" t="s">
        <v>31</v>
      </c>
      <c r="J1395" s="6" t="s">
        <v>3477</v>
      </c>
      <c r="K1395" s="6" t="s">
        <v>10057</v>
      </c>
    </row>
    <row r="1396" spans="1:11" hidden="1">
      <c r="A1396" s="6" t="s">
        <v>5674</v>
      </c>
      <c r="B1396" s="6" t="s">
        <v>5675</v>
      </c>
      <c r="C1396" s="6">
        <v>1</v>
      </c>
      <c r="D1396" s="6">
        <v>1</v>
      </c>
      <c r="E1396" s="6">
        <v>0</v>
      </c>
      <c r="F1396" s="6" t="s">
        <v>5674</v>
      </c>
      <c r="G1396" s="6" t="s">
        <v>5676</v>
      </c>
      <c r="H1396" s="6" t="s">
        <v>181</v>
      </c>
      <c r="I1396" s="6" t="s">
        <v>31</v>
      </c>
      <c r="J1396" s="6" t="s">
        <v>5677</v>
      </c>
      <c r="K1396" s="6" t="s">
        <v>10322</v>
      </c>
    </row>
    <row r="1397" spans="1:11" hidden="1">
      <c r="A1397" s="6" t="s">
        <v>6318</v>
      </c>
      <c r="B1397" s="6" t="s">
        <v>6319</v>
      </c>
      <c r="C1397" s="6">
        <v>1</v>
      </c>
      <c r="D1397" s="6">
        <v>1</v>
      </c>
      <c r="E1397" s="6">
        <v>0</v>
      </c>
      <c r="F1397" s="6" t="s">
        <v>6318</v>
      </c>
      <c r="G1397" s="6" t="s">
        <v>6320</v>
      </c>
      <c r="H1397" s="6" t="s">
        <v>181</v>
      </c>
      <c r="I1397" s="6" t="s">
        <v>31</v>
      </c>
      <c r="J1397" s="6" t="s">
        <v>6321</v>
      </c>
      <c r="K1397" s="6" t="s">
        <v>10418</v>
      </c>
    </row>
    <row r="1398" spans="1:11" hidden="1">
      <c r="A1398" s="6" t="s">
        <v>6384</v>
      </c>
      <c r="B1398" s="6" t="s">
        <v>6385</v>
      </c>
      <c r="C1398" s="6">
        <v>1</v>
      </c>
      <c r="D1398" s="6">
        <v>1</v>
      </c>
      <c r="E1398" s="6">
        <v>0</v>
      </c>
      <c r="F1398" s="6" t="s">
        <v>6384</v>
      </c>
      <c r="G1398" s="6" t="s">
        <v>5676</v>
      </c>
      <c r="H1398" s="6" t="s">
        <v>181</v>
      </c>
      <c r="I1398" s="6" t="s">
        <v>31</v>
      </c>
      <c r="J1398" s="6" t="s">
        <v>11</v>
      </c>
      <c r="K1398" s="6" t="s">
        <v>11</v>
      </c>
    </row>
    <row r="1399" spans="1:11" hidden="1">
      <c r="A1399" s="6" t="s">
        <v>7115</v>
      </c>
      <c r="B1399" s="6" t="s">
        <v>7116</v>
      </c>
      <c r="C1399" s="6">
        <v>1</v>
      </c>
      <c r="D1399" s="6">
        <v>1</v>
      </c>
      <c r="E1399" s="6">
        <v>0</v>
      </c>
      <c r="F1399" s="6" t="s">
        <v>7115</v>
      </c>
      <c r="G1399" s="6" t="s">
        <v>10553</v>
      </c>
      <c r="H1399" s="6" t="s">
        <v>181</v>
      </c>
      <c r="I1399" s="6" t="s">
        <v>31</v>
      </c>
      <c r="J1399" s="6" t="s">
        <v>6321</v>
      </c>
      <c r="K1399" s="6" t="s">
        <v>10554</v>
      </c>
    </row>
    <row r="1400" spans="1:11" hidden="1">
      <c r="A1400" s="1" t="s">
        <v>7933</v>
      </c>
      <c r="B1400" s="1" t="s">
        <v>7934</v>
      </c>
      <c r="C1400" s="1">
        <v>1</v>
      </c>
      <c r="D1400" s="1">
        <v>2</v>
      </c>
      <c r="E1400" s="1">
        <v>0</v>
      </c>
      <c r="F1400" s="1" t="s">
        <v>7933</v>
      </c>
      <c r="G1400" s="1" t="s">
        <v>7935</v>
      </c>
      <c r="H1400" s="1" t="s">
        <v>181</v>
      </c>
      <c r="I1400" s="6" t="s">
        <v>31</v>
      </c>
      <c r="J1400" s="1" t="s">
        <v>7936</v>
      </c>
    </row>
    <row r="1401" spans="1:11" hidden="1">
      <c r="A1401" s="1" t="s">
        <v>8319</v>
      </c>
      <c r="B1401" s="1" t="s">
        <v>8320</v>
      </c>
      <c r="C1401" s="1">
        <v>1</v>
      </c>
      <c r="D1401" s="1">
        <v>2</v>
      </c>
      <c r="E1401" s="1">
        <v>0</v>
      </c>
      <c r="F1401" s="1" t="s">
        <v>8319</v>
      </c>
      <c r="G1401" s="1" t="s">
        <v>8321</v>
      </c>
      <c r="H1401" s="1" t="s">
        <v>181</v>
      </c>
      <c r="I1401" s="6" t="s">
        <v>31</v>
      </c>
      <c r="J1401" s="1" t="s">
        <v>11</v>
      </c>
    </row>
    <row r="1402" spans="1:11" hidden="1">
      <c r="A1402" s="1" t="s">
        <v>6318</v>
      </c>
      <c r="B1402" s="1" t="s">
        <v>6319</v>
      </c>
      <c r="C1402" s="1">
        <v>1</v>
      </c>
      <c r="D1402" s="1">
        <v>1</v>
      </c>
      <c r="E1402" s="1">
        <v>0</v>
      </c>
      <c r="F1402" s="1" t="s">
        <v>6318</v>
      </c>
      <c r="G1402" s="1" t="s">
        <v>6320</v>
      </c>
      <c r="H1402" s="1" t="s">
        <v>181</v>
      </c>
      <c r="I1402" s="6" t="s">
        <v>31</v>
      </c>
      <c r="J1402" s="1" t="s">
        <v>6321</v>
      </c>
    </row>
    <row r="1403" spans="1:11" hidden="1">
      <c r="A1403" s="1" t="s">
        <v>6384</v>
      </c>
      <c r="B1403" s="1" t="s">
        <v>6385</v>
      </c>
      <c r="C1403" s="1">
        <v>1</v>
      </c>
      <c r="D1403" s="1">
        <v>1</v>
      </c>
      <c r="E1403" s="1">
        <v>0</v>
      </c>
      <c r="F1403" s="1" t="s">
        <v>6384</v>
      </c>
      <c r="G1403" s="1" t="s">
        <v>5676</v>
      </c>
      <c r="H1403" s="1" t="s">
        <v>181</v>
      </c>
      <c r="I1403" s="6" t="s">
        <v>31</v>
      </c>
      <c r="J1403" s="1" t="s">
        <v>11</v>
      </c>
    </row>
    <row r="1404" spans="1:11" hidden="1">
      <c r="A1404" s="1" t="s">
        <v>9336</v>
      </c>
      <c r="B1404" s="1" t="s">
        <v>9337</v>
      </c>
      <c r="C1404" s="1">
        <v>1</v>
      </c>
      <c r="D1404" s="1">
        <v>2</v>
      </c>
      <c r="E1404" s="1">
        <v>0</v>
      </c>
      <c r="F1404" s="1" t="s">
        <v>9338</v>
      </c>
      <c r="G1404" s="1" t="s">
        <v>9339</v>
      </c>
      <c r="H1404" s="1" t="s">
        <v>181</v>
      </c>
      <c r="I1404" s="6" t="s">
        <v>31</v>
      </c>
      <c r="J1404" s="1" t="s">
        <v>9340</v>
      </c>
    </row>
    <row r="1405" spans="1:11" hidden="1">
      <c r="A1405" s="6" t="s">
        <v>2394</v>
      </c>
      <c r="B1405" s="6" t="s">
        <v>2395</v>
      </c>
      <c r="C1405" s="6">
        <v>1</v>
      </c>
      <c r="D1405" s="6">
        <v>1</v>
      </c>
      <c r="E1405" s="6">
        <v>0</v>
      </c>
      <c r="F1405" s="6" t="s">
        <v>2394</v>
      </c>
      <c r="G1405" s="6" t="s">
        <v>2396</v>
      </c>
      <c r="H1405" s="6" t="s">
        <v>2397</v>
      </c>
      <c r="I1405" s="6" t="s">
        <v>2397</v>
      </c>
      <c r="J1405" s="6" t="s">
        <v>2398</v>
      </c>
      <c r="K1405" s="6" t="s">
        <v>9908</v>
      </c>
    </row>
    <row r="1406" spans="1:11" hidden="1">
      <c r="A1406" s="6" t="s">
        <v>6862</v>
      </c>
      <c r="B1406" s="6" t="s">
        <v>6863</v>
      </c>
      <c r="C1406" s="6">
        <v>1</v>
      </c>
      <c r="D1406" s="6">
        <v>3</v>
      </c>
      <c r="E1406" s="6">
        <v>0</v>
      </c>
      <c r="F1406" s="6" t="s">
        <v>6862</v>
      </c>
      <c r="G1406" s="6" t="s">
        <v>6864</v>
      </c>
      <c r="H1406" s="6" t="s">
        <v>6865</v>
      </c>
      <c r="I1406" s="6" t="s">
        <v>31</v>
      </c>
      <c r="J1406" s="6" t="s">
        <v>6866</v>
      </c>
      <c r="K1406" s="6" t="s">
        <v>10496</v>
      </c>
    </row>
    <row r="1407" spans="1:11" hidden="1">
      <c r="A1407" s="6" t="s">
        <v>6997</v>
      </c>
      <c r="B1407" s="6" t="s">
        <v>6998</v>
      </c>
      <c r="C1407" s="6">
        <v>1</v>
      </c>
      <c r="D1407" s="6">
        <v>1</v>
      </c>
      <c r="E1407" s="6">
        <v>0</v>
      </c>
      <c r="F1407" s="6" t="s">
        <v>6997</v>
      </c>
      <c r="G1407" s="6" t="s">
        <v>6999</v>
      </c>
      <c r="H1407" s="6" t="s">
        <v>6865</v>
      </c>
      <c r="I1407" s="6" t="s">
        <v>31</v>
      </c>
      <c r="J1407" s="6" t="s">
        <v>7000</v>
      </c>
      <c r="K1407" s="6" t="s">
        <v>10527</v>
      </c>
    </row>
    <row r="1408" spans="1:11" hidden="1">
      <c r="A1408" s="1" t="s">
        <v>6862</v>
      </c>
      <c r="B1408" s="1" t="s">
        <v>6863</v>
      </c>
      <c r="C1408" s="1">
        <v>1</v>
      </c>
      <c r="D1408" s="1">
        <v>3</v>
      </c>
      <c r="E1408" s="1">
        <v>0</v>
      </c>
      <c r="F1408" s="1" t="s">
        <v>6862</v>
      </c>
      <c r="G1408" s="1" t="s">
        <v>6864</v>
      </c>
      <c r="H1408" s="1" t="s">
        <v>6865</v>
      </c>
      <c r="I1408" s="6" t="s">
        <v>31</v>
      </c>
      <c r="J1408" s="1" t="s">
        <v>6866</v>
      </c>
    </row>
    <row r="1409" spans="1:11" hidden="1">
      <c r="A1409" s="1" t="s">
        <v>6997</v>
      </c>
      <c r="B1409" s="1" t="s">
        <v>6998</v>
      </c>
      <c r="C1409" s="1">
        <v>1</v>
      </c>
      <c r="D1409" s="1">
        <v>1</v>
      </c>
      <c r="E1409" s="1">
        <v>0</v>
      </c>
      <c r="F1409" s="1" t="s">
        <v>6997</v>
      </c>
      <c r="G1409" s="1" t="s">
        <v>6999</v>
      </c>
      <c r="H1409" s="1" t="s">
        <v>6865</v>
      </c>
      <c r="I1409" s="6" t="s">
        <v>31</v>
      </c>
      <c r="J1409" s="1" t="s">
        <v>7000</v>
      </c>
    </row>
    <row r="1410" spans="1:11" hidden="1">
      <c r="A1410" s="6" t="s">
        <v>25</v>
      </c>
      <c r="B1410" s="6" t="s">
        <v>26</v>
      </c>
      <c r="C1410" s="6">
        <v>1</v>
      </c>
      <c r="D1410" s="6">
        <v>1</v>
      </c>
      <c r="E1410" s="6">
        <v>0</v>
      </c>
      <c r="F1410" s="6" t="s">
        <v>25</v>
      </c>
      <c r="G1410" s="6" t="s">
        <v>27</v>
      </c>
      <c r="H1410" s="6" t="s">
        <v>28</v>
      </c>
      <c r="I1410" s="6" t="s">
        <v>28</v>
      </c>
      <c r="J1410" s="6" t="s">
        <v>29</v>
      </c>
      <c r="K1410" s="6" t="s">
        <v>9559</v>
      </c>
    </row>
    <row r="1411" spans="1:11" hidden="1">
      <c r="A1411" s="6" t="s">
        <v>5910</v>
      </c>
      <c r="B1411" s="6" t="s">
        <v>5911</v>
      </c>
      <c r="C1411" s="6">
        <v>1</v>
      </c>
      <c r="D1411" s="6">
        <v>1</v>
      </c>
      <c r="E1411" s="6">
        <v>0</v>
      </c>
      <c r="F1411" s="6" t="s">
        <v>5910</v>
      </c>
      <c r="G1411" s="6" t="s">
        <v>3261</v>
      </c>
      <c r="H1411" s="6" t="s">
        <v>28</v>
      </c>
      <c r="I1411" s="6" t="s">
        <v>28</v>
      </c>
      <c r="J1411" s="6" t="s">
        <v>5912</v>
      </c>
      <c r="K1411" s="6" t="s">
        <v>10350</v>
      </c>
    </row>
    <row r="1412" spans="1:11" hidden="1">
      <c r="A1412" s="6" t="s">
        <v>5998</v>
      </c>
      <c r="B1412" s="6" t="s">
        <v>5999</v>
      </c>
      <c r="C1412" s="6">
        <v>1</v>
      </c>
      <c r="D1412" s="6">
        <v>1</v>
      </c>
      <c r="E1412" s="6">
        <v>0</v>
      </c>
      <c r="F1412" s="6" t="s">
        <v>5998</v>
      </c>
      <c r="G1412" s="6" t="s">
        <v>6000</v>
      </c>
      <c r="H1412" s="6" t="s">
        <v>28</v>
      </c>
      <c r="I1412" s="6" t="s">
        <v>28</v>
      </c>
      <c r="J1412" s="6" t="s">
        <v>6001</v>
      </c>
      <c r="K1412" s="6" t="s">
        <v>10361</v>
      </c>
    </row>
    <row r="1413" spans="1:11" hidden="1">
      <c r="A1413" s="6" t="s">
        <v>2174</v>
      </c>
      <c r="B1413" s="6" t="s">
        <v>2175</v>
      </c>
      <c r="C1413" s="6">
        <v>1</v>
      </c>
      <c r="D1413" s="6">
        <v>1</v>
      </c>
      <c r="E1413" s="6">
        <v>0</v>
      </c>
      <c r="F1413" s="6" t="s">
        <v>2174</v>
      </c>
      <c r="G1413" s="6" t="s">
        <v>2176</v>
      </c>
      <c r="H1413" s="6" t="s">
        <v>2177</v>
      </c>
      <c r="I1413" s="6" t="s">
        <v>31</v>
      </c>
      <c r="J1413" s="6" t="s">
        <v>2178</v>
      </c>
      <c r="K1413" s="6" t="s">
        <v>9873</v>
      </c>
    </row>
    <row r="1414" spans="1:11" hidden="1">
      <c r="A1414" s="6" t="s">
        <v>5300</v>
      </c>
      <c r="B1414" s="6" t="s">
        <v>5301</v>
      </c>
      <c r="C1414" s="6">
        <v>1</v>
      </c>
      <c r="D1414" s="6">
        <v>1</v>
      </c>
      <c r="E1414" s="6">
        <v>0</v>
      </c>
      <c r="F1414" s="6" t="s">
        <v>5300</v>
      </c>
      <c r="G1414" s="6" t="s">
        <v>5302</v>
      </c>
      <c r="H1414" s="6" t="s">
        <v>2177</v>
      </c>
      <c r="I1414" s="6" t="s">
        <v>31</v>
      </c>
      <c r="J1414" s="6" t="s">
        <v>5303</v>
      </c>
      <c r="K1414" s="6" t="s">
        <v>10287</v>
      </c>
    </row>
    <row r="1415" spans="1:11" hidden="1">
      <c r="B1415" t="s">
        <v>10895</v>
      </c>
      <c r="F1415" t="s">
        <v>10896</v>
      </c>
      <c r="G1415" t="s">
        <v>10897</v>
      </c>
      <c r="H1415" s="6" t="s">
        <v>2177</v>
      </c>
      <c r="I1415" t="s">
        <v>31</v>
      </c>
    </row>
    <row r="1416" spans="1:11" hidden="1">
      <c r="A1416" s="6" t="s">
        <v>6545</v>
      </c>
      <c r="B1416" s="6" t="s">
        <v>6546</v>
      </c>
      <c r="C1416" s="6">
        <v>1</v>
      </c>
      <c r="D1416" s="6">
        <v>1</v>
      </c>
      <c r="E1416" s="6">
        <v>0</v>
      </c>
      <c r="F1416" s="6" t="s">
        <v>6545</v>
      </c>
      <c r="G1416" s="6" t="s">
        <v>6547</v>
      </c>
      <c r="H1416" s="8" t="s">
        <v>524</v>
      </c>
      <c r="I1416" s="6" t="s">
        <v>31</v>
      </c>
      <c r="J1416" s="6" t="s">
        <v>6548</v>
      </c>
      <c r="K1416" s="6" t="s">
        <v>10434</v>
      </c>
    </row>
    <row r="1417" spans="1:11" hidden="1">
      <c r="A1417" s="6" t="s">
        <v>6971</v>
      </c>
      <c r="B1417" s="6" t="s">
        <v>6972</v>
      </c>
      <c r="C1417" s="6">
        <v>1</v>
      </c>
      <c r="D1417" s="6">
        <v>1</v>
      </c>
      <c r="E1417" s="6">
        <v>0</v>
      </c>
      <c r="F1417" s="6" t="s">
        <v>6971</v>
      </c>
      <c r="G1417" s="6" t="s">
        <v>6973</v>
      </c>
      <c r="H1417" s="8" t="s">
        <v>524</v>
      </c>
      <c r="I1417" s="6" t="s">
        <v>31</v>
      </c>
      <c r="J1417" s="6" t="s">
        <v>6974</v>
      </c>
      <c r="K1417" s="6" t="s">
        <v>10520</v>
      </c>
    </row>
    <row r="1418" spans="1:11" hidden="1">
      <c r="A1418" s="6" t="s">
        <v>6975</v>
      </c>
      <c r="B1418" s="6" t="s">
        <v>6976</v>
      </c>
      <c r="C1418" s="6">
        <v>1</v>
      </c>
      <c r="D1418" s="6">
        <v>1</v>
      </c>
      <c r="E1418" s="6">
        <v>0</v>
      </c>
      <c r="F1418" s="6" t="s">
        <v>6975</v>
      </c>
      <c r="G1418" s="6" t="s">
        <v>6977</v>
      </c>
      <c r="H1418" s="8" t="s">
        <v>524</v>
      </c>
      <c r="I1418" s="6" t="s">
        <v>31</v>
      </c>
      <c r="J1418" s="6" t="s">
        <v>11</v>
      </c>
      <c r="K1418" s="6" t="s">
        <v>10521</v>
      </c>
    </row>
    <row r="1419" spans="1:11" hidden="1">
      <c r="A1419" s="1" t="s">
        <v>8832</v>
      </c>
      <c r="B1419" s="1" t="s">
        <v>8833</v>
      </c>
      <c r="C1419" s="1">
        <v>1</v>
      </c>
      <c r="D1419" s="1">
        <v>2</v>
      </c>
      <c r="E1419" s="1">
        <v>0</v>
      </c>
      <c r="F1419" s="1" t="s">
        <v>8832</v>
      </c>
      <c r="G1419" s="1" t="s">
        <v>8834</v>
      </c>
      <c r="H1419" s="8" t="s">
        <v>524</v>
      </c>
      <c r="I1419" s="6" t="s">
        <v>31</v>
      </c>
      <c r="J1419" s="1" t="s">
        <v>11</v>
      </c>
    </row>
    <row r="1420" spans="1:11" hidden="1">
      <c r="A1420" s="1" t="s">
        <v>6545</v>
      </c>
      <c r="B1420" s="1" t="s">
        <v>6546</v>
      </c>
      <c r="C1420" s="1">
        <v>1</v>
      </c>
      <c r="D1420" s="1">
        <v>1</v>
      </c>
      <c r="E1420" s="1">
        <v>0</v>
      </c>
      <c r="F1420" s="1" t="s">
        <v>6545</v>
      </c>
      <c r="G1420" s="1" t="s">
        <v>6547</v>
      </c>
      <c r="H1420" s="8" t="s">
        <v>524</v>
      </c>
      <c r="I1420" s="6" t="s">
        <v>31</v>
      </c>
      <c r="J1420" s="1" t="s">
        <v>6548</v>
      </c>
    </row>
    <row r="1421" spans="1:11" hidden="1">
      <c r="A1421" s="1" t="s">
        <v>6971</v>
      </c>
      <c r="B1421" s="1" t="s">
        <v>6972</v>
      </c>
      <c r="C1421" s="1">
        <v>1</v>
      </c>
      <c r="D1421" s="1">
        <v>1</v>
      </c>
      <c r="E1421" s="1">
        <v>0</v>
      </c>
      <c r="F1421" s="1" t="s">
        <v>6971</v>
      </c>
      <c r="G1421" s="1" t="s">
        <v>6973</v>
      </c>
      <c r="H1421" s="8" t="s">
        <v>524</v>
      </c>
      <c r="I1421" s="6" t="s">
        <v>31</v>
      </c>
      <c r="J1421" s="1" t="s">
        <v>6974</v>
      </c>
    </row>
    <row r="1422" spans="1:11" hidden="1">
      <c r="A1422" s="1" t="s">
        <v>6975</v>
      </c>
      <c r="B1422" s="1" t="s">
        <v>6976</v>
      </c>
      <c r="C1422" s="1">
        <v>1</v>
      </c>
      <c r="D1422" s="1">
        <v>1</v>
      </c>
      <c r="E1422" s="1">
        <v>0</v>
      </c>
      <c r="F1422" s="1" t="s">
        <v>6975</v>
      </c>
      <c r="G1422" s="1" t="s">
        <v>6977</v>
      </c>
      <c r="H1422" s="8" t="s">
        <v>524</v>
      </c>
      <c r="I1422" s="6" t="s">
        <v>31</v>
      </c>
      <c r="J1422" s="1" t="s">
        <v>11</v>
      </c>
    </row>
    <row r="1423" spans="1:11" hidden="1">
      <c r="A1423" s="1" t="s">
        <v>9520</v>
      </c>
      <c r="B1423" s="1" t="s">
        <v>9521</v>
      </c>
      <c r="C1423" s="1">
        <v>1</v>
      </c>
      <c r="D1423" s="1">
        <v>2</v>
      </c>
      <c r="E1423" s="1">
        <v>0</v>
      </c>
      <c r="F1423" s="1" t="s">
        <v>9520</v>
      </c>
      <c r="G1423" s="1" t="s">
        <v>9522</v>
      </c>
      <c r="H1423" s="8" t="s">
        <v>524</v>
      </c>
      <c r="I1423" s="6" t="s">
        <v>31</v>
      </c>
      <c r="J1423" s="1" t="s">
        <v>11</v>
      </c>
    </row>
    <row r="1424" spans="1:11" hidden="1">
      <c r="A1424" s="6" t="s">
        <v>1011</v>
      </c>
      <c r="B1424" s="6" t="s">
        <v>1012</v>
      </c>
      <c r="C1424" s="6">
        <v>1</v>
      </c>
      <c r="D1424" s="6">
        <v>1</v>
      </c>
      <c r="E1424" s="6">
        <v>0</v>
      </c>
      <c r="F1424" s="6" t="s">
        <v>1011</v>
      </c>
      <c r="G1424" s="6" t="s">
        <v>1013</v>
      </c>
      <c r="H1424" s="6" t="s">
        <v>524</v>
      </c>
      <c r="I1424" s="6" t="s">
        <v>31</v>
      </c>
      <c r="J1424" s="6" t="s">
        <v>1014</v>
      </c>
      <c r="K1424" s="6" t="s">
        <v>9709</v>
      </c>
    </row>
    <row r="1425" spans="1:11" hidden="1">
      <c r="A1425" s="6" t="s">
        <v>1110</v>
      </c>
      <c r="B1425" s="6" t="s">
        <v>1111</v>
      </c>
      <c r="C1425" s="6">
        <v>1</v>
      </c>
      <c r="D1425" s="6">
        <v>1</v>
      </c>
      <c r="E1425" s="6">
        <v>0</v>
      </c>
      <c r="F1425" s="6" t="s">
        <v>1110</v>
      </c>
      <c r="G1425" s="6" t="s">
        <v>1112</v>
      </c>
      <c r="H1425" s="6" t="s">
        <v>524</v>
      </c>
      <c r="I1425" s="6" t="s">
        <v>31</v>
      </c>
      <c r="J1425" s="6" t="s">
        <v>1113</v>
      </c>
      <c r="K1425" s="6" t="s">
        <v>9725</v>
      </c>
    </row>
    <row r="1426" spans="1:11" hidden="1">
      <c r="A1426" s="6" t="s">
        <v>1540</v>
      </c>
      <c r="B1426" s="6" t="s">
        <v>1541</v>
      </c>
      <c r="C1426" s="6">
        <v>1</v>
      </c>
      <c r="D1426" s="6">
        <v>1</v>
      </c>
      <c r="E1426" s="6">
        <v>0</v>
      </c>
      <c r="F1426" s="6" t="s">
        <v>1540</v>
      </c>
      <c r="G1426" s="6" t="s">
        <v>1542</v>
      </c>
      <c r="H1426" s="6" t="s">
        <v>524</v>
      </c>
      <c r="I1426" s="6" t="s">
        <v>31</v>
      </c>
      <c r="J1426" s="6" t="s">
        <v>1543</v>
      </c>
      <c r="K1426" s="6" t="s">
        <v>9787</v>
      </c>
    </row>
    <row r="1427" spans="1:11" hidden="1">
      <c r="A1427" s="6" t="s">
        <v>1672</v>
      </c>
      <c r="B1427" s="6" t="s">
        <v>1673</v>
      </c>
      <c r="C1427" s="6">
        <v>1</v>
      </c>
      <c r="D1427" s="6">
        <v>1</v>
      </c>
      <c r="E1427" s="6">
        <v>0</v>
      </c>
      <c r="F1427" s="6" t="s">
        <v>1672</v>
      </c>
      <c r="G1427" s="6" t="s">
        <v>1674</v>
      </c>
      <c r="H1427" s="6" t="s">
        <v>524</v>
      </c>
      <c r="I1427" s="6" t="s">
        <v>31</v>
      </c>
      <c r="J1427" s="6" t="s">
        <v>1675</v>
      </c>
      <c r="K1427" s="6" t="s">
        <v>11</v>
      </c>
    </row>
    <row r="1428" spans="1:11" hidden="1">
      <c r="A1428" s="6" t="s">
        <v>2568</v>
      </c>
      <c r="B1428" s="6" t="s">
        <v>2569</v>
      </c>
      <c r="C1428" s="6">
        <v>1</v>
      </c>
      <c r="D1428" s="6">
        <v>1</v>
      </c>
      <c r="E1428" s="6">
        <v>0</v>
      </c>
      <c r="F1428" s="6" t="s">
        <v>2568</v>
      </c>
      <c r="G1428" s="6" t="s">
        <v>2570</v>
      </c>
      <c r="H1428" s="6" t="s">
        <v>524</v>
      </c>
      <c r="I1428" s="6" t="s">
        <v>31</v>
      </c>
      <c r="J1428" s="6" t="s">
        <v>2571</v>
      </c>
      <c r="K1428" s="6" t="s">
        <v>9934</v>
      </c>
    </row>
    <row r="1429" spans="1:11" hidden="1">
      <c r="A1429" s="6" t="s">
        <v>3913</v>
      </c>
      <c r="B1429" s="6" t="s">
        <v>3914</v>
      </c>
      <c r="C1429" s="6">
        <v>1</v>
      </c>
      <c r="D1429" s="6">
        <v>1</v>
      </c>
      <c r="E1429" s="6">
        <v>0</v>
      </c>
      <c r="F1429" s="6" t="s">
        <v>3913</v>
      </c>
      <c r="G1429" s="6" t="s">
        <v>3915</v>
      </c>
      <c r="H1429" s="6" t="s">
        <v>524</v>
      </c>
      <c r="I1429" s="6" t="s">
        <v>31</v>
      </c>
      <c r="J1429" s="6" t="s">
        <v>3916</v>
      </c>
      <c r="K1429" s="6" t="s">
        <v>10108</v>
      </c>
    </row>
    <row r="1430" spans="1:11" hidden="1">
      <c r="A1430" s="1" t="s">
        <v>9299</v>
      </c>
      <c r="B1430" s="1" t="s">
        <v>9300</v>
      </c>
      <c r="C1430" s="1">
        <v>1</v>
      </c>
      <c r="D1430" s="1">
        <v>2</v>
      </c>
      <c r="E1430" s="1">
        <v>0</v>
      </c>
      <c r="F1430" s="1" t="s">
        <v>9299</v>
      </c>
      <c r="G1430" s="1" t="s">
        <v>9301</v>
      </c>
      <c r="H1430" s="1" t="s">
        <v>524</v>
      </c>
      <c r="I1430" s="6" t="s">
        <v>31</v>
      </c>
      <c r="J1430" s="1" t="s">
        <v>11</v>
      </c>
    </row>
    <row r="1431" spans="1:11" hidden="1">
      <c r="B1431" s="1" t="s">
        <v>10801</v>
      </c>
      <c r="F1431" s="1" t="s">
        <v>10802</v>
      </c>
      <c r="G1431" t="s">
        <v>10803</v>
      </c>
      <c r="H1431" s="8" t="s">
        <v>524</v>
      </c>
      <c r="I1431" s="6" t="s">
        <v>31</v>
      </c>
    </row>
    <row r="1432" spans="1:11" hidden="1">
      <c r="B1432" s="8" t="s">
        <v>11231</v>
      </c>
      <c r="F1432" s="8" t="s">
        <v>11232</v>
      </c>
      <c r="G1432" t="s">
        <v>11233</v>
      </c>
      <c r="H1432" s="8" t="s">
        <v>524</v>
      </c>
      <c r="I1432" t="s">
        <v>31</v>
      </c>
    </row>
    <row r="1433" spans="1:11" hidden="1">
      <c r="A1433" s="6" t="s">
        <v>4902</v>
      </c>
      <c r="B1433" s="6" t="s">
        <v>4903</v>
      </c>
      <c r="C1433" s="6">
        <v>1</v>
      </c>
      <c r="D1433" s="6">
        <v>1</v>
      </c>
      <c r="E1433" s="6">
        <v>0</v>
      </c>
      <c r="F1433" s="6" t="s">
        <v>4902</v>
      </c>
      <c r="G1433" s="6" t="s">
        <v>4904</v>
      </c>
      <c r="H1433" s="6" t="s">
        <v>4905</v>
      </c>
      <c r="I1433" s="6" t="s">
        <v>4905</v>
      </c>
      <c r="J1433" s="6" t="s">
        <v>4906</v>
      </c>
      <c r="K1433" s="6" t="s">
        <v>10244</v>
      </c>
    </row>
    <row r="1434" spans="1:11" hidden="1">
      <c r="A1434" s="6" t="s">
        <v>4969</v>
      </c>
      <c r="B1434" s="6" t="s">
        <v>4970</v>
      </c>
      <c r="C1434" s="6">
        <v>1</v>
      </c>
      <c r="D1434" s="6">
        <v>1</v>
      </c>
      <c r="E1434" s="6">
        <v>0</v>
      </c>
      <c r="F1434" s="6" t="s">
        <v>4969</v>
      </c>
      <c r="G1434" s="6" t="s">
        <v>4971</v>
      </c>
      <c r="H1434" s="6" t="s">
        <v>4972</v>
      </c>
      <c r="I1434" s="6" t="s">
        <v>4972</v>
      </c>
      <c r="J1434" s="6" t="s">
        <v>4973</v>
      </c>
      <c r="K1434" s="6" t="s">
        <v>11</v>
      </c>
    </row>
    <row r="1435" spans="1:11" hidden="1">
      <c r="A1435" s="6" t="s">
        <v>990</v>
      </c>
      <c r="B1435" s="6" t="s">
        <v>991</v>
      </c>
      <c r="C1435" s="6">
        <v>1</v>
      </c>
      <c r="D1435" s="6">
        <v>1</v>
      </c>
      <c r="E1435" s="6">
        <v>0</v>
      </c>
      <c r="F1435" s="6" t="s">
        <v>990</v>
      </c>
      <c r="G1435" s="6" t="s">
        <v>992</v>
      </c>
      <c r="H1435" s="6" t="s">
        <v>993</v>
      </c>
      <c r="I1435" s="6" t="s">
        <v>993</v>
      </c>
      <c r="J1435" s="6" t="s">
        <v>994</v>
      </c>
      <c r="K1435" s="6" t="s">
        <v>11</v>
      </c>
    </row>
    <row r="1436" spans="1:11" hidden="1">
      <c r="A1436" s="6" t="s">
        <v>5659</v>
      </c>
      <c r="B1436" s="6" t="s">
        <v>5660</v>
      </c>
      <c r="C1436" s="6">
        <v>1</v>
      </c>
      <c r="D1436" s="6">
        <v>1</v>
      </c>
      <c r="E1436" s="6">
        <v>0</v>
      </c>
      <c r="F1436" s="6" t="s">
        <v>5659</v>
      </c>
      <c r="G1436" s="6" t="s">
        <v>1066</v>
      </c>
      <c r="H1436" s="6" t="s">
        <v>993</v>
      </c>
      <c r="I1436" s="6" t="s">
        <v>993</v>
      </c>
      <c r="J1436" s="6" t="s">
        <v>5661</v>
      </c>
      <c r="K1436" s="6" t="s">
        <v>11</v>
      </c>
    </row>
    <row r="1437" spans="1:11" hidden="1">
      <c r="A1437" s="6" t="s">
        <v>5954</v>
      </c>
      <c r="B1437" s="6" t="s">
        <v>5955</v>
      </c>
      <c r="C1437" s="6">
        <v>1</v>
      </c>
      <c r="D1437" s="6">
        <v>1</v>
      </c>
      <c r="E1437" s="6">
        <v>0</v>
      </c>
      <c r="F1437" s="6" t="s">
        <v>5954</v>
      </c>
      <c r="G1437" s="6" t="s">
        <v>2812</v>
      </c>
      <c r="H1437" s="6" t="s">
        <v>5956</v>
      </c>
      <c r="I1437" s="6" t="s">
        <v>5956</v>
      </c>
      <c r="J1437" s="6" t="s">
        <v>5957</v>
      </c>
      <c r="K1437" s="6" t="s">
        <v>11</v>
      </c>
    </row>
    <row r="1438" spans="1:11" hidden="1">
      <c r="A1438" s="6" t="s">
        <v>5844</v>
      </c>
      <c r="B1438" s="6" t="s">
        <v>5845</v>
      </c>
      <c r="C1438" s="6">
        <v>1</v>
      </c>
      <c r="D1438" s="6">
        <v>1</v>
      </c>
      <c r="E1438" s="6">
        <v>0</v>
      </c>
      <c r="F1438" s="6" t="s">
        <v>5844</v>
      </c>
      <c r="G1438" s="6" t="s">
        <v>3056</v>
      </c>
      <c r="H1438" s="6" t="s">
        <v>5846</v>
      </c>
      <c r="I1438" s="6" t="s">
        <v>5846</v>
      </c>
      <c r="J1438" s="6" t="s">
        <v>5847</v>
      </c>
      <c r="K1438" s="6" t="s">
        <v>11</v>
      </c>
    </row>
    <row r="1439" spans="1:11" hidden="1">
      <c r="A1439" s="6" t="s">
        <v>5116</v>
      </c>
      <c r="B1439" s="6" t="s">
        <v>5117</v>
      </c>
      <c r="C1439" s="6">
        <v>1</v>
      </c>
      <c r="D1439" s="6">
        <v>1</v>
      </c>
      <c r="E1439" s="6">
        <v>0</v>
      </c>
      <c r="F1439" s="6" t="s">
        <v>5116</v>
      </c>
      <c r="G1439" s="6" t="s">
        <v>1093</v>
      </c>
      <c r="H1439" s="6" t="s">
        <v>5118</v>
      </c>
      <c r="I1439" s="6" t="s">
        <v>5118</v>
      </c>
      <c r="J1439" s="6" t="s">
        <v>5119</v>
      </c>
      <c r="K1439" s="6" t="s">
        <v>10273</v>
      </c>
    </row>
    <row r="1440" spans="1:11" hidden="1">
      <c r="A1440" s="6" t="s">
        <v>1956</v>
      </c>
      <c r="B1440" s="6" t="s">
        <v>1957</v>
      </c>
      <c r="C1440" s="6">
        <v>1</v>
      </c>
      <c r="D1440" s="6">
        <v>1</v>
      </c>
      <c r="E1440" s="6">
        <v>0</v>
      </c>
      <c r="F1440" s="6" t="s">
        <v>1956</v>
      </c>
      <c r="G1440" s="6" t="s">
        <v>1958</v>
      </c>
      <c r="H1440" s="6" t="s">
        <v>1880</v>
      </c>
      <c r="I1440" s="6" t="s">
        <v>1880</v>
      </c>
      <c r="J1440" s="6" t="s">
        <v>1959</v>
      </c>
      <c r="K1440" s="6" t="s">
        <v>9840</v>
      </c>
    </row>
    <row r="1441" spans="1:11" hidden="1">
      <c r="A1441" s="6" t="s">
        <v>2124</v>
      </c>
      <c r="B1441" s="6" t="s">
        <v>2125</v>
      </c>
      <c r="C1441" s="6">
        <v>1</v>
      </c>
      <c r="D1441" s="6">
        <v>1</v>
      </c>
      <c r="E1441" s="6">
        <v>0</v>
      </c>
      <c r="F1441" s="6" t="s">
        <v>2124</v>
      </c>
      <c r="G1441" s="6" t="s">
        <v>2126</v>
      </c>
      <c r="H1441" s="6" t="s">
        <v>1880</v>
      </c>
      <c r="I1441" s="6" t="s">
        <v>1880</v>
      </c>
      <c r="J1441" s="6" t="s">
        <v>2127</v>
      </c>
      <c r="K1441" s="6" t="s">
        <v>9867</v>
      </c>
    </row>
    <row r="1442" spans="1:11" hidden="1">
      <c r="A1442" s="6" t="s">
        <v>3283</v>
      </c>
      <c r="B1442" s="6" t="s">
        <v>3284</v>
      </c>
      <c r="C1442" s="6">
        <v>1</v>
      </c>
      <c r="D1442" s="6">
        <v>1</v>
      </c>
      <c r="E1442" s="6">
        <v>0</v>
      </c>
      <c r="F1442" s="6" t="s">
        <v>3283</v>
      </c>
      <c r="G1442" s="6" t="s">
        <v>3285</v>
      </c>
      <c r="H1442" s="6" t="s">
        <v>1880</v>
      </c>
      <c r="I1442" s="6" t="s">
        <v>1880</v>
      </c>
      <c r="J1442" s="6" t="s">
        <v>3286</v>
      </c>
      <c r="K1442" s="6" t="s">
        <v>10027</v>
      </c>
    </row>
    <row r="1443" spans="1:11" hidden="1">
      <c r="A1443" s="6" t="s">
        <v>4100</v>
      </c>
      <c r="B1443" s="6" t="s">
        <v>4101</v>
      </c>
      <c r="C1443" s="6">
        <v>1</v>
      </c>
      <c r="D1443" s="6">
        <v>1</v>
      </c>
      <c r="E1443" s="6">
        <v>0</v>
      </c>
      <c r="F1443" s="6" t="s">
        <v>4100</v>
      </c>
      <c r="G1443" s="6" t="s">
        <v>4102</v>
      </c>
      <c r="H1443" s="6" t="s">
        <v>1880</v>
      </c>
      <c r="I1443" s="6" t="s">
        <v>1880</v>
      </c>
      <c r="J1443" s="6" t="s">
        <v>4103</v>
      </c>
      <c r="K1443" s="6" t="s">
        <v>10136</v>
      </c>
    </row>
    <row r="1444" spans="1:11" hidden="1">
      <c r="A1444" s="6" t="s">
        <v>5304</v>
      </c>
      <c r="B1444" s="6" t="s">
        <v>5305</v>
      </c>
      <c r="C1444" s="6">
        <v>1</v>
      </c>
      <c r="D1444" s="6">
        <v>1</v>
      </c>
      <c r="E1444" s="6">
        <v>0</v>
      </c>
      <c r="F1444" s="6" t="s">
        <v>5304</v>
      </c>
      <c r="G1444" s="6" t="s">
        <v>1209</v>
      </c>
      <c r="H1444" s="6" t="s">
        <v>1880</v>
      </c>
      <c r="I1444" s="6" t="s">
        <v>1880</v>
      </c>
      <c r="J1444" s="6" t="s">
        <v>5306</v>
      </c>
      <c r="K1444" s="6" t="s">
        <v>11</v>
      </c>
    </row>
    <row r="1445" spans="1:11" hidden="1">
      <c r="A1445" s="6" t="s">
        <v>7482</v>
      </c>
      <c r="B1445" s="6" t="s">
        <v>7483</v>
      </c>
      <c r="C1445" s="6">
        <v>1</v>
      </c>
      <c r="D1445" s="6">
        <v>1</v>
      </c>
      <c r="E1445" s="6">
        <v>0</v>
      </c>
      <c r="F1445" s="6" t="s">
        <v>7484</v>
      </c>
      <c r="G1445" s="6" t="s">
        <v>7485</v>
      </c>
      <c r="H1445" s="6" t="s">
        <v>1880</v>
      </c>
      <c r="I1445" s="6" t="s">
        <v>1880</v>
      </c>
      <c r="J1445" s="6" t="s">
        <v>7486</v>
      </c>
      <c r="K1445" s="6" t="s">
        <v>10630</v>
      </c>
    </row>
    <row r="1446" spans="1:11" hidden="1">
      <c r="A1446" t="s">
        <v>10717</v>
      </c>
      <c r="B1446" t="s">
        <v>10716</v>
      </c>
      <c r="F1446" t="s">
        <v>10718</v>
      </c>
      <c r="G1446" t="s">
        <v>10719</v>
      </c>
      <c r="H1446" t="s">
        <v>1880</v>
      </c>
      <c r="I1446" t="s">
        <v>95</v>
      </c>
    </row>
    <row r="1447" spans="1:11" hidden="1">
      <c r="A1447" s="6" t="s">
        <v>6057</v>
      </c>
      <c r="B1447" s="6" t="s">
        <v>6058</v>
      </c>
      <c r="C1447" s="6">
        <v>1</v>
      </c>
      <c r="D1447" s="6">
        <v>1</v>
      </c>
      <c r="E1447" s="6">
        <v>0</v>
      </c>
      <c r="F1447" s="6" t="s">
        <v>6057</v>
      </c>
      <c r="G1447" s="6" t="s">
        <v>3717</v>
      </c>
      <c r="H1447" s="6" t="s">
        <v>1345</v>
      </c>
      <c r="I1447" s="6" t="s">
        <v>1345</v>
      </c>
      <c r="J1447" s="6" t="s">
        <v>6059</v>
      </c>
      <c r="K1447" s="6" t="s">
        <v>11</v>
      </c>
    </row>
    <row r="1448" spans="1:11" hidden="1">
      <c r="A1448" s="6" t="s">
        <v>6673</v>
      </c>
      <c r="B1448" s="6" t="s">
        <v>6674</v>
      </c>
      <c r="C1448" s="6">
        <v>1</v>
      </c>
      <c r="D1448" s="6">
        <v>1</v>
      </c>
      <c r="E1448" s="6">
        <v>0</v>
      </c>
      <c r="F1448" s="6" t="s">
        <v>6673</v>
      </c>
      <c r="G1448" s="6" t="s">
        <v>6675</v>
      </c>
      <c r="H1448" s="6" t="s">
        <v>1345</v>
      </c>
      <c r="I1448" s="6" t="s">
        <v>31</v>
      </c>
      <c r="J1448" s="6" t="s">
        <v>6676</v>
      </c>
      <c r="K1448" s="6" t="s">
        <v>10456</v>
      </c>
    </row>
    <row r="1449" spans="1:11" hidden="1">
      <c r="A1449" s="1" t="s">
        <v>9103</v>
      </c>
      <c r="B1449" s="1" t="s">
        <v>9104</v>
      </c>
      <c r="C1449" s="1">
        <v>1</v>
      </c>
      <c r="D1449" s="1">
        <v>2</v>
      </c>
      <c r="E1449" s="1">
        <v>0</v>
      </c>
      <c r="F1449" s="1" t="s">
        <v>9103</v>
      </c>
      <c r="G1449" s="1" t="s">
        <v>9105</v>
      </c>
      <c r="H1449" s="1" t="s">
        <v>1345</v>
      </c>
      <c r="I1449" s="6" t="s">
        <v>31</v>
      </c>
      <c r="J1449" s="1" t="s">
        <v>11</v>
      </c>
    </row>
    <row r="1450" spans="1:11" hidden="1">
      <c r="A1450" s="1" t="s">
        <v>6673</v>
      </c>
      <c r="B1450" s="1" t="s">
        <v>6674</v>
      </c>
      <c r="C1450" s="1">
        <v>1</v>
      </c>
      <c r="D1450" s="1">
        <v>1</v>
      </c>
      <c r="E1450" s="1">
        <v>0</v>
      </c>
      <c r="F1450" s="1" t="s">
        <v>6673</v>
      </c>
      <c r="G1450" s="1" t="s">
        <v>6675</v>
      </c>
      <c r="H1450" s="1" t="s">
        <v>1345</v>
      </c>
      <c r="I1450" s="6" t="s">
        <v>31</v>
      </c>
      <c r="J1450" s="1" t="s">
        <v>6676</v>
      </c>
    </row>
    <row r="1451" spans="1:11" hidden="1">
      <c r="A1451" s="6" t="s">
        <v>4812</v>
      </c>
      <c r="B1451" s="6" t="s">
        <v>4813</v>
      </c>
      <c r="C1451" s="6">
        <v>1</v>
      </c>
      <c r="D1451" s="6">
        <v>1</v>
      </c>
      <c r="E1451" s="6">
        <v>0</v>
      </c>
      <c r="F1451" s="6" t="s">
        <v>4812</v>
      </c>
      <c r="G1451" s="6" t="s">
        <v>3269</v>
      </c>
      <c r="H1451" s="6" t="s">
        <v>4814</v>
      </c>
      <c r="I1451" s="6" t="s">
        <v>4814</v>
      </c>
      <c r="J1451" s="6" t="s">
        <v>4815</v>
      </c>
      <c r="K1451" s="6" t="s">
        <v>10231</v>
      </c>
    </row>
    <row r="1452" spans="1:11" hidden="1">
      <c r="A1452" s="6" t="s">
        <v>5147</v>
      </c>
      <c r="B1452" s="6" t="s">
        <v>5148</v>
      </c>
      <c r="C1452" s="6">
        <v>1</v>
      </c>
      <c r="D1452" s="6">
        <v>1</v>
      </c>
      <c r="E1452" s="6">
        <v>0</v>
      </c>
      <c r="F1452" s="6" t="s">
        <v>5147</v>
      </c>
      <c r="G1452" s="6" t="s">
        <v>2237</v>
      </c>
      <c r="H1452" s="6" t="s">
        <v>4814</v>
      </c>
      <c r="I1452" s="6" t="s">
        <v>4814</v>
      </c>
      <c r="J1452" s="6" t="s">
        <v>5149</v>
      </c>
      <c r="K1452" s="6" t="s">
        <v>11</v>
      </c>
    </row>
    <row r="1453" spans="1:11" hidden="1">
      <c r="A1453" s="6" t="s">
        <v>503</v>
      </c>
      <c r="B1453" s="6" t="s">
        <v>504</v>
      </c>
      <c r="C1453" s="6">
        <v>1</v>
      </c>
      <c r="D1453" s="6">
        <v>1</v>
      </c>
      <c r="E1453" s="6">
        <v>0</v>
      </c>
      <c r="F1453" s="6" t="s">
        <v>503</v>
      </c>
      <c r="G1453" s="6" t="s">
        <v>505</v>
      </c>
      <c r="H1453" s="6" t="s">
        <v>506</v>
      </c>
      <c r="I1453" s="6" t="s">
        <v>506</v>
      </c>
      <c r="J1453" s="6" t="s">
        <v>507</v>
      </c>
      <c r="K1453" s="6" t="s">
        <v>9636</v>
      </c>
    </row>
    <row r="1454" spans="1:11" hidden="1">
      <c r="A1454" s="6" t="s">
        <v>2128</v>
      </c>
      <c r="B1454" s="6" t="s">
        <v>2129</v>
      </c>
      <c r="C1454" s="6">
        <v>1</v>
      </c>
      <c r="D1454" s="6">
        <v>1</v>
      </c>
      <c r="E1454" s="6">
        <v>0</v>
      </c>
      <c r="F1454" s="6" t="s">
        <v>2128</v>
      </c>
      <c r="G1454" s="6" t="s">
        <v>2130</v>
      </c>
      <c r="H1454" s="6" t="s">
        <v>506</v>
      </c>
      <c r="I1454" s="6" t="s">
        <v>506</v>
      </c>
      <c r="J1454" s="6" t="s">
        <v>2131</v>
      </c>
      <c r="K1454" s="6" t="s">
        <v>9868</v>
      </c>
    </row>
    <row r="1455" spans="1:11" hidden="1">
      <c r="A1455" s="6" t="s">
        <v>2017</v>
      </c>
      <c r="B1455" s="6" t="s">
        <v>2018</v>
      </c>
      <c r="C1455" s="6">
        <v>1</v>
      </c>
      <c r="D1455" s="6">
        <v>1</v>
      </c>
      <c r="E1455" s="6">
        <v>0</v>
      </c>
      <c r="F1455" s="6" t="s">
        <v>2017</v>
      </c>
      <c r="G1455" s="6" t="s">
        <v>2019</v>
      </c>
      <c r="H1455" s="6" t="s">
        <v>2020</v>
      </c>
      <c r="I1455" s="6" t="s">
        <v>2020</v>
      </c>
      <c r="J1455" s="6" t="s">
        <v>2021</v>
      </c>
      <c r="K1455" s="6" t="s">
        <v>9849</v>
      </c>
    </row>
    <row r="1456" spans="1:11" hidden="1">
      <c r="A1456" s="6" t="s">
        <v>246</v>
      </c>
      <c r="B1456" s="6" t="s">
        <v>247</v>
      </c>
      <c r="C1456" s="6">
        <v>1</v>
      </c>
      <c r="D1456" s="6">
        <v>1</v>
      </c>
      <c r="E1456" s="6">
        <v>0</v>
      </c>
      <c r="F1456" s="6" t="s">
        <v>246</v>
      </c>
      <c r="G1456" s="6" t="s">
        <v>248</v>
      </c>
      <c r="H1456" s="6" t="s">
        <v>249</v>
      </c>
      <c r="I1456" s="6" t="s">
        <v>249</v>
      </c>
      <c r="J1456" s="6" t="s">
        <v>11</v>
      </c>
      <c r="K1456" s="6" t="s">
        <v>11</v>
      </c>
    </row>
    <row r="1457" spans="1:11" hidden="1">
      <c r="A1457" s="6" t="s">
        <v>61</v>
      </c>
      <c r="B1457" s="6" t="s">
        <v>62</v>
      </c>
      <c r="C1457" s="6">
        <v>1</v>
      </c>
      <c r="D1457" s="6">
        <v>3</v>
      </c>
      <c r="E1457" s="6">
        <v>0</v>
      </c>
      <c r="F1457" s="6" t="s">
        <v>61</v>
      </c>
      <c r="G1457" s="6" t="s">
        <v>63</v>
      </c>
      <c r="H1457" s="6" t="s">
        <v>64</v>
      </c>
      <c r="I1457" s="6" t="s">
        <v>31</v>
      </c>
      <c r="J1457" s="6" t="s">
        <v>65</v>
      </c>
      <c r="K1457" s="6" t="s">
        <v>11</v>
      </c>
    </row>
    <row r="1458" spans="1:11" hidden="1">
      <c r="A1458" s="6" t="s">
        <v>79</v>
      </c>
      <c r="B1458" s="6" t="s">
        <v>80</v>
      </c>
      <c r="C1458" s="6">
        <v>1</v>
      </c>
      <c r="D1458" s="6">
        <v>1</v>
      </c>
      <c r="E1458" s="6">
        <v>0</v>
      </c>
      <c r="F1458" s="6" t="s">
        <v>79</v>
      </c>
      <c r="G1458" s="6" t="s">
        <v>81</v>
      </c>
      <c r="H1458" s="6" t="s">
        <v>64</v>
      </c>
      <c r="I1458" s="6" t="s">
        <v>31</v>
      </c>
      <c r="J1458" s="6" t="s">
        <v>82</v>
      </c>
      <c r="K1458" s="6" t="s">
        <v>9563</v>
      </c>
    </row>
    <row r="1459" spans="1:11" hidden="1">
      <c r="A1459" s="6" t="s">
        <v>192</v>
      </c>
      <c r="B1459" s="6" t="s">
        <v>193</v>
      </c>
      <c r="C1459" s="6">
        <v>1</v>
      </c>
      <c r="D1459" s="6">
        <v>1</v>
      </c>
      <c r="E1459" s="6">
        <v>0</v>
      </c>
      <c r="F1459" s="6" t="s">
        <v>192</v>
      </c>
      <c r="G1459" s="6" t="s">
        <v>194</v>
      </c>
      <c r="H1459" s="6" t="s">
        <v>64</v>
      </c>
      <c r="I1459" s="6" t="s">
        <v>31</v>
      </c>
      <c r="J1459" s="6" t="s">
        <v>195</v>
      </c>
      <c r="K1459" s="6" t="s">
        <v>9582</v>
      </c>
    </row>
    <row r="1460" spans="1:11" hidden="1">
      <c r="A1460" s="6" t="s">
        <v>328</v>
      </c>
      <c r="B1460" s="6" t="s">
        <v>329</v>
      </c>
      <c r="C1460" s="6">
        <v>1</v>
      </c>
      <c r="D1460" s="6">
        <v>1</v>
      </c>
      <c r="E1460" s="6">
        <v>0</v>
      </c>
      <c r="F1460" s="6" t="s">
        <v>328</v>
      </c>
      <c r="G1460" s="6" t="s">
        <v>330</v>
      </c>
      <c r="H1460" s="6" t="s">
        <v>64</v>
      </c>
      <c r="I1460" s="6" t="s">
        <v>31</v>
      </c>
      <c r="J1460" s="6" t="s">
        <v>331</v>
      </c>
      <c r="K1460" s="6" t="s">
        <v>9609</v>
      </c>
    </row>
    <row r="1461" spans="1:11" hidden="1">
      <c r="A1461" s="6" t="s">
        <v>398</v>
      </c>
      <c r="B1461" s="6" t="s">
        <v>399</v>
      </c>
      <c r="C1461" s="6">
        <v>1</v>
      </c>
      <c r="D1461" s="6">
        <v>1</v>
      </c>
      <c r="E1461" s="6">
        <v>0</v>
      </c>
      <c r="F1461" s="6" t="s">
        <v>398</v>
      </c>
      <c r="G1461" s="6" t="s">
        <v>400</v>
      </c>
      <c r="H1461" s="6" t="s">
        <v>64</v>
      </c>
      <c r="I1461" s="6" t="s">
        <v>31</v>
      </c>
      <c r="J1461" s="6" t="s">
        <v>401</v>
      </c>
      <c r="K1461" s="6" t="s">
        <v>11</v>
      </c>
    </row>
    <row r="1462" spans="1:11" hidden="1">
      <c r="A1462" s="6" t="s">
        <v>426</v>
      </c>
      <c r="B1462" s="6" t="s">
        <v>427</v>
      </c>
      <c r="C1462" s="6">
        <v>1</v>
      </c>
      <c r="D1462" s="6">
        <v>1</v>
      </c>
      <c r="E1462" s="6">
        <v>0</v>
      </c>
      <c r="F1462" s="6" t="s">
        <v>426</v>
      </c>
      <c r="G1462" s="6" t="s">
        <v>428</v>
      </c>
      <c r="H1462" s="6" t="s">
        <v>64</v>
      </c>
      <c r="I1462" s="6" t="s">
        <v>31</v>
      </c>
      <c r="J1462" s="6" t="s">
        <v>429</v>
      </c>
      <c r="K1462" s="6" t="s">
        <v>9627</v>
      </c>
    </row>
    <row r="1463" spans="1:11" hidden="1">
      <c r="A1463" s="6" t="s">
        <v>485</v>
      </c>
      <c r="B1463" s="6" t="s">
        <v>486</v>
      </c>
      <c r="C1463" s="6">
        <v>1</v>
      </c>
      <c r="D1463" s="6">
        <v>1</v>
      </c>
      <c r="E1463" s="6">
        <v>0</v>
      </c>
      <c r="F1463" s="6" t="s">
        <v>485</v>
      </c>
      <c r="G1463" s="6" t="s">
        <v>487</v>
      </c>
      <c r="H1463" s="6" t="s">
        <v>64</v>
      </c>
      <c r="I1463" s="6" t="s">
        <v>31</v>
      </c>
      <c r="J1463" s="6" t="s">
        <v>488</v>
      </c>
      <c r="K1463" s="6" t="s">
        <v>11</v>
      </c>
    </row>
    <row r="1464" spans="1:11" hidden="1">
      <c r="A1464" s="6" t="s">
        <v>525</v>
      </c>
      <c r="B1464" s="6" t="s">
        <v>526</v>
      </c>
      <c r="C1464" s="6">
        <v>1</v>
      </c>
      <c r="D1464" s="6">
        <v>1</v>
      </c>
      <c r="E1464" s="6">
        <v>0</v>
      </c>
      <c r="F1464" s="6" t="s">
        <v>525</v>
      </c>
      <c r="G1464" s="6" t="s">
        <v>527</v>
      </c>
      <c r="H1464" s="6" t="s">
        <v>64</v>
      </c>
      <c r="I1464" s="6" t="s">
        <v>31</v>
      </c>
      <c r="J1464" s="6" t="s">
        <v>528</v>
      </c>
      <c r="K1464" s="6" t="s">
        <v>9639</v>
      </c>
    </row>
    <row r="1465" spans="1:11" hidden="1">
      <c r="A1465" s="6" t="s">
        <v>557</v>
      </c>
      <c r="B1465" s="6" t="s">
        <v>558</v>
      </c>
      <c r="C1465" s="6">
        <v>1</v>
      </c>
      <c r="D1465" s="6">
        <v>1</v>
      </c>
      <c r="E1465" s="6">
        <v>0</v>
      </c>
      <c r="F1465" s="6" t="s">
        <v>557</v>
      </c>
      <c r="G1465" s="6" t="s">
        <v>559</v>
      </c>
      <c r="H1465" s="6" t="s">
        <v>64</v>
      </c>
      <c r="I1465" s="6" t="s">
        <v>31</v>
      </c>
      <c r="J1465" s="6" t="s">
        <v>560</v>
      </c>
      <c r="K1465" s="6" t="s">
        <v>11</v>
      </c>
    </row>
    <row r="1466" spans="1:11" hidden="1">
      <c r="A1466" s="6" t="s">
        <v>599</v>
      </c>
      <c r="B1466" s="6" t="s">
        <v>600</v>
      </c>
      <c r="C1466" s="6">
        <v>1</v>
      </c>
      <c r="D1466" s="6">
        <v>1</v>
      </c>
      <c r="E1466" s="6">
        <v>0</v>
      </c>
      <c r="F1466" s="6" t="s">
        <v>599</v>
      </c>
      <c r="G1466" s="6" t="s">
        <v>601</v>
      </c>
      <c r="H1466" s="6" t="s">
        <v>64</v>
      </c>
      <c r="I1466" s="6" t="s">
        <v>31</v>
      </c>
      <c r="J1466" s="6" t="s">
        <v>602</v>
      </c>
      <c r="K1466" s="6" t="s">
        <v>9649</v>
      </c>
    </row>
    <row r="1467" spans="1:11" hidden="1">
      <c r="A1467" s="6" t="s">
        <v>641</v>
      </c>
      <c r="B1467" s="6" t="s">
        <v>642</v>
      </c>
      <c r="C1467" s="6">
        <v>1</v>
      </c>
      <c r="D1467" s="6">
        <v>1</v>
      </c>
      <c r="E1467" s="6">
        <v>0</v>
      </c>
      <c r="F1467" s="6" t="s">
        <v>641</v>
      </c>
      <c r="G1467" s="6" t="s">
        <v>643</v>
      </c>
      <c r="H1467" s="6" t="s">
        <v>64</v>
      </c>
      <c r="I1467" s="6" t="s">
        <v>31</v>
      </c>
      <c r="J1467" s="6" t="s">
        <v>644</v>
      </c>
      <c r="K1467" s="6" t="s">
        <v>11</v>
      </c>
    </row>
    <row r="1468" spans="1:11" hidden="1">
      <c r="A1468" s="6" t="s">
        <v>715</v>
      </c>
      <c r="B1468" s="6" t="s">
        <v>716</v>
      </c>
      <c r="C1468" s="6">
        <v>1</v>
      </c>
      <c r="D1468" s="6">
        <v>1</v>
      </c>
      <c r="E1468" s="6">
        <v>0</v>
      </c>
      <c r="F1468" s="6" t="s">
        <v>715</v>
      </c>
      <c r="G1468" s="6" t="s">
        <v>717</v>
      </c>
      <c r="H1468" s="6" t="s">
        <v>64</v>
      </c>
      <c r="I1468" s="6" t="s">
        <v>31</v>
      </c>
      <c r="J1468" s="6" t="s">
        <v>718</v>
      </c>
      <c r="K1468" s="6" t="s">
        <v>11</v>
      </c>
    </row>
    <row r="1469" spans="1:11" hidden="1">
      <c r="A1469" s="6" t="s">
        <v>860</v>
      </c>
      <c r="B1469" s="6" t="s">
        <v>861</v>
      </c>
      <c r="C1469" s="6">
        <v>1</v>
      </c>
      <c r="D1469" s="6">
        <v>1</v>
      </c>
      <c r="E1469" s="6">
        <v>0</v>
      </c>
      <c r="F1469" s="6" t="s">
        <v>860</v>
      </c>
      <c r="G1469" s="6" t="s">
        <v>862</v>
      </c>
      <c r="H1469" s="6" t="s">
        <v>64</v>
      </c>
      <c r="I1469" s="6" t="s">
        <v>31</v>
      </c>
      <c r="J1469" s="6" t="s">
        <v>863</v>
      </c>
      <c r="K1469" s="6" t="s">
        <v>9685</v>
      </c>
    </row>
    <row r="1470" spans="1:11" hidden="1">
      <c r="A1470" s="6" t="s">
        <v>913</v>
      </c>
      <c r="B1470" s="6" t="s">
        <v>914</v>
      </c>
      <c r="C1470" s="6">
        <v>1</v>
      </c>
      <c r="D1470" s="6">
        <v>1</v>
      </c>
      <c r="E1470" s="6">
        <v>0</v>
      </c>
      <c r="F1470" s="6" t="s">
        <v>913</v>
      </c>
      <c r="G1470" s="6" t="s">
        <v>915</v>
      </c>
      <c r="H1470" s="6" t="s">
        <v>64</v>
      </c>
      <c r="I1470" s="6" t="s">
        <v>31</v>
      </c>
      <c r="J1470" s="6" t="s">
        <v>916</v>
      </c>
      <c r="K1470" s="6" t="s">
        <v>9695</v>
      </c>
    </row>
    <row r="1471" spans="1:11" hidden="1">
      <c r="A1471" s="6" t="s">
        <v>964</v>
      </c>
      <c r="B1471" s="6" t="s">
        <v>965</v>
      </c>
      <c r="C1471" s="6">
        <v>1</v>
      </c>
      <c r="D1471" s="6">
        <v>1</v>
      </c>
      <c r="E1471" s="6">
        <v>0</v>
      </c>
      <c r="F1471" s="6" t="s">
        <v>964</v>
      </c>
      <c r="G1471" s="6" t="s">
        <v>966</v>
      </c>
      <c r="H1471" s="6" t="s">
        <v>64</v>
      </c>
      <c r="I1471" s="6" t="s">
        <v>31</v>
      </c>
      <c r="J1471" s="6" t="s">
        <v>967</v>
      </c>
      <c r="K1471" s="6" t="s">
        <v>9704</v>
      </c>
    </row>
    <row r="1472" spans="1:11" hidden="1">
      <c r="A1472" s="6" t="s">
        <v>968</v>
      </c>
      <c r="B1472" s="6" t="s">
        <v>969</v>
      </c>
      <c r="C1472" s="6">
        <v>1</v>
      </c>
      <c r="D1472" s="6">
        <v>1</v>
      </c>
      <c r="E1472" s="6">
        <v>0</v>
      </c>
      <c r="F1472" s="6" t="s">
        <v>968</v>
      </c>
      <c r="G1472" s="6" t="s">
        <v>970</v>
      </c>
      <c r="H1472" s="6" t="s">
        <v>64</v>
      </c>
      <c r="I1472" s="6" t="s">
        <v>31</v>
      </c>
      <c r="J1472" s="6" t="s">
        <v>971</v>
      </c>
      <c r="K1472" s="6" t="s">
        <v>9705</v>
      </c>
    </row>
    <row r="1473" spans="1:11" hidden="1">
      <c r="A1473" s="6" t="s">
        <v>982</v>
      </c>
      <c r="B1473" s="6" t="s">
        <v>983</v>
      </c>
      <c r="C1473" s="6">
        <v>1</v>
      </c>
      <c r="D1473" s="6">
        <v>1</v>
      </c>
      <c r="E1473" s="6">
        <v>0</v>
      </c>
      <c r="F1473" s="6" t="s">
        <v>982</v>
      </c>
      <c r="G1473" s="6" t="s">
        <v>984</v>
      </c>
      <c r="H1473" s="6" t="s">
        <v>64</v>
      </c>
      <c r="I1473" s="6" t="s">
        <v>31</v>
      </c>
      <c r="J1473" s="6" t="s">
        <v>985</v>
      </c>
      <c r="K1473" s="6" t="s">
        <v>11</v>
      </c>
    </row>
    <row r="1474" spans="1:11" hidden="1">
      <c r="A1474" s="6" t="s">
        <v>1028</v>
      </c>
      <c r="B1474" s="6" t="s">
        <v>1029</v>
      </c>
      <c r="C1474" s="6">
        <v>1</v>
      </c>
      <c r="D1474" s="6">
        <v>1</v>
      </c>
      <c r="E1474" s="6">
        <v>0</v>
      </c>
      <c r="F1474" s="6" t="s">
        <v>1028</v>
      </c>
      <c r="G1474" s="6" t="s">
        <v>1030</v>
      </c>
      <c r="H1474" s="6" t="s">
        <v>64</v>
      </c>
      <c r="I1474" s="6" t="s">
        <v>31</v>
      </c>
      <c r="J1474" s="6" t="s">
        <v>1031</v>
      </c>
      <c r="K1474" s="6" t="s">
        <v>9713</v>
      </c>
    </row>
    <row r="1475" spans="1:11" hidden="1">
      <c r="A1475" s="6" t="s">
        <v>1218</v>
      </c>
      <c r="B1475" s="6" t="s">
        <v>1219</v>
      </c>
      <c r="C1475" s="6">
        <v>1</v>
      </c>
      <c r="D1475" s="6">
        <v>1</v>
      </c>
      <c r="E1475" s="6">
        <v>0</v>
      </c>
      <c r="F1475" s="6" t="s">
        <v>1218</v>
      </c>
      <c r="G1475" s="6" t="s">
        <v>1220</v>
      </c>
      <c r="H1475" s="6" t="s">
        <v>64</v>
      </c>
      <c r="I1475" s="6" t="s">
        <v>31</v>
      </c>
      <c r="J1475" s="6" t="s">
        <v>1221</v>
      </c>
      <c r="K1475" s="6" t="s">
        <v>9744</v>
      </c>
    </row>
    <row r="1476" spans="1:11" hidden="1">
      <c r="A1476" s="6" t="s">
        <v>1232</v>
      </c>
      <c r="B1476" s="6" t="s">
        <v>1233</v>
      </c>
      <c r="C1476" s="6">
        <v>1</v>
      </c>
      <c r="D1476" s="6">
        <v>1</v>
      </c>
      <c r="E1476" s="6">
        <v>0</v>
      </c>
      <c r="F1476" s="6" t="s">
        <v>1232</v>
      </c>
      <c r="G1476" s="6" t="s">
        <v>1234</v>
      </c>
      <c r="H1476" s="6" t="s">
        <v>64</v>
      </c>
      <c r="I1476" s="6" t="s">
        <v>31</v>
      </c>
      <c r="J1476" s="6" t="s">
        <v>1235</v>
      </c>
      <c r="K1476" s="6" t="s">
        <v>9746</v>
      </c>
    </row>
    <row r="1477" spans="1:11" hidden="1">
      <c r="A1477" s="6" t="s">
        <v>1251</v>
      </c>
      <c r="B1477" s="6" t="s">
        <v>1252</v>
      </c>
      <c r="C1477" s="6">
        <v>1</v>
      </c>
      <c r="D1477" s="6">
        <v>1</v>
      </c>
      <c r="E1477" s="6">
        <v>0</v>
      </c>
      <c r="F1477" s="6" t="s">
        <v>1251</v>
      </c>
      <c r="G1477" s="6" t="s">
        <v>1253</v>
      </c>
      <c r="H1477" s="6" t="s">
        <v>64</v>
      </c>
      <c r="I1477" s="6" t="s">
        <v>31</v>
      </c>
      <c r="J1477" s="6" t="s">
        <v>1254</v>
      </c>
      <c r="K1477" s="6" t="s">
        <v>11</v>
      </c>
    </row>
    <row r="1478" spans="1:11" hidden="1">
      <c r="A1478" s="6" t="s">
        <v>1255</v>
      </c>
      <c r="B1478" s="8" t="s">
        <v>1256</v>
      </c>
      <c r="C1478" s="6">
        <v>1</v>
      </c>
      <c r="D1478" s="6">
        <v>1</v>
      </c>
      <c r="E1478" s="6">
        <v>0</v>
      </c>
      <c r="F1478" s="6" t="s">
        <v>1255</v>
      </c>
      <c r="G1478" s="6" t="s">
        <v>1257</v>
      </c>
      <c r="H1478" s="6" t="s">
        <v>64</v>
      </c>
      <c r="I1478" s="6" t="s">
        <v>31</v>
      </c>
      <c r="J1478" s="6" t="s">
        <v>1258</v>
      </c>
      <c r="K1478" s="6" t="s">
        <v>11</v>
      </c>
    </row>
    <row r="1479" spans="1:11" hidden="1">
      <c r="A1479" s="6" t="s">
        <v>1309</v>
      </c>
      <c r="B1479" s="6" t="s">
        <v>1310</v>
      </c>
      <c r="C1479" s="6">
        <v>1</v>
      </c>
      <c r="D1479" s="6">
        <v>1</v>
      </c>
      <c r="E1479" s="6">
        <v>0</v>
      </c>
      <c r="F1479" s="6" t="s">
        <v>1309</v>
      </c>
      <c r="G1479" s="6" t="s">
        <v>1311</v>
      </c>
      <c r="H1479" s="6" t="s">
        <v>64</v>
      </c>
      <c r="I1479" s="6" t="s">
        <v>31</v>
      </c>
      <c r="J1479" s="6" t="s">
        <v>1312</v>
      </c>
      <c r="K1479" s="6" t="s">
        <v>11</v>
      </c>
    </row>
    <row r="1480" spans="1:11" hidden="1">
      <c r="A1480" s="6" t="s">
        <v>1406</v>
      </c>
      <c r="B1480" s="6" t="s">
        <v>1407</v>
      </c>
      <c r="C1480" s="6">
        <v>1</v>
      </c>
      <c r="D1480" s="6">
        <v>1</v>
      </c>
      <c r="E1480" s="6">
        <v>0</v>
      </c>
      <c r="F1480" s="6" t="s">
        <v>1406</v>
      </c>
      <c r="G1480" s="6" t="s">
        <v>1408</v>
      </c>
      <c r="H1480" s="6" t="s">
        <v>64</v>
      </c>
      <c r="I1480" s="6" t="s">
        <v>31</v>
      </c>
      <c r="J1480" s="6" t="s">
        <v>1409</v>
      </c>
      <c r="K1480" s="6" t="s">
        <v>9769</v>
      </c>
    </row>
    <row r="1481" spans="1:11" hidden="1">
      <c r="A1481" s="6" t="s">
        <v>1426</v>
      </c>
      <c r="B1481" s="6" t="s">
        <v>1427</v>
      </c>
      <c r="C1481" s="6">
        <v>1</v>
      </c>
      <c r="D1481" s="6">
        <v>1</v>
      </c>
      <c r="E1481" s="6">
        <v>0</v>
      </c>
      <c r="F1481" s="6" t="s">
        <v>1426</v>
      </c>
      <c r="G1481" s="6" t="s">
        <v>1428</v>
      </c>
      <c r="H1481" s="6" t="s">
        <v>64</v>
      </c>
      <c r="I1481" s="6" t="s">
        <v>31</v>
      </c>
      <c r="J1481" s="6" t="s">
        <v>1429</v>
      </c>
      <c r="K1481" s="6" t="s">
        <v>9771</v>
      </c>
    </row>
    <row r="1482" spans="1:11" hidden="1">
      <c r="A1482" s="6" t="s">
        <v>1449</v>
      </c>
      <c r="B1482" s="6" t="s">
        <v>1450</v>
      </c>
      <c r="C1482" s="6">
        <v>1</v>
      </c>
      <c r="D1482" s="6">
        <v>1</v>
      </c>
      <c r="E1482" s="6">
        <v>0</v>
      </c>
      <c r="F1482" s="6" t="s">
        <v>1449</v>
      </c>
      <c r="G1482" s="6" t="s">
        <v>1451</v>
      </c>
      <c r="H1482" s="6" t="s">
        <v>64</v>
      </c>
      <c r="I1482" s="6" t="s">
        <v>31</v>
      </c>
      <c r="J1482" s="6" t="s">
        <v>1452</v>
      </c>
      <c r="K1482" s="6" t="s">
        <v>9776</v>
      </c>
    </row>
    <row r="1483" spans="1:11" hidden="1">
      <c r="A1483" s="6" t="s">
        <v>1484</v>
      </c>
      <c r="B1483" s="6" t="s">
        <v>1485</v>
      </c>
      <c r="C1483" s="6">
        <v>1</v>
      </c>
      <c r="D1483" s="6">
        <v>1</v>
      </c>
      <c r="E1483" s="6">
        <v>0</v>
      </c>
      <c r="F1483" s="6" t="s">
        <v>1484</v>
      </c>
      <c r="G1483" s="6" t="s">
        <v>1486</v>
      </c>
      <c r="H1483" s="6" t="s">
        <v>64</v>
      </c>
      <c r="I1483" s="6" t="s">
        <v>31</v>
      </c>
      <c r="J1483" s="6" t="s">
        <v>11</v>
      </c>
      <c r="K1483" s="6" t="s">
        <v>11</v>
      </c>
    </row>
    <row r="1484" spans="1:11" hidden="1">
      <c r="A1484" s="6" t="s">
        <v>1529</v>
      </c>
      <c r="B1484" s="6" t="s">
        <v>1530</v>
      </c>
      <c r="C1484" s="6">
        <v>1</v>
      </c>
      <c r="D1484" s="6">
        <v>1</v>
      </c>
      <c r="E1484" s="6">
        <v>0</v>
      </c>
      <c r="F1484" s="6" t="s">
        <v>1529</v>
      </c>
      <c r="G1484" s="6" t="s">
        <v>1531</v>
      </c>
      <c r="H1484" s="6" t="s">
        <v>64</v>
      </c>
      <c r="I1484" s="6" t="s">
        <v>31</v>
      </c>
      <c r="J1484" s="6" t="s">
        <v>11</v>
      </c>
      <c r="K1484" s="6" t="s">
        <v>11</v>
      </c>
    </row>
    <row r="1485" spans="1:11" hidden="1">
      <c r="A1485" s="6" t="s">
        <v>1544</v>
      </c>
      <c r="B1485" s="6" t="s">
        <v>1545</v>
      </c>
      <c r="C1485" s="6">
        <v>1</v>
      </c>
      <c r="D1485" s="6">
        <v>1</v>
      </c>
      <c r="E1485" s="6">
        <v>0</v>
      </c>
      <c r="F1485" s="6" t="s">
        <v>1544</v>
      </c>
      <c r="G1485" s="6" t="s">
        <v>1546</v>
      </c>
      <c r="H1485" s="6" t="s">
        <v>64</v>
      </c>
      <c r="I1485" s="6" t="s">
        <v>31</v>
      </c>
      <c r="J1485" s="6" t="s">
        <v>863</v>
      </c>
      <c r="K1485" s="6" t="s">
        <v>9788</v>
      </c>
    </row>
    <row r="1486" spans="1:11" hidden="1">
      <c r="A1486" s="6" t="s">
        <v>1646</v>
      </c>
      <c r="B1486" s="6" t="s">
        <v>1647</v>
      </c>
      <c r="C1486" s="6">
        <v>1</v>
      </c>
      <c r="D1486" s="6">
        <v>1</v>
      </c>
      <c r="E1486" s="6">
        <v>0</v>
      </c>
      <c r="F1486" s="6" t="s">
        <v>1646</v>
      </c>
      <c r="G1486" s="6" t="s">
        <v>1648</v>
      </c>
      <c r="H1486" s="6" t="s">
        <v>64</v>
      </c>
      <c r="I1486" s="6" t="s">
        <v>31</v>
      </c>
      <c r="J1486" s="6" t="s">
        <v>1649</v>
      </c>
      <c r="K1486" s="6" t="s">
        <v>11</v>
      </c>
    </row>
    <row r="1487" spans="1:11" hidden="1">
      <c r="A1487" s="6" t="s">
        <v>1679</v>
      </c>
      <c r="B1487" s="6" t="s">
        <v>1680</v>
      </c>
      <c r="C1487" s="6">
        <v>1</v>
      </c>
      <c r="D1487" s="6">
        <v>1</v>
      </c>
      <c r="E1487" s="6">
        <v>0</v>
      </c>
      <c r="F1487" s="6" t="s">
        <v>1679</v>
      </c>
      <c r="G1487" s="6" t="s">
        <v>1681</v>
      </c>
      <c r="H1487" s="6" t="s">
        <v>64</v>
      </c>
      <c r="I1487" s="6" t="s">
        <v>31</v>
      </c>
      <c r="J1487" s="6" t="s">
        <v>1682</v>
      </c>
      <c r="K1487" s="6" t="s">
        <v>9806</v>
      </c>
    </row>
    <row r="1488" spans="1:11" hidden="1">
      <c r="A1488" s="6" t="s">
        <v>1683</v>
      </c>
      <c r="B1488" s="6" t="s">
        <v>1684</v>
      </c>
      <c r="C1488" s="6">
        <v>1</v>
      </c>
      <c r="D1488" s="6">
        <v>1</v>
      </c>
      <c r="E1488" s="6">
        <v>0</v>
      </c>
      <c r="F1488" s="6" t="s">
        <v>1683</v>
      </c>
      <c r="G1488" s="6" t="s">
        <v>1685</v>
      </c>
      <c r="H1488" s="6" t="s">
        <v>64</v>
      </c>
      <c r="I1488" s="6" t="s">
        <v>31</v>
      </c>
      <c r="J1488" s="6" t="s">
        <v>1686</v>
      </c>
      <c r="K1488" s="6" t="s">
        <v>11</v>
      </c>
    </row>
    <row r="1489" spans="1:11" hidden="1">
      <c r="A1489" s="6" t="s">
        <v>1838</v>
      </c>
      <c r="B1489" s="6" t="s">
        <v>1839</v>
      </c>
      <c r="C1489" s="6">
        <v>1</v>
      </c>
      <c r="D1489" s="6">
        <v>1</v>
      </c>
      <c r="E1489" s="6">
        <v>0</v>
      </c>
      <c r="F1489" s="6" t="s">
        <v>1838</v>
      </c>
      <c r="G1489" s="6" t="s">
        <v>1840</v>
      </c>
      <c r="H1489" s="6" t="s">
        <v>64</v>
      </c>
      <c r="I1489" s="6" t="s">
        <v>31</v>
      </c>
      <c r="J1489" s="6" t="s">
        <v>1841</v>
      </c>
      <c r="K1489" s="6" t="s">
        <v>9826</v>
      </c>
    </row>
    <row r="1490" spans="1:11" hidden="1">
      <c r="A1490" s="6" t="s">
        <v>1846</v>
      </c>
      <c r="B1490" s="6" t="s">
        <v>1847</v>
      </c>
      <c r="C1490" s="6">
        <v>1</v>
      </c>
      <c r="D1490" s="6">
        <v>1</v>
      </c>
      <c r="E1490" s="6">
        <v>0</v>
      </c>
      <c r="F1490" s="6" t="s">
        <v>1846</v>
      </c>
      <c r="G1490" s="6" t="s">
        <v>1848</v>
      </c>
      <c r="H1490" s="6" t="s">
        <v>64</v>
      </c>
      <c r="I1490" s="6" t="s">
        <v>31</v>
      </c>
      <c r="J1490" s="6" t="s">
        <v>1849</v>
      </c>
      <c r="K1490" s="6" t="s">
        <v>9828</v>
      </c>
    </row>
    <row r="1491" spans="1:11" hidden="1">
      <c r="A1491" s="6" t="s">
        <v>1850</v>
      </c>
      <c r="B1491" s="6" t="s">
        <v>1851</v>
      </c>
      <c r="C1491" s="6">
        <v>1</v>
      </c>
      <c r="D1491" s="6">
        <v>1</v>
      </c>
      <c r="E1491" s="6">
        <v>0</v>
      </c>
      <c r="F1491" s="6" t="s">
        <v>1850</v>
      </c>
      <c r="G1491" s="6" t="s">
        <v>1852</v>
      </c>
      <c r="H1491" s="6" t="s">
        <v>64</v>
      </c>
      <c r="I1491" s="6" t="s">
        <v>31</v>
      </c>
      <c r="J1491" s="6" t="s">
        <v>1853</v>
      </c>
      <c r="K1491" s="6" t="s">
        <v>9829</v>
      </c>
    </row>
    <row r="1492" spans="1:11" hidden="1">
      <c r="A1492" s="6" t="s">
        <v>2078</v>
      </c>
      <c r="B1492" s="6" t="s">
        <v>2079</v>
      </c>
      <c r="C1492" s="6">
        <v>1</v>
      </c>
      <c r="D1492" s="6">
        <v>1</v>
      </c>
      <c r="E1492" s="6">
        <v>0</v>
      </c>
      <c r="F1492" s="6" t="s">
        <v>2078</v>
      </c>
      <c r="G1492" s="6" t="s">
        <v>2080</v>
      </c>
      <c r="H1492" s="6" t="s">
        <v>64</v>
      </c>
      <c r="I1492" s="6" t="s">
        <v>31</v>
      </c>
      <c r="J1492" s="6" t="s">
        <v>2081</v>
      </c>
      <c r="K1492" s="6" t="s">
        <v>9860</v>
      </c>
    </row>
    <row r="1493" spans="1:11" hidden="1">
      <c r="A1493" s="6" t="s">
        <v>2311</v>
      </c>
      <c r="B1493" s="6" t="s">
        <v>2312</v>
      </c>
      <c r="C1493" s="6">
        <v>1</v>
      </c>
      <c r="D1493" s="6">
        <v>1</v>
      </c>
      <c r="E1493" s="6">
        <v>0</v>
      </c>
      <c r="F1493" s="6" t="s">
        <v>2311</v>
      </c>
      <c r="G1493" s="6" t="s">
        <v>2313</v>
      </c>
      <c r="H1493" s="6" t="s">
        <v>64</v>
      </c>
      <c r="I1493" s="6" t="s">
        <v>31</v>
      </c>
      <c r="J1493" s="6" t="s">
        <v>2314</v>
      </c>
      <c r="K1493" s="6" t="s">
        <v>9895</v>
      </c>
    </row>
    <row r="1494" spans="1:11" hidden="1">
      <c r="A1494" s="6" t="s">
        <v>2439</v>
      </c>
      <c r="B1494" s="6" t="s">
        <v>2440</v>
      </c>
      <c r="C1494" s="6">
        <v>1</v>
      </c>
      <c r="D1494" s="6">
        <v>1</v>
      </c>
      <c r="E1494" s="6">
        <v>0</v>
      </c>
      <c r="F1494" s="6" t="s">
        <v>2439</v>
      </c>
      <c r="G1494" s="6" t="s">
        <v>2441</v>
      </c>
      <c r="H1494" s="6" t="s">
        <v>64</v>
      </c>
      <c r="I1494" s="6" t="s">
        <v>31</v>
      </c>
      <c r="J1494" s="6" t="s">
        <v>2442</v>
      </c>
      <c r="K1494" s="6" t="s">
        <v>9912</v>
      </c>
    </row>
    <row r="1495" spans="1:11" hidden="1">
      <c r="A1495" s="6" t="s">
        <v>2556</v>
      </c>
      <c r="B1495" s="6" t="s">
        <v>2557</v>
      </c>
      <c r="C1495" s="6">
        <v>1</v>
      </c>
      <c r="D1495" s="6">
        <v>1</v>
      </c>
      <c r="E1495" s="6">
        <v>0</v>
      </c>
      <c r="F1495" s="6" t="s">
        <v>2556</v>
      </c>
      <c r="G1495" s="6" t="s">
        <v>2558</v>
      </c>
      <c r="H1495" s="6" t="s">
        <v>64</v>
      </c>
      <c r="I1495" s="6" t="s">
        <v>31</v>
      </c>
      <c r="J1495" s="6" t="s">
        <v>2559</v>
      </c>
      <c r="K1495" s="6" t="s">
        <v>11</v>
      </c>
    </row>
    <row r="1496" spans="1:11" hidden="1">
      <c r="A1496" s="6" t="s">
        <v>2751</v>
      </c>
      <c r="B1496" s="6" t="s">
        <v>2752</v>
      </c>
      <c r="C1496" s="6">
        <v>1</v>
      </c>
      <c r="D1496" s="6">
        <v>1</v>
      </c>
      <c r="E1496" s="6">
        <v>0</v>
      </c>
      <c r="F1496" s="6" t="s">
        <v>2751</v>
      </c>
      <c r="G1496" s="6" t="s">
        <v>2753</v>
      </c>
      <c r="H1496" s="6" t="s">
        <v>64</v>
      </c>
      <c r="I1496" s="6" t="s">
        <v>31</v>
      </c>
      <c r="J1496" s="6" t="s">
        <v>11</v>
      </c>
      <c r="K1496" s="6" t="s">
        <v>11</v>
      </c>
    </row>
    <row r="1497" spans="1:11" hidden="1">
      <c r="A1497" s="6" t="s">
        <v>2763</v>
      </c>
      <c r="B1497" s="6" t="s">
        <v>2764</v>
      </c>
      <c r="C1497" s="6">
        <v>1</v>
      </c>
      <c r="D1497" s="6">
        <v>1</v>
      </c>
      <c r="E1497" s="6">
        <v>0</v>
      </c>
      <c r="F1497" s="6" t="s">
        <v>2763</v>
      </c>
      <c r="G1497" s="6" t="s">
        <v>2765</v>
      </c>
      <c r="H1497" s="6" t="s">
        <v>64</v>
      </c>
      <c r="I1497" s="6" t="s">
        <v>31</v>
      </c>
      <c r="J1497" s="6" t="s">
        <v>2766</v>
      </c>
      <c r="K1497" s="6" t="s">
        <v>9954</v>
      </c>
    </row>
    <row r="1498" spans="1:11" hidden="1">
      <c r="A1498" s="6" t="s">
        <v>2946</v>
      </c>
      <c r="B1498" s="6" t="s">
        <v>2947</v>
      </c>
      <c r="C1498" s="6">
        <v>1</v>
      </c>
      <c r="D1498" s="6">
        <v>1</v>
      </c>
      <c r="E1498" s="6">
        <v>0</v>
      </c>
      <c r="F1498" s="6" t="s">
        <v>2946</v>
      </c>
      <c r="G1498" s="6" t="s">
        <v>2948</v>
      </c>
      <c r="H1498" s="6" t="s">
        <v>64</v>
      </c>
      <c r="I1498" s="6" t="s">
        <v>31</v>
      </c>
      <c r="J1498" s="6" t="s">
        <v>2949</v>
      </c>
      <c r="K1498" s="6" t="s">
        <v>9980</v>
      </c>
    </row>
    <row r="1499" spans="1:11" hidden="1">
      <c r="A1499" s="6" t="s">
        <v>2992</v>
      </c>
      <c r="B1499" s="6" t="s">
        <v>2993</v>
      </c>
      <c r="C1499" s="6">
        <v>1</v>
      </c>
      <c r="D1499" s="6">
        <v>1</v>
      </c>
      <c r="E1499" s="6">
        <v>0</v>
      </c>
      <c r="F1499" s="6" t="s">
        <v>2992</v>
      </c>
      <c r="G1499" s="6" t="s">
        <v>2994</v>
      </c>
      <c r="H1499" s="6" t="s">
        <v>64</v>
      </c>
      <c r="I1499" s="6" t="s">
        <v>31</v>
      </c>
      <c r="J1499" s="6" t="s">
        <v>11</v>
      </c>
      <c r="K1499" s="6" t="s">
        <v>11</v>
      </c>
    </row>
    <row r="1500" spans="1:11" hidden="1">
      <c r="A1500" s="6" t="s">
        <v>2995</v>
      </c>
      <c r="B1500" s="6" t="s">
        <v>2996</v>
      </c>
      <c r="C1500" s="6">
        <v>1</v>
      </c>
      <c r="D1500" s="6">
        <v>1</v>
      </c>
      <c r="E1500" s="6">
        <v>0</v>
      </c>
      <c r="F1500" s="6" t="s">
        <v>2995</v>
      </c>
      <c r="G1500" s="6" t="s">
        <v>2997</v>
      </c>
      <c r="H1500" s="6" t="s">
        <v>64</v>
      </c>
      <c r="I1500" s="6" t="s">
        <v>31</v>
      </c>
      <c r="J1500" s="6" t="s">
        <v>2998</v>
      </c>
      <c r="K1500" s="6" t="s">
        <v>9986</v>
      </c>
    </row>
    <row r="1501" spans="1:11" hidden="1">
      <c r="A1501" s="6" t="s">
        <v>3018</v>
      </c>
      <c r="B1501" s="6" t="s">
        <v>3019</v>
      </c>
      <c r="C1501" s="6">
        <v>1</v>
      </c>
      <c r="D1501" s="6">
        <v>1</v>
      </c>
      <c r="E1501" s="6">
        <v>0</v>
      </c>
      <c r="F1501" s="6" t="s">
        <v>3018</v>
      </c>
      <c r="G1501" s="6" t="s">
        <v>3020</v>
      </c>
      <c r="H1501" s="6" t="s">
        <v>64</v>
      </c>
      <c r="I1501" s="6" t="s">
        <v>31</v>
      </c>
      <c r="J1501" s="6" t="s">
        <v>3021</v>
      </c>
      <c r="K1501" s="6" t="s">
        <v>9991</v>
      </c>
    </row>
    <row r="1502" spans="1:11" hidden="1">
      <c r="A1502" s="6" t="s">
        <v>3058</v>
      </c>
      <c r="B1502" s="6" t="s">
        <v>3059</v>
      </c>
      <c r="C1502" s="6">
        <v>1</v>
      </c>
      <c r="D1502" s="6">
        <v>1</v>
      </c>
      <c r="E1502" s="6">
        <v>0</v>
      </c>
      <c r="F1502" s="6" t="s">
        <v>3058</v>
      </c>
      <c r="G1502" s="6" t="s">
        <v>3060</v>
      </c>
      <c r="H1502" s="6" t="s">
        <v>64</v>
      </c>
      <c r="I1502" s="6" t="s">
        <v>31</v>
      </c>
      <c r="J1502" s="6" t="s">
        <v>3061</v>
      </c>
      <c r="K1502" s="6" t="s">
        <v>11</v>
      </c>
    </row>
    <row r="1503" spans="1:11" hidden="1">
      <c r="A1503" s="6" t="s">
        <v>3275</v>
      </c>
      <c r="B1503" s="6" t="s">
        <v>3276</v>
      </c>
      <c r="C1503" s="6">
        <v>1</v>
      </c>
      <c r="D1503" s="6">
        <v>1</v>
      </c>
      <c r="E1503" s="6">
        <v>0</v>
      </c>
      <c r="F1503" s="6" t="s">
        <v>3275</v>
      </c>
      <c r="G1503" s="6" t="s">
        <v>3277</v>
      </c>
      <c r="H1503" s="6" t="s">
        <v>64</v>
      </c>
      <c r="I1503" s="6" t="s">
        <v>31</v>
      </c>
      <c r="J1503" s="6" t="s">
        <v>3278</v>
      </c>
      <c r="K1503" s="6" t="s">
        <v>10025</v>
      </c>
    </row>
    <row r="1504" spans="1:11" hidden="1">
      <c r="A1504" s="6" t="s">
        <v>3577</v>
      </c>
      <c r="B1504" s="6" t="s">
        <v>3578</v>
      </c>
      <c r="C1504" s="6">
        <v>1</v>
      </c>
      <c r="D1504" s="6">
        <v>1</v>
      </c>
      <c r="E1504" s="6">
        <v>0</v>
      </c>
      <c r="F1504" s="6" t="s">
        <v>3577</v>
      </c>
      <c r="G1504" s="6" t="s">
        <v>3579</v>
      </c>
      <c r="H1504" s="6" t="s">
        <v>64</v>
      </c>
      <c r="I1504" s="6" t="s">
        <v>31</v>
      </c>
      <c r="J1504" s="6" t="s">
        <v>3580</v>
      </c>
      <c r="K1504" s="6" t="s">
        <v>10070</v>
      </c>
    </row>
    <row r="1505" spans="1:11" hidden="1">
      <c r="A1505" s="6" t="s">
        <v>3648</v>
      </c>
      <c r="B1505" s="6" t="s">
        <v>3649</v>
      </c>
      <c r="C1505" s="6">
        <v>1</v>
      </c>
      <c r="D1505" s="6">
        <v>1</v>
      </c>
      <c r="E1505" s="6">
        <v>0</v>
      </c>
      <c r="F1505" s="6" t="s">
        <v>3648</v>
      </c>
      <c r="G1505" s="6" t="s">
        <v>2427</v>
      </c>
      <c r="H1505" s="6" t="s">
        <v>64</v>
      </c>
      <c r="I1505" s="6" t="s">
        <v>31</v>
      </c>
      <c r="J1505" s="6" t="s">
        <v>3650</v>
      </c>
      <c r="K1505" s="6" t="s">
        <v>11</v>
      </c>
    </row>
    <row r="1506" spans="1:11" hidden="1">
      <c r="A1506" s="6" t="s">
        <v>3665</v>
      </c>
      <c r="B1506" s="6" t="s">
        <v>3666</v>
      </c>
      <c r="C1506" s="6">
        <v>1</v>
      </c>
      <c r="D1506" s="6">
        <v>1</v>
      </c>
      <c r="E1506" s="6">
        <v>0</v>
      </c>
      <c r="F1506" s="6" t="s">
        <v>3665</v>
      </c>
      <c r="G1506" s="6" t="s">
        <v>3667</v>
      </c>
      <c r="H1506" s="6" t="s">
        <v>64</v>
      </c>
      <c r="I1506" s="6" t="s">
        <v>31</v>
      </c>
      <c r="J1506" s="6" t="s">
        <v>3668</v>
      </c>
      <c r="K1506" s="6" t="s">
        <v>10078</v>
      </c>
    </row>
    <row r="1507" spans="1:11" hidden="1">
      <c r="A1507" s="6" t="s">
        <v>3680</v>
      </c>
      <c r="B1507" s="6" t="s">
        <v>3681</v>
      </c>
      <c r="C1507" s="6">
        <v>1</v>
      </c>
      <c r="D1507" s="6">
        <v>1</v>
      </c>
      <c r="E1507" s="6">
        <v>0</v>
      </c>
      <c r="F1507" s="6" t="s">
        <v>3680</v>
      </c>
      <c r="G1507" s="6" t="s">
        <v>3682</v>
      </c>
      <c r="H1507" s="6" t="s">
        <v>64</v>
      </c>
      <c r="I1507" s="6" t="s">
        <v>31</v>
      </c>
      <c r="J1507" s="6" t="s">
        <v>3683</v>
      </c>
      <c r="K1507" s="6" t="s">
        <v>10081</v>
      </c>
    </row>
    <row r="1508" spans="1:11" hidden="1">
      <c r="A1508" s="6" t="s">
        <v>3684</v>
      </c>
      <c r="B1508" s="6" t="s">
        <v>3685</v>
      </c>
      <c r="C1508" s="6">
        <v>1</v>
      </c>
      <c r="D1508" s="6">
        <v>1</v>
      </c>
      <c r="E1508" s="6">
        <v>0</v>
      </c>
      <c r="F1508" s="6" t="s">
        <v>3684</v>
      </c>
      <c r="G1508" s="6" t="s">
        <v>3686</v>
      </c>
      <c r="H1508" s="6" t="s">
        <v>64</v>
      </c>
      <c r="I1508" s="6" t="s">
        <v>31</v>
      </c>
      <c r="J1508" s="6" t="s">
        <v>3687</v>
      </c>
      <c r="K1508" s="6" t="s">
        <v>10082</v>
      </c>
    </row>
    <row r="1509" spans="1:11" hidden="1">
      <c r="A1509" s="6" t="s">
        <v>3728</v>
      </c>
      <c r="B1509" s="6" t="s">
        <v>3729</v>
      </c>
      <c r="C1509" s="6">
        <v>1</v>
      </c>
      <c r="D1509" s="6">
        <v>1</v>
      </c>
      <c r="E1509" s="6">
        <v>0</v>
      </c>
      <c r="F1509" s="6" t="s">
        <v>3728</v>
      </c>
      <c r="G1509" s="6" t="s">
        <v>3730</v>
      </c>
      <c r="H1509" s="6" t="s">
        <v>64</v>
      </c>
      <c r="I1509" s="6" t="s">
        <v>31</v>
      </c>
      <c r="J1509" s="6" t="s">
        <v>3731</v>
      </c>
      <c r="K1509" s="6" t="s">
        <v>10090</v>
      </c>
    </row>
    <row r="1510" spans="1:11" hidden="1">
      <c r="A1510" s="6" t="s">
        <v>3827</v>
      </c>
      <c r="B1510" s="6" t="s">
        <v>3828</v>
      </c>
      <c r="C1510" s="6">
        <v>1</v>
      </c>
      <c r="D1510" s="6">
        <v>3</v>
      </c>
      <c r="E1510" s="6">
        <v>0</v>
      </c>
      <c r="F1510" s="6" t="s">
        <v>3827</v>
      </c>
      <c r="G1510" s="6" t="s">
        <v>3829</v>
      </c>
      <c r="H1510" s="6" t="s">
        <v>64</v>
      </c>
      <c r="I1510" s="6" t="s">
        <v>31</v>
      </c>
      <c r="J1510" s="6" t="s">
        <v>3830</v>
      </c>
      <c r="K1510" s="6" t="s">
        <v>11</v>
      </c>
    </row>
    <row r="1511" spans="1:11" hidden="1">
      <c r="A1511" s="6" t="s">
        <v>3951</v>
      </c>
      <c r="B1511" s="6" t="s">
        <v>3952</v>
      </c>
      <c r="C1511" s="6">
        <v>1</v>
      </c>
      <c r="D1511" s="6">
        <v>1</v>
      </c>
      <c r="E1511" s="6">
        <v>0</v>
      </c>
      <c r="F1511" s="6" t="s">
        <v>3951</v>
      </c>
      <c r="G1511" s="6" t="s">
        <v>3953</v>
      </c>
      <c r="H1511" s="6" t="s">
        <v>64</v>
      </c>
      <c r="I1511" s="6" t="s">
        <v>31</v>
      </c>
      <c r="J1511" s="6" t="s">
        <v>3954</v>
      </c>
      <c r="K1511" s="6" t="s">
        <v>11</v>
      </c>
    </row>
    <row r="1512" spans="1:11" hidden="1">
      <c r="A1512" s="6" t="s">
        <v>4129</v>
      </c>
      <c r="B1512" s="6" t="s">
        <v>4130</v>
      </c>
      <c r="C1512" s="6">
        <v>1</v>
      </c>
      <c r="D1512" s="6">
        <v>1</v>
      </c>
      <c r="E1512" s="6">
        <v>0</v>
      </c>
      <c r="F1512" s="6" t="s">
        <v>4129</v>
      </c>
      <c r="G1512" s="6" t="s">
        <v>4131</v>
      </c>
      <c r="H1512" s="6" t="s">
        <v>64</v>
      </c>
      <c r="I1512" s="6" t="s">
        <v>31</v>
      </c>
      <c r="J1512" s="6" t="s">
        <v>4132</v>
      </c>
      <c r="K1512" s="6" t="s">
        <v>11</v>
      </c>
    </row>
    <row r="1513" spans="1:11" hidden="1">
      <c r="A1513" s="6" t="s">
        <v>4202</v>
      </c>
      <c r="B1513" s="6" t="s">
        <v>4203</v>
      </c>
      <c r="C1513" s="6">
        <v>1</v>
      </c>
      <c r="D1513" s="6">
        <v>1</v>
      </c>
      <c r="E1513" s="6">
        <v>0</v>
      </c>
      <c r="F1513" s="6" t="s">
        <v>4202</v>
      </c>
      <c r="G1513" s="6" t="s">
        <v>4204</v>
      </c>
      <c r="H1513" s="6" t="s">
        <v>64</v>
      </c>
      <c r="I1513" s="6" t="s">
        <v>31</v>
      </c>
      <c r="J1513" s="6" t="s">
        <v>4205</v>
      </c>
      <c r="K1513" s="6" t="s">
        <v>10149</v>
      </c>
    </row>
    <row r="1514" spans="1:11" hidden="1">
      <c r="A1514" s="6" t="s">
        <v>4210</v>
      </c>
      <c r="B1514" s="6" t="s">
        <v>4211</v>
      </c>
      <c r="C1514" s="6">
        <v>1</v>
      </c>
      <c r="D1514" s="6">
        <v>1</v>
      </c>
      <c r="E1514" s="6">
        <v>0</v>
      </c>
      <c r="F1514" s="6" t="s">
        <v>4210</v>
      </c>
      <c r="G1514" s="6" t="s">
        <v>4212</v>
      </c>
      <c r="H1514" s="6" t="s">
        <v>64</v>
      </c>
      <c r="I1514" s="6" t="s">
        <v>31</v>
      </c>
      <c r="J1514" s="6" t="s">
        <v>4213</v>
      </c>
      <c r="K1514" s="6" t="s">
        <v>10150</v>
      </c>
    </row>
    <row r="1515" spans="1:11" hidden="1">
      <c r="A1515" s="6" t="s">
        <v>4293</v>
      </c>
      <c r="B1515" s="6" t="s">
        <v>4294</v>
      </c>
      <c r="C1515" s="6">
        <v>1</v>
      </c>
      <c r="D1515" s="6">
        <v>1</v>
      </c>
      <c r="E1515" s="6">
        <v>0</v>
      </c>
      <c r="F1515" s="6" t="s">
        <v>4293</v>
      </c>
      <c r="G1515" s="6" t="s">
        <v>3327</v>
      </c>
      <c r="H1515" s="6" t="s">
        <v>64</v>
      </c>
      <c r="I1515" s="6" t="s">
        <v>31</v>
      </c>
      <c r="J1515" s="6" t="s">
        <v>4295</v>
      </c>
      <c r="K1515" s="6" t="s">
        <v>11</v>
      </c>
    </row>
    <row r="1516" spans="1:11" hidden="1">
      <c r="A1516" s="6" t="s">
        <v>4346</v>
      </c>
      <c r="B1516" s="6" t="s">
        <v>4347</v>
      </c>
      <c r="C1516" s="6">
        <v>1</v>
      </c>
      <c r="D1516" s="6">
        <v>1</v>
      </c>
      <c r="E1516" s="6">
        <v>0</v>
      </c>
      <c r="F1516" s="6" t="s">
        <v>4346</v>
      </c>
      <c r="G1516" s="6" t="s">
        <v>4348</v>
      </c>
      <c r="H1516" s="6" t="s">
        <v>64</v>
      </c>
      <c r="I1516" s="6" t="s">
        <v>31</v>
      </c>
      <c r="J1516" s="6" t="s">
        <v>4349</v>
      </c>
      <c r="K1516" s="6" t="s">
        <v>11</v>
      </c>
    </row>
    <row r="1517" spans="1:11" hidden="1">
      <c r="A1517" s="6" t="s">
        <v>4377</v>
      </c>
      <c r="B1517" s="6" t="s">
        <v>4378</v>
      </c>
      <c r="C1517" s="6">
        <v>1</v>
      </c>
      <c r="D1517" s="6">
        <v>1</v>
      </c>
      <c r="E1517" s="6">
        <v>0</v>
      </c>
      <c r="F1517" s="6" t="s">
        <v>4377</v>
      </c>
      <c r="G1517" s="6" t="s">
        <v>4379</v>
      </c>
      <c r="H1517" s="6" t="s">
        <v>64</v>
      </c>
      <c r="I1517" s="6" t="s">
        <v>31</v>
      </c>
      <c r="J1517" s="6" t="s">
        <v>4380</v>
      </c>
      <c r="K1517" s="6" t="s">
        <v>10171</v>
      </c>
    </row>
    <row r="1518" spans="1:11" hidden="1">
      <c r="A1518" s="6" t="s">
        <v>4501</v>
      </c>
      <c r="B1518" s="6" t="s">
        <v>4502</v>
      </c>
      <c r="C1518" s="6">
        <v>1</v>
      </c>
      <c r="D1518" s="6">
        <v>1</v>
      </c>
      <c r="E1518" s="6">
        <v>0</v>
      </c>
      <c r="F1518" s="6" t="s">
        <v>4501</v>
      </c>
      <c r="G1518" s="6" t="s">
        <v>4503</v>
      </c>
      <c r="H1518" s="6" t="s">
        <v>64</v>
      </c>
      <c r="I1518" s="6" t="s">
        <v>31</v>
      </c>
      <c r="J1518" s="6" t="s">
        <v>4504</v>
      </c>
      <c r="K1518" s="6" t="s">
        <v>11</v>
      </c>
    </row>
    <row r="1519" spans="1:11" hidden="1">
      <c r="A1519" s="6" t="s">
        <v>4505</v>
      </c>
      <c r="B1519" s="6" t="s">
        <v>4506</v>
      </c>
      <c r="C1519" s="6">
        <v>1</v>
      </c>
      <c r="D1519" s="6">
        <v>1</v>
      </c>
      <c r="E1519" s="6">
        <v>0</v>
      </c>
      <c r="F1519" s="6" t="s">
        <v>4505</v>
      </c>
      <c r="G1519" s="8" t="s">
        <v>10774</v>
      </c>
      <c r="H1519" s="6" t="s">
        <v>64</v>
      </c>
      <c r="I1519" s="6" t="s">
        <v>31</v>
      </c>
      <c r="J1519" s="6" t="s">
        <v>4507</v>
      </c>
      <c r="K1519" s="6" t="s">
        <v>11</v>
      </c>
    </row>
    <row r="1520" spans="1:11" hidden="1">
      <c r="A1520" s="6" t="s">
        <v>4512</v>
      </c>
      <c r="B1520" s="6" t="s">
        <v>4513</v>
      </c>
      <c r="C1520" s="6">
        <v>1</v>
      </c>
      <c r="D1520" s="6">
        <v>1</v>
      </c>
      <c r="E1520" s="6">
        <v>0</v>
      </c>
      <c r="F1520" s="6" t="s">
        <v>4512</v>
      </c>
      <c r="G1520" s="6" t="s">
        <v>4514</v>
      </c>
      <c r="H1520" s="6" t="s">
        <v>64</v>
      </c>
      <c r="I1520" s="6" t="s">
        <v>31</v>
      </c>
      <c r="J1520" s="6" t="s">
        <v>4515</v>
      </c>
      <c r="K1520" s="6" t="s">
        <v>11</v>
      </c>
    </row>
    <row r="1521" spans="1:11" hidden="1">
      <c r="A1521" s="6" t="s">
        <v>4560</v>
      </c>
      <c r="B1521" s="6" t="s">
        <v>4561</v>
      </c>
      <c r="C1521" s="6">
        <v>1</v>
      </c>
      <c r="D1521" s="6">
        <v>1</v>
      </c>
      <c r="E1521" s="6">
        <v>0</v>
      </c>
      <c r="F1521" s="6" t="s">
        <v>4560</v>
      </c>
      <c r="G1521" s="6" t="s">
        <v>3050</v>
      </c>
      <c r="H1521" s="6" t="s">
        <v>64</v>
      </c>
      <c r="I1521" s="6" t="s">
        <v>31</v>
      </c>
      <c r="J1521" s="6" t="s">
        <v>4562</v>
      </c>
      <c r="K1521" s="6" t="s">
        <v>10192</v>
      </c>
    </row>
    <row r="1522" spans="1:11" hidden="1">
      <c r="A1522" s="6" t="s">
        <v>4575</v>
      </c>
      <c r="B1522" s="6" t="s">
        <v>4576</v>
      </c>
      <c r="C1522" s="6">
        <v>1</v>
      </c>
      <c r="D1522" s="6">
        <v>1</v>
      </c>
      <c r="E1522" s="6">
        <v>0</v>
      </c>
      <c r="F1522" s="6" t="s">
        <v>4575</v>
      </c>
      <c r="G1522" s="6" t="s">
        <v>3264</v>
      </c>
      <c r="H1522" s="6" t="s">
        <v>64</v>
      </c>
      <c r="I1522" s="6" t="s">
        <v>31</v>
      </c>
      <c r="J1522" s="6" t="s">
        <v>4577</v>
      </c>
      <c r="K1522" s="6" t="s">
        <v>10195</v>
      </c>
    </row>
    <row r="1523" spans="1:11" hidden="1">
      <c r="A1523" s="6" t="s">
        <v>4594</v>
      </c>
      <c r="B1523" s="6" t="s">
        <v>4595</v>
      </c>
      <c r="C1523" s="6">
        <v>1</v>
      </c>
      <c r="D1523" s="6">
        <v>1</v>
      </c>
      <c r="E1523" s="6">
        <v>0</v>
      </c>
      <c r="F1523" s="6" t="s">
        <v>4594</v>
      </c>
      <c r="G1523" s="6" t="s">
        <v>4596</v>
      </c>
      <c r="H1523" s="6" t="s">
        <v>64</v>
      </c>
      <c r="I1523" s="6" t="s">
        <v>31</v>
      </c>
      <c r="J1523" s="6" t="s">
        <v>4597</v>
      </c>
      <c r="K1523" s="6" t="s">
        <v>10200</v>
      </c>
    </row>
    <row r="1524" spans="1:11" hidden="1">
      <c r="A1524" s="6" t="s">
        <v>4610</v>
      </c>
      <c r="B1524" s="6" t="s">
        <v>4611</v>
      </c>
      <c r="C1524" s="6">
        <v>1</v>
      </c>
      <c r="D1524" s="6">
        <v>1</v>
      </c>
      <c r="E1524" s="6">
        <v>0</v>
      </c>
      <c r="F1524" s="6" t="s">
        <v>4610</v>
      </c>
      <c r="G1524" s="6" t="s">
        <v>4612</v>
      </c>
      <c r="H1524" s="6" t="s">
        <v>64</v>
      </c>
      <c r="I1524" s="6" t="s">
        <v>31</v>
      </c>
      <c r="J1524" s="6" t="s">
        <v>4613</v>
      </c>
      <c r="K1524" s="6" t="s">
        <v>10204</v>
      </c>
    </row>
    <row r="1525" spans="1:11" hidden="1">
      <c r="A1525" s="6" t="s">
        <v>4640</v>
      </c>
      <c r="B1525" s="6" t="s">
        <v>4641</v>
      </c>
      <c r="C1525" s="6">
        <v>1</v>
      </c>
      <c r="D1525" s="6">
        <v>1</v>
      </c>
      <c r="E1525" s="6">
        <v>0</v>
      </c>
      <c r="F1525" s="6" t="s">
        <v>4640</v>
      </c>
      <c r="G1525" s="6" t="s">
        <v>4642</v>
      </c>
      <c r="H1525" s="6" t="s">
        <v>64</v>
      </c>
      <c r="I1525" s="6" t="s">
        <v>31</v>
      </c>
      <c r="J1525" s="6" t="s">
        <v>4643</v>
      </c>
      <c r="K1525" s="6" t="s">
        <v>11</v>
      </c>
    </row>
    <row r="1526" spans="1:11" hidden="1">
      <c r="A1526" s="6" t="s">
        <v>4648</v>
      </c>
      <c r="B1526" s="6" t="s">
        <v>4649</v>
      </c>
      <c r="C1526" s="6">
        <v>1</v>
      </c>
      <c r="D1526" s="6">
        <v>1</v>
      </c>
      <c r="E1526" s="6">
        <v>0</v>
      </c>
      <c r="F1526" s="6" t="s">
        <v>4648</v>
      </c>
      <c r="G1526" s="6" t="s">
        <v>4650</v>
      </c>
      <c r="H1526" s="6" t="s">
        <v>64</v>
      </c>
      <c r="I1526" s="6" t="s">
        <v>31</v>
      </c>
      <c r="J1526" s="6" t="s">
        <v>4651</v>
      </c>
      <c r="K1526" s="6" t="s">
        <v>10208</v>
      </c>
    </row>
    <row r="1527" spans="1:11" hidden="1">
      <c r="A1527" s="6" t="s">
        <v>4652</v>
      </c>
      <c r="B1527" s="6" t="s">
        <v>4653</v>
      </c>
      <c r="C1527" s="6">
        <v>1</v>
      </c>
      <c r="D1527" s="6">
        <v>1</v>
      </c>
      <c r="E1527" s="6">
        <v>0</v>
      </c>
      <c r="F1527" s="6" t="s">
        <v>4652</v>
      </c>
      <c r="G1527" s="6" t="s">
        <v>4654</v>
      </c>
      <c r="H1527" s="6" t="s">
        <v>64</v>
      </c>
      <c r="I1527" s="6" t="s">
        <v>31</v>
      </c>
      <c r="J1527" s="6" t="s">
        <v>4655</v>
      </c>
      <c r="K1527" s="6" t="s">
        <v>10209</v>
      </c>
    </row>
    <row r="1528" spans="1:11" hidden="1">
      <c r="A1528" s="6" t="s">
        <v>4785</v>
      </c>
      <c r="B1528" s="6" t="s">
        <v>4786</v>
      </c>
      <c r="C1528" s="6">
        <v>1</v>
      </c>
      <c r="D1528" s="6">
        <v>1</v>
      </c>
      <c r="E1528" s="6">
        <v>0</v>
      </c>
      <c r="F1528" s="6" t="s">
        <v>4785</v>
      </c>
      <c r="G1528" s="6" t="s">
        <v>4787</v>
      </c>
      <c r="H1528" s="6" t="s">
        <v>64</v>
      </c>
      <c r="I1528" s="6" t="s">
        <v>31</v>
      </c>
      <c r="J1528" s="6" t="s">
        <v>11</v>
      </c>
      <c r="K1528" s="6" t="s">
        <v>10224</v>
      </c>
    </row>
    <row r="1529" spans="1:11" hidden="1">
      <c r="A1529" s="6" t="s">
        <v>4895</v>
      </c>
      <c r="B1529" s="6" t="s">
        <v>4896</v>
      </c>
      <c r="C1529" s="6">
        <v>1</v>
      </c>
      <c r="D1529" s="6">
        <v>1</v>
      </c>
      <c r="E1529" s="6">
        <v>0</v>
      </c>
      <c r="F1529" s="6" t="s">
        <v>4895</v>
      </c>
      <c r="G1529" s="6" t="s">
        <v>4897</v>
      </c>
      <c r="H1529" s="6" t="s">
        <v>64</v>
      </c>
      <c r="I1529" s="6" t="s">
        <v>31</v>
      </c>
      <c r="J1529" s="6" t="s">
        <v>11</v>
      </c>
      <c r="K1529" s="6" t="s">
        <v>10242</v>
      </c>
    </row>
    <row r="1530" spans="1:11" hidden="1">
      <c r="A1530" s="6" t="s">
        <v>4993</v>
      </c>
      <c r="B1530" s="6" t="s">
        <v>4994</v>
      </c>
      <c r="C1530" s="6">
        <v>1</v>
      </c>
      <c r="D1530" s="6">
        <v>1</v>
      </c>
      <c r="E1530" s="6">
        <v>0</v>
      </c>
      <c r="F1530" s="6" t="s">
        <v>4993</v>
      </c>
      <c r="G1530" s="6" t="s">
        <v>4995</v>
      </c>
      <c r="H1530" s="6" t="s">
        <v>64</v>
      </c>
      <c r="I1530" s="6" t="s">
        <v>31</v>
      </c>
      <c r="J1530" s="6" t="s">
        <v>4996</v>
      </c>
      <c r="K1530" s="6" t="s">
        <v>10253</v>
      </c>
    </row>
    <row r="1531" spans="1:11" hidden="1">
      <c r="A1531" s="6" t="s">
        <v>5017</v>
      </c>
      <c r="B1531" s="6" t="s">
        <v>5018</v>
      </c>
      <c r="C1531" s="6">
        <v>1</v>
      </c>
      <c r="D1531" s="6">
        <v>1</v>
      </c>
      <c r="E1531" s="6">
        <v>0</v>
      </c>
      <c r="F1531" s="6" t="s">
        <v>5017</v>
      </c>
      <c r="G1531" s="6" t="s">
        <v>5019</v>
      </c>
      <c r="H1531" s="6" t="s">
        <v>64</v>
      </c>
      <c r="I1531" s="6" t="s">
        <v>31</v>
      </c>
      <c r="J1531" s="6" t="s">
        <v>5020</v>
      </c>
      <c r="K1531" s="6" t="s">
        <v>10256</v>
      </c>
    </row>
    <row r="1532" spans="1:11" hidden="1">
      <c r="A1532" s="6" t="s">
        <v>5044</v>
      </c>
      <c r="B1532" s="6" t="s">
        <v>5045</v>
      </c>
      <c r="C1532" s="6">
        <v>1</v>
      </c>
      <c r="D1532" s="6">
        <v>1</v>
      </c>
      <c r="E1532" s="6">
        <v>0</v>
      </c>
      <c r="F1532" s="6" t="s">
        <v>5044</v>
      </c>
      <c r="G1532" s="6" t="s">
        <v>5046</v>
      </c>
      <c r="H1532" s="6" t="s">
        <v>64</v>
      </c>
      <c r="I1532" s="6" t="s">
        <v>31</v>
      </c>
      <c r="J1532" s="6" t="s">
        <v>5047</v>
      </c>
      <c r="K1532" s="6" t="s">
        <v>10262</v>
      </c>
    </row>
    <row r="1533" spans="1:11" hidden="1">
      <c r="A1533" s="6" t="s">
        <v>5143</v>
      </c>
      <c r="B1533" s="6" t="s">
        <v>5144</v>
      </c>
      <c r="C1533" s="6">
        <v>1</v>
      </c>
      <c r="D1533" s="6">
        <v>1</v>
      </c>
      <c r="E1533" s="6">
        <v>0</v>
      </c>
      <c r="F1533" s="6" t="s">
        <v>5143</v>
      </c>
      <c r="G1533" s="6" t="s">
        <v>5145</v>
      </c>
      <c r="H1533" s="6" t="s">
        <v>64</v>
      </c>
      <c r="I1533" s="6" t="s">
        <v>31</v>
      </c>
      <c r="J1533" s="6" t="s">
        <v>5146</v>
      </c>
      <c r="K1533" s="6" t="s">
        <v>10274</v>
      </c>
    </row>
    <row r="1534" spans="1:11" hidden="1">
      <c r="A1534" s="6" t="s">
        <v>5176</v>
      </c>
      <c r="B1534" s="6" t="s">
        <v>5177</v>
      </c>
      <c r="C1534" s="6">
        <v>1</v>
      </c>
      <c r="D1534" s="6">
        <v>1</v>
      </c>
      <c r="E1534" s="6">
        <v>0</v>
      </c>
      <c r="F1534" s="6" t="s">
        <v>5176</v>
      </c>
      <c r="G1534" s="6" t="s">
        <v>5178</v>
      </c>
      <c r="H1534" s="6" t="s">
        <v>64</v>
      </c>
      <c r="I1534" s="6" t="s">
        <v>31</v>
      </c>
      <c r="J1534" s="6" t="s">
        <v>5179</v>
      </c>
      <c r="K1534" s="6" t="s">
        <v>11</v>
      </c>
    </row>
    <row r="1535" spans="1:11" hidden="1">
      <c r="A1535" s="6" t="s">
        <v>5191</v>
      </c>
      <c r="B1535" s="6" t="s">
        <v>5192</v>
      </c>
      <c r="C1535" s="6">
        <v>1</v>
      </c>
      <c r="D1535" s="6">
        <v>1</v>
      </c>
      <c r="E1535" s="6">
        <v>0</v>
      </c>
      <c r="F1535" s="6" t="s">
        <v>5191</v>
      </c>
      <c r="G1535" s="6" t="s">
        <v>5193</v>
      </c>
      <c r="H1535" s="6" t="s">
        <v>64</v>
      </c>
      <c r="I1535" s="6" t="s">
        <v>31</v>
      </c>
      <c r="J1535" s="6" t="s">
        <v>11</v>
      </c>
      <c r="K1535" s="6" t="s">
        <v>10276</v>
      </c>
    </row>
    <row r="1536" spans="1:11" hidden="1">
      <c r="A1536" s="6" t="s">
        <v>5206</v>
      </c>
      <c r="B1536" s="6" t="s">
        <v>5207</v>
      </c>
      <c r="C1536" s="6">
        <v>1</v>
      </c>
      <c r="D1536" s="6">
        <v>1</v>
      </c>
      <c r="E1536" s="6">
        <v>0</v>
      </c>
      <c r="F1536" s="6" t="s">
        <v>5206</v>
      </c>
      <c r="G1536" s="6" t="s">
        <v>5208</v>
      </c>
      <c r="H1536" s="6" t="s">
        <v>64</v>
      </c>
      <c r="I1536" s="6" t="s">
        <v>31</v>
      </c>
      <c r="J1536" s="6" t="s">
        <v>5209</v>
      </c>
      <c r="K1536" s="6" t="s">
        <v>11</v>
      </c>
    </row>
    <row r="1537" spans="1:11" hidden="1">
      <c r="A1537" s="6" t="s">
        <v>5214</v>
      </c>
      <c r="B1537" s="6" t="s">
        <v>5215</v>
      </c>
      <c r="C1537" s="6">
        <v>1</v>
      </c>
      <c r="D1537" s="6">
        <v>1</v>
      </c>
      <c r="E1537" s="6">
        <v>0</v>
      </c>
      <c r="F1537" s="6" t="s">
        <v>5214</v>
      </c>
      <c r="G1537" s="6" t="s">
        <v>5216</v>
      </c>
      <c r="H1537" s="6" t="s">
        <v>64</v>
      </c>
      <c r="I1537" s="6" t="s">
        <v>31</v>
      </c>
      <c r="J1537" s="6" t="s">
        <v>5217</v>
      </c>
      <c r="K1537" s="6" t="s">
        <v>10281</v>
      </c>
    </row>
    <row r="1538" spans="1:11" hidden="1">
      <c r="A1538" s="6" t="s">
        <v>5327</v>
      </c>
      <c r="B1538" s="6" t="s">
        <v>5328</v>
      </c>
      <c r="C1538" s="6">
        <v>1</v>
      </c>
      <c r="D1538" s="6">
        <v>1</v>
      </c>
      <c r="E1538" s="6">
        <v>0</v>
      </c>
      <c r="F1538" s="6" t="s">
        <v>5327</v>
      </c>
      <c r="G1538" s="6" t="s">
        <v>5329</v>
      </c>
      <c r="H1538" s="6" t="s">
        <v>64</v>
      </c>
      <c r="I1538" s="6" t="s">
        <v>31</v>
      </c>
      <c r="J1538" s="6" t="s">
        <v>5330</v>
      </c>
      <c r="K1538" s="6" t="s">
        <v>10290</v>
      </c>
    </row>
    <row r="1539" spans="1:11" hidden="1">
      <c r="A1539" s="6" t="s">
        <v>5454</v>
      </c>
      <c r="B1539" s="6" t="s">
        <v>5455</v>
      </c>
      <c r="C1539" s="6">
        <v>1</v>
      </c>
      <c r="D1539" s="6">
        <v>1</v>
      </c>
      <c r="E1539" s="6">
        <v>0</v>
      </c>
      <c r="F1539" s="6" t="s">
        <v>5454</v>
      </c>
      <c r="G1539" s="6" t="s">
        <v>2815</v>
      </c>
      <c r="H1539" s="6" t="s">
        <v>64</v>
      </c>
      <c r="I1539" s="6" t="s">
        <v>31</v>
      </c>
      <c r="J1539" s="6" t="s">
        <v>5456</v>
      </c>
      <c r="K1539" s="6" t="s">
        <v>10301</v>
      </c>
    </row>
    <row r="1540" spans="1:11" hidden="1">
      <c r="A1540" s="6" t="s">
        <v>5468</v>
      </c>
      <c r="B1540" s="6" t="s">
        <v>5469</v>
      </c>
      <c r="C1540" s="6">
        <v>1</v>
      </c>
      <c r="D1540" s="6">
        <v>1</v>
      </c>
      <c r="E1540" s="6">
        <v>0</v>
      </c>
      <c r="F1540" s="6" t="s">
        <v>5468</v>
      </c>
      <c r="G1540" s="6" t="s">
        <v>5470</v>
      </c>
      <c r="H1540" s="6" t="s">
        <v>64</v>
      </c>
      <c r="I1540" s="6" t="s">
        <v>31</v>
      </c>
      <c r="J1540" s="6" t="s">
        <v>3021</v>
      </c>
      <c r="K1540" s="6" t="s">
        <v>10305</v>
      </c>
    </row>
    <row r="1541" spans="1:11" hidden="1">
      <c r="A1541" s="6" t="s">
        <v>5531</v>
      </c>
      <c r="B1541" s="6" t="s">
        <v>5532</v>
      </c>
      <c r="C1541" s="6">
        <v>1</v>
      </c>
      <c r="D1541" s="6">
        <v>1</v>
      </c>
      <c r="E1541" s="6">
        <v>0</v>
      </c>
      <c r="F1541" s="6" t="s">
        <v>5531</v>
      </c>
      <c r="G1541" s="6" t="s">
        <v>5533</v>
      </c>
      <c r="H1541" s="6" t="s">
        <v>64</v>
      </c>
      <c r="I1541" s="6" t="s">
        <v>31</v>
      </c>
      <c r="J1541" s="6" t="s">
        <v>5534</v>
      </c>
      <c r="K1541" s="6" t="s">
        <v>11</v>
      </c>
    </row>
    <row r="1542" spans="1:11" hidden="1">
      <c r="A1542" s="6" t="s">
        <v>5582</v>
      </c>
      <c r="B1542" s="6" t="s">
        <v>5583</v>
      </c>
      <c r="C1542" s="6">
        <v>1</v>
      </c>
      <c r="D1542" s="6">
        <v>1</v>
      </c>
      <c r="E1542" s="6">
        <v>0</v>
      </c>
      <c r="F1542" s="6" t="s">
        <v>5582</v>
      </c>
      <c r="G1542" s="6" t="s">
        <v>5584</v>
      </c>
      <c r="H1542" s="6" t="s">
        <v>64</v>
      </c>
      <c r="I1542" s="6" t="s">
        <v>31</v>
      </c>
      <c r="J1542" s="6" t="s">
        <v>5585</v>
      </c>
      <c r="K1542" s="6" t="s">
        <v>11</v>
      </c>
    </row>
    <row r="1543" spans="1:11" hidden="1">
      <c r="A1543" s="6" t="s">
        <v>5735</v>
      </c>
      <c r="B1543" s="6" t="s">
        <v>5736</v>
      </c>
      <c r="C1543" s="6">
        <v>1</v>
      </c>
      <c r="D1543" s="6">
        <v>1</v>
      </c>
      <c r="E1543" s="6">
        <v>0</v>
      </c>
      <c r="F1543" s="6" t="s">
        <v>5735</v>
      </c>
      <c r="G1543" s="6" t="s">
        <v>2558</v>
      </c>
      <c r="H1543" s="6" t="s">
        <v>64</v>
      </c>
      <c r="I1543" s="6" t="s">
        <v>31</v>
      </c>
      <c r="J1543" s="6" t="s">
        <v>2559</v>
      </c>
      <c r="K1543" s="6" t="s">
        <v>10329</v>
      </c>
    </row>
    <row r="1544" spans="1:11" hidden="1">
      <c r="A1544" s="6" t="s">
        <v>8680</v>
      </c>
      <c r="B1544" s="6" t="s">
        <v>8681</v>
      </c>
      <c r="C1544" s="6">
        <v>1</v>
      </c>
      <c r="D1544" s="6">
        <v>3</v>
      </c>
      <c r="E1544" s="6">
        <v>0</v>
      </c>
      <c r="F1544" s="6" t="s">
        <v>8680</v>
      </c>
      <c r="G1544" s="6" t="s">
        <v>8682</v>
      </c>
      <c r="H1544" s="6" t="s">
        <v>64</v>
      </c>
      <c r="I1544" s="6" t="s">
        <v>31</v>
      </c>
      <c r="J1544" s="6" t="s">
        <v>8683</v>
      </c>
      <c r="K1544" s="6" t="s">
        <v>11</v>
      </c>
    </row>
    <row r="1545" spans="1:11" hidden="1">
      <c r="A1545" s="6" t="s">
        <v>5811</v>
      </c>
      <c r="B1545" s="6" t="s">
        <v>5812</v>
      </c>
      <c r="C1545" s="6">
        <v>1</v>
      </c>
      <c r="D1545" s="6">
        <v>1</v>
      </c>
      <c r="E1545" s="6">
        <v>0</v>
      </c>
      <c r="F1545" s="6" t="s">
        <v>5811</v>
      </c>
      <c r="G1545" s="6" t="s">
        <v>10339</v>
      </c>
      <c r="H1545" s="6" t="s">
        <v>64</v>
      </c>
      <c r="I1545" s="6" t="s">
        <v>31</v>
      </c>
      <c r="J1545" s="6" t="s">
        <v>5813</v>
      </c>
      <c r="K1545" s="6" t="s">
        <v>11</v>
      </c>
    </row>
    <row r="1546" spans="1:11" hidden="1">
      <c r="A1546" s="6" t="s">
        <v>5855</v>
      </c>
      <c r="B1546" s="6" t="s">
        <v>5856</v>
      </c>
      <c r="C1546" s="6">
        <v>1</v>
      </c>
      <c r="D1546" s="6">
        <v>3</v>
      </c>
      <c r="E1546" s="6">
        <v>0</v>
      </c>
      <c r="F1546" s="6" t="s">
        <v>5855</v>
      </c>
      <c r="G1546" s="8" t="s">
        <v>11274</v>
      </c>
      <c r="H1546" s="6" t="s">
        <v>64</v>
      </c>
      <c r="I1546" s="6" t="s">
        <v>31</v>
      </c>
      <c r="J1546" s="6" t="s">
        <v>5857</v>
      </c>
      <c r="K1546" s="6" t="s">
        <v>11</v>
      </c>
    </row>
    <row r="1547" spans="1:11" hidden="1">
      <c r="A1547" s="6" t="s">
        <v>5873</v>
      </c>
      <c r="B1547" s="6" t="s">
        <v>5874</v>
      </c>
      <c r="C1547" s="6">
        <v>1</v>
      </c>
      <c r="D1547" s="6">
        <v>1</v>
      </c>
      <c r="E1547" s="6">
        <v>0</v>
      </c>
      <c r="F1547" s="6" t="s">
        <v>5873</v>
      </c>
      <c r="G1547" s="6" t="s">
        <v>5875</v>
      </c>
      <c r="H1547" s="6" t="s">
        <v>64</v>
      </c>
      <c r="I1547" s="6" t="s">
        <v>31</v>
      </c>
      <c r="J1547" s="6" t="s">
        <v>5876</v>
      </c>
      <c r="K1547" s="6" t="s">
        <v>10344</v>
      </c>
    </row>
    <row r="1548" spans="1:11" hidden="1">
      <c r="A1548" s="6" t="s">
        <v>5880</v>
      </c>
      <c r="B1548" s="6" t="s">
        <v>5881</v>
      </c>
      <c r="C1548" s="6">
        <v>1</v>
      </c>
      <c r="D1548" s="6">
        <v>1</v>
      </c>
      <c r="E1548" s="6">
        <v>0</v>
      </c>
      <c r="F1548" s="6" t="s">
        <v>5880</v>
      </c>
      <c r="G1548" s="6" t="s">
        <v>5882</v>
      </c>
      <c r="H1548" s="6" t="s">
        <v>64</v>
      </c>
      <c r="I1548" s="6" t="s">
        <v>31</v>
      </c>
      <c r="J1548" s="6" t="s">
        <v>5883</v>
      </c>
      <c r="K1548" s="6" t="s">
        <v>10346</v>
      </c>
    </row>
    <row r="1549" spans="1:11" hidden="1">
      <c r="A1549" s="6" t="s">
        <v>5884</v>
      </c>
      <c r="B1549" s="6" t="s">
        <v>5885</v>
      </c>
      <c r="C1549" s="6">
        <v>1</v>
      </c>
      <c r="D1549" s="6">
        <v>1</v>
      </c>
      <c r="E1549" s="6">
        <v>0</v>
      </c>
      <c r="F1549" s="6" t="s">
        <v>5884</v>
      </c>
      <c r="G1549" s="6" t="s">
        <v>5886</v>
      </c>
      <c r="H1549" s="6" t="s">
        <v>64</v>
      </c>
      <c r="I1549" s="6" t="s">
        <v>31</v>
      </c>
      <c r="J1549" s="6" t="s">
        <v>5887</v>
      </c>
      <c r="K1549" s="6" t="s">
        <v>10347</v>
      </c>
    </row>
    <row r="1550" spans="1:11" hidden="1">
      <c r="A1550" s="6" t="s">
        <v>5994</v>
      </c>
      <c r="B1550" s="6" t="s">
        <v>5995</v>
      </c>
      <c r="C1550" s="6">
        <v>1</v>
      </c>
      <c r="D1550" s="6">
        <v>1</v>
      </c>
      <c r="E1550" s="6">
        <v>0</v>
      </c>
      <c r="F1550" s="6" t="s">
        <v>5994</v>
      </c>
      <c r="G1550" s="6" t="s">
        <v>5996</v>
      </c>
      <c r="H1550" s="6" t="s">
        <v>64</v>
      </c>
      <c r="I1550" s="6" t="s">
        <v>31</v>
      </c>
      <c r="J1550" s="6" t="s">
        <v>5997</v>
      </c>
      <c r="K1550" s="6" t="s">
        <v>10360</v>
      </c>
    </row>
    <row r="1551" spans="1:11" hidden="1">
      <c r="A1551" s="6" t="s">
        <v>6005</v>
      </c>
      <c r="B1551" s="6" t="s">
        <v>6006</v>
      </c>
      <c r="C1551" s="6">
        <v>1</v>
      </c>
      <c r="D1551" s="6">
        <v>1</v>
      </c>
      <c r="E1551" s="6">
        <v>0</v>
      </c>
      <c r="F1551" s="6" t="s">
        <v>6005</v>
      </c>
      <c r="G1551" s="6" t="s">
        <v>3473</v>
      </c>
      <c r="H1551" s="6" t="s">
        <v>64</v>
      </c>
      <c r="I1551" s="6" t="s">
        <v>31</v>
      </c>
      <c r="J1551" s="6" t="s">
        <v>6007</v>
      </c>
      <c r="K1551" s="6" t="s">
        <v>10363</v>
      </c>
    </row>
    <row r="1552" spans="1:11" hidden="1">
      <c r="A1552" s="6" t="s">
        <v>6020</v>
      </c>
      <c r="B1552" s="6" t="s">
        <v>6021</v>
      </c>
      <c r="C1552" s="6">
        <v>1</v>
      </c>
      <c r="D1552" s="6">
        <v>1</v>
      </c>
      <c r="E1552" s="6">
        <v>0</v>
      </c>
      <c r="F1552" s="6" t="s">
        <v>6020</v>
      </c>
      <c r="G1552" s="6" t="s">
        <v>6022</v>
      </c>
      <c r="H1552" s="6" t="s">
        <v>64</v>
      </c>
      <c r="I1552" s="6" t="s">
        <v>31</v>
      </c>
      <c r="J1552" s="6" t="s">
        <v>6023</v>
      </c>
      <c r="K1552" s="6" t="s">
        <v>10365</v>
      </c>
    </row>
    <row r="1553" spans="1:11" hidden="1">
      <c r="A1553" s="6" t="s">
        <v>6088</v>
      </c>
      <c r="B1553" s="6" t="s">
        <v>6089</v>
      </c>
      <c r="C1553" s="6">
        <v>1</v>
      </c>
      <c r="D1553" s="6">
        <v>1</v>
      </c>
      <c r="E1553" s="6">
        <v>0</v>
      </c>
      <c r="F1553" s="6" t="s">
        <v>6088</v>
      </c>
      <c r="G1553" s="6" t="s">
        <v>6090</v>
      </c>
      <c r="H1553" s="6" t="s">
        <v>64</v>
      </c>
      <c r="I1553" s="6" t="s">
        <v>31</v>
      </c>
      <c r="J1553" s="6" t="s">
        <v>6091</v>
      </c>
      <c r="K1553" s="6" t="s">
        <v>10377</v>
      </c>
    </row>
    <row r="1554" spans="1:11" hidden="1">
      <c r="A1554" s="6" t="s">
        <v>6125</v>
      </c>
      <c r="B1554" s="8" t="s">
        <v>10804</v>
      </c>
      <c r="C1554" s="6">
        <v>1</v>
      </c>
      <c r="D1554" s="6">
        <v>1</v>
      </c>
      <c r="E1554" s="6">
        <v>0</v>
      </c>
      <c r="F1554" s="6" t="s">
        <v>6125</v>
      </c>
      <c r="G1554" s="6" t="s">
        <v>10754</v>
      </c>
      <c r="H1554" s="6" t="s">
        <v>10755</v>
      </c>
      <c r="I1554" s="6" t="s">
        <v>10756</v>
      </c>
      <c r="J1554" s="6" t="s">
        <v>6127</v>
      </c>
      <c r="K1554" s="6" t="s">
        <v>10381</v>
      </c>
    </row>
    <row r="1555" spans="1:11" hidden="1">
      <c r="A1555" s="6" t="s">
        <v>6166</v>
      </c>
      <c r="B1555" s="6" t="s">
        <v>6167</v>
      </c>
      <c r="C1555" s="6">
        <v>1</v>
      </c>
      <c r="D1555" s="6">
        <v>1</v>
      </c>
      <c r="E1555" s="6">
        <v>0</v>
      </c>
      <c r="F1555" s="6" t="s">
        <v>6166</v>
      </c>
      <c r="G1555" s="6" t="s">
        <v>6168</v>
      </c>
      <c r="H1555" s="6" t="s">
        <v>64</v>
      </c>
      <c r="I1555" s="6" t="s">
        <v>31</v>
      </c>
      <c r="J1555" s="6" t="s">
        <v>6169</v>
      </c>
      <c r="K1555" s="6" t="s">
        <v>11</v>
      </c>
    </row>
    <row r="1556" spans="1:11" hidden="1">
      <c r="A1556" s="6" t="s">
        <v>6170</v>
      </c>
      <c r="B1556" s="6" t="s">
        <v>6171</v>
      </c>
      <c r="C1556" s="6">
        <v>1</v>
      </c>
      <c r="D1556" s="6">
        <v>1</v>
      </c>
      <c r="E1556" s="6">
        <v>0</v>
      </c>
      <c r="F1556" s="6" t="s">
        <v>6170</v>
      </c>
      <c r="G1556" s="6" t="s">
        <v>6172</v>
      </c>
      <c r="H1556" s="6" t="s">
        <v>64</v>
      </c>
      <c r="I1556" s="6" t="s">
        <v>31</v>
      </c>
      <c r="J1556" s="6" t="s">
        <v>6173</v>
      </c>
      <c r="K1556" s="6" t="s">
        <v>11</v>
      </c>
    </row>
    <row r="1557" spans="1:11" hidden="1">
      <c r="A1557" s="6" t="s">
        <v>6174</v>
      </c>
      <c r="B1557" s="6" t="s">
        <v>6175</v>
      </c>
      <c r="C1557" s="6">
        <v>1</v>
      </c>
      <c r="D1557" s="6">
        <v>1</v>
      </c>
      <c r="E1557" s="6">
        <v>0</v>
      </c>
      <c r="F1557" s="6" t="s">
        <v>6174</v>
      </c>
      <c r="G1557" s="6" t="s">
        <v>6176</v>
      </c>
      <c r="H1557" s="6" t="s">
        <v>64</v>
      </c>
      <c r="I1557" s="6" t="s">
        <v>31</v>
      </c>
      <c r="J1557" s="6" t="s">
        <v>6177</v>
      </c>
      <c r="K1557" s="6" t="s">
        <v>10388</v>
      </c>
    </row>
    <row r="1558" spans="1:11" hidden="1">
      <c r="A1558" s="6" t="s">
        <v>6191</v>
      </c>
      <c r="B1558" s="6" t="s">
        <v>6192</v>
      </c>
      <c r="C1558" s="6">
        <v>1</v>
      </c>
      <c r="D1558" s="6">
        <v>1</v>
      </c>
      <c r="E1558" s="6">
        <v>0</v>
      </c>
      <c r="F1558" s="6" t="s">
        <v>6191</v>
      </c>
      <c r="G1558" s="6" t="s">
        <v>6193</v>
      </c>
      <c r="H1558" s="6" t="s">
        <v>64</v>
      </c>
      <c r="I1558" s="6" t="s">
        <v>31</v>
      </c>
      <c r="J1558" s="6" t="s">
        <v>6194</v>
      </c>
      <c r="K1558" s="6" t="s">
        <v>10392</v>
      </c>
    </row>
    <row r="1559" spans="1:11" hidden="1">
      <c r="A1559" s="6" t="s">
        <v>6239</v>
      </c>
      <c r="B1559" s="6" t="s">
        <v>6240</v>
      </c>
      <c r="C1559" s="6">
        <v>1</v>
      </c>
      <c r="D1559" s="6">
        <v>1</v>
      </c>
      <c r="E1559" s="6">
        <v>0</v>
      </c>
      <c r="F1559" s="6" t="s">
        <v>6239</v>
      </c>
      <c r="G1559" s="6" t="s">
        <v>6241</v>
      </c>
      <c r="H1559" s="6" t="s">
        <v>64</v>
      </c>
      <c r="I1559" s="6" t="s">
        <v>31</v>
      </c>
      <c r="J1559" s="6" t="s">
        <v>6242</v>
      </c>
      <c r="K1559" s="6" t="s">
        <v>10401</v>
      </c>
    </row>
    <row r="1560" spans="1:11" hidden="1">
      <c r="A1560" s="6" t="s">
        <v>6243</v>
      </c>
      <c r="B1560" s="6" t="s">
        <v>6244</v>
      </c>
      <c r="C1560" s="6">
        <v>1</v>
      </c>
      <c r="D1560" s="6">
        <v>1</v>
      </c>
      <c r="E1560" s="6">
        <v>0</v>
      </c>
      <c r="F1560" s="6" t="s">
        <v>6243</v>
      </c>
      <c r="G1560" s="8" t="s">
        <v>11174</v>
      </c>
      <c r="H1560" s="6" t="s">
        <v>64</v>
      </c>
      <c r="I1560" s="6" t="s">
        <v>31</v>
      </c>
      <c r="J1560" s="6" t="s">
        <v>6245</v>
      </c>
      <c r="K1560" s="6" t="s">
        <v>11</v>
      </c>
    </row>
    <row r="1561" spans="1:11" hidden="1">
      <c r="A1561" s="6" t="s">
        <v>6257</v>
      </c>
      <c r="B1561" s="6" t="s">
        <v>6258</v>
      </c>
      <c r="C1561" s="6">
        <v>1</v>
      </c>
      <c r="D1561" s="6">
        <v>1</v>
      </c>
      <c r="E1561" s="6">
        <v>0</v>
      </c>
      <c r="F1561" s="6" t="s">
        <v>6257</v>
      </c>
      <c r="G1561" s="6" t="s">
        <v>5257</v>
      </c>
      <c r="H1561" s="6" t="s">
        <v>64</v>
      </c>
      <c r="I1561" s="6" t="s">
        <v>31</v>
      </c>
      <c r="J1561" s="6" t="s">
        <v>6259</v>
      </c>
      <c r="K1561" s="6" t="s">
        <v>10405</v>
      </c>
    </row>
    <row r="1562" spans="1:11" hidden="1">
      <c r="A1562" s="6" t="s">
        <v>6310</v>
      </c>
      <c r="B1562" s="6" t="s">
        <v>6311</v>
      </c>
      <c r="C1562" s="6">
        <v>1</v>
      </c>
      <c r="D1562" s="6">
        <v>1</v>
      </c>
      <c r="E1562" s="6">
        <v>0</v>
      </c>
      <c r="F1562" s="6" t="s">
        <v>6310</v>
      </c>
      <c r="G1562" s="6" t="s">
        <v>6312</v>
      </c>
      <c r="H1562" s="6" t="s">
        <v>64</v>
      </c>
      <c r="I1562" s="6" t="s">
        <v>31</v>
      </c>
      <c r="J1562" s="6" t="s">
        <v>6313</v>
      </c>
      <c r="K1562" s="6" t="s">
        <v>11</v>
      </c>
    </row>
    <row r="1563" spans="1:11" hidden="1">
      <c r="A1563" s="6" t="s">
        <v>6322</v>
      </c>
      <c r="B1563" s="6" t="s">
        <v>6323</v>
      </c>
      <c r="C1563" s="6">
        <v>1</v>
      </c>
      <c r="D1563" s="6">
        <v>1</v>
      </c>
      <c r="E1563" s="6">
        <v>0</v>
      </c>
      <c r="F1563" s="6" t="s">
        <v>6322</v>
      </c>
      <c r="G1563" s="6" t="s">
        <v>6324</v>
      </c>
      <c r="H1563" s="6" t="s">
        <v>64</v>
      </c>
      <c r="I1563" s="6" t="s">
        <v>31</v>
      </c>
      <c r="J1563" s="6" t="s">
        <v>6325</v>
      </c>
      <c r="K1563" s="6" t="s">
        <v>10419</v>
      </c>
    </row>
    <row r="1564" spans="1:11" hidden="1">
      <c r="A1564" s="6" t="s">
        <v>6386</v>
      </c>
      <c r="B1564" s="6" t="s">
        <v>6387</v>
      </c>
      <c r="C1564" s="6">
        <v>1</v>
      </c>
      <c r="D1564" s="6">
        <v>1</v>
      </c>
      <c r="E1564" s="6">
        <v>0</v>
      </c>
      <c r="F1564" s="6" t="s">
        <v>6386</v>
      </c>
      <c r="G1564" s="6" t="s">
        <v>6388</v>
      </c>
      <c r="H1564" s="6" t="s">
        <v>64</v>
      </c>
      <c r="I1564" s="6" t="s">
        <v>31</v>
      </c>
      <c r="J1564" s="6" t="s">
        <v>6389</v>
      </c>
      <c r="K1564" s="6" t="s">
        <v>11</v>
      </c>
    </row>
    <row r="1565" spans="1:11" hidden="1">
      <c r="A1565" s="6" t="s">
        <v>6541</v>
      </c>
      <c r="B1565" s="6" t="s">
        <v>6542</v>
      </c>
      <c r="C1565" s="6">
        <v>1</v>
      </c>
      <c r="D1565" s="6">
        <v>1</v>
      </c>
      <c r="E1565" s="6">
        <v>0</v>
      </c>
      <c r="F1565" s="6" t="s">
        <v>6541</v>
      </c>
      <c r="G1565" s="6" t="s">
        <v>6543</v>
      </c>
      <c r="H1565" s="6" t="s">
        <v>64</v>
      </c>
      <c r="I1565" s="6" t="s">
        <v>31</v>
      </c>
      <c r="J1565" s="6" t="s">
        <v>6544</v>
      </c>
      <c r="K1565" s="6" t="s">
        <v>11</v>
      </c>
    </row>
    <row r="1566" spans="1:11" hidden="1">
      <c r="A1566" s="6" t="s">
        <v>6603</v>
      </c>
      <c r="B1566" s="6" t="s">
        <v>6604</v>
      </c>
      <c r="C1566" s="6">
        <v>1</v>
      </c>
      <c r="D1566" s="6">
        <v>1</v>
      </c>
      <c r="E1566" s="6">
        <v>0</v>
      </c>
      <c r="F1566" s="6" t="s">
        <v>6603</v>
      </c>
      <c r="G1566" s="6" t="s">
        <v>6605</v>
      </c>
      <c r="H1566" s="6" t="s">
        <v>64</v>
      </c>
      <c r="I1566" s="6" t="s">
        <v>31</v>
      </c>
      <c r="J1566" s="6" t="s">
        <v>6606</v>
      </c>
      <c r="K1566" s="6" t="s">
        <v>10442</v>
      </c>
    </row>
    <row r="1567" spans="1:11" hidden="1">
      <c r="A1567" s="6" t="s">
        <v>6646</v>
      </c>
      <c r="B1567" s="6" t="s">
        <v>6647</v>
      </c>
      <c r="C1567" s="6">
        <v>1</v>
      </c>
      <c r="D1567" s="6">
        <v>1</v>
      </c>
      <c r="E1567" s="6">
        <v>0</v>
      </c>
      <c r="F1567" s="6" t="s">
        <v>6646</v>
      </c>
      <c r="G1567" s="6" t="s">
        <v>6648</v>
      </c>
      <c r="H1567" s="6" t="s">
        <v>64</v>
      </c>
      <c r="I1567" s="6" t="s">
        <v>31</v>
      </c>
      <c r="J1567" s="6" t="s">
        <v>6649</v>
      </c>
      <c r="K1567" s="6" t="s">
        <v>10450</v>
      </c>
    </row>
    <row r="1568" spans="1:11" hidden="1">
      <c r="A1568" s="6" t="s">
        <v>6759</v>
      </c>
      <c r="B1568" s="6" t="s">
        <v>6760</v>
      </c>
      <c r="C1568" s="6">
        <v>1</v>
      </c>
      <c r="D1568" s="6">
        <v>1</v>
      </c>
      <c r="E1568" s="6">
        <v>0</v>
      </c>
      <c r="F1568" s="6" t="s">
        <v>6761</v>
      </c>
      <c r="G1568" s="6" t="s">
        <v>6762</v>
      </c>
      <c r="H1568" s="6" t="s">
        <v>64</v>
      </c>
      <c r="I1568" s="6" t="s">
        <v>31</v>
      </c>
      <c r="J1568" s="6" t="s">
        <v>6763</v>
      </c>
      <c r="K1568" s="6" t="s">
        <v>10474</v>
      </c>
    </row>
    <row r="1569" spans="1:11" hidden="1">
      <c r="A1569" s="6" t="s">
        <v>6797</v>
      </c>
      <c r="B1569" s="6" t="s">
        <v>6798</v>
      </c>
      <c r="C1569" s="6">
        <v>1</v>
      </c>
      <c r="D1569" s="6">
        <v>1</v>
      </c>
      <c r="E1569" s="6">
        <v>0</v>
      </c>
      <c r="F1569" s="6" t="s">
        <v>6799</v>
      </c>
      <c r="G1569" s="6" t="s">
        <v>6800</v>
      </c>
      <c r="H1569" s="6" t="s">
        <v>64</v>
      </c>
      <c r="I1569" s="6" t="s">
        <v>31</v>
      </c>
      <c r="J1569" s="6" t="s">
        <v>6801</v>
      </c>
      <c r="K1569" s="6" t="s">
        <v>10483</v>
      </c>
    </row>
    <row r="1570" spans="1:11" hidden="1">
      <c r="A1570" s="6" t="s">
        <v>6808</v>
      </c>
      <c r="B1570" s="6" t="s">
        <v>6809</v>
      </c>
      <c r="C1570" s="6">
        <v>1</v>
      </c>
      <c r="D1570" s="6">
        <v>1</v>
      </c>
      <c r="E1570" s="6">
        <v>0</v>
      </c>
      <c r="F1570" s="6" t="s">
        <v>6810</v>
      </c>
      <c r="G1570" s="6" t="s">
        <v>6811</v>
      </c>
      <c r="H1570" s="6" t="s">
        <v>64</v>
      </c>
      <c r="I1570" s="6" t="s">
        <v>31</v>
      </c>
      <c r="J1570" s="6" t="s">
        <v>6812</v>
      </c>
      <c r="K1570" s="6" t="s">
        <v>10485</v>
      </c>
    </row>
    <row r="1571" spans="1:11" hidden="1">
      <c r="A1571" s="6" t="s">
        <v>6867</v>
      </c>
      <c r="B1571" s="6" t="s">
        <v>6868</v>
      </c>
      <c r="C1571" s="6">
        <v>1</v>
      </c>
      <c r="D1571" s="6">
        <v>1</v>
      </c>
      <c r="E1571" s="6">
        <v>0</v>
      </c>
      <c r="F1571" s="6" t="s">
        <v>6867</v>
      </c>
      <c r="G1571" s="6" t="s">
        <v>6869</v>
      </c>
      <c r="H1571" s="6" t="s">
        <v>64</v>
      </c>
      <c r="I1571" s="6" t="s">
        <v>31</v>
      </c>
      <c r="J1571" s="6" t="s">
        <v>6870</v>
      </c>
      <c r="K1571" s="6" t="s">
        <v>10497</v>
      </c>
    </row>
    <row r="1572" spans="1:11" hidden="1">
      <c r="A1572" s="6" t="s">
        <v>6907</v>
      </c>
      <c r="B1572" s="6" t="s">
        <v>6908</v>
      </c>
      <c r="C1572" s="6">
        <v>1</v>
      </c>
      <c r="D1572" s="6">
        <v>1</v>
      </c>
      <c r="E1572" s="6">
        <v>0</v>
      </c>
      <c r="F1572" s="6" t="s">
        <v>6909</v>
      </c>
      <c r="G1572" s="6" t="s">
        <v>6910</v>
      </c>
      <c r="H1572" s="6" t="s">
        <v>64</v>
      </c>
      <c r="I1572" s="6" t="s">
        <v>31</v>
      </c>
      <c r="J1572" s="6" t="s">
        <v>6911</v>
      </c>
      <c r="K1572" s="6" t="s">
        <v>10506</v>
      </c>
    </row>
    <row r="1573" spans="1:11" hidden="1">
      <c r="A1573" s="6" t="s">
        <v>6924</v>
      </c>
      <c r="B1573" s="6" t="s">
        <v>6925</v>
      </c>
      <c r="C1573" s="6">
        <v>1</v>
      </c>
      <c r="D1573" s="6">
        <v>1</v>
      </c>
      <c r="E1573" s="6">
        <v>0</v>
      </c>
      <c r="F1573" s="6" t="s">
        <v>6924</v>
      </c>
      <c r="G1573" s="6" t="s">
        <v>6926</v>
      </c>
      <c r="H1573" s="6" t="s">
        <v>64</v>
      </c>
      <c r="I1573" s="6" t="s">
        <v>31</v>
      </c>
      <c r="J1573" s="6" t="s">
        <v>6927</v>
      </c>
      <c r="K1573" s="6" t="s">
        <v>10510</v>
      </c>
    </row>
    <row r="1574" spans="1:11" hidden="1">
      <c r="A1574" s="6" t="s">
        <v>6961</v>
      </c>
      <c r="B1574" s="6" t="s">
        <v>6962</v>
      </c>
      <c r="C1574" s="6">
        <v>1</v>
      </c>
      <c r="D1574" s="6">
        <v>1</v>
      </c>
      <c r="E1574" s="6">
        <v>0</v>
      </c>
      <c r="F1574" s="6" t="s">
        <v>6963</v>
      </c>
      <c r="G1574" s="6" t="s">
        <v>6964</v>
      </c>
      <c r="H1574" s="6" t="s">
        <v>64</v>
      </c>
      <c r="I1574" s="6" t="s">
        <v>31</v>
      </c>
      <c r="J1574" s="6" t="s">
        <v>6965</v>
      </c>
      <c r="K1574" s="6" t="s">
        <v>10518</v>
      </c>
    </row>
    <row r="1575" spans="1:11" hidden="1">
      <c r="A1575" s="6" t="s">
        <v>6978</v>
      </c>
      <c r="B1575" s="6" t="s">
        <v>6979</v>
      </c>
      <c r="C1575" s="6">
        <v>1</v>
      </c>
      <c r="D1575" s="6">
        <v>1</v>
      </c>
      <c r="E1575" s="6">
        <v>0</v>
      </c>
      <c r="F1575" s="6" t="s">
        <v>6980</v>
      </c>
      <c r="G1575" s="6" t="s">
        <v>6981</v>
      </c>
      <c r="H1575" s="6" t="s">
        <v>64</v>
      </c>
      <c r="I1575" s="6" t="s">
        <v>31</v>
      </c>
      <c r="J1575" s="6" t="s">
        <v>11</v>
      </c>
      <c r="K1575" s="6" t="s">
        <v>10522</v>
      </c>
    </row>
    <row r="1576" spans="1:11" hidden="1">
      <c r="A1576" s="6" t="s">
        <v>7228</v>
      </c>
      <c r="B1576" s="6" t="s">
        <v>7229</v>
      </c>
      <c r="C1576" s="6">
        <v>1</v>
      </c>
      <c r="D1576" s="6">
        <v>1</v>
      </c>
      <c r="E1576" s="6">
        <v>0</v>
      </c>
      <c r="F1576" s="6" t="s">
        <v>7228</v>
      </c>
      <c r="G1576" s="6" t="s">
        <v>7230</v>
      </c>
      <c r="H1576" s="6" t="s">
        <v>64</v>
      </c>
      <c r="I1576" s="6" t="s">
        <v>31</v>
      </c>
      <c r="J1576" s="6" t="s">
        <v>7231</v>
      </c>
      <c r="K1576" s="6" t="s">
        <v>10578</v>
      </c>
    </row>
    <row r="1577" spans="1:11" hidden="1">
      <c r="A1577" s="6" t="s">
        <v>7232</v>
      </c>
      <c r="B1577" s="6" t="s">
        <v>7233</v>
      </c>
      <c r="C1577" s="6">
        <v>1</v>
      </c>
      <c r="D1577" s="6">
        <v>1</v>
      </c>
      <c r="E1577" s="6">
        <v>0</v>
      </c>
      <c r="F1577" s="6" t="s">
        <v>7234</v>
      </c>
      <c r="G1577" s="6" t="s">
        <v>7235</v>
      </c>
      <c r="H1577" s="6" t="s">
        <v>64</v>
      </c>
      <c r="I1577" s="6" t="s">
        <v>31</v>
      </c>
      <c r="J1577" s="6" t="s">
        <v>7236</v>
      </c>
      <c r="K1577" s="6" t="s">
        <v>10579</v>
      </c>
    </row>
    <row r="1578" spans="1:11" hidden="1">
      <c r="A1578" s="6" t="s">
        <v>7279</v>
      </c>
      <c r="B1578" s="6" t="s">
        <v>7280</v>
      </c>
      <c r="C1578" s="6">
        <v>1</v>
      </c>
      <c r="D1578" s="6">
        <v>1</v>
      </c>
      <c r="E1578" s="6">
        <v>0</v>
      </c>
      <c r="F1578" s="6" t="s">
        <v>7279</v>
      </c>
      <c r="G1578" s="6" t="s">
        <v>7281</v>
      </c>
      <c r="H1578" s="6" t="s">
        <v>64</v>
      </c>
      <c r="I1578" s="6" t="s">
        <v>31</v>
      </c>
      <c r="J1578" s="6" t="s">
        <v>6194</v>
      </c>
      <c r="K1578" s="6" t="s">
        <v>10589</v>
      </c>
    </row>
    <row r="1579" spans="1:11" hidden="1">
      <c r="A1579" s="6" t="s">
        <v>7395</v>
      </c>
      <c r="B1579" s="6" t="s">
        <v>7396</v>
      </c>
      <c r="C1579" s="6">
        <v>1</v>
      </c>
      <c r="D1579" s="6">
        <v>1</v>
      </c>
      <c r="E1579" s="6">
        <v>0</v>
      </c>
      <c r="F1579" s="6" t="s">
        <v>7395</v>
      </c>
      <c r="G1579" s="6" t="s">
        <v>7397</v>
      </c>
      <c r="H1579" s="6" t="s">
        <v>64</v>
      </c>
      <c r="I1579" s="6" t="s">
        <v>31</v>
      </c>
      <c r="J1579" s="6" t="s">
        <v>7398</v>
      </c>
      <c r="K1579" s="6" t="s">
        <v>10613</v>
      </c>
    </row>
    <row r="1580" spans="1:11" hidden="1">
      <c r="A1580" s="6" t="s">
        <v>7445</v>
      </c>
      <c r="B1580" s="6" t="s">
        <v>7446</v>
      </c>
      <c r="C1580" s="6">
        <v>1</v>
      </c>
      <c r="D1580" s="6">
        <v>1</v>
      </c>
      <c r="E1580" s="6">
        <v>0</v>
      </c>
      <c r="F1580" s="6" t="s">
        <v>7447</v>
      </c>
      <c r="G1580" s="6" t="s">
        <v>7448</v>
      </c>
      <c r="H1580" s="6" t="s">
        <v>64</v>
      </c>
      <c r="I1580" s="6" t="s">
        <v>31</v>
      </c>
      <c r="J1580" s="6" t="s">
        <v>7449</v>
      </c>
      <c r="K1580" s="6" t="s">
        <v>10622</v>
      </c>
    </row>
    <row r="1581" spans="1:11" hidden="1">
      <c r="A1581" s="6" t="s">
        <v>7512</v>
      </c>
      <c r="B1581" s="6" t="s">
        <v>7513</v>
      </c>
      <c r="C1581" s="6">
        <v>1</v>
      </c>
      <c r="D1581" s="6">
        <v>1</v>
      </c>
      <c r="E1581" s="6">
        <v>0</v>
      </c>
      <c r="F1581" s="6" t="s">
        <v>7512</v>
      </c>
      <c r="G1581" s="6" t="s">
        <v>7514</v>
      </c>
      <c r="H1581" s="6" t="s">
        <v>64</v>
      </c>
      <c r="I1581" s="6" t="s">
        <v>31</v>
      </c>
      <c r="J1581" s="6" t="s">
        <v>7515</v>
      </c>
      <c r="K1581" s="6" t="s">
        <v>10638</v>
      </c>
    </row>
    <row r="1582" spans="1:11" hidden="1">
      <c r="A1582" s="6" t="s">
        <v>7531</v>
      </c>
      <c r="B1582" s="6" t="s">
        <v>7532</v>
      </c>
      <c r="C1582" s="6">
        <v>1</v>
      </c>
      <c r="D1582" s="6">
        <v>1</v>
      </c>
      <c r="E1582" s="6">
        <v>0</v>
      </c>
      <c r="F1582" s="6" t="s">
        <v>7531</v>
      </c>
      <c r="G1582" s="6" t="s">
        <v>7533</v>
      </c>
      <c r="H1582" s="6" t="s">
        <v>64</v>
      </c>
      <c r="I1582" s="6" t="s">
        <v>31</v>
      </c>
      <c r="J1582" s="6" t="s">
        <v>11</v>
      </c>
      <c r="K1582" s="6" t="s">
        <v>11</v>
      </c>
    </row>
    <row r="1583" spans="1:11" hidden="1">
      <c r="A1583" s="6" t="s">
        <v>10656</v>
      </c>
      <c r="B1583" s="6" t="s">
        <v>10657</v>
      </c>
      <c r="C1583" s="6">
        <v>1</v>
      </c>
      <c r="D1583" s="6">
        <v>1</v>
      </c>
      <c r="E1583" s="6">
        <v>0</v>
      </c>
      <c r="F1583" s="6" t="s">
        <v>10656</v>
      </c>
      <c r="G1583" s="8" t="s">
        <v>11027</v>
      </c>
      <c r="H1583" s="6" t="s">
        <v>64</v>
      </c>
      <c r="I1583" s="6" t="s">
        <v>31</v>
      </c>
      <c r="J1583" s="6" t="s">
        <v>10658</v>
      </c>
      <c r="K1583" s="6" t="s">
        <v>10659</v>
      </c>
    </row>
    <row r="1584" spans="1:11" hidden="1">
      <c r="A1584" s="6" t="s">
        <v>10695</v>
      </c>
      <c r="B1584" s="6" t="s">
        <v>9556</v>
      </c>
      <c r="C1584" s="6">
        <v>1</v>
      </c>
      <c r="D1584" s="6">
        <v>1</v>
      </c>
      <c r="E1584" s="6">
        <v>0</v>
      </c>
      <c r="F1584" s="6" t="s">
        <v>10695</v>
      </c>
      <c r="G1584" s="6" t="s">
        <v>10696</v>
      </c>
      <c r="H1584" s="6" t="s">
        <v>64</v>
      </c>
      <c r="I1584" s="6" t="s">
        <v>31</v>
      </c>
      <c r="J1584" s="6" t="s">
        <v>10697</v>
      </c>
      <c r="K1584" s="6" t="s">
        <v>10698</v>
      </c>
    </row>
    <row r="1585" spans="1:10" hidden="1">
      <c r="A1585" s="1" t="s">
        <v>7741</v>
      </c>
      <c r="B1585" s="1" t="s">
        <v>7742</v>
      </c>
      <c r="C1585" s="1">
        <v>1</v>
      </c>
      <c r="D1585" s="1">
        <v>2</v>
      </c>
      <c r="E1585" s="1">
        <v>0</v>
      </c>
      <c r="F1585" s="1" t="s">
        <v>7741</v>
      </c>
      <c r="G1585" s="1" t="s">
        <v>7743</v>
      </c>
      <c r="H1585" s="6" t="s">
        <v>64</v>
      </c>
      <c r="I1585" s="6" t="s">
        <v>31</v>
      </c>
      <c r="J1585" s="1" t="s">
        <v>11</v>
      </c>
    </row>
    <row r="1586" spans="1:10" hidden="1">
      <c r="A1586" s="1" t="s">
        <v>7744</v>
      </c>
      <c r="B1586" s="1" t="s">
        <v>7745</v>
      </c>
      <c r="C1586" s="1">
        <v>1</v>
      </c>
      <c r="D1586" s="1">
        <v>2</v>
      </c>
      <c r="E1586" s="1">
        <v>0</v>
      </c>
      <c r="F1586" s="1" t="s">
        <v>7744</v>
      </c>
      <c r="G1586" s="1" t="s">
        <v>7746</v>
      </c>
      <c r="H1586" s="6" t="s">
        <v>64</v>
      </c>
      <c r="I1586" s="6" t="s">
        <v>31</v>
      </c>
      <c r="J1586" s="1" t="s">
        <v>7747</v>
      </c>
    </row>
    <row r="1587" spans="1:10" hidden="1">
      <c r="A1587" s="1" t="s">
        <v>7778</v>
      </c>
      <c r="B1587" s="1" t="s">
        <v>7779</v>
      </c>
      <c r="C1587" s="1">
        <v>1</v>
      </c>
      <c r="D1587" s="1">
        <v>2</v>
      </c>
      <c r="E1587" s="1">
        <v>0</v>
      </c>
      <c r="F1587" s="1" t="s">
        <v>7780</v>
      </c>
      <c r="G1587" s="1" t="s">
        <v>7781</v>
      </c>
      <c r="H1587" s="6" t="s">
        <v>64</v>
      </c>
      <c r="I1587" s="6" t="s">
        <v>31</v>
      </c>
      <c r="J1587" s="1" t="s">
        <v>11</v>
      </c>
    </row>
    <row r="1588" spans="1:10" hidden="1">
      <c r="A1588" s="1" t="s">
        <v>7782</v>
      </c>
      <c r="B1588" s="1" t="s">
        <v>7783</v>
      </c>
      <c r="C1588" s="1">
        <v>1</v>
      </c>
      <c r="D1588" s="1">
        <v>2</v>
      </c>
      <c r="E1588" s="1">
        <v>0</v>
      </c>
      <c r="F1588" s="1" t="s">
        <v>7782</v>
      </c>
      <c r="G1588" s="1" t="s">
        <v>7784</v>
      </c>
      <c r="H1588" s="6" t="s">
        <v>64</v>
      </c>
      <c r="I1588" s="6" t="s">
        <v>31</v>
      </c>
      <c r="J1588" s="1" t="s">
        <v>7785</v>
      </c>
    </row>
    <row r="1589" spans="1:10" hidden="1">
      <c r="A1589" s="1" t="s">
        <v>7890</v>
      </c>
      <c r="B1589" s="1" t="s">
        <v>7891</v>
      </c>
      <c r="C1589" s="1">
        <v>1</v>
      </c>
      <c r="D1589" s="1">
        <v>2</v>
      </c>
      <c r="E1589" s="1">
        <v>0</v>
      </c>
      <c r="F1589" s="1" t="s">
        <v>7890</v>
      </c>
      <c r="G1589" s="1" t="s">
        <v>7892</v>
      </c>
      <c r="H1589" s="6" t="s">
        <v>64</v>
      </c>
      <c r="I1589" s="6" t="s">
        <v>31</v>
      </c>
      <c r="J1589" s="1" t="s">
        <v>7893</v>
      </c>
    </row>
    <row r="1590" spans="1:10" hidden="1">
      <c r="A1590" s="1" t="s">
        <v>7908</v>
      </c>
      <c r="B1590" s="1" t="s">
        <v>7909</v>
      </c>
      <c r="C1590" s="1">
        <v>1</v>
      </c>
      <c r="D1590" s="1">
        <v>2</v>
      </c>
      <c r="E1590" s="1">
        <v>0</v>
      </c>
      <c r="F1590" s="1" t="s">
        <v>7908</v>
      </c>
      <c r="G1590" s="1" t="s">
        <v>7910</v>
      </c>
      <c r="H1590" s="6" t="s">
        <v>64</v>
      </c>
      <c r="I1590" s="6" t="s">
        <v>31</v>
      </c>
      <c r="J1590" s="1" t="s">
        <v>11</v>
      </c>
    </row>
    <row r="1591" spans="1:10" hidden="1">
      <c r="A1591" s="1" t="s">
        <v>3684</v>
      </c>
      <c r="B1591" s="1" t="s">
        <v>3685</v>
      </c>
      <c r="C1591" s="1">
        <v>1</v>
      </c>
      <c r="D1591" s="1">
        <v>1</v>
      </c>
      <c r="E1591" s="1">
        <v>0</v>
      </c>
      <c r="F1591" s="1" t="s">
        <v>3684</v>
      </c>
      <c r="G1591" s="1" t="s">
        <v>3686</v>
      </c>
      <c r="H1591" s="6" t="s">
        <v>64</v>
      </c>
      <c r="I1591" s="6" t="s">
        <v>31</v>
      </c>
      <c r="J1591" s="1" t="s">
        <v>3687</v>
      </c>
    </row>
    <row r="1592" spans="1:10" hidden="1">
      <c r="A1592" s="1" t="s">
        <v>7937</v>
      </c>
      <c r="B1592" s="1" t="s">
        <v>7938</v>
      </c>
      <c r="C1592" s="1">
        <v>1</v>
      </c>
      <c r="D1592" s="1">
        <v>2</v>
      </c>
      <c r="E1592" s="1">
        <v>0</v>
      </c>
      <c r="F1592" s="1" t="s">
        <v>7937</v>
      </c>
      <c r="G1592" s="1" t="s">
        <v>7939</v>
      </c>
      <c r="H1592" s="6" t="s">
        <v>64</v>
      </c>
      <c r="I1592" s="6" t="s">
        <v>31</v>
      </c>
      <c r="J1592" s="1" t="s">
        <v>7940</v>
      </c>
    </row>
    <row r="1593" spans="1:10" hidden="1">
      <c r="A1593" s="1" t="s">
        <v>7949</v>
      </c>
      <c r="B1593" s="1" t="s">
        <v>7950</v>
      </c>
      <c r="C1593" s="1">
        <v>1</v>
      </c>
      <c r="D1593" s="1">
        <v>2</v>
      </c>
      <c r="E1593" s="1">
        <v>0</v>
      </c>
      <c r="F1593" s="1" t="s">
        <v>7949</v>
      </c>
      <c r="G1593" s="1" t="s">
        <v>7951</v>
      </c>
      <c r="H1593" s="6" t="s">
        <v>64</v>
      </c>
      <c r="I1593" s="6" t="s">
        <v>31</v>
      </c>
      <c r="J1593" s="1" t="s">
        <v>7952</v>
      </c>
    </row>
    <row r="1594" spans="1:10" hidden="1">
      <c r="A1594" s="1" t="s">
        <v>7989</v>
      </c>
      <c r="B1594" s="1" t="s">
        <v>7990</v>
      </c>
      <c r="C1594" s="1">
        <v>1</v>
      </c>
      <c r="D1594" s="1">
        <v>2</v>
      </c>
      <c r="E1594" s="1">
        <v>0</v>
      </c>
      <c r="F1594" s="1" t="s">
        <v>7989</v>
      </c>
      <c r="G1594" s="1" t="s">
        <v>7991</v>
      </c>
      <c r="H1594" s="6" t="s">
        <v>64</v>
      </c>
      <c r="I1594" s="6" t="s">
        <v>31</v>
      </c>
      <c r="J1594" s="1" t="s">
        <v>11</v>
      </c>
    </row>
    <row r="1595" spans="1:10" hidden="1">
      <c r="A1595" s="1" t="s">
        <v>3728</v>
      </c>
      <c r="B1595" s="1" t="s">
        <v>3729</v>
      </c>
      <c r="C1595" s="1">
        <v>1</v>
      </c>
      <c r="D1595" s="1">
        <v>1</v>
      </c>
      <c r="E1595" s="1">
        <v>0</v>
      </c>
      <c r="F1595" s="1" t="s">
        <v>3728</v>
      </c>
      <c r="G1595" s="1" t="s">
        <v>3730</v>
      </c>
      <c r="H1595" s="1" t="s">
        <v>64</v>
      </c>
      <c r="I1595" s="6" t="s">
        <v>31</v>
      </c>
      <c r="J1595" s="1" t="s">
        <v>3731</v>
      </c>
    </row>
    <row r="1596" spans="1:10" hidden="1">
      <c r="A1596" s="1" t="s">
        <v>8047</v>
      </c>
      <c r="B1596" s="1" t="s">
        <v>8048</v>
      </c>
      <c r="C1596" s="1">
        <v>1</v>
      </c>
      <c r="D1596" s="1">
        <v>2</v>
      </c>
      <c r="E1596" s="1">
        <v>0</v>
      </c>
      <c r="F1596" s="1" t="s">
        <v>8047</v>
      </c>
      <c r="G1596" s="1" t="s">
        <v>8049</v>
      </c>
      <c r="H1596" s="1" t="s">
        <v>64</v>
      </c>
      <c r="I1596" s="6" t="s">
        <v>31</v>
      </c>
      <c r="J1596" s="1" t="s">
        <v>11</v>
      </c>
    </row>
    <row r="1597" spans="1:10" hidden="1">
      <c r="A1597" s="1" t="s">
        <v>8112</v>
      </c>
      <c r="B1597" s="1" t="s">
        <v>8113</v>
      </c>
      <c r="C1597" s="1">
        <v>1</v>
      </c>
      <c r="D1597" s="1">
        <v>2</v>
      </c>
      <c r="E1597" s="1">
        <v>0</v>
      </c>
      <c r="F1597" s="1" t="s">
        <v>8112</v>
      </c>
      <c r="G1597" s="1" t="s">
        <v>8114</v>
      </c>
      <c r="H1597" s="1" t="s">
        <v>64</v>
      </c>
      <c r="I1597" s="6" t="s">
        <v>31</v>
      </c>
      <c r="J1597" s="1" t="s">
        <v>8115</v>
      </c>
    </row>
    <row r="1598" spans="1:10" hidden="1">
      <c r="A1598" s="1" t="s">
        <v>8128</v>
      </c>
      <c r="B1598" s="1" t="s">
        <v>8129</v>
      </c>
      <c r="C1598" s="1">
        <v>1</v>
      </c>
      <c r="D1598" s="1">
        <v>2</v>
      </c>
      <c r="E1598" s="1">
        <v>0</v>
      </c>
      <c r="F1598" s="1" t="s">
        <v>8128</v>
      </c>
      <c r="G1598" s="1" t="s">
        <v>8130</v>
      </c>
      <c r="H1598" s="1" t="s">
        <v>64</v>
      </c>
      <c r="I1598" s="6" t="s">
        <v>31</v>
      </c>
      <c r="J1598" s="1" t="s">
        <v>8131</v>
      </c>
    </row>
    <row r="1599" spans="1:10" hidden="1">
      <c r="A1599" s="1" t="s">
        <v>8145</v>
      </c>
      <c r="B1599" s="1" t="s">
        <v>8146</v>
      </c>
      <c r="C1599" s="1">
        <v>1</v>
      </c>
      <c r="D1599" s="1">
        <v>2</v>
      </c>
      <c r="E1599" s="1">
        <v>0</v>
      </c>
      <c r="F1599" s="1" t="s">
        <v>8145</v>
      </c>
      <c r="G1599" s="1" t="s">
        <v>8147</v>
      </c>
      <c r="H1599" s="1" t="s">
        <v>64</v>
      </c>
      <c r="I1599" s="6" t="s">
        <v>31</v>
      </c>
      <c r="J1599" s="1" t="s">
        <v>8148</v>
      </c>
    </row>
    <row r="1600" spans="1:10" hidden="1">
      <c r="A1600" s="1" t="s">
        <v>8181</v>
      </c>
      <c r="B1600" s="1" t="s">
        <v>8182</v>
      </c>
      <c r="C1600" s="1">
        <v>1</v>
      </c>
      <c r="D1600" s="1">
        <v>2</v>
      </c>
      <c r="E1600" s="1">
        <v>0</v>
      </c>
      <c r="F1600" s="1" t="s">
        <v>8181</v>
      </c>
      <c r="G1600" s="1" t="s">
        <v>8183</v>
      </c>
      <c r="H1600" s="1" t="s">
        <v>64</v>
      </c>
      <c r="I1600" s="6" t="s">
        <v>31</v>
      </c>
      <c r="J1600" s="1" t="s">
        <v>11</v>
      </c>
    </row>
    <row r="1601" spans="1:10" hidden="1">
      <c r="A1601" s="1" t="s">
        <v>8220</v>
      </c>
      <c r="B1601" s="1" t="s">
        <v>8221</v>
      </c>
      <c r="C1601" s="1">
        <v>1</v>
      </c>
      <c r="D1601" s="1">
        <v>2</v>
      </c>
      <c r="E1601" s="1">
        <v>0</v>
      </c>
      <c r="F1601" s="1" t="s">
        <v>8220</v>
      </c>
      <c r="G1601" s="1" t="s">
        <v>8222</v>
      </c>
      <c r="H1601" s="1" t="s">
        <v>64</v>
      </c>
      <c r="I1601" s="6" t="s">
        <v>31</v>
      </c>
      <c r="J1601" s="1" t="s">
        <v>8223</v>
      </c>
    </row>
    <row r="1602" spans="1:10" hidden="1">
      <c r="A1602" s="1" t="s">
        <v>8224</v>
      </c>
      <c r="B1602" s="1" t="s">
        <v>8225</v>
      </c>
      <c r="C1602" s="1">
        <v>1</v>
      </c>
      <c r="D1602" s="1">
        <v>2</v>
      </c>
      <c r="E1602" s="1">
        <v>0</v>
      </c>
      <c r="F1602" s="1" t="s">
        <v>8224</v>
      </c>
      <c r="G1602" s="1" t="s">
        <v>8226</v>
      </c>
      <c r="H1602" s="1" t="s">
        <v>64</v>
      </c>
      <c r="I1602" s="6" t="s">
        <v>31</v>
      </c>
      <c r="J1602" s="1" t="s">
        <v>11</v>
      </c>
    </row>
    <row r="1603" spans="1:10" hidden="1">
      <c r="A1603" s="1" t="s">
        <v>8245</v>
      </c>
      <c r="B1603" s="1" t="s">
        <v>8246</v>
      </c>
      <c r="C1603" s="1">
        <v>1</v>
      </c>
      <c r="D1603" s="1">
        <v>2</v>
      </c>
      <c r="E1603" s="1">
        <v>0</v>
      </c>
      <c r="F1603" s="1" t="s">
        <v>8245</v>
      </c>
      <c r="G1603" s="1" t="s">
        <v>8247</v>
      </c>
      <c r="H1603" s="1" t="s">
        <v>64</v>
      </c>
      <c r="I1603" s="6" t="s">
        <v>31</v>
      </c>
      <c r="J1603" s="1" t="s">
        <v>11</v>
      </c>
    </row>
    <row r="1604" spans="1:10" hidden="1">
      <c r="A1604" s="1" t="s">
        <v>8284</v>
      </c>
      <c r="B1604" s="1" t="s">
        <v>8285</v>
      </c>
      <c r="C1604" s="1">
        <v>1</v>
      </c>
      <c r="D1604" s="1">
        <v>2</v>
      </c>
      <c r="E1604" s="1">
        <v>0</v>
      </c>
      <c r="F1604" s="1" t="s">
        <v>8286</v>
      </c>
      <c r="G1604" s="1" t="s">
        <v>8287</v>
      </c>
      <c r="H1604" s="1" t="s">
        <v>64</v>
      </c>
      <c r="I1604" s="6" t="s">
        <v>31</v>
      </c>
      <c r="J1604" s="1" t="s">
        <v>8288</v>
      </c>
    </row>
    <row r="1605" spans="1:10" hidden="1">
      <c r="A1605" s="1" t="s">
        <v>4610</v>
      </c>
      <c r="B1605" s="1" t="s">
        <v>4611</v>
      </c>
      <c r="C1605" s="1">
        <v>1</v>
      </c>
      <c r="D1605" s="1">
        <v>1</v>
      </c>
      <c r="E1605" s="1">
        <v>0</v>
      </c>
      <c r="F1605" s="1" t="s">
        <v>4610</v>
      </c>
      <c r="G1605" s="1" t="s">
        <v>4612</v>
      </c>
      <c r="H1605" s="1" t="s">
        <v>64</v>
      </c>
      <c r="I1605" s="6" t="s">
        <v>31</v>
      </c>
      <c r="J1605" s="1" t="s">
        <v>4613</v>
      </c>
    </row>
    <row r="1606" spans="1:10" hidden="1">
      <c r="A1606" s="1" t="s">
        <v>8293</v>
      </c>
      <c r="B1606" s="1" t="s">
        <v>8294</v>
      </c>
      <c r="C1606" s="1">
        <v>1</v>
      </c>
      <c r="D1606" s="1">
        <v>2</v>
      </c>
      <c r="E1606" s="1">
        <v>0</v>
      </c>
      <c r="F1606" s="1" t="s">
        <v>8293</v>
      </c>
      <c r="G1606" s="1" t="s">
        <v>8295</v>
      </c>
      <c r="H1606" s="1" t="s">
        <v>64</v>
      </c>
      <c r="I1606" s="6" t="s">
        <v>31</v>
      </c>
      <c r="J1606" s="1" t="s">
        <v>8296</v>
      </c>
    </row>
    <row r="1607" spans="1:10" hidden="1">
      <c r="A1607" s="1" t="s">
        <v>4895</v>
      </c>
      <c r="B1607" s="1" t="s">
        <v>4896</v>
      </c>
      <c r="C1607" s="1">
        <v>1</v>
      </c>
      <c r="D1607" s="1">
        <v>1</v>
      </c>
      <c r="E1607" s="1">
        <v>0</v>
      </c>
      <c r="F1607" s="1" t="s">
        <v>4895</v>
      </c>
      <c r="G1607" s="1" t="s">
        <v>4897</v>
      </c>
      <c r="H1607" s="1" t="s">
        <v>64</v>
      </c>
      <c r="I1607" s="6" t="s">
        <v>31</v>
      </c>
      <c r="J1607" s="1" t="s">
        <v>11</v>
      </c>
    </row>
    <row r="1608" spans="1:10" hidden="1">
      <c r="A1608" s="1" t="s">
        <v>8400</v>
      </c>
      <c r="B1608" s="1" t="s">
        <v>8401</v>
      </c>
      <c r="C1608" s="1">
        <v>1</v>
      </c>
      <c r="D1608" s="1">
        <v>2</v>
      </c>
      <c r="E1608" s="1">
        <v>0</v>
      </c>
      <c r="F1608" s="1" t="s">
        <v>8400</v>
      </c>
      <c r="G1608" s="1" t="s">
        <v>8402</v>
      </c>
      <c r="H1608" s="1" t="s">
        <v>64</v>
      </c>
      <c r="I1608" s="6" t="s">
        <v>31</v>
      </c>
      <c r="J1608" s="1" t="s">
        <v>8403</v>
      </c>
    </row>
    <row r="1609" spans="1:10" hidden="1">
      <c r="A1609" s="1" t="s">
        <v>8457</v>
      </c>
      <c r="B1609" s="1" t="s">
        <v>8458</v>
      </c>
      <c r="C1609" s="1">
        <v>1</v>
      </c>
      <c r="D1609" s="1">
        <v>2</v>
      </c>
      <c r="E1609" s="1">
        <v>0</v>
      </c>
      <c r="F1609" s="1" t="s">
        <v>8457</v>
      </c>
      <c r="G1609" s="1" t="s">
        <v>8459</v>
      </c>
      <c r="H1609" s="1" t="s">
        <v>64</v>
      </c>
      <c r="I1609" s="6" t="s">
        <v>31</v>
      </c>
      <c r="J1609" s="1" t="s">
        <v>11</v>
      </c>
    </row>
    <row r="1610" spans="1:10" hidden="1">
      <c r="A1610" s="1" t="s">
        <v>5214</v>
      </c>
      <c r="B1610" s="1" t="s">
        <v>5215</v>
      </c>
      <c r="C1610" s="1">
        <v>1</v>
      </c>
      <c r="D1610" s="1">
        <v>1</v>
      </c>
      <c r="E1610" s="1">
        <v>0</v>
      </c>
      <c r="F1610" s="1" t="s">
        <v>5214</v>
      </c>
      <c r="G1610" s="1" t="s">
        <v>5216</v>
      </c>
      <c r="H1610" s="1" t="s">
        <v>64</v>
      </c>
      <c r="I1610" s="6" t="s">
        <v>31</v>
      </c>
      <c r="J1610" s="1" t="s">
        <v>5217</v>
      </c>
    </row>
    <row r="1611" spans="1:10" hidden="1">
      <c r="A1611" s="1" t="s">
        <v>8551</v>
      </c>
      <c r="B1611" s="1" t="s">
        <v>8552</v>
      </c>
      <c r="C1611" s="1">
        <v>1</v>
      </c>
      <c r="D1611" s="1">
        <v>2</v>
      </c>
      <c r="E1611" s="1">
        <v>0</v>
      </c>
      <c r="F1611" s="1" t="s">
        <v>8553</v>
      </c>
      <c r="G1611" s="1" t="s">
        <v>8554</v>
      </c>
      <c r="H1611" s="1" t="s">
        <v>64</v>
      </c>
      <c r="I1611" s="6" t="s">
        <v>31</v>
      </c>
      <c r="J1611" s="1" t="s">
        <v>11</v>
      </c>
    </row>
    <row r="1612" spans="1:10" hidden="1">
      <c r="A1612" s="1" t="s">
        <v>8555</v>
      </c>
      <c r="B1612" s="1" t="s">
        <v>8556</v>
      </c>
      <c r="C1612" s="1">
        <v>1</v>
      </c>
      <c r="D1612" s="1">
        <v>2</v>
      </c>
      <c r="E1612" s="1">
        <v>0</v>
      </c>
      <c r="F1612" s="1" t="s">
        <v>8555</v>
      </c>
      <c r="G1612" s="1" t="s">
        <v>8557</v>
      </c>
      <c r="H1612" s="1" t="s">
        <v>64</v>
      </c>
      <c r="I1612" s="6" t="s">
        <v>31</v>
      </c>
      <c r="J1612" s="1" t="s">
        <v>8558</v>
      </c>
    </row>
    <row r="1613" spans="1:10" hidden="1">
      <c r="A1613" s="1" t="s">
        <v>8604</v>
      </c>
      <c r="B1613" s="1" t="s">
        <v>8605</v>
      </c>
      <c r="C1613" s="1">
        <v>1</v>
      </c>
      <c r="D1613" s="1">
        <v>2</v>
      </c>
      <c r="E1613" s="1">
        <v>0</v>
      </c>
      <c r="F1613" s="1" t="s">
        <v>8606</v>
      </c>
      <c r="G1613" s="1" t="s">
        <v>8607</v>
      </c>
      <c r="H1613" s="1" t="s">
        <v>64</v>
      </c>
      <c r="I1613" s="6" t="s">
        <v>31</v>
      </c>
      <c r="J1613" s="1" t="s">
        <v>8608</v>
      </c>
    </row>
    <row r="1614" spans="1:10" hidden="1">
      <c r="A1614" s="1" t="s">
        <v>8661</v>
      </c>
      <c r="B1614" s="1" t="s">
        <v>8662</v>
      </c>
      <c r="C1614" s="1">
        <v>1</v>
      </c>
      <c r="D1614" s="1">
        <v>2</v>
      </c>
      <c r="E1614" s="1">
        <v>0</v>
      </c>
      <c r="F1614" s="1" t="s">
        <v>8661</v>
      </c>
      <c r="G1614" s="1" t="s">
        <v>8663</v>
      </c>
      <c r="H1614" s="1" t="s">
        <v>64</v>
      </c>
      <c r="I1614" s="6" t="s">
        <v>31</v>
      </c>
      <c r="J1614" s="1" t="s">
        <v>11</v>
      </c>
    </row>
    <row r="1615" spans="1:10" hidden="1">
      <c r="A1615" s="1" t="s">
        <v>8684</v>
      </c>
      <c r="B1615" s="1" t="s">
        <v>8685</v>
      </c>
      <c r="C1615" s="1">
        <v>1</v>
      </c>
      <c r="D1615" s="1">
        <v>2</v>
      </c>
      <c r="E1615" s="1">
        <v>0</v>
      </c>
      <c r="F1615" s="1" t="s">
        <v>8684</v>
      </c>
      <c r="G1615" s="1" t="s">
        <v>8686</v>
      </c>
      <c r="H1615" s="1" t="s">
        <v>64</v>
      </c>
      <c r="I1615" s="6" t="s">
        <v>31</v>
      </c>
      <c r="J1615" s="1" t="s">
        <v>8687</v>
      </c>
    </row>
    <row r="1616" spans="1:10" hidden="1">
      <c r="A1616" s="1" t="s">
        <v>8688</v>
      </c>
      <c r="B1616" s="1" t="s">
        <v>8689</v>
      </c>
      <c r="C1616" s="1">
        <v>1</v>
      </c>
      <c r="D1616" s="1">
        <v>2</v>
      </c>
      <c r="E1616" s="1">
        <v>0</v>
      </c>
      <c r="F1616" s="1" t="s">
        <v>8688</v>
      </c>
      <c r="G1616" s="1" t="s">
        <v>8690</v>
      </c>
      <c r="H1616" s="1" t="s">
        <v>64</v>
      </c>
      <c r="I1616" s="6" t="s">
        <v>31</v>
      </c>
      <c r="J1616" s="1" t="s">
        <v>11</v>
      </c>
    </row>
    <row r="1617" spans="1:10" hidden="1">
      <c r="A1617" s="1" t="s">
        <v>5782</v>
      </c>
      <c r="B1617" s="1" t="s">
        <v>5783</v>
      </c>
      <c r="C1617" s="1">
        <v>1</v>
      </c>
      <c r="D1617" s="1">
        <v>1</v>
      </c>
      <c r="E1617" s="1">
        <v>0</v>
      </c>
      <c r="F1617" s="1" t="s">
        <v>5782</v>
      </c>
      <c r="G1617" s="1" t="s">
        <v>10944</v>
      </c>
      <c r="H1617" s="1" t="s">
        <v>64</v>
      </c>
      <c r="I1617" s="6" t="s">
        <v>31</v>
      </c>
      <c r="J1617" s="1" t="s">
        <v>5784</v>
      </c>
    </row>
    <row r="1618" spans="1:10" hidden="1">
      <c r="A1618" s="1" t="s">
        <v>8719</v>
      </c>
      <c r="B1618" s="1" t="s">
        <v>8720</v>
      </c>
      <c r="C1618" s="1">
        <v>1</v>
      </c>
      <c r="D1618" s="1">
        <v>2</v>
      </c>
      <c r="E1618" s="1">
        <v>0</v>
      </c>
      <c r="F1618" s="1" t="s">
        <v>8719</v>
      </c>
      <c r="G1618" s="1" t="s">
        <v>8721</v>
      </c>
      <c r="H1618" s="1" t="s">
        <v>64</v>
      </c>
      <c r="I1618" s="6" t="s">
        <v>31</v>
      </c>
      <c r="J1618" s="1" t="s">
        <v>8722</v>
      </c>
    </row>
    <row r="1619" spans="1:10" hidden="1">
      <c r="A1619" s="1" t="s">
        <v>8726</v>
      </c>
      <c r="B1619" s="1" t="s">
        <v>8727</v>
      </c>
      <c r="C1619" s="1">
        <v>1</v>
      </c>
      <c r="D1619" s="1">
        <v>2</v>
      </c>
      <c r="E1619" s="1">
        <v>0</v>
      </c>
      <c r="F1619" s="1" t="s">
        <v>8726</v>
      </c>
      <c r="G1619" s="1" t="s">
        <v>8728</v>
      </c>
      <c r="H1619" s="1" t="s">
        <v>64</v>
      </c>
      <c r="I1619" s="6" t="s">
        <v>31</v>
      </c>
      <c r="J1619" s="1" t="s">
        <v>8729</v>
      </c>
    </row>
    <row r="1620" spans="1:10" hidden="1">
      <c r="A1620" s="1" t="s">
        <v>6005</v>
      </c>
      <c r="B1620" s="1" t="s">
        <v>6006</v>
      </c>
      <c r="C1620" s="1">
        <v>1</v>
      </c>
      <c r="D1620" s="1">
        <v>1</v>
      </c>
      <c r="E1620" s="1">
        <v>0</v>
      </c>
      <c r="F1620" s="1" t="s">
        <v>6005</v>
      </c>
      <c r="G1620" s="1" t="s">
        <v>3473</v>
      </c>
      <c r="H1620" s="1" t="s">
        <v>64</v>
      </c>
      <c r="I1620" s="6" t="s">
        <v>31</v>
      </c>
      <c r="J1620" s="1" t="s">
        <v>6007</v>
      </c>
    </row>
    <row r="1621" spans="1:10" hidden="1">
      <c r="A1621" s="1" t="s">
        <v>8777</v>
      </c>
      <c r="B1621" s="1" t="s">
        <v>8778</v>
      </c>
      <c r="C1621" s="1">
        <v>1</v>
      </c>
      <c r="D1621" s="1">
        <v>2</v>
      </c>
      <c r="E1621" s="1">
        <v>0</v>
      </c>
      <c r="F1621" s="1" t="s">
        <v>8777</v>
      </c>
      <c r="G1621" s="1" t="s">
        <v>8779</v>
      </c>
      <c r="H1621" s="1" t="s">
        <v>64</v>
      </c>
      <c r="I1621" s="6" t="s">
        <v>31</v>
      </c>
      <c r="J1621" s="1" t="s">
        <v>11</v>
      </c>
    </row>
    <row r="1622" spans="1:10" hidden="1">
      <c r="A1622" s="1" t="s">
        <v>8787</v>
      </c>
      <c r="B1622" s="1" t="s">
        <v>8788</v>
      </c>
      <c r="C1622" s="1">
        <v>1</v>
      </c>
      <c r="D1622" s="1">
        <v>2</v>
      </c>
      <c r="E1622" s="1">
        <v>0</v>
      </c>
      <c r="F1622" s="1" t="s">
        <v>8789</v>
      </c>
      <c r="G1622" s="1" t="s">
        <v>8790</v>
      </c>
      <c r="H1622" s="1" t="s">
        <v>64</v>
      </c>
      <c r="I1622" s="6" t="s">
        <v>31</v>
      </c>
      <c r="J1622" s="1" t="s">
        <v>11</v>
      </c>
    </row>
    <row r="1623" spans="1:10" hidden="1">
      <c r="A1623" s="1" t="s">
        <v>6088</v>
      </c>
      <c r="B1623" s="1" t="s">
        <v>6089</v>
      </c>
      <c r="C1623" s="1">
        <v>1</v>
      </c>
      <c r="D1623" s="1">
        <v>1</v>
      </c>
      <c r="E1623" s="1">
        <v>0</v>
      </c>
      <c r="F1623" s="1" t="s">
        <v>6088</v>
      </c>
      <c r="G1623" s="1" t="s">
        <v>6090</v>
      </c>
      <c r="H1623" s="1" t="s">
        <v>64</v>
      </c>
      <c r="I1623" s="6" t="s">
        <v>31</v>
      </c>
      <c r="J1623" s="1" t="s">
        <v>6091</v>
      </c>
    </row>
    <row r="1624" spans="1:10" hidden="1">
      <c r="A1624" s="1" t="s">
        <v>6191</v>
      </c>
      <c r="B1624" s="1" t="s">
        <v>6192</v>
      </c>
      <c r="C1624" s="1">
        <v>1</v>
      </c>
      <c r="D1624" s="1">
        <v>1</v>
      </c>
      <c r="E1624" s="1">
        <v>0</v>
      </c>
      <c r="F1624" s="1" t="s">
        <v>6191</v>
      </c>
      <c r="G1624" s="1" t="s">
        <v>6193</v>
      </c>
      <c r="H1624" s="1" t="s">
        <v>64</v>
      </c>
      <c r="I1624" s="6" t="s">
        <v>31</v>
      </c>
      <c r="J1624" s="1" t="s">
        <v>6194</v>
      </c>
    </row>
    <row r="1625" spans="1:10" hidden="1">
      <c r="A1625" s="1" t="s">
        <v>8880</v>
      </c>
      <c r="B1625" s="1" t="s">
        <v>8881</v>
      </c>
      <c r="C1625" s="1">
        <v>1</v>
      </c>
      <c r="D1625" s="1">
        <v>2</v>
      </c>
      <c r="E1625" s="1">
        <v>0</v>
      </c>
      <c r="F1625" s="1" t="s">
        <v>8880</v>
      </c>
      <c r="G1625" s="1" t="s">
        <v>8882</v>
      </c>
      <c r="H1625" s="1" t="s">
        <v>64</v>
      </c>
      <c r="I1625" s="6" t="s">
        <v>31</v>
      </c>
      <c r="J1625" s="1" t="s">
        <v>8883</v>
      </c>
    </row>
    <row r="1626" spans="1:10" hidden="1">
      <c r="A1626" s="1" t="s">
        <v>8884</v>
      </c>
      <c r="B1626" s="1" t="s">
        <v>8885</v>
      </c>
      <c r="C1626" s="1">
        <v>1</v>
      </c>
      <c r="D1626" s="1">
        <v>2</v>
      </c>
      <c r="E1626" s="1">
        <v>0</v>
      </c>
      <c r="F1626" s="1" t="s">
        <v>8884</v>
      </c>
      <c r="G1626" s="1" t="s">
        <v>8886</v>
      </c>
      <c r="H1626" s="1" t="s">
        <v>64</v>
      </c>
      <c r="I1626" s="6" t="s">
        <v>31</v>
      </c>
      <c r="J1626" s="1" t="s">
        <v>11</v>
      </c>
    </row>
    <row r="1627" spans="1:10" hidden="1">
      <c r="A1627" s="1" t="s">
        <v>8891</v>
      </c>
      <c r="B1627" s="1" t="s">
        <v>8892</v>
      </c>
      <c r="C1627" s="1">
        <v>1</v>
      </c>
      <c r="D1627" s="1">
        <v>2</v>
      </c>
      <c r="E1627" s="1">
        <v>0</v>
      </c>
      <c r="F1627" s="1" t="s">
        <v>8891</v>
      </c>
      <c r="G1627" s="1" t="s">
        <v>8893</v>
      </c>
      <c r="H1627" s="1" t="s">
        <v>64</v>
      </c>
      <c r="I1627" s="6" t="s">
        <v>31</v>
      </c>
      <c r="J1627" s="1" t="s">
        <v>8894</v>
      </c>
    </row>
    <row r="1628" spans="1:10" hidden="1">
      <c r="A1628" s="1" t="s">
        <v>8911</v>
      </c>
      <c r="B1628" s="1" t="s">
        <v>8912</v>
      </c>
      <c r="C1628" s="1">
        <v>1</v>
      </c>
      <c r="D1628" s="1">
        <v>2</v>
      </c>
      <c r="E1628" s="1">
        <v>0</v>
      </c>
      <c r="F1628" s="1" t="s">
        <v>8911</v>
      </c>
      <c r="G1628" s="1" t="s">
        <v>8913</v>
      </c>
      <c r="H1628" s="1" t="s">
        <v>64</v>
      </c>
      <c r="I1628" s="6" t="s">
        <v>31</v>
      </c>
      <c r="J1628" s="1" t="s">
        <v>11</v>
      </c>
    </row>
    <row r="1629" spans="1:10" hidden="1">
      <c r="A1629" s="1" t="s">
        <v>8933</v>
      </c>
      <c r="B1629" s="1" t="s">
        <v>8934</v>
      </c>
      <c r="C1629" s="1">
        <v>1</v>
      </c>
      <c r="D1629" s="1">
        <v>2</v>
      </c>
      <c r="E1629" s="1">
        <v>0</v>
      </c>
      <c r="F1629" s="1" t="s">
        <v>8933</v>
      </c>
      <c r="G1629" s="1" t="s">
        <v>8935</v>
      </c>
      <c r="H1629" s="1" t="s">
        <v>64</v>
      </c>
      <c r="I1629" s="6" t="s">
        <v>31</v>
      </c>
      <c r="J1629" s="1" t="s">
        <v>8936</v>
      </c>
    </row>
    <row r="1630" spans="1:10" hidden="1">
      <c r="A1630" s="1" t="s">
        <v>8959</v>
      </c>
      <c r="B1630" s="1" t="s">
        <v>8960</v>
      </c>
      <c r="C1630" s="1">
        <v>1</v>
      </c>
      <c r="D1630" s="1">
        <v>2</v>
      </c>
      <c r="E1630" s="1">
        <v>0</v>
      </c>
      <c r="F1630" s="1" t="s">
        <v>8961</v>
      </c>
      <c r="G1630" s="1" t="s">
        <v>8962</v>
      </c>
      <c r="H1630" s="1" t="s">
        <v>64</v>
      </c>
      <c r="I1630" s="6" t="s">
        <v>31</v>
      </c>
      <c r="J1630" s="1" t="s">
        <v>11</v>
      </c>
    </row>
    <row r="1631" spans="1:10" hidden="1">
      <c r="A1631" s="1" t="s">
        <v>6386</v>
      </c>
      <c r="B1631" s="1" t="s">
        <v>6387</v>
      </c>
      <c r="C1631" s="1">
        <v>1</v>
      </c>
      <c r="D1631" s="1">
        <v>1</v>
      </c>
      <c r="E1631" s="1">
        <v>0</v>
      </c>
      <c r="F1631" s="1" t="s">
        <v>6386</v>
      </c>
      <c r="G1631" s="1" t="s">
        <v>6388</v>
      </c>
      <c r="H1631" s="1" t="s">
        <v>64</v>
      </c>
      <c r="I1631" s="6" t="s">
        <v>31</v>
      </c>
      <c r="J1631" s="1" t="s">
        <v>6389</v>
      </c>
    </row>
    <row r="1632" spans="1:10" hidden="1">
      <c r="A1632" s="1" t="s">
        <v>9076</v>
      </c>
      <c r="B1632" s="1" t="s">
        <v>9077</v>
      </c>
      <c r="C1632" s="1">
        <v>1</v>
      </c>
      <c r="D1632" s="1">
        <v>2</v>
      </c>
      <c r="E1632" s="1">
        <v>0</v>
      </c>
      <c r="F1632" s="1" t="s">
        <v>9076</v>
      </c>
      <c r="G1632" s="1" t="s">
        <v>9078</v>
      </c>
      <c r="H1632" s="1" t="s">
        <v>64</v>
      </c>
      <c r="I1632" s="6" t="s">
        <v>31</v>
      </c>
      <c r="J1632" s="1" t="s">
        <v>11</v>
      </c>
    </row>
    <row r="1633" spans="1:10" hidden="1">
      <c r="A1633" s="1" t="s">
        <v>6541</v>
      </c>
      <c r="B1633" s="1" t="s">
        <v>6542</v>
      </c>
      <c r="C1633" s="1">
        <v>1</v>
      </c>
      <c r="D1633" s="1">
        <v>1</v>
      </c>
      <c r="E1633" s="1">
        <v>0</v>
      </c>
      <c r="F1633" s="1" t="s">
        <v>6541</v>
      </c>
      <c r="G1633" s="1" t="s">
        <v>6543</v>
      </c>
      <c r="H1633" s="1" t="s">
        <v>64</v>
      </c>
      <c r="I1633" s="6" t="s">
        <v>31</v>
      </c>
      <c r="J1633" s="1" t="s">
        <v>6544</v>
      </c>
    </row>
    <row r="1634" spans="1:10" hidden="1">
      <c r="A1634" s="1" t="s">
        <v>6603</v>
      </c>
      <c r="B1634" s="1" t="s">
        <v>6604</v>
      </c>
      <c r="C1634" s="1">
        <v>1</v>
      </c>
      <c r="D1634" s="1">
        <v>1</v>
      </c>
      <c r="E1634" s="1">
        <v>0</v>
      </c>
      <c r="F1634" s="1" t="s">
        <v>6603</v>
      </c>
      <c r="G1634" s="1" t="s">
        <v>6605</v>
      </c>
      <c r="H1634" s="1" t="s">
        <v>64</v>
      </c>
      <c r="I1634" s="6" t="s">
        <v>31</v>
      </c>
      <c r="J1634" s="1" t="s">
        <v>6606</v>
      </c>
    </row>
    <row r="1635" spans="1:10" hidden="1">
      <c r="A1635" s="1" t="s">
        <v>9121</v>
      </c>
      <c r="B1635" s="1" t="s">
        <v>9122</v>
      </c>
      <c r="C1635" s="1">
        <v>1</v>
      </c>
      <c r="D1635" s="1">
        <v>2</v>
      </c>
      <c r="E1635" s="1">
        <v>0</v>
      </c>
      <c r="F1635" s="1" t="s">
        <v>9121</v>
      </c>
      <c r="G1635" s="1" t="s">
        <v>9123</v>
      </c>
      <c r="H1635" s="1" t="s">
        <v>64</v>
      </c>
      <c r="I1635" s="6" t="s">
        <v>31</v>
      </c>
      <c r="J1635" s="1" t="s">
        <v>11</v>
      </c>
    </row>
    <row r="1636" spans="1:10" hidden="1">
      <c r="A1636" s="1" t="s">
        <v>6646</v>
      </c>
      <c r="B1636" s="1" t="s">
        <v>6647</v>
      </c>
      <c r="C1636" s="1">
        <v>1</v>
      </c>
      <c r="D1636" s="1">
        <v>1</v>
      </c>
      <c r="E1636" s="1">
        <v>0</v>
      </c>
      <c r="F1636" s="1" t="s">
        <v>6646</v>
      </c>
      <c r="G1636" s="1" t="s">
        <v>6648</v>
      </c>
      <c r="H1636" s="1" t="s">
        <v>64</v>
      </c>
      <c r="I1636" s="6" t="s">
        <v>31</v>
      </c>
      <c r="J1636" s="1" t="s">
        <v>6649</v>
      </c>
    </row>
    <row r="1637" spans="1:10" hidden="1">
      <c r="A1637" s="1" t="s">
        <v>9138</v>
      </c>
      <c r="B1637" s="1" t="s">
        <v>9139</v>
      </c>
      <c r="C1637" s="1">
        <v>1</v>
      </c>
      <c r="D1637" s="1">
        <v>2</v>
      </c>
      <c r="E1637" s="1">
        <v>0</v>
      </c>
      <c r="F1637" s="1" t="s">
        <v>9138</v>
      </c>
      <c r="G1637" s="1" t="s">
        <v>9140</v>
      </c>
      <c r="H1637" s="1" t="s">
        <v>64</v>
      </c>
      <c r="I1637" s="6" t="s">
        <v>31</v>
      </c>
      <c r="J1637" s="1" t="s">
        <v>11</v>
      </c>
    </row>
    <row r="1638" spans="1:10" hidden="1">
      <c r="A1638" s="1" t="s">
        <v>9164</v>
      </c>
      <c r="B1638" s="1" t="s">
        <v>9165</v>
      </c>
      <c r="C1638" s="1">
        <v>1</v>
      </c>
      <c r="D1638" s="1">
        <v>2</v>
      </c>
      <c r="E1638" s="1">
        <v>0</v>
      </c>
      <c r="F1638" s="1" t="s">
        <v>9164</v>
      </c>
      <c r="G1638" s="1" t="s">
        <v>9166</v>
      </c>
      <c r="H1638" s="1" t="s">
        <v>64</v>
      </c>
      <c r="I1638" s="6" t="s">
        <v>31</v>
      </c>
      <c r="J1638" s="1" t="s">
        <v>9167</v>
      </c>
    </row>
    <row r="1639" spans="1:10" hidden="1">
      <c r="A1639" s="1" t="s">
        <v>9168</v>
      </c>
      <c r="B1639" s="1" t="s">
        <v>9169</v>
      </c>
      <c r="C1639" s="1">
        <v>1</v>
      </c>
      <c r="D1639" s="1">
        <v>2</v>
      </c>
      <c r="E1639" s="1">
        <v>0</v>
      </c>
      <c r="F1639" s="1" t="s">
        <v>9170</v>
      </c>
      <c r="G1639" s="1" t="s">
        <v>9171</v>
      </c>
      <c r="H1639" s="1" t="s">
        <v>64</v>
      </c>
      <c r="I1639" s="6" t="s">
        <v>31</v>
      </c>
      <c r="J1639" s="1" t="s">
        <v>9172</v>
      </c>
    </row>
    <row r="1640" spans="1:10" hidden="1">
      <c r="A1640" s="1" t="s">
        <v>6759</v>
      </c>
      <c r="B1640" s="1" t="s">
        <v>6760</v>
      </c>
      <c r="C1640" s="1">
        <v>1</v>
      </c>
      <c r="D1640" s="1">
        <v>1</v>
      </c>
      <c r="E1640" s="1">
        <v>0</v>
      </c>
      <c r="F1640" s="1" t="s">
        <v>6761</v>
      </c>
      <c r="G1640" s="1" t="s">
        <v>6762</v>
      </c>
      <c r="H1640" s="1" t="s">
        <v>64</v>
      </c>
      <c r="I1640" s="6" t="s">
        <v>31</v>
      </c>
      <c r="J1640" s="1" t="s">
        <v>6763</v>
      </c>
    </row>
    <row r="1641" spans="1:10" hidden="1">
      <c r="A1641" s="1" t="s">
        <v>9204</v>
      </c>
      <c r="B1641" s="1" t="s">
        <v>9205</v>
      </c>
      <c r="C1641" s="1">
        <v>1</v>
      </c>
      <c r="D1641" s="1">
        <v>2</v>
      </c>
      <c r="E1641" s="1">
        <v>0</v>
      </c>
      <c r="F1641" s="1" t="s">
        <v>9204</v>
      </c>
      <c r="G1641" s="1" t="s">
        <v>9206</v>
      </c>
      <c r="H1641" s="1" t="s">
        <v>64</v>
      </c>
      <c r="I1641" s="6" t="s">
        <v>31</v>
      </c>
      <c r="J1641" s="1" t="s">
        <v>9207</v>
      </c>
    </row>
    <row r="1642" spans="1:10" hidden="1">
      <c r="A1642" s="1" t="s">
        <v>6797</v>
      </c>
      <c r="B1642" s="1" t="s">
        <v>6798</v>
      </c>
      <c r="C1642" s="1">
        <v>1</v>
      </c>
      <c r="D1642" s="1">
        <v>1</v>
      </c>
      <c r="E1642" s="1">
        <v>0</v>
      </c>
      <c r="F1642" s="1" t="s">
        <v>6799</v>
      </c>
      <c r="G1642" s="1" t="s">
        <v>6800</v>
      </c>
      <c r="H1642" s="1" t="s">
        <v>64</v>
      </c>
      <c r="I1642" s="6" t="s">
        <v>31</v>
      </c>
      <c r="J1642" s="1" t="s">
        <v>6801</v>
      </c>
    </row>
    <row r="1643" spans="1:10" hidden="1">
      <c r="A1643" s="1" t="s">
        <v>6808</v>
      </c>
      <c r="B1643" s="1" t="s">
        <v>6809</v>
      </c>
      <c r="C1643" s="1">
        <v>1</v>
      </c>
      <c r="D1643" s="1">
        <v>1</v>
      </c>
      <c r="E1643" s="1">
        <v>0</v>
      </c>
      <c r="F1643" s="1" t="s">
        <v>6810</v>
      </c>
      <c r="G1643" s="1" t="s">
        <v>6811</v>
      </c>
      <c r="H1643" s="1" t="s">
        <v>64</v>
      </c>
      <c r="I1643" s="6" t="s">
        <v>31</v>
      </c>
      <c r="J1643" s="1" t="s">
        <v>6812</v>
      </c>
    </row>
    <row r="1644" spans="1:10" hidden="1">
      <c r="A1644" s="1" t="s">
        <v>6867</v>
      </c>
      <c r="B1644" s="1" t="s">
        <v>6868</v>
      </c>
      <c r="C1644" s="1">
        <v>1</v>
      </c>
      <c r="D1644" s="1">
        <v>1</v>
      </c>
      <c r="E1644" s="1">
        <v>0</v>
      </c>
      <c r="F1644" s="1" t="s">
        <v>6867</v>
      </c>
      <c r="G1644" s="1" t="s">
        <v>6869</v>
      </c>
      <c r="H1644" s="1" t="s">
        <v>64</v>
      </c>
      <c r="I1644" s="6" t="s">
        <v>31</v>
      </c>
      <c r="J1644" s="1" t="s">
        <v>6870</v>
      </c>
    </row>
    <row r="1645" spans="1:10" hidden="1">
      <c r="A1645" s="1" t="s">
        <v>9243</v>
      </c>
      <c r="B1645" s="1" t="s">
        <v>9244</v>
      </c>
      <c r="C1645" s="1">
        <v>1</v>
      </c>
      <c r="D1645" s="1">
        <v>2</v>
      </c>
      <c r="E1645" s="1">
        <v>0</v>
      </c>
      <c r="F1645" s="1" t="s">
        <v>9243</v>
      </c>
      <c r="G1645" s="1" t="s">
        <v>9245</v>
      </c>
      <c r="H1645" s="1" t="s">
        <v>64</v>
      </c>
      <c r="I1645" s="6" t="s">
        <v>31</v>
      </c>
      <c r="J1645" s="1" t="s">
        <v>11</v>
      </c>
    </row>
    <row r="1646" spans="1:10" hidden="1">
      <c r="A1646" s="1" t="s">
        <v>6907</v>
      </c>
      <c r="B1646" s="1" t="s">
        <v>6908</v>
      </c>
      <c r="C1646" s="1">
        <v>1</v>
      </c>
      <c r="D1646" s="1">
        <v>1</v>
      </c>
      <c r="E1646" s="1">
        <v>0</v>
      </c>
      <c r="F1646" s="1" t="s">
        <v>6909</v>
      </c>
      <c r="G1646" s="1" t="s">
        <v>6910</v>
      </c>
      <c r="H1646" s="1" t="s">
        <v>64</v>
      </c>
      <c r="I1646" s="6" t="s">
        <v>31</v>
      </c>
      <c r="J1646" s="1" t="s">
        <v>6911</v>
      </c>
    </row>
    <row r="1647" spans="1:10" hidden="1">
      <c r="A1647" s="1" t="s">
        <v>6924</v>
      </c>
      <c r="B1647" s="1" t="s">
        <v>6925</v>
      </c>
      <c r="C1647" s="1">
        <v>1</v>
      </c>
      <c r="D1647" s="1">
        <v>1</v>
      </c>
      <c r="E1647" s="1">
        <v>0</v>
      </c>
      <c r="F1647" s="1" t="s">
        <v>6924</v>
      </c>
      <c r="G1647" s="1" t="s">
        <v>6926</v>
      </c>
      <c r="H1647" s="1" t="s">
        <v>64</v>
      </c>
      <c r="I1647" s="6" t="s">
        <v>31</v>
      </c>
      <c r="J1647" s="1" t="s">
        <v>6927</v>
      </c>
    </row>
    <row r="1648" spans="1:10" hidden="1">
      <c r="A1648" s="1" t="s">
        <v>6961</v>
      </c>
      <c r="B1648" s="1" t="s">
        <v>6962</v>
      </c>
      <c r="C1648" s="1">
        <v>1</v>
      </c>
      <c r="D1648" s="1">
        <v>1</v>
      </c>
      <c r="E1648" s="1">
        <v>0</v>
      </c>
      <c r="F1648" s="1" t="s">
        <v>6963</v>
      </c>
      <c r="G1648" s="1" t="s">
        <v>6964</v>
      </c>
      <c r="H1648" s="1" t="s">
        <v>64</v>
      </c>
      <c r="I1648" s="6" t="s">
        <v>31</v>
      </c>
      <c r="J1648" s="1" t="s">
        <v>6965</v>
      </c>
    </row>
    <row r="1649" spans="1:10" hidden="1">
      <c r="A1649" s="1" t="s">
        <v>6978</v>
      </c>
      <c r="B1649" s="1" t="s">
        <v>6979</v>
      </c>
      <c r="C1649" s="1">
        <v>1</v>
      </c>
      <c r="D1649" s="1">
        <v>1</v>
      </c>
      <c r="E1649" s="1">
        <v>0</v>
      </c>
      <c r="F1649" s="1" t="s">
        <v>6980</v>
      </c>
      <c r="G1649" s="1" t="s">
        <v>6981</v>
      </c>
      <c r="H1649" s="1" t="s">
        <v>64</v>
      </c>
      <c r="I1649" s="6" t="s">
        <v>31</v>
      </c>
      <c r="J1649" s="1" t="s">
        <v>11</v>
      </c>
    </row>
    <row r="1650" spans="1:10" hidden="1">
      <c r="A1650" s="1" t="s">
        <v>9268</v>
      </c>
      <c r="B1650" s="1" t="s">
        <v>9269</v>
      </c>
      <c r="C1650" s="1">
        <v>1</v>
      </c>
      <c r="D1650" s="1">
        <v>2</v>
      </c>
      <c r="E1650" s="1">
        <v>0</v>
      </c>
      <c r="F1650" s="1" t="s">
        <v>9268</v>
      </c>
      <c r="G1650" s="1" t="s">
        <v>9270</v>
      </c>
      <c r="H1650" s="1" t="s">
        <v>64</v>
      </c>
      <c r="I1650" s="6" t="s">
        <v>31</v>
      </c>
      <c r="J1650" s="1" t="s">
        <v>9271</v>
      </c>
    </row>
    <row r="1651" spans="1:10" hidden="1">
      <c r="A1651" s="1" t="s">
        <v>9280</v>
      </c>
      <c r="B1651" s="1" t="s">
        <v>9281</v>
      </c>
      <c r="C1651" s="1">
        <v>1</v>
      </c>
      <c r="D1651" s="1">
        <v>2</v>
      </c>
      <c r="E1651" s="1">
        <v>0</v>
      </c>
      <c r="F1651" s="1" t="s">
        <v>9280</v>
      </c>
      <c r="G1651" s="1" t="s">
        <v>11268</v>
      </c>
      <c r="H1651" s="1" t="s">
        <v>713</v>
      </c>
      <c r="I1651" s="6" t="s">
        <v>31</v>
      </c>
      <c r="J1651" s="1" t="s">
        <v>9282</v>
      </c>
    </row>
    <row r="1652" spans="1:10" hidden="1">
      <c r="A1652" s="1" t="s">
        <v>9326</v>
      </c>
      <c r="B1652" s="1" t="s">
        <v>9327</v>
      </c>
      <c r="C1652" s="1">
        <v>1</v>
      </c>
      <c r="D1652" s="1">
        <v>2</v>
      </c>
      <c r="E1652" s="1">
        <v>0</v>
      </c>
      <c r="F1652" s="1" t="s">
        <v>9326</v>
      </c>
      <c r="G1652" s="1" t="s">
        <v>9328</v>
      </c>
      <c r="H1652" s="1" t="s">
        <v>64</v>
      </c>
      <c r="I1652" s="6" t="s">
        <v>31</v>
      </c>
      <c r="J1652" s="1" t="s">
        <v>9329</v>
      </c>
    </row>
    <row r="1653" spans="1:10" hidden="1">
      <c r="A1653" s="1" t="s">
        <v>7228</v>
      </c>
      <c r="B1653" s="1" t="s">
        <v>7229</v>
      </c>
      <c r="C1653" s="1">
        <v>1</v>
      </c>
      <c r="D1653" s="1">
        <v>1</v>
      </c>
      <c r="E1653" s="1">
        <v>0</v>
      </c>
      <c r="F1653" s="1" t="s">
        <v>7228</v>
      </c>
      <c r="G1653" s="1" t="s">
        <v>7230</v>
      </c>
      <c r="H1653" s="1" t="s">
        <v>64</v>
      </c>
      <c r="I1653" s="6" t="s">
        <v>31</v>
      </c>
      <c r="J1653" s="1" t="s">
        <v>7231</v>
      </c>
    </row>
    <row r="1654" spans="1:10" hidden="1">
      <c r="A1654" s="1" t="s">
        <v>7232</v>
      </c>
      <c r="B1654" s="1" t="s">
        <v>7233</v>
      </c>
      <c r="C1654" s="1">
        <v>1</v>
      </c>
      <c r="D1654" s="1">
        <v>1</v>
      </c>
      <c r="E1654" s="1">
        <v>0</v>
      </c>
      <c r="F1654" s="1" t="s">
        <v>7234</v>
      </c>
      <c r="G1654" s="1" t="s">
        <v>7235</v>
      </c>
      <c r="H1654" s="1" t="s">
        <v>64</v>
      </c>
      <c r="I1654" s="6" t="s">
        <v>31</v>
      </c>
      <c r="J1654" s="1" t="s">
        <v>7236</v>
      </c>
    </row>
    <row r="1655" spans="1:10" hidden="1">
      <c r="A1655" s="1" t="s">
        <v>7279</v>
      </c>
      <c r="B1655" s="1" t="s">
        <v>7280</v>
      </c>
      <c r="C1655" s="1">
        <v>1</v>
      </c>
      <c r="D1655" s="1">
        <v>1</v>
      </c>
      <c r="E1655" s="1">
        <v>0</v>
      </c>
      <c r="F1655" s="1" t="s">
        <v>7279</v>
      </c>
      <c r="G1655" s="1" t="s">
        <v>7281</v>
      </c>
      <c r="H1655" s="1" t="s">
        <v>64</v>
      </c>
      <c r="I1655" s="6" t="s">
        <v>31</v>
      </c>
      <c r="J1655" s="1" t="s">
        <v>6194</v>
      </c>
    </row>
    <row r="1656" spans="1:10" hidden="1">
      <c r="A1656" s="1" t="s">
        <v>9381</v>
      </c>
      <c r="B1656" s="1" t="s">
        <v>9382</v>
      </c>
      <c r="C1656" s="1">
        <v>1</v>
      </c>
      <c r="D1656" s="1">
        <v>2</v>
      </c>
      <c r="E1656" s="1">
        <v>0</v>
      </c>
      <c r="F1656" s="1" t="s">
        <v>9381</v>
      </c>
      <c r="G1656" s="1" t="s">
        <v>9383</v>
      </c>
      <c r="H1656" s="1" t="s">
        <v>64</v>
      </c>
      <c r="I1656" s="6" t="s">
        <v>31</v>
      </c>
      <c r="J1656" s="1" t="s">
        <v>11</v>
      </c>
    </row>
    <row r="1657" spans="1:10" hidden="1">
      <c r="A1657" s="1" t="s">
        <v>9387</v>
      </c>
      <c r="B1657" s="1" t="s">
        <v>9388</v>
      </c>
      <c r="C1657" s="1">
        <v>1</v>
      </c>
      <c r="D1657" s="1">
        <v>2</v>
      </c>
      <c r="E1657" s="1">
        <v>0</v>
      </c>
      <c r="F1657" s="1" t="s">
        <v>9387</v>
      </c>
      <c r="G1657" s="1" t="s">
        <v>9389</v>
      </c>
      <c r="H1657" s="1" t="s">
        <v>64</v>
      </c>
      <c r="I1657" s="6" t="s">
        <v>31</v>
      </c>
      <c r="J1657" s="1" t="s">
        <v>11</v>
      </c>
    </row>
    <row r="1658" spans="1:10" hidden="1">
      <c r="A1658" s="1" t="s">
        <v>9423</v>
      </c>
      <c r="B1658" s="1" t="s">
        <v>9424</v>
      </c>
      <c r="C1658" s="1">
        <v>1</v>
      </c>
      <c r="D1658" s="1">
        <v>2</v>
      </c>
      <c r="E1658" s="1">
        <v>0</v>
      </c>
      <c r="F1658" s="1" t="s">
        <v>9423</v>
      </c>
      <c r="G1658" s="1" t="s">
        <v>9425</v>
      </c>
      <c r="H1658" s="1" t="s">
        <v>64</v>
      </c>
      <c r="I1658" s="6" t="s">
        <v>31</v>
      </c>
      <c r="J1658" s="1" t="s">
        <v>11</v>
      </c>
    </row>
    <row r="1659" spans="1:10" hidden="1">
      <c r="A1659" s="1" t="s">
        <v>9426</v>
      </c>
      <c r="B1659" s="1" t="s">
        <v>9427</v>
      </c>
      <c r="C1659" s="1">
        <v>1</v>
      </c>
      <c r="D1659" s="1">
        <v>2</v>
      </c>
      <c r="E1659" s="1">
        <v>0</v>
      </c>
      <c r="F1659" s="1" t="s">
        <v>9426</v>
      </c>
      <c r="G1659" s="1" t="s">
        <v>9428</v>
      </c>
      <c r="H1659" s="1" t="s">
        <v>64</v>
      </c>
      <c r="I1659" s="6" t="s">
        <v>31</v>
      </c>
      <c r="J1659" s="1" t="s">
        <v>11</v>
      </c>
    </row>
    <row r="1660" spans="1:10" hidden="1">
      <c r="A1660" s="1" t="s">
        <v>7395</v>
      </c>
      <c r="B1660" s="1" t="s">
        <v>7396</v>
      </c>
      <c r="C1660" s="1">
        <v>1</v>
      </c>
      <c r="D1660" s="1">
        <v>1</v>
      </c>
      <c r="E1660" s="1">
        <v>0</v>
      </c>
      <c r="F1660" s="1" t="s">
        <v>7395</v>
      </c>
      <c r="G1660" s="1" t="s">
        <v>7397</v>
      </c>
      <c r="H1660" s="1" t="s">
        <v>64</v>
      </c>
      <c r="I1660" s="6" t="s">
        <v>31</v>
      </c>
      <c r="J1660" s="1" t="s">
        <v>7398</v>
      </c>
    </row>
    <row r="1661" spans="1:10" hidden="1">
      <c r="A1661" s="1" t="s">
        <v>9434</v>
      </c>
      <c r="B1661" s="1" t="s">
        <v>9435</v>
      </c>
      <c r="C1661" s="1">
        <v>1</v>
      </c>
      <c r="D1661" s="1">
        <v>2</v>
      </c>
      <c r="E1661" s="1">
        <v>0</v>
      </c>
      <c r="F1661" s="1" t="s">
        <v>9434</v>
      </c>
      <c r="G1661" s="1" t="s">
        <v>9436</v>
      </c>
      <c r="H1661" s="1" t="s">
        <v>64</v>
      </c>
      <c r="I1661" s="6" t="s">
        <v>31</v>
      </c>
      <c r="J1661" s="1" t="s">
        <v>11</v>
      </c>
    </row>
    <row r="1662" spans="1:10" hidden="1">
      <c r="A1662" s="1" t="s">
        <v>9437</v>
      </c>
      <c r="B1662" s="1" t="s">
        <v>9438</v>
      </c>
      <c r="C1662" s="1">
        <v>1</v>
      </c>
      <c r="D1662" s="1">
        <v>2</v>
      </c>
      <c r="E1662" s="1">
        <v>0</v>
      </c>
      <c r="F1662" s="1" t="s">
        <v>9437</v>
      </c>
      <c r="G1662" s="1" t="s">
        <v>9439</v>
      </c>
      <c r="H1662" s="1" t="s">
        <v>64</v>
      </c>
      <c r="I1662" s="6" t="s">
        <v>31</v>
      </c>
      <c r="J1662" s="1" t="s">
        <v>11</v>
      </c>
    </row>
    <row r="1663" spans="1:10" hidden="1">
      <c r="A1663" s="1" t="s">
        <v>7445</v>
      </c>
      <c r="B1663" s="1" t="s">
        <v>7446</v>
      </c>
      <c r="C1663" s="1">
        <v>1</v>
      </c>
      <c r="D1663" s="1">
        <v>1</v>
      </c>
      <c r="E1663" s="1">
        <v>0</v>
      </c>
      <c r="F1663" s="1" t="s">
        <v>7447</v>
      </c>
      <c r="G1663" s="1" t="s">
        <v>7448</v>
      </c>
      <c r="H1663" s="1" t="s">
        <v>64</v>
      </c>
      <c r="I1663" s="6" t="s">
        <v>31</v>
      </c>
      <c r="J1663" s="1" t="s">
        <v>7449</v>
      </c>
    </row>
    <row r="1664" spans="1:10" hidden="1">
      <c r="A1664" s="1" t="s">
        <v>7512</v>
      </c>
      <c r="B1664" s="1" t="s">
        <v>7513</v>
      </c>
      <c r="C1664" s="1">
        <v>1</v>
      </c>
      <c r="D1664" s="1">
        <v>1</v>
      </c>
      <c r="E1664" s="1">
        <v>0</v>
      </c>
      <c r="F1664" s="1" t="s">
        <v>7512</v>
      </c>
      <c r="G1664" s="1" t="s">
        <v>7514</v>
      </c>
      <c r="H1664" s="1" t="s">
        <v>64</v>
      </c>
      <c r="I1664" s="6" t="s">
        <v>31</v>
      </c>
      <c r="J1664" s="1" t="s">
        <v>7515</v>
      </c>
    </row>
    <row r="1665" spans="1:10" hidden="1">
      <c r="A1665" s="1" t="s">
        <v>9499</v>
      </c>
      <c r="B1665" s="1" t="s">
        <v>9500</v>
      </c>
      <c r="C1665" s="1">
        <v>1</v>
      </c>
      <c r="D1665" s="1">
        <v>2</v>
      </c>
      <c r="E1665" s="1">
        <v>0</v>
      </c>
      <c r="F1665" s="1" t="s">
        <v>9501</v>
      </c>
      <c r="G1665" s="1" t="s">
        <v>9502</v>
      </c>
      <c r="H1665" s="1" t="s">
        <v>64</v>
      </c>
      <c r="I1665" s="6" t="s">
        <v>31</v>
      </c>
      <c r="J1665" s="1" t="s">
        <v>9503</v>
      </c>
    </row>
    <row r="1666" spans="1:10" hidden="1">
      <c r="A1666" s="1" t="s">
        <v>7531</v>
      </c>
      <c r="B1666" s="1" t="s">
        <v>7532</v>
      </c>
      <c r="C1666" s="1">
        <v>1</v>
      </c>
      <c r="D1666" s="1">
        <v>1</v>
      </c>
      <c r="E1666" s="1">
        <v>0</v>
      </c>
      <c r="F1666" s="1" t="s">
        <v>7531</v>
      </c>
      <c r="G1666" s="1" t="s">
        <v>7533</v>
      </c>
      <c r="H1666" s="1" t="s">
        <v>64</v>
      </c>
      <c r="I1666" s="6" t="s">
        <v>31</v>
      </c>
      <c r="J1666" s="1" t="s">
        <v>11</v>
      </c>
    </row>
    <row r="1667" spans="1:10" hidden="1">
      <c r="A1667" s="1" t="s">
        <v>9506</v>
      </c>
      <c r="B1667" s="1" t="s">
        <v>9507</v>
      </c>
      <c r="C1667" s="1">
        <v>1</v>
      </c>
      <c r="D1667" s="1">
        <v>2</v>
      </c>
      <c r="E1667" s="1">
        <v>0</v>
      </c>
      <c r="F1667" s="1" t="s">
        <v>9508</v>
      </c>
      <c r="G1667" s="1" t="s">
        <v>9509</v>
      </c>
      <c r="H1667" s="1" t="s">
        <v>64</v>
      </c>
      <c r="I1667" s="6" t="s">
        <v>31</v>
      </c>
      <c r="J1667" s="1" t="s">
        <v>9510</v>
      </c>
    </row>
    <row r="1668" spans="1:10" hidden="1">
      <c r="A1668" s="1" t="s">
        <v>8905</v>
      </c>
      <c r="B1668" s="1" t="s">
        <v>8906</v>
      </c>
      <c r="C1668" s="1">
        <v>1</v>
      </c>
      <c r="D1668" s="1">
        <v>2</v>
      </c>
      <c r="E1668" s="1">
        <v>0</v>
      </c>
      <c r="F1668" s="1" t="s">
        <v>8905</v>
      </c>
      <c r="G1668" s="1" t="s">
        <v>8907</v>
      </c>
      <c r="H1668" s="1" t="s">
        <v>64</v>
      </c>
      <c r="I1668" s="6" t="s">
        <v>31</v>
      </c>
      <c r="J1668" s="1" t="s">
        <v>11</v>
      </c>
    </row>
    <row r="1669" spans="1:10" hidden="1">
      <c r="A1669" s="1" t="s">
        <v>10710</v>
      </c>
      <c r="B1669" s="1" t="s">
        <v>10708</v>
      </c>
      <c r="F1669" s="1" t="s">
        <v>10709</v>
      </c>
      <c r="G1669" s="4" t="s">
        <v>10711</v>
      </c>
      <c r="H1669" s="1" t="s">
        <v>64</v>
      </c>
      <c r="I1669" s="6" t="s">
        <v>31</v>
      </c>
    </row>
    <row r="1670" spans="1:10" hidden="1">
      <c r="B1670" s="8" t="s">
        <v>10810</v>
      </c>
      <c r="F1670" s="6" t="s">
        <v>6284</v>
      </c>
      <c r="G1670" t="s">
        <v>10811</v>
      </c>
      <c r="H1670" s="1" t="s">
        <v>64</v>
      </c>
      <c r="I1670" t="s">
        <v>31</v>
      </c>
    </row>
    <row r="1671" spans="1:10" hidden="1">
      <c r="B1671" s="6" t="s">
        <v>10816</v>
      </c>
      <c r="F1671" s="6" t="s">
        <v>3990</v>
      </c>
      <c r="G1671" s="6" t="s">
        <v>10817</v>
      </c>
      <c r="H1671" s="1" t="s">
        <v>64</v>
      </c>
      <c r="I1671" s="6" t="s">
        <v>31</v>
      </c>
    </row>
    <row r="1672" spans="1:10" hidden="1">
      <c r="B1672" t="s">
        <v>10857</v>
      </c>
      <c r="F1672" t="s">
        <v>10858</v>
      </c>
      <c r="G1672" t="s">
        <v>10859</v>
      </c>
      <c r="H1672" s="1" t="s">
        <v>64</v>
      </c>
      <c r="I1672" t="s">
        <v>31</v>
      </c>
    </row>
    <row r="1673" spans="1:10" hidden="1">
      <c r="B1673" s="8" t="s">
        <v>10928</v>
      </c>
      <c r="F1673" s="6" t="s">
        <v>3990</v>
      </c>
      <c r="G1673" s="6" t="s">
        <v>4897</v>
      </c>
      <c r="H1673" s="1" t="s">
        <v>64</v>
      </c>
      <c r="I1673" s="6" t="s">
        <v>31</v>
      </c>
    </row>
    <row r="1674" spans="1:10" hidden="1">
      <c r="B1674" s="8" t="s">
        <v>10972</v>
      </c>
      <c r="F1674" s="6" t="s">
        <v>10973</v>
      </c>
      <c r="G1674" t="s">
        <v>11132</v>
      </c>
      <c r="H1674" s="1" t="s">
        <v>64</v>
      </c>
      <c r="I1674" t="s">
        <v>31</v>
      </c>
    </row>
    <row r="1675" spans="1:10" hidden="1">
      <c r="B1675" s="8" t="s">
        <v>10974</v>
      </c>
      <c r="F1675" s="6" t="s">
        <v>10975</v>
      </c>
      <c r="G1675" t="s">
        <v>10976</v>
      </c>
      <c r="H1675" s="1" t="s">
        <v>64</v>
      </c>
      <c r="I1675" t="s">
        <v>31</v>
      </c>
    </row>
    <row r="1676" spans="1:10" hidden="1">
      <c r="B1676" t="s">
        <v>11006</v>
      </c>
      <c r="F1676" t="s">
        <v>11007</v>
      </c>
      <c r="G1676" t="s">
        <v>11008</v>
      </c>
      <c r="H1676" s="1" t="s">
        <v>64</v>
      </c>
      <c r="I1676" t="s">
        <v>31</v>
      </c>
    </row>
    <row r="1677" spans="1:10" hidden="1">
      <c r="B1677" t="s">
        <v>11013</v>
      </c>
      <c r="F1677" t="s">
        <v>11014</v>
      </c>
      <c r="G1677" t="s">
        <v>11143</v>
      </c>
      <c r="H1677" s="1" t="s">
        <v>64</v>
      </c>
      <c r="I1677" t="s">
        <v>31</v>
      </c>
    </row>
    <row r="1678" spans="1:10" hidden="1">
      <c r="B1678" s="8" t="s">
        <v>11015</v>
      </c>
      <c r="F1678" s="6" t="s">
        <v>999</v>
      </c>
      <c r="G1678" t="s">
        <v>4897</v>
      </c>
      <c r="H1678" s="1" t="s">
        <v>64</v>
      </c>
      <c r="I1678" t="s">
        <v>31</v>
      </c>
    </row>
    <row r="1679" spans="1:10" hidden="1">
      <c r="B1679" s="1" t="s">
        <v>11081</v>
      </c>
      <c r="F1679" s="1" t="s">
        <v>11082</v>
      </c>
      <c r="G1679" s="1" t="s">
        <v>11083</v>
      </c>
      <c r="H1679" s="1" t="s">
        <v>64</v>
      </c>
      <c r="I1679" s="1" t="s">
        <v>31</v>
      </c>
    </row>
    <row r="1680" spans="1:10" hidden="1">
      <c r="B1680" s="1" t="s">
        <v>11119</v>
      </c>
      <c r="F1680" s="1" t="s">
        <v>11120</v>
      </c>
      <c r="G1680" t="s">
        <v>11121</v>
      </c>
      <c r="H1680" s="1" t="s">
        <v>64</v>
      </c>
      <c r="I1680" t="s">
        <v>31</v>
      </c>
    </row>
    <row r="1681" spans="1:11" hidden="1">
      <c r="B1681" t="s">
        <v>11126</v>
      </c>
      <c r="F1681" t="s">
        <v>11127</v>
      </c>
      <c r="G1681" t="s">
        <v>11128</v>
      </c>
      <c r="H1681" s="1" t="s">
        <v>64</v>
      </c>
      <c r="I1681" t="s">
        <v>31</v>
      </c>
    </row>
    <row r="1682" spans="1:11" hidden="1">
      <c r="A1682" s="6" t="s">
        <v>6955</v>
      </c>
      <c r="B1682" s="6" t="s">
        <v>6956</v>
      </c>
      <c r="C1682" s="6">
        <v>1</v>
      </c>
      <c r="D1682" s="6">
        <v>1</v>
      </c>
      <c r="E1682" s="6">
        <v>0</v>
      </c>
      <c r="F1682" s="6" t="s">
        <v>6957</v>
      </c>
      <c r="G1682" s="6" t="s">
        <v>6958</v>
      </c>
      <c r="H1682" s="6" t="s">
        <v>6959</v>
      </c>
      <c r="I1682" s="6" t="s">
        <v>6959</v>
      </c>
      <c r="J1682" s="6" t="s">
        <v>6960</v>
      </c>
      <c r="K1682" s="6" t="s">
        <v>10517</v>
      </c>
    </row>
    <row r="1683" spans="1:11" hidden="1">
      <c r="A1683" s="6" t="s">
        <v>904</v>
      </c>
      <c r="B1683" s="6" t="s">
        <v>905</v>
      </c>
      <c r="C1683" s="6">
        <v>1</v>
      </c>
      <c r="D1683" s="6">
        <v>1</v>
      </c>
      <c r="E1683" s="6">
        <v>0</v>
      </c>
      <c r="F1683" s="6" t="s">
        <v>904</v>
      </c>
      <c r="G1683" s="6" t="s">
        <v>906</v>
      </c>
      <c r="H1683" s="6" t="s">
        <v>907</v>
      </c>
      <c r="I1683" s="6" t="s">
        <v>907</v>
      </c>
      <c r="J1683" s="6" t="s">
        <v>908</v>
      </c>
      <c r="K1683" s="6" t="s">
        <v>9693</v>
      </c>
    </row>
    <row r="1684" spans="1:11" hidden="1">
      <c r="A1684" s="6" t="s">
        <v>3379</v>
      </c>
      <c r="B1684" s="6" t="s">
        <v>3380</v>
      </c>
      <c r="C1684" s="6">
        <v>1</v>
      </c>
      <c r="D1684" s="6">
        <v>1</v>
      </c>
      <c r="E1684" s="6">
        <v>0</v>
      </c>
      <c r="F1684" s="6" t="s">
        <v>3379</v>
      </c>
      <c r="G1684" s="6" t="s">
        <v>3381</v>
      </c>
      <c r="H1684" s="6" t="s">
        <v>907</v>
      </c>
      <c r="I1684" s="6" t="s">
        <v>907</v>
      </c>
      <c r="J1684" s="6" t="s">
        <v>3382</v>
      </c>
      <c r="K1684" s="6" t="s">
        <v>10041</v>
      </c>
    </row>
    <row r="1685" spans="1:11" hidden="1">
      <c r="A1685" s="6" t="s">
        <v>384</v>
      </c>
      <c r="B1685" s="6" t="s">
        <v>385</v>
      </c>
      <c r="C1685" s="6">
        <v>1</v>
      </c>
      <c r="D1685" s="6">
        <v>1</v>
      </c>
      <c r="E1685" s="6">
        <v>0</v>
      </c>
      <c r="F1685" s="6" t="s">
        <v>384</v>
      </c>
      <c r="G1685" s="6" t="s">
        <v>386</v>
      </c>
      <c r="H1685" s="6" t="s">
        <v>387</v>
      </c>
      <c r="I1685" s="6" t="s">
        <v>31</v>
      </c>
      <c r="J1685" s="6" t="s">
        <v>388</v>
      </c>
      <c r="K1685" s="6" t="s">
        <v>9620</v>
      </c>
    </row>
    <row r="1686" spans="1:11" hidden="1">
      <c r="A1686" s="6" t="s">
        <v>1267</v>
      </c>
      <c r="B1686" s="6" t="s">
        <v>1268</v>
      </c>
      <c r="C1686" s="6">
        <v>1</v>
      </c>
      <c r="D1686" s="6">
        <v>1</v>
      </c>
      <c r="E1686" s="6">
        <v>0</v>
      </c>
      <c r="F1686" s="6" t="s">
        <v>1267</v>
      </c>
      <c r="G1686" s="6" t="s">
        <v>1269</v>
      </c>
      <c r="H1686" s="6" t="s">
        <v>387</v>
      </c>
      <c r="I1686" s="6" t="s">
        <v>31</v>
      </c>
      <c r="J1686" s="6" t="s">
        <v>1270</v>
      </c>
      <c r="K1686" s="6" t="s">
        <v>9750</v>
      </c>
    </row>
    <row r="1687" spans="1:11" hidden="1">
      <c r="A1687" s="6" t="s">
        <v>1883</v>
      </c>
      <c r="B1687" s="6" t="s">
        <v>1884</v>
      </c>
      <c r="C1687" s="6">
        <v>1</v>
      </c>
      <c r="D1687" s="6">
        <v>1</v>
      </c>
      <c r="E1687" s="6">
        <v>0</v>
      </c>
      <c r="F1687" s="6" t="s">
        <v>1883</v>
      </c>
      <c r="G1687" s="6" t="s">
        <v>1885</v>
      </c>
      <c r="H1687" s="6" t="s">
        <v>387</v>
      </c>
      <c r="I1687" s="6" t="s">
        <v>31</v>
      </c>
      <c r="J1687" s="6" t="s">
        <v>1886</v>
      </c>
      <c r="K1687" s="6" t="s">
        <v>11</v>
      </c>
    </row>
    <row r="1688" spans="1:11" hidden="1">
      <c r="A1688" s="6" t="s">
        <v>2283</v>
      </c>
      <c r="B1688" s="6" t="s">
        <v>2284</v>
      </c>
      <c r="C1688" s="6">
        <v>1</v>
      </c>
      <c r="D1688" s="6">
        <v>1</v>
      </c>
      <c r="E1688" s="6">
        <v>0</v>
      </c>
      <c r="F1688" s="6" t="s">
        <v>2283</v>
      </c>
      <c r="G1688" s="6" t="s">
        <v>2285</v>
      </c>
      <c r="H1688" s="6" t="s">
        <v>387</v>
      </c>
      <c r="I1688" s="6" t="s">
        <v>31</v>
      </c>
      <c r="J1688" s="6" t="s">
        <v>2286</v>
      </c>
      <c r="K1688" s="6" t="s">
        <v>9890</v>
      </c>
    </row>
    <row r="1689" spans="1:11" hidden="1">
      <c r="A1689" s="6" t="s">
        <v>3317</v>
      </c>
      <c r="B1689" s="6" t="s">
        <v>3318</v>
      </c>
      <c r="C1689" s="6">
        <v>1</v>
      </c>
      <c r="D1689" s="6">
        <v>1</v>
      </c>
      <c r="E1689" s="6">
        <v>0</v>
      </c>
      <c r="F1689" s="6" t="s">
        <v>3317</v>
      </c>
      <c r="G1689" s="6" t="s">
        <v>538</v>
      </c>
      <c r="H1689" s="6" t="s">
        <v>387</v>
      </c>
      <c r="I1689" s="6" t="s">
        <v>31</v>
      </c>
      <c r="J1689" s="6" t="s">
        <v>3319</v>
      </c>
      <c r="K1689" s="6" t="s">
        <v>11</v>
      </c>
    </row>
    <row r="1690" spans="1:11" hidden="1">
      <c r="A1690" s="6" t="s">
        <v>5080</v>
      </c>
      <c r="B1690" s="6" t="s">
        <v>5081</v>
      </c>
      <c r="C1690" s="6">
        <v>1</v>
      </c>
      <c r="D1690" s="6">
        <v>3</v>
      </c>
      <c r="E1690" s="6">
        <v>0</v>
      </c>
      <c r="F1690" s="6" t="s">
        <v>5080</v>
      </c>
      <c r="G1690" s="8" t="s">
        <v>11018</v>
      </c>
      <c r="H1690" s="8" t="s">
        <v>387</v>
      </c>
      <c r="I1690" s="6" t="s">
        <v>31</v>
      </c>
      <c r="J1690" s="6" t="s">
        <v>5083</v>
      </c>
      <c r="K1690" s="6" t="s">
        <v>10267</v>
      </c>
    </row>
    <row r="1691" spans="1:11" hidden="1">
      <c r="A1691" s="6" t="s">
        <v>5285</v>
      </c>
      <c r="B1691" s="6" t="s">
        <v>5286</v>
      </c>
      <c r="C1691" s="6">
        <v>1</v>
      </c>
      <c r="D1691" s="6">
        <v>1</v>
      </c>
      <c r="E1691" s="6">
        <v>0</v>
      </c>
      <c r="F1691" s="6" t="s">
        <v>5285</v>
      </c>
      <c r="G1691" s="6" t="s">
        <v>5287</v>
      </c>
      <c r="H1691" s="6" t="s">
        <v>387</v>
      </c>
      <c r="I1691" s="6" t="s">
        <v>31</v>
      </c>
      <c r="J1691" s="6" t="s">
        <v>5288</v>
      </c>
      <c r="K1691" s="6" t="s">
        <v>11</v>
      </c>
    </row>
    <row r="1692" spans="1:11" hidden="1">
      <c r="A1692" s="6" t="s">
        <v>5666</v>
      </c>
      <c r="B1692" s="6" t="s">
        <v>5667</v>
      </c>
      <c r="C1692" s="6">
        <v>1</v>
      </c>
      <c r="D1692" s="6">
        <v>1</v>
      </c>
      <c r="E1692" s="6">
        <v>0</v>
      </c>
      <c r="F1692" s="6" t="s">
        <v>5666</v>
      </c>
      <c r="G1692" s="6" t="s">
        <v>5668</v>
      </c>
      <c r="H1692" s="6" t="s">
        <v>387</v>
      </c>
      <c r="I1692" s="6" t="s">
        <v>31</v>
      </c>
      <c r="J1692" s="6" t="s">
        <v>5669</v>
      </c>
      <c r="K1692" s="6" t="s">
        <v>10320</v>
      </c>
    </row>
    <row r="1693" spans="1:11" hidden="1">
      <c r="A1693" s="6" t="s">
        <v>6145</v>
      </c>
      <c r="B1693" s="6" t="s">
        <v>6146</v>
      </c>
      <c r="C1693" s="6">
        <v>1</v>
      </c>
      <c r="D1693" s="6">
        <v>1</v>
      </c>
      <c r="E1693" s="6">
        <v>0</v>
      </c>
      <c r="F1693" s="6" t="s">
        <v>6145</v>
      </c>
      <c r="G1693" s="6" t="s">
        <v>2818</v>
      </c>
      <c r="H1693" s="6" t="s">
        <v>387</v>
      </c>
      <c r="I1693" s="6" t="s">
        <v>31</v>
      </c>
      <c r="J1693" s="6" t="s">
        <v>6147</v>
      </c>
      <c r="K1693" s="6" t="s">
        <v>11</v>
      </c>
    </row>
    <row r="1694" spans="1:11" hidden="1">
      <c r="A1694" s="6" t="s">
        <v>7363</v>
      </c>
      <c r="B1694" s="6" t="s">
        <v>7364</v>
      </c>
      <c r="C1694" s="6">
        <v>1</v>
      </c>
      <c r="D1694" s="6">
        <v>1</v>
      </c>
      <c r="E1694" s="6">
        <v>0</v>
      </c>
      <c r="F1694" s="6" t="s">
        <v>7363</v>
      </c>
      <c r="G1694" s="6" t="s">
        <v>7365</v>
      </c>
      <c r="H1694" s="6" t="s">
        <v>387</v>
      </c>
      <c r="I1694" s="6" t="s">
        <v>31</v>
      </c>
      <c r="J1694" s="6" t="s">
        <v>7366</v>
      </c>
      <c r="K1694" s="6" t="s">
        <v>10605</v>
      </c>
    </row>
    <row r="1695" spans="1:11" hidden="1">
      <c r="A1695" s="6" t="s">
        <v>10681</v>
      </c>
      <c r="B1695" s="6" t="s">
        <v>10682</v>
      </c>
      <c r="C1695" s="6">
        <v>1</v>
      </c>
      <c r="D1695" s="6">
        <v>1</v>
      </c>
      <c r="E1695" s="6">
        <v>0</v>
      </c>
      <c r="F1695" s="6" t="s">
        <v>10683</v>
      </c>
      <c r="G1695" s="6" t="s">
        <v>10684</v>
      </c>
      <c r="H1695" s="6" t="s">
        <v>387</v>
      </c>
      <c r="I1695" s="6" t="s">
        <v>31</v>
      </c>
      <c r="J1695" s="6" t="s">
        <v>10685</v>
      </c>
      <c r="K1695" s="6" t="s">
        <v>10686</v>
      </c>
    </row>
    <row r="1696" spans="1:11" hidden="1">
      <c r="A1696" s="1" t="s">
        <v>7953</v>
      </c>
      <c r="B1696" s="1" t="s">
        <v>7954</v>
      </c>
      <c r="C1696" s="1">
        <v>1</v>
      </c>
      <c r="D1696" s="1">
        <v>2</v>
      </c>
      <c r="E1696" s="1">
        <v>0</v>
      </c>
      <c r="F1696" s="1" t="s">
        <v>7953</v>
      </c>
      <c r="G1696" s="1" t="s">
        <v>7955</v>
      </c>
      <c r="H1696" s="1" t="s">
        <v>387</v>
      </c>
      <c r="I1696" s="6" t="s">
        <v>31</v>
      </c>
      <c r="J1696" s="1" t="s">
        <v>11</v>
      </c>
    </row>
    <row r="1697" spans="1:11" hidden="1">
      <c r="A1697" s="1" t="s">
        <v>8184</v>
      </c>
      <c r="B1697" s="1" t="s">
        <v>8185</v>
      </c>
      <c r="C1697" s="1">
        <v>1</v>
      </c>
      <c r="D1697" s="1">
        <v>2</v>
      </c>
      <c r="E1697" s="1">
        <v>0</v>
      </c>
      <c r="F1697" s="1" t="s">
        <v>8184</v>
      </c>
      <c r="G1697" s="1" t="s">
        <v>8186</v>
      </c>
      <c r="H1697" s="1" t="s">
        <v>387</v>
      </c>
      <c r="I1697" s="6" t="s">
        <v>31</v>
      </c>
      <c r="J1697" s="1" t="s">
        <v>11</v>
      </c>
    </row>
    <row r="1698" spans="1:11" hidden="1">
      <c r="A1698" s="1" t="s">
        <v>8289</v>
      </c>
      <c r="B1698" s="1" t="s">
        <v>8290</v>
      </c>
      <c r="C1698" s="1">
        <v>1</v>
      </c>
      <c r="D1698" s="1">
        <v>2</v>
      </c>
      <c r="E1698" s="1">
        <v>0</v>
      </c>
      <c r="F1698" s="1" t="s">
        <v>8289</v>
      </c>
      <c r="G1698" s="1" t="s">
        <v>8291</v>
      </c>
      <c r="H1698" s="1" t="s">
        <v>387</v>
      </c>
      <c r="I1698" s="6" t="s">
        <v>31</v>
      </c>
      <c r="J1698" s="1" t="s">
        <v>8292</v>
      </c>
    </row>
    <row r="1699" spans="1:11" hidden="1">
      <c r="A1699" s="1" t="s">
        <v>8653</v>
      </c>
      <c r="B1699" s="1" t="s">
        <v>8654</v>
      </c>
      <c r="C1699" s="1">
        <v>1</v>
      </c>
      <c r="D1699" s="1">
        <v>2</v>
      </c>
      <c r="E1699" s="1">
        <v>1</v>
      </c>
      <c r="F1699" s="1" t="s">
        <v>8653</v>
      </c>
      <c r="G1699" s="1" t="s">
        <v>8655</v>
      </c>
      <c r="H1699" s="1" t="s">
        <v>387</v>
      </c>
      <c r="I1699" s="6" t="s">
        <v>31</v>
      </c>
      <c r="J1699" s="1" t="s">
        <v>8656</v>
      </c>
    </row>
    <row r="1700" spans="1:11" hidden="1">
      <c r="A1700" s="1" t="s">
        <v>8844</v>
      </c>
      <c r="B1700" s="1" t="s">
        <v>8845</v>
      </c>
      <c r="C1700" s="1">
        <v>1</v>
      </c>
      <c r="D1700" s="1">
        <v>2</v>
      </c>
      <c r="E1700" s="1">
        <v>0</v>
      </c>
      <c r="F1700" s="1" t="s">
        <v>8844</v>
      </c>
      <c r="G1700" s="1" t="s">
        <v>8846</v>
      </c>
      <c r="H1700" s="1" t="s">
        <v>387</v>
      </c>
      <c r="I1700" s="6" t="s">
        <v>31</v>
      </c>
      <c r="J1700" s="1" t="s">
        <v>8847</v>
      </c>
    </row>
    <row r="1701" spans="1:11" hidden="1">
      <c r="A1701" s="1" t="s">
        <v>8899</v>
      </c>
      <c r="B1701" s="1" t="s">
        <v>8900</v>
      </c>
      <c r="C1701" s="1">
        <v>1</v>
      </c>
      <c r="D1701" s="1">
        <v>2</v>
      </c>
      <c r="E1701" s="1">
        <v>0</v>
      </c>
      <c r="F1701" s="1" t="s">
        <v>8899</v>
      </c>
      <c r="G1701" s="1" t="s">
        <v>8901</v>
      </c>
      <c r="H1701" s="1" t="s">
        <v>387</v>
      </c>
      <c r="I1701" s="6" t="s">
        <v>31</v>
      </c>
      <c r="J1701" s="1" t="s">
        <v>11</v>
      </c>
    </row>
    <row r="1702" spans="1:11" hidden="1">
      <c r="A1702" s="1" t="s">
        <v>8926</v>
      </c>
      <c r="B1702" s="1" t="s">
        <v>8927</v>
      </c>
      <c r="C1702" s="1">
        <v>1</v>
      </c>
      <c r="D1702" s="1">
        <v>2</v>
      </c>
      <c r="E1702" s="1">
        <v>0</v>
      </c>
      <c r="F1702" s="1" t="s">
        <v>8926</v>
      </c>
      <c r="G1702" s="1" t="s">
        <v>8928</v>
      </c>
      <c r="H1702" s="1" t="s">
        <v>387</v>
      </c>
      <c r="I1702" s="6" t="s">
        <v>31</v>
      </c>
      <c r="J1702" s="1" t="s">
        <v>8757</v>
      </c>
    </row>
    <row r="1703" spans="1:11" hidden="1">
      <c r="A1703" s="1" t="s">
        <v>9314</v>
      </c>
      <c r="B1703" s="1" t="s">
        <v>9315</v>
      </c>
      <c r="C1703" s="1">
        <v>1</v>
      </c>
      <c r="D1703" s="1">
        <v>2</v>
      </c>
      <c r="E1703" s="1">
        <v>0</v>
      </c>
      <c r="F1703" s="1" t="s">
        <v>9314</v>
      </c>
      <c r="G1703" s="1" t="s">
        <v>9316</v>
      </c>
      <c r="H1703" s="1" t="s">
        <v>387</v>
      </c>
      <c r="I1703" s="6" t="s">
        <v>31</v>
      </c>
      <c r="J1703" s="1" t="s">
        <v>9317</v>
      </c>
    </row>
    <row r="1704" spans="1:11" hidden="1">
      <c r="A1704" s="1" t="s">
        <v>7363</v>
      </c>
      <c r="B1704" s="1" t="s">
        <v>7364</v>
      </c>
      <c r="C1704" s="1">
        <v>1</v>
      </c>
      <c r="D1704" s="1">
        <v>1</v>
      </c>
      <c r="E1704" s="1">
        <v>0</v>
      </c>
      <c r="F1704" s="1" t="s">
        <v>7363</v>
      </c>
      <c r="G1704" s="1" t="s">
        <v>7365</v>
      </c>
      <c r="H1704" s="1" t="s">
        <v>387</v>
      </c>
      <c r="I1704" s="6" t="s">
        <v>31</v>
      </c>
      <c r="J1704" s="1" t="s">
        <v>7366</v>
      </c>
    </row>
    <row r="1705" spans="1:11" hidden="1">
      <c r="B1705" t="s">
        <v>10889</v>
      </c>
      <c r="F1705" t="s">
        <v>10890</v>
      </c>
      <c r="G1705" t="s">
        <v>10891</v>
      </c>
      <c r="H1705" s="1" t="s">
        <v>387</v>
      </c>
      <c r="I1705" t="s">
        <v>31</v>
      </c>
    </row>
    <row r="1706" spans="1:11" hidden="1">
      <c r="B1706" t="s">
        <v>10953</v>
      </c>
      <c r="F1706" t="s">
        <v>10954</v>
      </c>
      <c r="G1706" t="s">
        <v>10955</v>
      </c>
      <c r="H1706" s="1" t="s">
        <v>387</v>
      </c>
      <c r="I1706" t="s">
        <v>31</v>
      </c>
    </row>
    <row r="1707" spans="1:11" hidden="1">
      <c r="B1707" t="s">
        <v>11101</v>
      </c>
      <c r="F1707" t="s">
        <v>11102</v>
      </c>
      <c r="G1707" t="s">
        <v>11103</v>
      </c>
      <c r="H1707" s="1" t="s">
        <v>387</v>
      </c>
      <c r="I1707" t="s">
        <v>31</v>
      </c>
    </row>
    <row r="1708" spans="1:11" hidden="1">
      <c r="A1708" s="6" t="s">
        <v>349</v>
      </c>
      <c r="B1708" s="6" t="s">
        <v>350</v>
      </c>
      <c r="C1708" s="6">
        <v>1</v>
      </c>
      <c r="D1708" s="6">
        <v>1</v>
      </c>
      <c r="E1708" s="6">
        <v>0</v>
      </c>
      <c r="F1708" s="6" t="s">
        <v>349</v>
      </c>
      <c r="G1708" s="6" t="s">
        <v>351</v>
      </c>
      <c r="H1708" s="6" t="s">
        <v>352</v>
      </c>
      <c r="I1708" s="6" t="s">
        <v>31</v>
      </c>
      <c r="J1708" s="6" t="s">
        <v>353</v>
      </c>
      <c r="K1708" s="6" t="s">
        <v>9613</v>
      </c>
    </row>
    <row r="1709" spans="1:11" hidden="1">
      <c r="A1709" s="6" t="s">
        <v>402</v>
      </c>
      <c r="B1709" s="6" t="s">
        <v>403</v>
      </c>
      <c r="C1709" s="6">
        <v>1</v>
      </c>
      <c r="D1709" s="6">
        <v>1</v>
      </c>
      <c r="E1709" s="6">
        <v>0</v>
      </c>
      <c r="F1709" s="6" t="s">
        <v>402</v>
      </c>
      <c r="G1709" s="6" t="s">
        <v>404</v>
      </c>
      <c r="H1709" s="6" t="s">
        <v>352</v>
      </c>
      <c r="I1709" s="6" t="s">
        <v>31</v>
      </c>
      <c r="J1709" s="6" t="s">
        <v>405</v>
      </c>
      <c r="K1709" s="6" t="s">
        <v>11</v>
      </c>
    </row>
    <row r="1710" spans="1:11" hidden="1">
      <c r="A1710" s="6" t="s">
        <v>637</v>
      </c>
      <c r="B1710" s="6" t="s">
        <v>638</v>
      </c>
      <c r="C1710" s="6">
        <v>1</v>
      </c>
      <c r="D1710" s="6">
        <v>1</v>
      </c>
      <c r="E1710" s="6">
        <v>0</v>
      </c>
      <c r="F1710" s="6" t="s">
        <v>637</v>
      </c>
      <c r="G1710" s="6" t="s">
        <v>639</v>
      </c>
      <c r="H1710" s="6" t="s">
        <v>352</v>
      </c>
      <c r="I1710" s="6" t="s">
        <v>31</v>
      </c>
      <c r="J1710" s="6" t="s">
        <v>640</v>
      </c>
      <c r="K1710" s="6" t="s">
        <v>11</v>
      </c>
    </row>
    <row r="1711" spans="1:11" hidden="1">
      <c r="A1711" s="6" t="s">
        <v>737</v>
      </c>
      <c r="B1711" s="6" t="s">
        <v>738</v>
      </c>
      <c r="C1711" s="6">
        <v>1</v>
      </c>
      <c r="D1711" s="6">
        <v>1</v>
      </c>
      <c r="E1711" s="6">
        <v>0</v>
      </c>
      <c r="F1711" s="6" t="s">
        <v>737</v>
      </c>
      <c r="G1711" s="6" t="s">
        <v>739</v>
      </c>
      <c r="H1711" s="6" t="s">
        <v>352</v>
      </c>
      <c r="I1711" s="6" t="s">
        <v>31</v>
      </c>
      <c r="J1711" s="6" t="s">
        <v>11</v>
      </c>
      <c r="K1711" s="6" t="s">
        <v>9666</v>
      </c>
    </row>
    <row r="1712" spans="1:11" hidden="1">
      <c r="A1712" s="6" t="s">
        <v>757</v>
      </c>
      <c r="B1712" s="6" t="s">
        <v>758</v>
      </c>
      <c r="C1712" s="6">
        <v>1</v>
      </c>
      <c r="D1712" s="6">
        <v>1</v>
      </c>
      <c r="E1712" s="6">
        <v>0</v>
      </c>
      <c r="F1712" s="6" t="s">
        <v>757</v>
      </c>
      <c r="G1712" s="6" t="s">
        <v>759</v>
      </c>
      <c r="H1712" s="6" t="s">
        <v>352</v>
      </c>
      <c r="I1712" s="6" t="s">
        <v>31</v>
      </c>
      <c r="J1712" s="6" t="s">
        <v>760</v>
      </c>
      <c r="K1712" s="6" t="s">
        <v>9669</v>
      </c>
    </row>
    <row r="1713" spans="1:11" hidden="1">
      <c r="A1713" s="6" t="s">
        <v>836</v>
      </c>
      <c r="B1713" s="6" t="s">
        <v>837</v>
      </c>
      <c r="C1713" s="6">
        <v>1</v>
      </c>
      <c r="D1713" s="6">
        <v>1</v>
      </c>
      <c r="E1713" s="6">
        <v>0</v>
      </c>
      <c r="F1713" s="6" t="s">
        <v>836</v>
      </c>
      <c r="G1713" s="6" t="s">
        <v>838</v>
      </c>
      <c r="H1713" s="6" t="s">
        <v>352</v>
      </c>
      <c r="I1713" s="6" t="s">
        <v>31</v>
      </c>
      <c r="J1713" s="6" t="s">
        <v>839</v>
      </c>
      <c r="K1713" s="6" t="s">
        <v>11</v>
      </c>
    </row>
    <row r="1714" spans="1:11" hidden="1">
      <c r="A1714" s="6" t="s">
        <v>1040</v>
      </c>
      <c r="B1714" s="6" t="s">
        <v>1041</v>
      </c>
      <c r="C1714" s="6">
        <v>1</v>
      </c>
      <c r="D1714" s="6">
        <v>1</v>
      </c>
      <c r="E1714" s="6">
        <v>0</v>
      </c>
      <c r="F1714" s="6" t="s">
        <v>1042</v>
      </c>
      <c r="G1714" s="6" t="s">
        <v>1043</v>
      </c>
      <c r="H1714" s="6" t="s">
        <v>352</v>
      </c>
      <c r="I1714" s="6" t="s">
        <v>31</v>
      </c>
      <c r="J1714" s="6" t="s">
        <v>1044</v>
      </c>
      <c r="K1714" s="6" t="s">
        <v>9716</v>
      </c>
    </row>
    <row r="1715" spans="1:11" hidden="1">
      <c r="A1715" s="6" t="s">
        <v>1090</v>
      </c>
      <c r="B1715" s="6" t="s">
        <v>1091</v>
      </c>
      <c r="C1715" s="6">
        <v>1</v>
      </c>
      <c r="D1715" s="6">
        <v>1</v>
      </c>
      <c r="E1715" s="6">
        <v>0</v>
      </c>
      <c r="F1715" s="6" t="s">
        <v>1090</v>
      </c>
      <c r="G1715" s="8" t="s">
        <v>10870</v>
      </c>
      <c r="H1715" s="6" t="s">
        <v>352</v>
      </c>
      <c r="I1715" s="6" t="s">
        <v>31</v>
      </c>
      <c r="J1715" s="6" t="s">
        <v>1092</v>
      </c>
      <c r="K1715" s="6" t="s">
        <v>11</v>
      </c>
    </row>
    <row r="1716" spans="1:11" hidden="1">
      <c r="A1716" s="6" t="s">
        <v>1281</v>
      </c>
      <c r="B1716" s="6" t="s">
        <v>1282</v>
      </c>
      <c r="C1716" s="6">
        <v>1</v>
      </c>
      <c r="D1716" s="6">
        <v>1</v>
      </c>
      <c r="E1716" s="6">
        <v>0</v>
      </c>
      <c r="F1716" s="6" t="s">
        <v>1281</v>
      </c>
      <c r="G1716" s="6" t="s">
        <v>1283</v>
      </c>
      <c r="H1716" s="6" t="s">
        <v>352</v>
      </c>
      <c r="I1716" s="6" t="s">
        <v>31</v>
      </c>
      <c r="J1716" s="6" t="s">
        <v>1284</v>
      </c>
      <c r="K1716" s="6" t="s">
        <v>9752</v>
      </c>
    </row>
    <row r="1717" spans="1:11" hidden="1">
      <c r="A1717" s="6" t="s">
        <v>1330</v>
      </c>
      <c r="B1717" s="6" t="s">
        <v>1331</v>
      </c>
      <c r="C1717" s="6">
        <v>1</v>
      </c>
      <c r="D1717" s="6">
        <v>1</v>
      </c>
      <c r="E1717" s="6">
        <v>0</v>
      </c>
      <c r="F1717" s="6" t="s">
        <v>1330</v>
      </c>
      <c r="G1717" s="6" t="s">
        <v>1332</v>
      </c>
      <c r="H1717" s="6" t="s">
        <v>352</v>
      </c>
      <c r="I1717" s="6" t="s">
        <v>31</v>
      </c>
      <c r="J1717" s="6" t="s">
        <v>1333</v>
      </c>
      <c r="K1717" s="6" t="s">
        <v>11</v>
      </c>
    </row>
    <row r="1718" spans="1:11" hidden="1">
      <c r="A1718" s="6" t="s">
        <v>1422</v>
      </c>
      <c r="B1718" s="6" t="s">
        <v>1423</v>
      </c>
      <c r="C1718" s="6">
        <v>1</v>
      </c>
      <c r="D1718" s="6">
        <v>1</v>
      </c>
      <c r="E1718" s="6">
        <v>0</v>
      </c>
      <c r="F1718" s="6" t="s">
        <v>1422</v>
      </c>
      <c r="G1718" s="6" t="s">
        <v>1424</v>
      </c>
      <c r="H1718" s="6" t="s">
        <v>352</v>
      </c>
      <c r="I1718" s="6" t="s">
        <v>31</v>
      </c>
      <c r="J1718" s="6" t="s">
        <v>1425</v>
      </c>
      <c r="K1718" s="6" t="s">
        <v>9770</v>
      </c>
    </row>
    <row r="1719" spans="1:11" hidden="1">
      <c r="A1719" s="6" t="s">
        <v>2170</v>
      </c>
      <c r="B1719" s="6" t="s">
        <v>2171</v>
      </c>
      <c r="C1719" s="6">
        <v>1</v>
      </c>
      <c r="D1719" s="6">
        <v>1</v>
      </c>
      <c r="E1719" s="6">
        <v>0</v>
      </c>
      <c r="F1719" s="6" t="s">
        <v>2170</v>
      </c>
      <c r="G1719" s="6" t="s">
        <v>2172</v>
      </c>
      <c r="H1719" s="6" t="s">
        <v>352</v>
      </c>
      <c r="I1719" s="6" t="s">
        <v>31</v>
      </c>
      <c r="J1719" s="6" t="s">
        <v>2173</v>
      </c>
      <c r="K1719" s="6" t="s">
        <v>9872</v>
      </c>
    </row>
    <row r="1720" spans="1:11" hidden="1">
      <c r="A1720" s="6" t="s">
        <v>2767</v>
      </c>
      <c r="B1720" s="6" t="s">
        <v>2768</v>
      </c>
      <c r="C1720" s="6">
        <v>1</v>
      </c>
      <c r="D1720" s="6">
        <v>1</v>
      </c>
      <c r="E1720" s="6">
        <v>0</v>
      </c>
      <c r="F1720" s="6" t="s">
        <v>2767</v>
      </c>
      <c r="G1720" s="6" t="s">
        <v>2769</v>
      </c>
      <c r="H1720" s="6" t="s">
        <v>352</v>
      </c>
      <c r="I1720" s="6" t="s">
        <v>31</v>
      </c>
      <c r="J1720" s="6" t="s">
        <v>2770</v>
      </c>
      <c r="K1720" s="6" t="s">
        <v>9955</v>
      </c>
    </row>
    <row r="1721" spans="1:11" hidden="1">
      <c r="A1721" s="6" t="s">
        <v>2988</v>
      </c>
      <c r="B1721" s="6" t="s">
        <v>2989</v>
      </c>
      <c r="C1721" s="6">
        <v>1</v>
      </c>
      <c r="D1721" s="6">
        <v>1</v>
      </c>
      <c r="E1721" s="6">
        <v>0</v>
      </c>
      <c r="F1721" s="6" t="s">
        <v>2988</v>
      </c>
      <c r="G1721" s="6" t="s">
        <v>2990</v>
      </c>
      <c r="H1721" s="6" t="s">
        <v>352</v>
      </c>
      <c r="I1721" s="6" t="s">
        <v>31</v>
      </c>
      <c r="J1721" s="6" t="s">
        <v>2991</v>
      </c>
      <c r="K1721" s="6" t="s">
        <v>11</v>
      </c>
    </row>
    <row r="1722" spans="1:11" hidden="1">
      <c r="A1722" s="6" t="s">
        <v>3428</v>
      </c>
      <c r="B1722" s="6" t="s">
        <v>3429</v>
      </c>
      <c r="C1722" s="6">
        <v>1</v>
      </c>
      <c r="D1722" s="6">
        <v>1</v>
      </c>
      <c r="E1722" s="6">
        <v>0</v>
      </c>
      <c r="F1722" s="6" t="s">
        <v>3428</v>
      </c>
      <c r="G1722" s="6" t="s">
        <v>1476</v>
      </c>
      <c r="H1722" s="6" t="s">
        <v>352</v>
      </c>
      <c r="I1722" s="6" t="s">
        <v>31</v>
      </c>
      <c r="J1722" s="6" t="s">
        <v>3430</v>
      </c>
      <c r="K1722" s="6" t="s">
        <v>11</v>
      </c>
    </row>
    <row r="1723" spans="1:11" hidden="1">
      <c r="A1723" s="6" t="s">
        <v>3431</v>
      </c>
      <c r="B1723" s="6" t="s">
        <v>3432</v>
      </c>
      <c r="C1723" s="6">
        <v>1</v>
      </c>
      <c r="D1723" s="6">
        <v>1</v>
      </c>
      <c r="E1723" s="6">
        <v>0</v>
      </c>
      <c r="F1723" s="6" t="s">
        <v>3431</v>
      </c>
      <c r="G1723" s="6" t="s">
        <v>3433</v>
      </c>
      <c r="H1723" s="6" t="s">
        <v>352</v>
      </c>
      <c r="I1723" s="6" t="s">
        <v>31</v>
      </c>
      <c r="J1723" s="6" t="s">
        <v>3434</v>
      </c>
      <c r="K1723" s="6" t="s">
        <v>10051</v>
      </c>
    </row>
    <row r="1724" spans="1:11" hidden="1">
      <c r="A1724" s="6" t="s">
        <v>3677</v>
      </c>
      <c r="B1724" s="6" t="s">
        <v>3678</v>
      </c>
      <c r="C1724" s="6">
        <v>1</v>
      </c>
      <c r="D1724" s="6">
        <v>1</v>
      </c>
      <c r="E1724" s="6">
        <v>0</v>
      </c>
      <c r="F1724" s="6" t="s">
        <v>3677</v>
      </c>
      <c r="G1724" s="6" t="s">
        <v>3679</v>
      </c>
      <c r="H1724" s="6" t="s">
        <v>352</v>
      </c>
      <c r="I1724" s="6" t="s">
        <v>31</v>
      </c>
      <c r="J1724" s="6" t="s">
        <v>11</v>
      </c>
      <c r="K1724" s="6" t="s">
        <v>10080</v>
      </c>
    </row>
    <row r="1725" spans="1:11" hidden="1">
      <c r="A1725" s="6" t="s">
        <v>3749</v>
      </c>
      <c r="B1725" s="6" t="s">
        <v>3750</v>
      </c>
      <c r="C1725" s="6">
        <v>1</v>
      </c>
      <c r="D1725" s="6">
        <v>1</v>
      </c>
      <c r="E1725" s="6">
        <v>0</v>
      </c>
      <c r="F1725" s="6" t="s">
        <v>3749</v>
      </c>
      <c r="G1725" s="6" t="s">
        <v>3751</v>
      </c>
      <c r="H1725" s="6" t="s">
        <v>352</v>
      </c>
      <c r="I1725" s="6" t="s">
        <v>31</v>
      </c>
      <c r="J1725" s="6" t="s">
        <v>3752</v>
      </c>
      <c r="K1725" s="6" t="s">
        <v>10092</v>
      </c>
    </row>
    <row r="1726" spans="1:11" hidden="1">
      <c r="A1726" s="6" t="s">
        <v>4172</v>
      </c>
      <c r="B1726" s="6" t="s">
        <v>4173</v>
      </c>
      <c r="C1726" s="6">
        <v>1</v>
      </c>
      <c r="D1726" s="6">
        <v>1</v>
      </c>
      <c r="E1726" s="6">
        <v>0</v>
      </c>
      <c r="F1726" s="6" t="s">
        <v>4172</v>
      </c>
      <c r="G1726" s="6" t="s">
        <v>4174</v>
      </c>
      <c r="H1726" s="6" t="s">
        <v>352</v>
      </c>
      <c r="I1726" s="6" t="s">
        <v>31</v>
      </c>
      <c r="J1726" s="6" t="s">
        <v>4175</v>
      </c>
      <c r="K1726" s="6" t="s">
        <v>11</v>
      </c>
    </row>
    <row r="1727" spans="1:11" hidden="1">
      <c r="A1727" s="6" t="s">
        <v>5001</v>
      </c>
      <c r="B1727" s="6" t="s">
        <v>5002</v>
      </c>
      <c r="C1727" s="6">
        <v>1</v>
      </c>
      <c r="D1727" s="6">
        <v>1</v>
      </c>
      <c r="E1727" s="6">
        <v>0</v>
      </c>
      <c r="F1727" s="6" t="s">
        <v>5001</v>
      </c>
      <c r="G1727" s="6" t="s">
        <v>2233</v>
      </c>
      <c r="H1727" s="6" t="s">
        <v>352</v>
      </c>
      <c r="I1727" s="6" t="s">
        <v>31</v>
      </c>
      <c r="J1727" s="6" t="s">
        <v>5003</v>
      </c>
      <c r="K1727" s="6" t="s">
        <v>11</v>
      </c>
    </row>
    <row r="1728" spans="1:11" hidden="1">
      <c r="A1728" s="6" t="s">
        <v>5024</v>
      </c>
      <c r="B1728" s="6" t="s">
        <v>5025</v>
      </c>
      <c r="C1728" s="6">
        <v>1</v>
      </c>
      <c r="D1728" s="6">
        <v>1</v>
      </c>
      <c r="E1728" s="6">
        <v>0</v>
      </c>
      <c r="F1728" s="6" t="s">
        <v>5024</v>
      </c>
      <c r="G1728" s="6" t="s">
        <v>5026</v>
      </c>
      <c r="H1728" s="6" t="s">
        <v>352</v>
      </c>
      <c r="I1728" s="6" t="s">
        <v>31</v>
      </c>
      <c r="J1728" s="6" t="s">
        <v>5027</v>
      </c>
      <c r="K1728" s="6" t="s">
        <v>10258</v>
      </c>
    </row>
    <row r="1729" spans="1:11" hidden="1">
      <c r="A1729" s="6" t="s">
        <v>5052</v>
      </c>
      <c r="B1729" s="6" t="s">
        <v>5053</v>
      </c>
      <c r="C1729" s="6">
        <v>1</v>
      </c>
      <c r="D1729" s="6">
        <v>1</v>
      </c>
      <c r="E1729" s="6">
        <v>0</v>
      </c>
      <c r="F1729" s="6" t="s">
        <v>5052</v>
      </c>
      <c r="G1729" s="6" t="s">
        <v>5054</v>
      </c>
      <c r="H1729" s="6" t="s">
        <v>352</v>
      </c>
      <c r="I1729" s="6" t="s">
        <v>31</v>
      </c>
      <c r="J1729" s="6" t="s">
        <v>5055</v>
      </c>
      <c r="K1729" s="6" t="s">
        <v>10263</v>
      </c>
    </row>
    <row r="1730" spans="1:11" hidden="1">
      <c r="A1730" s="6" t="s">
        <v>5474</v>
      </c>
      <c r="B1730" s="6" t="s">
        <v>5475</v>
      </c>
      <c r="C1730" s="6">
        <v>1</v>
      </c>
      <c r="D1730" s="6">
        <v>1</v>
      </c>
      <c r="E1730" s="6">
        <v>0</v>
      </c>
      <c r="F1730" s="6" t="s">
        <v>5474</v>
      </c>
      <c r="G1730" s="6" t="s">
        <v>5476</v>
      </c>
      <c r="H1730" s="6" t="s">
        <v>352</v>
      </c>
      <c r="I1730" s="6" t="s">
        <v>31</v>
      </c>
      <c r="J1730" s="6" t="s">
        <v>5477</v>
      </c>
      <c r="K1730" s="6" t="s">
        <v>10307</v>
      </c>
    </row>
    <row r="1731" spans="1:11" hidden="1">
      <c r="A1731" s="6" t="s">
        <v>7031</v>
      </c>
      <c r="B1731" s="6" t="s">
        <v>7032</v>
      </c>
      <c r="C1731" s="6">
        <v>1</v>
      </c>
      <c r="D1731" s="6">
        <v>1</v>
      </c>
      <c r="E1731" s="6">
        <v>0</v>
      </c>
      <c r="F1731" s="6" t="s">
        <v>7031</v>
      </c>
      <c r="G1731" s="6" t="s">
        <v>7033</v>
      </c>
      <c r="H1731" s="6" t="s">
        <v>352</v>
      </c>
      <c r="I1731" s="6" t="s">
        <v>31</v>
      </c>
      <c r="J1731" s="6" t="s">
        <v>3752</v>
      </c>
      <c r="K1731" s="6" t="s">
        <v>10534</v>
      </c>
    </row>
    <row r="1732" spans="1:11" hidden="1">
      <c r="A1732" s="6" t="s">
        <v>7157</v>
      </c>
      <c r="B1732" s="6" t="s">
        <v>7158</v>
      </c>
      <c r="C1732" s="6">
        <v>1</v>
      </c>
      <c r="D1732" s="6">
        <v>1</v>
      </c>
      <c r="E1732" s="6">
        <v>0</v>
      </c>
      <c r="F1732" s="6" t="s">
        <v>7157</v>
      </c>
      <c r="G1732" s="6" t="s">
        <v>7159</v>
      </c>
      <c r="H1732" s="6" t="s">
        <v>352</v>
      </c>
      <c r="I1732" s="6" t="s">
        <v>31</v>
      </c>
      <c r="J1732" s="6" t="s">
        <v>7160</v>
      </c>
      <c r="K1732" s="6" t="s">
        <v>10564</v>
      </c>
    </row>
    <row r="1733" spans="1:11" hidden="1">
      <c r="A1733" s="6" t="s">
        <v>7178</v>
      </c>
      <c r="B1733" s="6" t="s">
        <v>7179</v>
      </c>
      <c r="C1733" s="6">
        <v>1</v>
      </c>
      <c r="D1733" s="6">
        <v>1</v>
      </c>
      <c r="E1733" s="6">
        <v>0</v>
      </c>
      <c r="F1733" s="6" t="s">
        <v>7180</v>
      </c>
      <c r="G1733" s="6" t="s">
        <v>7181</v>
      </c>
      <c r="H1733" s="6" t="s">
        <v>352</v>
      </c>
      <c r="I1733" s="6" t="s">
        <v>31</v>
      </c>
      <c r="J1733" s="6" t="s">
        <v>7182</v>
      </c>
      <c r="K1733" s="6" t="s">
        <v>10567</v>
      </c>
    </row>
    <row r="1734" spans="1:11" hidden="1">
      <c r="A1734" s="1" t="s">
        <v>7765</v>
      </c>
      <c r="B1734" s="1" t="s">
        <v>7766</v>
      </c>
      <c r="C1734" s="1">
        <v>1</v>
      </c>
      <c r="D1734" s="1">
        <v>2</v>
      </c>
      <c r="E1734" s="1">
        <v>0</v>
      </c>
      <c r="F1734" s="1" t="s">
        <v>7765</v>
      </c>
      <c r="G1734" s="1" t="s">
        <v>7767</v>
      </c>
      <c r="H1734" s="6" t="s">
        <v>352</v>
      </c>
      <c r="I1734" s="6" t="s">
        <v>31</v>
      </c>
      <c r="J1734" s="1" t="s">
        <v>11</v>
      </c>
    </row>
    <row r="1735" spans="1:11" hidden="1">
      <c r="A1735" s="1" t="s">
        <v>7790</v>
      </c>
      <c r="B1735" s="1" t="s">
        <v>7791</v>
      </c>
      <c r="C1735" s="1">
        <v>1</v>
      </c>
      <c r="D1735" s="1">
        <v>2</v>
      </c>
      <c r="E1735" s="1">
        <v>0</v>
      </c>
      <c r="F1735" s="1" t="s">
        <v>7790</v>
      </c>
      <c r="G1735" s="1" t="s">
        <v>7792</v>
      </c>
      <c r="H1735" s="1" t="s">
        <v>352</v>
      </c>
      <c r="I1735" s="6" t="s">
        <v>31</v>
      </c>
      <c r="J1735" s="1" t="s">
        <v>11</v>
      </c>
    </row>
    <row r="1736" spans="1:11" hidden="1">
      <c r="A1736" s="1" t="s">
        <v>8191</v>
      </c>
      <c r="B1736" s="1" t="s">
        <v>8192</v>
      </c>
      <c r="C1736" s="1">
        <v>1</v>
      </c>
      <c r="D1736" s="1">
        <v>2</v>
      </c>
      <c r="E1736" s="1">
        <v>0</v>
      </c>
      <c r="F1736" s="1" t="s">
        <v>8191</v>
      </c>
      <c r="G1736" s="1" t="s">
        <v>8193</v>
      </c>
      <c r="H1736" s="1" t="s">
        <v>352</v>
      </c>
      <c r="I1736" s="6" t="s">
        <v>31</v>
      </c>
      <c r="J1736" s="1" t="s">
        <v>11</v>
      </c>
    </row>
    <row r="1737" spans="1:11" hidden="1">
      <c r="A1737" s="1" t="s">
        <v>8349</v>
      </c>
      <c r="B1737" s="1" t="s">
        <v>8350</v>
      </c>
      <c r="C1737" s="1">
        <v>1</v>
      </c>
      <c r="D1737" s="1">
        <v>2</v>
      </c>
      <c r="E1737" s="1">
        <v>0</v>
      </c>
      <c r="F1737" s="1" t="s">
        <v>8349</v>
      </c>
      <c r="G1737" s="1" t="s">
        <v>8351</v>
      </c>
      <c r="H1737" s="1" t="s">
        <v>352</v>
      </c>
      <c r="I1737" s="6" t="s">
        <v>31</v>
      </c>
      <c r="J1737" s="1" t="s">
        <v>8352</v>
      </c>
    </row>
    <row r="1738" spans="1:11" hidden="1">
      <c r="A1738" s="1" t="s">
        <v>8390</v>
      </c>
      <c r="B1738" s="1" t="s">
        <v>8391</v>
      </c>
      <c r="C1738" s="1">
        <v>1</v>
      </c>
      <c r="D1738" s="1">
        <v>2</v>
      </c>
      <c r="E1738" s="1">
        <v>0</v>
      </c>
      <c r="F1738" s="1" t="s">
        <v>8390</v>
      </c>
      <c r="G1738" s="1" t="s">
        <v>8392</v>
      </c>
      <c r="H1738" s="1" t="s">
        <v>352</v>
      </c>
      <c r="I1738" s="6" t="s">
        <v>31</v>
      </c>
      <c r="J1738" s="1" t="s">
        <v>11</v>
      </c>
    </row>
    <row r="1739" spans="1:11" hidden="1">
      <c r="A1739" s="1" t="s">
        <v>8524</v>
      </c>
      <c r="B1739" s="1" t="s">
        <v>8525</v>
      </c>
      <c r="C1739" s="1">
        <v>1</v>
      </c>
      <c r="D1739" s="1">
        <v>2</v>
      </c>
      <c r="E1739" s="1">
        <v>0</v>
      </c>
      <c r="F1739" s="1" t="s">
        <v>8524</v>
      </c>
      <c r="G1739" s="1" t="s">
        <v>8526</v>
      </c>
      <c r="H1739" s="1" t="s">
        <v>352</v>
      </c>
      <c r="I1739" s="6" t="s">
        <v>31</v>
      </c>
      <c r="J1739" s="1" t="s">
        <v>11</v>
      </c>
    </row>
    <row r="1740" spans="1:11" hidden="1">
      <c r="A1740" s="1" t="s">
        <v>5474</v>
      </c>
      <c r="B1740" s="1" t="s">
        <v>5475</v>
      </c>
      <c r="C1740" s="1">
        <v>1</v>
      </c>
      <c r="D1740" s="1">
        <v>1</v>
      </c>
      <c r="E1740" s="1">
        <v>0</v>
      </c>
      <c r="F1740" s="1" t="s">
        <v>5474</v>
      </c>
      <c r="G1740" s="1" t="s">
        <v>5476</v>
      </c>
      <c r="H1740" s="1" t="s">
        <v>352</v>
      </c>
      <c r="I1740" s="6" t="s">
        <v>31</v>
      </c>
      <c r="J1740" s="1" t="s">
        <v>5477</v>
      </c>
    </row>
    <row r="1741" spans="1:11" hidden="1">
      <c r="A1741" s="1" t="s">
        <v>8738</v>
      </c>
      <c r="B1741" s="1" t="s">
        <v>8739</v>
      </c>
      <c r="C1741" s="1">
        <v>1</v>
      </c>
      <c r="D1741" s="1">
        <v>2</v>
      </c>
      <c r="E1741" s="1">
        <v>0</v>
      </c>
      <c r="F1741" s="1" t="s">
        <v>8738</v>
      </c>
      <c r="G1741" s="1" t="s">
        <v>8740</v>
      </c>
      <c r="H1741" s="1" t="s">
        <v>352</v>
      </c>
      <c r="I1741" s="6" t="s">
        <v>31</v>
      </c>
      <c r="J1741" s="1" t="s">
        <v>8741</v>
      </c>
    </row>
    <row r="1742" spans="1:11" hidden="1">
      <c r="A1742" s="1" t="s">
        <v>9148</v>
      </c>
      <c r="B1742" s="1" t="s">
        <v>9149</v>
      </c>
      <c r="C1742" s="1">
        <v>1</v>
      </c>
      <c r="D1742" s="1">
        <v>2</v>
      </c>
      <c r="E1742" s="1">
        <v>0</v>
      </c>
      <c r="F1742" s="1" t="s">
        <v>9148</v>
      </c>
      <c r="G1742" s="1" t="s">
        <v>9150</v>
      </c>
      <c r="H1742" s="1" t="s">
        <v>352</v>
      </c>
      <c r="I1742" s="6" t="s">
        <v>31</v>
      </c>
      <c r="J1742" s="1" t="s">
        <v>9151</v>
      </c>
    </row>
    <row r="1743" spans="1:11" hidden="1">
      <c r="A1743" s="1" t="s">
        <v>7031</v>
      </c>
      <c r="B1743" s="1" t="s">
        <v>7032</v>
      </c>
      <c r="C1743" s="1">
        <v>1</v>
      </c>
      <c r="D1743" s="1">
        <v>1</v>
      </c>
      <c r="E1743" s="1">
        <v>0</v>
      </c>
      <c r="F1743" s="1" t="s">
        <v>7031</v>
      </c>
      <c r="G1743" s="1" t="s">
        <v>7033</v>
      </c>
      <c r="H1743" s="1" t="s">
        <v>352</v>
      </c>
      <c r="I1743" s="6" t="s">
        <v>31</v>
      </c>
      <c r="J1743" s="1" t="s">
        <v>3752</v>
      </c>
    </row>
    <row r="1744" spans="1:11" hidden="1">
      <c r="A1744" s="1" t="s">
        <v>9333</v>
      </c>
      <c r="B1744" s="1" t="s">
        <v>9334</v>
      </c>
      <c r="C1744" s="1">
        <v>1</v>
      </c>
      <c r="D1744" s="1">
        <v>2</v>
      </c>
      <c r="E1744" s="1">
        <v>0</v>
      </c>
      <c r="F1744" s="1" t="s">
        <v>9333</v>
      </c>
      <c r="G1744" s="1" t="s">
        <v>9335</v>
      </c>
      <c r="H1744" s="1" t="s">
        <v>352</v>
      </c>
      <c r="I1744" s="6" t="s">
        <v>31</v>
      </c>
      <c r="J1744" s="1" t="s">
        <v>11</v>
      </c>
    </row>
    <row r="1745" spans="1:11" hidden="1">
      <c r="A1745" s="1" t="s">
        <v>9344</v>
      </c>
      <c r="B1745" s="1" t="s">
        <v>9345</v>
      </c>
      <c r="C1745" s="1">
        <v>1</v>
      </c>
      <c r="D1745" s="1">
        <v>2</v>
      </c>
      <c r="E1745" s="1">
        <v>0</v>
      </c>
      <c r="F1745" s="1" t="s">
        <v>9344</v>
      </c>
      <c r="G1745" s="1" t="s">
        <v>9346</v>
      </c>
      <c r="H1745" s="1" t="s">
        <v>352</v>
      </c>
      <c r="I1745" s="6" t="s">
        <v>31</v>
      </c>
      <c r="J1745" s="1" t="s">
        <v>9347</v>
      </c>
    </row>
    <row r="1746" spans="1:11" hidden="1">
      <c r="A1746" s="1" t="s">
        <v>7157</v>
      </c>
      <c r="B1746" s="1" t="s">
        <v>7158</v>
      </c>
      <c r="C1746" s="1">
        <v>1</v>
      </c>
      <c r="D1746" s="1">
        <v>1</v>
      </c>
      <c r="E1746" s="1">
        <v>0</v>
      </c>
      <c r="F1746" s="1" t="s">
        <v>7157</v>
      </c>
      <c r="G1746" s="1" t="s">
        <v>7159</v>
      </c>
      <c r="H1746" s="1" t="s">
        <v>352</v>
      </c>
      <c r="I1746" s="6" t="s">
        <v>31</v>
      </c>
      <c r="J1746" s="1" t="s">
        <v>7160</v>
      </c>
    </row>
    <row r="1747" spans="1:11" hidden="1">
      <c r="A1747" s="1" t="s">
        <v>7178</v>
      </c>
      <c r="B1747" s="1" t="s">
        <v>7179</v>
      </c>
      <c r="C1747" s="1">
        <v>1</v>
      </c>
      <c r="D1747" s="1">
        <v>1</v>
      </c>
      <c r="E1747" s="1">
        <v>0</v>
      </c>
      <c r="F1747" s="1" t="s">
        <v>7180</v>
      </c>
      <c r="G1747" s="1" t="s">
        <v>7181</v>
      </c>
      <c r="H1747" s="1" t="s">
        <v>352</v>
      </c>
      <c r="I1747" s="6" t="s">
        <v>31</v>
      </c>
      <c r="J1747" s="1" t="s">
        <v>7182</v>
      </c>
    </row>
    <row r="1748" spans="1:11" hidden="1">
      <c r="A1748" s="1" t="s">
        <v>9363</v>
      </c>
      <c r="B1748" s="1" t="s">
        <v>9364</v>
      </c>
      <c r="C1748" s="1">
        <v>1</v>
      </c>
      <c r="D1748" s="1">
        <v>2</v>
      </c>
      <c r="E1748" s="1">
        <v>0</v>
      </c>
      <c r="F1748" s="1" t="s">
        <v>9365</v>
      </c>
      <c r="G1748" s="1" t="s">
        <v>9366</v>
      </c>
      <c r="H1748" s="1" t="s">
        <v>352</v>
      </c>
      <c r="I1748" s="6" t="s">
        <v>31</v>
      </c>
      <c r="J1748" s="1" t="s">
        <v>11</v>
      </c>
    </row>
    <row r="1749" spans="1:11" hidden="1">
      <c r="A1749" s="1" t="s">
        <v>9370</v>
      </c>
      <c r="B1749" s="1" t="s">
        <v>9371</v>
      </c>
      <c r="C1749" s="1">
        <v>1</v>
      </c>
      <c r="D1749" s="1">
        <v>2</v>
      </c>
      <c r="E1749" s="1">
        <v>0</v>
      </c>
      <c r="F1749" s="1" t="s">
        <v>9370</v>
      </c>
      <c r="G1749" s="1" t="s">
        <v>9372</v>
      </c>
      <c r="H1749" s="1" t="s">
        <v>352</v>
      </c>
      <c r="I1749" s="6" t="s">
        <v>31</v>
      </c>
      <c r="J1749" s="1" t="s">
        <v>11</v>
      </c>
    </row>
    <row r="1750" spans="1:11" hidden="1">
      <c r="A1750" s="1" t="s">
        <v>9408</v>
      </c>
      <c r="B1750" s="1" t="s">
        <v>9409</v>
      </c>
      <c r="C1750" s="1">
        <v>1</v>
      </c>
      <c r="D1750" s="1">
        <v>2</v>
      </c>
      <c r="E1750" s="1">
        <v>0</v>
      </c>
      <c r="F1750" s="1" t="s">
        <v>9408</v>
      </c>
      <c r="G1750" s="1" t="s">
        <v>9410</v>
      </c>
      <c r="H1750" s="1" t="s">
        <v>352</v>
      </c>
      <c r="I1750" s="6" t="s">
        <v>31</v>
      </c>
      <c r="J1750" s="1" t="s">
        <v>9411</v>
      </c>
    </row>
    <row r="1751" spans="1:11" hidden="1">
      <c r="A1751" s="1" t="s">
        <v>9412</v>
      </c>
      <c r="B1751" s="1" t="s">
        <v>9413</v>
      </c>
      <c r="C1751" s="1">
        <v>1</v>
      </c>
      <c r="D1751" s="1">
        <v>2</v>
      </c>
      <c r="E1751" s="1">
        <v>0</v>
      </c>
      <c r="F1751" s="1" t="s">
        <v>9412</v>
      </c>
      <c r="G1751" s="1" t="s">
        <v>9414</v>
      </c>
      <c r="H1751" s="1" t="s">
        <v>352</v>
      </c>
      <c r="I1751" s="6" t="s">
        <v>31</v>
      </c>
      <c r="J1751" s="1" t="s">
        <v>11</v>
      </c>
    </row>
    <row r="1752" spans="1:11" hidden="1">
      <c r="A1752" s="1" t="s">
        <v>9431</v>
      </c>
      <c r="B1752" s="1" t="s">
        <v>9432</v>
      </c>
      <c r="C1752" s="1">
        <v>1</v>
      </c>
      <c r="D1752" s="1">
        <v>2</v>
      </c>
      <c r="E1752" s="1">
        <v>0</v>
      </c>
      <c r="F1752" s="1" t="s">
        <v>9431</v>
      </c>
      <c r="G1752" s="1" t="s">
        <v>9433</v>
      </c>
      <c r="H1752" s="1" t="s">
        <v>352</v>
      </c>
      <c r="I1752" s="6" t="s">
        <v>31</v>
      </c>
      <c r="J1752" s="1" t="s">
        <v>11</v>
      </c>
    </row>
    <row r="1753" spans="1:11" hidden="1">
      <c r="B1753" s="1" t="s">
        <v>10798</v>
      </c>
      <c r="F1753" s="1" t="s">
        <v>10799</v>
      </c>
      <c r="G1753" t="s">
        <v>10800</v>
      </c>
      <c r="H1753" s="1" t="s">
        <v>352</v>
      </c>
      <c r="I1753" s="6" t="s">
        <v>31</v>
      </c>
    </row>
    <row r="1754" spans="1:11" hidden="1">
      <c r="B1754" t="s">
        <v>10855</v>
      </c>
      <c r="F1754" t="s">
        <v>10856</v>
      </c>
      <c r="G1754" t="s">
        <v>10910</v>
      </c>
      <c r="H1754" s="1" t="s">
        <v>352</v>
      </c>
      <c r="I1754" t="s">
        <v>31</v>
      </c>
    </row>
    <row r="1755" spans="1:11" hidden="1">
      <c r="B1755" s="1" t="s">
        <v>11098</v>
      </c>
      <c r="F1755" s="1" t="s">
        <v>11092</v>
      </c>
      <c r="G1755" t="s">
        <v>11099</v>
      </c>
      <c r="H1755" s="1" t="s">
        <v>352</v>
      </c>
      <c r="I1755" t="s">
        <v>31</v>
      </c>
    </row>
    <row r="1756" spans="1:11" hidden="1">
      <c r="A1756" s="1" t="s">
        <v>9330</v>
      </c>
      <c r="B1756" s="1" t="s">
        <v>9331</v>
      </c>
      <c r="C1756" s="1">
        <v>1</v>
      </c>
      <c r="D1756" s="1">
        <v>2</v>
      </c>
      <c r="E1756" s="1">
        <v>0</v>
      </c>
      <c r="F1756" s="1" t="s">
        <v>9330</v>
      </c>
      <c r="G1756" s="1" t="s">
        <v>9332</v>
      </c>
      <c r="H1756" s="1" t="s">
        <v>352</v>
      </c>
      <c r="I1756" s="6" t="s">
        <v>31</v>
      </c>
      <c r="J1756" s="1" t="s">
        <v>11</v>
      </c>
    </row>
    <row r="1757" spans="1:11" hidden="1">
      <c r="A1757" s="6" t="s">
        <v>87</v>
      </c>
      <c r="B1757" s="6" t="s">
        <v>88</v>
      </c>
      <c r="C1757" s="6">
        <v>1</v>
      </c>
      <c r="D1757" s="6">
        <v>1</v>
      </c>
      <c r="E1757" s="6">
        <v>0</v>
      </c>
      <c r="F1757" s="6" t="s">
        <v>87</v>
      </c>
      <c r="G1757" s="6" t="s">
        <v>89</v>
      </c>
      <c r="H1757" s="6" t="s">
        <v>90</v>
      </c>
      <c r="I1757" s="6" t="s">
        <v>90</v>
      </c>
      <c r="J1757" s="6" t="s">
        <v>91</v>
      </c>
      <c r="K1757" s="6" t="s">
        <v>9565</v>
      </c>
    </row>
    <row r="1758" spans="1:11" hidden="1">
      <c r="A1758" s="6" t="s">
        <v>1361</v>
      </c>
      <c r="B1758" s="6" t="s">
        <v>1362</v>
      </c>
      <c r="C1758" s="6">
        <v>1</v>
      </c>
      <c r="D1758" s="6">
        <v>1</v>
      </c>
      <c r="E1758" s="6">
        <v>0</v>
      </c>
      <c r="F1758" s="6" t="s">
        <v>1361</v>
      </c>
      <c r="G1758" s="6" t="s">
        <v>1363</v>
      </c>
      <c r="H1758" s="6" t="s">
        <v>90</v>
      </c>
      <c r="I1758" s="6" t="s">
        <v>90</v>
      </c>
      <c r="J1758" s="6" t="s">
        <v>1364</v>
      </c>
      <c r="K1758" s="6" t="s">
        <v>9764</v>
      </c>
    </row>
    <row r="1759" spans="1:11" hidden="1">
      <c r="A1759" s="6" t="s">
        <v>1496</v>
      </c>
      <c r="B1759" s="6" t="s">
        <v>1497</v>
      </c>
      <c r="C1759" s="6">
        <v>1</v>
      </c>
      <c r="D1759" s="6">
        <v>1</v>
      </c>
      <c r="E1759" s="6">
        <v>0</v>
      </c>
      <c r="F1759" s="6" t="s">
        <v>1496</v>
      </c>
      <c r="G1759" s="6" t="s">
        <v>1498</v>
      </c>
      <c r="H1759" s="6" t="s">
        <v>90</v>
      </c>
      <c r="I1759" s="6" t="s">
        <v>90</v>
      </c>
      <c r="J1759" s="6" t="s">
        <v>1499</v>
      </c>
      <c r="K1759" s="6" t="s">
        <v>9781</v>
      </c>
    </row>
    <row r="1760" spans="1:11" hidden="1">
      <c r="A1760" s="6" t="s">
        <v>1634</v>
      </c>
      <c r="B1760" s="6" t="s">
        <v>1635</v>
      </c>
      <c r="C1760" s="6">
        <v>1</v>
      </c>
      <c r="D1760" s="6">
        <v>1</v>
      </c>
      <c r="E1760" s="6">
        <v>0</v>
      </c>
      <c r="F1760" s="6" t="s">
        <v>1634</v>
      </c>
      <c r="G1760" s="6" t="s">
        <v>1636</v>
      </c>
      <c r="H1760" s="6" t="s">
        <v>90</v>
      </c>
      <c r="I1760" s="6" t="s">
        <v>90</v>
      </c>
      <c r="J1760" s="6" t="s">
        <v>1637</v>
      </c>
      <c r="K1760" s="6" t="s">
        <v>11</v>
      </c>
    </row>
    <row r="1761" spans="1:11" hidden="1">
      <c r="A1761" s="6" t="s">
        <v>2537</v>
      </c>
      <c r="B1761" s="6" t="s">
        <v>2538</v>
      </c>
      <c r="C1761" s="6">
        <v>1</v>
      </c>
      <c r="D1761" s="6">
        <v>1</v>
      </c>
      <c r="E1761" s="6">
        <v>0</v>
      </c>
      <c r="F1761" s="6" t="s">
        <v>2537</v>
      </c>
      <c r="G1761" s="6" t="s">
        <v>2539</v>
      </c>
      <c r="H1761" s="6" t="s">
        <v>90</v>
      </c>
      <c r="I1761" s="6" t="s">
        <v>90</v>
      </c>
      <c r="J1761" s="6" t="s">
        <v>2540</v>
      </c>
      <c r="K1761" s="6" t="s">
        <v>11</v>
      </c>
    </row>
    <row r="1762" spans="1:11" hidden="1">
      <c r="A1762" s="6" t="s">
        <v>2645</v>
      </c>
      <c r="B1762" s="6" t="s">
        <v>2646</v>
      </c>
      <c r="C1762" s="6">
        <v>1</v>
      </c>
      <c r="D1762" s="6">
        <v>1</v>
      </c>
      <c r="E1762" s="6">
        <v>0</v>
      </c>
      <c r="F1762" s="6" t="s">
        <v>2645</v>
      </c>
      <c r="G1762" s="8" t="s">
        <v>11175</v>
      </c>
      <c r="H1762" s="8" t="s">
        <v>90</v>
      </c>
      <c r="I1762" s="8" t="s">
        <v>90</v>
      </c>
      <c r="J1762" s="6" t="s">
        <v>2647</v>
      </c>
      <c r="K1762" s="6" t="s">
        <v>9942</v>
      </c>
    </row>
    <row r="1763" spans="1:11" hidden="1">
      <c r="A1763" s="6" t="s">
        <v>2702</v>
      </c>
      <c r="B1763" s="6" t="s">
        <v>2703</v>
      </c>
      <c r="C1763" s="6">
        <v>1</v>
      </c>
      <c r="D1763" s="6">
        <v>1</v>
      </c>
      <c r="E1763" s="6">
        <v>0</v>
      </c>
      <c r="F1763" s="6" t="s">
        <v>2702</v>
      </c>
      <c r="G1763" s="6" t="s">
        <v>2704</v>
      </c>
      <c r="H1763" s="6" t="s">
        <v>90</v>
      </c>
      <c r="I1763" s="6" t="s">
        <v>90</v>
      </c>
      <c r="J1763" s="6" t="s">
        <v>11</v>
      </c>
      <c r="K1763" s="6" t="s">
        <v>11</v>
      </c>
    </row>
    <row r="1764" spans="1:11" hidden="1">
      <c r="A1764" s="6" t="s">
        <v>3375</v>
      </c>
      <c r="B1764" s="6" t="s">
        <v>3376</v>
      </c>
      <c r="C1764" s="6">
        <v>1</v>
      </c>
      <c r="D1764" s="6">
        <v>1</v>
      </c>
      <c r="E1764" s="6">
        <v>0</v>
      </c>
      <c r="F1764" s="6" t="s">
        <v>3375</v>
      </c>
      <c r="G1764" s="6" t="s">
        <v>3377</v>
      </c>
      <c r="H1764" s="6" t="s">
        <v>90</v>
      </c>
      <c r="I1764" s="6" t="s">
        <v>90</v>
      </c>
      <c r="J1764" s="6" t="s">
        <v>3378</v>
      </c>
      <c r="K1764" s="6" t="s">
        <v>10040</v>
      </c>
    </row>
    <row r="1765" spans="1:11" hidden="1">
      <c r="A1765" s="6" t="s">
        <v>4148</v>
      </c>
      <c r="B1765" s="6" t="s">
        <v>4149</v>
      </c>
      <c r="C1765" s="6">
        <v>1</v>
      </c>
      <c r="D1765" s="6">
        <v>1</v>
      </c>
      <c r="E1765" s="6">
        <v>0</v>
      </c>
      <c r="F1765" s="6" t="s">
        <v>4148</v>
      </c>
      <c r="G1765" s="6" t="s">
        <v>4150</v>
      </c>
      <c r="H1765" s="6" t="s">
        <v>90</v>
      </c>
      <c r="I1765" s="6" t="s">
        <v>90</v>
      </c>
      <c r="J1765" s="6" t="s">
        <v>4151</v>
      </c>
      <c r="K1765" s="6" t="s">
        <v>11</v>
      </c>
    </row>
    <row r="1766" spans="1:11" hidden="1">
      <c r="A1766" s="6" t="s">
        <v>4354</v>
      </c>
      <c r="B1766" s="6" t="s">
        <v>4355</v>
      </c>
      <c r="C1766" s="6">
        <v>1</v>
      </c>
      <c r="D1766" s="6">
        <v>1</v>
      </c>
      <c r="E1766" s="6">
        <v>0</v>
      </c>
      <c r="F1766" s="6" t="s">
        <v>4354</v>
      </c>
      <c r="G1766" s="8" t="s">
        <v>10812</v>
      </c>
      <c r="H1766" s="6" t="s">
        <v>90</v>
      </c>
      <c r="I1766" s="6" t="s">
        <v>90</v>
      </c>
      <c r="J1766" s="6" t="s">
        <v>4356</v>
      </c>
      <c r="K1766" s="6" t="s">
        <v>11</v>
      </c>
    </row>
    <row r="1767" spans="1:11" hidden="1">
      <c r="A1767" s="6" t="s">
        <v>4664</v>
      </c>
      <c r="B1767" s="6" t="s">
        <v>4665</v>
      </c>
      <c r="C1767" s="6">
        <v>1</v>
      </c>
      <c r="D1767" s="6">
        <v>1</v>
      </c>
      <c r="E1767" s="6">
        <v>0</v>
      </c>
      <c r="F1767" s="6" t="s">
        <v>4664</v>
      </c>
      <c r="G1767" s="6" t="s">
        <v>4666</v>
      </c>
      <c r="H1767" s="6" t="s">
        <v>90</v>
      </c>
      <c r="I1767" s="6" t="s">
        <v>90</v>
      </c>
      <c r="J1767" s="6" t="s">
        <v>4667</v>
      </c>
      <c r="K1767" s="6" t="s">
        <v>10212</v>
      </c>
    </row>
    <row r="1768" spans="1:11" hidden="1">
      <c r="A1768" s="6" t="s">
        <v>4729</v>
      </c>
      <c r="B1768" s="6" t="s">
        <v>4730</v>
      </c>
      <c r="C1768" s="6">
        <v>1</v>
      </c>
      <c r="D1768" s="6">
        <v>1</v>
      </c>
      <c r="E1768" s="6">
        <v>0</v>
      </c>
      <c r="F1768" s="6" t="s">
        <v>4729</v>
      </c>
      <c r="G1768" s="6" t="s">
        <v>4731</v>
      </c>
      <c r="H1768" s="6" t="s">
        <v>90</v>
      </c>
      <c r="I1768" s="6" t="s">
        <v>90</v>
      </c>
      <c r="J1768" s="6" t="s">
        <v>4732</v>
      </c>
      <c r="K1768" s="6" t="s">
        <v>10219</v>
      </c>
    </row>
    <row r="1769" spans="1:11" hidden="1">
      <c r="A1769" s="6" t="s">
        <v>4867</v>
      </c>
      <c r="B1769" s="6" t="s">
        <v>4868</v>
      </c>
      <c r="C1769" s="6">
        <v>1</v>
      </c>
      <c r="D1769" s="6">
        <v>1</v>
      </c>
      <c r="E1769" s="6">
        <v>0</v>
      </c>
      <c r="F1769" s="6" t="s">
        <v>4867</v>
      </c>
      <c r="G1769" s="6" t="s">
        <v>4869</v>
      </c>
      <c r="H1769" s="6" t="s">
        <v>90</v>
      </c>
      <c r="I1769" s="6" t="s">
        <v>90</v>
      </c>
      <c r="J1769" s="6" t="s">
        <v>4870</v>
      </c>
      <c r="K1769" s="6" t="s">
        <v>11</v>
      </c>
    </row>
    <row r="1770" spans="1:11" hidden="1">
      <c r="A1770" s="6" t="s">
        <v>4989</v>
      </c>
      <c r="B1770" s="6" t="s">
        <v>4990</v>
      </c>
      <c r="C1770" s="6">
        <v>1</v>
      </c>
      <c r="D1770" s="6">
        <v>1</v>
      </c>
      <c r="E1770" s="6">
        <v>0</v>
      </c>
      <c r="F1770" s="6" t="s">
        <v>4989</v>
      </c>
      <c r="G1770" s="6" t="s">
        <v>4991</v>
      </c>
      <c r="H1770" s="6" t="s">
        <v>90</v>
      </c>
      <c r="I1770" s="6" t="s">
        <v>90</v>
      </c>
      <c r="J1770" s="6" t="s">
        <v>4992</v>
      </c>
      <c r="K1770" s="6" t="s">
        <v>11</v>
      </c>
    </row>
    <row r="1771" spans="1:11" hidden="1">
      <c r="A1771" s="6" t="s">
        <v>5040</v>
      </c>
      <c r="B1771" s="6" t="s">
        <v>5041</v>
      </c>
      <c r="C1771" s="6">
        <v>1</v>
      </c>
      <c r="D1771" s="6">
        <v>1</v>
      </c>
      <c r="E1771" s="6">
        <v>0</v>
      </c>
      <c r="F1771" s="6" t="s">
        <v>5040</v>
      </c>
      <c r="G1771" s="6" t="s">
        <v>5042</v>
      </c>
      <c r="H1771" s="6" t="s">
        <v>90</v>
      </c>
      <c r="I1771" s="6" t="s">
        <v>90</v>
      </c>
      <c r="J1771" s="6" t="s">
        <v>5043</v>
      </c>
      <c r="K1771" s="6" t="s">
        <v>10261</v>
      </c>
    </row>
    <row r="1772" spans="1:11" hidden="1">
      <c r="A1772" s="6" t="s">
        <v>5337</v>
      </c>
      <c r="B1772" s="6" t="s">
        <v>5338</v>
      </c>
      <c r="C1772" s="6">
        <v>1</v>
      </c>
      <c r="D1772" s="6">
        <v>1</v>
      </c>
      <c r="E1772" s="6">
        <v>0</v>
      </c>
      <c r="F1772" s="6" t="s">
        <v>5337</v>
      </c>
      <c r="G1772" s="6" t="s">
        <v>5339</v>
      </c>
      <c r="H1772" s="6" t="s">
        <v>90</v>
      </c>
      <c r="I1772" s="6" t="s">
        <v>90</v>
      </c>
      <c r="J1772" s="6" t="s">
        <v>5340</v>
      </c>
      <c r="K1772" s="6" t="s">
        <v>11</v>
      </c>
    </row>
    <row r="1773" spans="1:11" hidden="1">
      <c r="A1773" s="6" t="s">
        <v>5471</v>
      </c>
      <c r="B1773" s="6" t="s">
        <v>5472</v>
      </c>
      <c r="C1773" s="6">
        <v>1</v>
      </c>
      <c r="D1773" s="6">
        <v>1</v>
      </c>
      <c r="E1773" s="6">
        <v>0</v>
      </c>
      <c r="F1773" s="6" t="s">
        <v>5471</v>
      </c>
      <c r="G1773" s="6" t="s">
        <v>2816</v>
      </c>
      <c r="H1773" s="6" t="s">
        <v>90</v>
      </c>
      <c r="I1773" s="6" t="s">
        <v>90</v>
      </c>
      <c r="J1773" s="6" t="s">
        <v>5473</v>
      </c>
      <c r="K1773" s="6" t="s">
        <v>10306</v>
      </c>
    </row>
    <row r="1774" spans="1:11" hidden="1">
      <c r="A1774" s="6" t="s">
        <v>6445</v>
      </c>
      <c r="B1774" s="6" t="s">
        <v>6446</v>
      </c>
      <c r="C1774" s="6">
        <v>1</v>
      </c>
      <c r="D1774" s="6">
        <v>1</v>
      </c>
      <c r="E1774" s="6">
        <v>0</v>
      </c>
      <c r="F1774" s="6" t="s">
        <v>6445</v>
      </c>
      <c r="G1774" s="8" t="s">
        <v>10940</v>
      </c>
      <c r="H1774" s="6" t="s">
        <v>90</v>
      </c>
      <c r="I1774" s="6" t="s">
        <v>90</v>
      </c>
      <c r="J1774" s="6" t="s">
        <v>11</v>
      </c>
      <c r="K1774" s="6" t="s">
        <v>11</v>
      </c>
    </row>
    <row r="1775" spans="1:11" hidden="1">
      <c r="A1775" s="6" t="s">
        <v>6461</v>
      </c>
      <c r="B1775" s="6" t="s">
        <v>6465</v>
      </c>
      <c r="C1775" s="6">
        <v>1</v>
      </c>
      <c r="D1775" s="6">
        <v>1</v>
      </c>
      <c r="E1775" s="6">
        <v>0</v>
      </c>
      <c r="F1775" s="6" t="s">
        <v>6461</v>
      </c>
      <c r="G1775" s="6" t="s">
        <v>6466</v>
      </c>
      <c r="H1775" s="6" t="s">
        <v>90</v>
      </c>
      <c r="I1775" s="6" t="s">
        <v>90</v>
      </c>
      <c r="J1775" s="6" t="s">
        <v>11</v>
      </c>
      <c r="K1775" s="6" t="s">
        <v>11</v>
      </c>
    </row>
    <row r="1776" spans="1:11" hidden="1">
      <c r="A1776" s="6" t="s">
        <v>7412</v>
      </c>
      <c r="B1776" s="6" t="s">
        <v>7413</v>
      </c>
      <c r="C1776" s="6">
        <v>1</v>
      </c>
      <c r="D1776" s="6">
        <v>1</v>
      </c>
      <c r="E1776" s="6">
        <v>0</v>
      </c>
      <c r="F1776" s="6" t="s">
        <v>7414</v>
      </c>
      <c r="G1776" s="6" t="s">
        <v>7415</v>
      </c>
      <c r="H1776" s="6" t="s">
        <v>90</v>
      </c>
      <c r="I1776" s="6" t="s">
        <v>90</v>
      </c>
      <c r="J1776" s="6" t="s">
        <v>7416</v>
      </c>
      <c r="K1776" s="6" t="s">
        <v>10615</v>
      </c>
    </row>
    <row r="1777" spans="1:11" hidden="1">
      <c r="B1777" s="1" t="s">
        <v>10939</v>
      </c>
      <c r="F1777" s="1" t="s">
        <v>7313</v>
      </c>
      <c r="G1777" s="1" t="s">
        <v>10940</v>
      </c>
      <c r="H1777" s="1" t="s">
        <v>90</v>
      </c>
      <c r="I1777" s="1" t="s">
        <v>90</v>
      </c>
    </row>
    <row r="1778" spans="1:11" hidden="1">
      <c r="A1778" s="6" t="s">
        <v>4751</v>
      </c>
      <c r="B1778" s="6" t="s">
        <v>4752</v>
      </c>
      <c r="C1778" s="6">
        <v>1</v>
      </c>
      <c r="D1778" s="6">
        <v>1</v>
      </c>
      <c r="E1778" s="6">
        <v>0</v>
      </c>
      <c r="F1778" s="6" t="s">
        <v>4751</v>
      </c>
      <c r="G1778" s="6" t="s">
        <v>4753</v>
      </c>
      <c r="H1778" s="6" t="s">
        <v>4754</v>
      </c>
      <c r="I1778" s="6" t="s">
        <v>4754</v>
      </c>
      <c r="J1778" s="6" t="s">
        <v>4755</v>
      </c>
      <c r="K1778" s="6" t="s">
        <v>11</v>
      </c>
    </row>
    <row r="1779" spans="1:11" hidden="1">
      <c r="A1779" s="6" t="s">
        <v>680</v>
      </c>
      <c r="B1779" s="6" t="s">
        <v>681</v>
      </c>
      <c r="C1779" s="6">
        <v>1</v>
      </c>
      <c r="D1779" s="6">
        <v>1</v>
      </c>
      <c r="E1779" s="6">
        <v>0</v>
      </c>
      <c r="F1779" s="6" t="s">
        <v>680</v>
      </c>
      <c r="G1779" s="6" t="s">
        <v>682</v>
      </c>
      <c r="H1779" s="6" t="s">
        <v>683</v>
      </c>
      <c r="I1779" s="6" t="s">
        <v>683</v>
      </c>
      <c r="J1779" s="6" t="s">
        <v>684</v>
      </c>
      <c r="K1779" s="6" t="s">
        <v>11</v>
      </c>
    </row>
    <row r="1780" spans="1:11" hidden="1">
      <c r="A1780" s="6" t="s">
        <v>3302</v>
      </c>
      <c r="B1780" s="6" t="s">
        <v>3303</v>
      </c>
      <c r="C1780" s="6">
        <v>1</v>
      </c>
      <c r="D1780" s="6">
        <v>1</v>
      </c>
      <c r="E1780" s="6">
        <v>0</v>
      </c>
      <c r="F1780" s="6" t="s">
        <v>3302</v>
      </c>
      <c r="G1780" s="6" t="s">
        <v>3304</v>
      </c>
      <c r="H1780" s="6" t="s">
        <v>683</v>
      </c>
      <c r="I1780" s="6" t="s">
        <v>683</v>
      </c>
      <c r="J1780" s="6" t="s">
        <v>3305</v>
      </c>
      <c r="K1780" s="6" t="s">
        <v>10030</v>
      </c>
    </row>
    <row r="1781" spans="1:11" hidden="1">
      <c r="A1781" s="6" t="s">
        <v>4357</v>
      </c>
      <c r="B1781" s="6" t="s">
        <v>4358</v>
      </c>
      <c r="C1781" s="6">
        <v>1</v>
      </c>
      <c r="D1781" s="6">
        <v>1</v>
      </c>
      <c r="E1781" s="6">
        <v>0</v>
      </c>
      <c r="F1781" s="6" t="s">
        <v>4357</v>
      </c>
      <c r="G1781" s="6" t="s">
        <v>4359</v>
      </c>
      <c r="H1781" s="6" t="s">
        <v>683</v>
      </c>
      <c r="I1781" s="6" t="s">
        <v>683</v>
      </c>
      <c r="J1781" s="6" t="s">
        <v>4360</v>
      </c>
      <c r="K1781" s="6" t="s">
        <v>11</v>
      </c>
    </row>
    <row r="1782" spans="1:11" hidden="1">
      <c r="A1782" s="6" t="s">
        <v>4963</v>
      </c>
      <c r="B1782" s="6" t="s">
        <v>4964</v>
      </c>
      <c r="C1782" s="6">
        <v>1</v>
      </c>
      <c r="D1782" s="6">
        <v>1</v>
      </c>
      <c r="E1782" s="6">
        <v>0</v>
      </c>
      <c r="F1782" s="6" t="s">
        <v>4963</v>
      </c>
      <c r="G1782" s="6" t="s">
        <v>3304</v>
      </c>
      <c r="H1782" s="6" t="s">
        <v>683</v>
      </c>
      <c r="I1782" s="6" t="s">
        <v>683</v>
      </c>
      <c r="J1782" s="6" t="s">
        <v>3305</v>
      </c>
      <c r="K1782" s="6" t="s">
        <v>11</v>
      </c>
    </row>
    <row r="1783" spans="1:11" hidden="1">
      <c r="A1783" s="6" t="s">
        <v>5727</v>
      </c>
      <c r="B1783" s="6" t="s">
        <v>5728</v>
      </c>
      <c r="C1783" s="6">
        <v>1</v>
      </c>
      <c r="D1783" s="6">
        <v>1</v>
      </c>
      <c r="E1783" s="6">
        <v>0</v>
      </c>
      <c r="F1783" s="6" t="s">
        <v>5727</v>
      </c>
      <c r="G1783" s="6" t="s">
        <v>5729</v>
      </c>
      <c r="H1783" s="6" t="s">
        <v>683</v>
      </c>
      <c r="I1783" s="6" t="s">
        <v>683</v>
      </c>
      <c r="J1783" s="6" t="s">
        <v>5730</v>
      </c>
      <c r="K1783" s="6" t="s">
        <v>10328</v>
      </c>
    </row>
    <row r="1784" spans="1:11" hidden="1">
      <c r="A1784" s="6" t="s">
        <v>6359</v>
      </c>
      <c r="B1784" s="6" t="s">
        <v>6360</v>
      </c>
      <c r="C1784" s="6">
        <v>1</v>
      </c>
      <c r="D1784" s="6">
        <v>1</v>
      </c>
      <c r="E1784" s="6">
        <v>0</v>
      </c>
      <c r="F1784" s="6" t="s">
        <v>6359</v>
      </c>
      <c r="G1784" s="6" t="s">
        <v>6361</v>
      </c>
      <c r="H1784" s="6" t="s">
        <v>683</v>
      </c>
      <c r="I1784" s="6" t="s">
        <v>683</v>
      </c>
      <c r="J1784" s="6" t="s">
        <v>11</v>
      </c>
      <c r="K1784" s="6" t="s">
        <v>11</v>
      </c>
    </row>
    <row r="1785" spans="1:11" hidden="1">
      <c r="A1785" s="6" t="s">
        <v>6858</v>
      </c>
      <c r="B1785" s="6" t="s">
        <v>6859</v>
      </c>
      <c r="C1785" s="6">
        <v>1</v>
      </c>
      <c r="D1785" s="6">
        <v>1</v>
      </c>
      <c r="E1785" s="6">
        <v>0</v>
      </c>
      <c r="F1785" s="6" t="s">
        <v>6858</v>
      </c>
      <c r="G1785" s="6" t="s">
        <v>6860</v>
      </c>
      <c r="H1785" s="6" t="s">
        <v>683</v>
      </c>
      <c r="I1785" s="6" t="s">
        <v>683</v>
      </c>
      <c r="J1785" s="6" t="s">
        <v>6861</v>
      </c>
      <c r="K1785" s="6" t="s">
        <v>10495</v>
      </c>
    </row>
    <row r="1786" spans="1:11" hidden="1">
      <c r="A1786" s="6" t="s">
        <v>7050</v>
      </c>
      <c r="B1786" s="6" t="s">
        <v>7051</v>
      </c>
      <c r="C1786" s="6">
        <v>1</v>
      </c>
      <c r="D1786" s="6">
        <v>1</v>
      </c>
      <c r="E1786" s="6">
        <v>0</v>
      </c>
      <c r="F1786" s="6" t="s">
        <v>7050</v>
      </c>
      <c r="G1786" s="6" t="s">
        <v>7052</v>
      </c>
      <c r="H1786" s="6" t="s">
        <v>683</v>
      </c>
      <c r="I1786" s="6" t="s">
        <v>1836</v>
      </c>
      <c r="J1786" s="6" t="s">
        <v>7053</v>
      </c>
      <c r="K1786" s="6" t="s">
        <v>10539</v>
      </c>
    </row>
    <row r="1787" spans="1:11" hidden="1">
      <c r="A1787" s="6" t="s">
        <v>7077</v>
      </c>
      <c r="B1787" s="6" t="s">
        <v>7078</v>
      </c>
      <c r="C1787" s="6">
        <v>1</v>
      </c>
      <c r="D1787" s="6">
        <v>1</v>
      </c>
      <c r="E1787" s="6">
        <v>0</v>
      </c>
      <c r="F1787" s="6" t="s">
        <v>7077</v>
      </c>
      <c r="G1787" s="6" t="s">
        <v>7079</v>
      </c>
      <c r="H1787" s="6" t="s">
        <v>683</v>
      </c>
      <c r="I1787" s="6" t="s">
        <v>683</v>
      </c>
      <c r="J1787" s="6" t="s">
        <v>11</v>
      </c>
      <c r="K1787" s="6" t="s">
        <v>10546</v>
      </c>
    </row>
    <row r="1788" spans="1:11" hidden="1">
      <c r="A1788" s="6" t="s">
        <v>7080</v>
      </c>
      <c r="B1788" s="6" t="s">
        <v>7081</v>
      </c>
      <c r="C1788" s="6">
        <v>1</v>
      </c>
      <c r="D1788" s="6">
        <v>1</v>
      </c>
      <c r="E1788" s="6">
        <v>0</v>
      </c>
      <c r="F1788" s="6" t="s">
        <v>7082</v>
      </c>
      <c r="G1788" s="6" t="s">
        <v>7083</v>
      </c>
      <c r="H1788" s="6" t="s">
        <v>683</v>
      </c>
      <c r="I1788" s="6" t="s">
        <v>683</v>
      </c>
      <c r="J1788" s="6" t="s">
        <v>7084</v>
      </c>
      <c r="K1788" s="6" t="s">
        <v>11</v>
      </c>
    </row>
    <row r="1789" spans="1:11" hidden="1">
      <c r="A1789" s="6" t="s">
        <v>255</v>
      </c>
      <c r="B1789" s="6" t="s">
        <v>256</v>
      </c>
      <c r="C1789" s="6">
        <v>1</v>
      </c>
      <c r="D1789" s="6">
        <v>1</v>
      </c>
      <c r="E1789" s="6">
        <v>0</v>
      </c>
      <c r="F1789" s="6" t="s">
        <v>255</v>
      </c>
      <c r="G1789" s="6" t="s">
        <v>257</v>
      </c>
      <c r="H1789" s="6" t="s">
        <v>258</v>
      </c>
      <c r="I1789" s="6" t="s">
        <v>258</v>
      </c>
      <c r="J1789" s="6" t="s">
        <v>259</v>
      </c>
      <c r="K1789" s="6" t="s">
        <v>9596</v>
      </c>
    </row>
    <row r="1790" spans="1:11" hidden="1">
      <c r="A1790" s="6" t="s">
        <v>5056</v>
      </c>
      <c r="B1790" s="6" t="s">
        <v>5057</v>
      </c>
      <c r="C1790" s="6">
        <v>1</v>
      </c>
      <c r="D1790" s="6">
        <v>1</v>
      </c>
      <c r="E1790" s="6">
        <v>0</v>
      </c>
      <c r="F1790" s="6" t="s">
        <v>5056</v>
      </c>
      <c r="G1790" s="6" t="s">
        <v>4440</v>
      </c>
      <c r="H1790" s="6" t="s">
        <v>5058</v>
      </c>
      <c r="I1790" s="6" t="s">
        <v>5058</v>
      </c>
      <c r="J1790" s="6" t="s">
        <v>5059</v>
      </c>
      <c r="K1790" s="6" t="s">
        <v>11</v>
      </c>
    </row>
    <row r="1791" spans="1:11" hidden="1">
      <c r="A1791" s="6" t="s">
        <v>137</v>
      </c>
      <c r="B1791" s="6" t="s">
        <v>138</v>
      </c>
      <c r="C1791" s="6">
        <v>1</v>
      </c>
      <c r="D1791" s="6">
        <v>1</v>
      </c>
      <c r="E1791" s="6">
        <v>0</v>
      </c>
      <c r="F1791" s="6" t="s">
        <v>137</v>
      </c>
      <c r="G1791" s="6" t="s">
        <v>139</v>
      </c>
      <c r="H1791" s="6" t="s">
        <v>140</v>
      </c>
      <c r="I1791" s="6" t="s">
        <v>140</v>
      </c>
      <c r="J1791" s="6" t="s">
        <v>141</v>
      </c>
      <c r="K1791" s="6" t="s">
        <v>11</v>
      </c>
    </row>
    <row r="1792" spans="1:11" hidden="1">
      <c r="A1792" s="6" t="s">
        <v>660</v>
      </c>
      <c r="B1792" s="6" t="s">
        <v>661</v>
      </c>
      <c r="C1792" s="6">
        <v>1</v>
      </c>
      <c r="D1792" s="6">
        <v>1</v>
      </c>
      <c r="E1792" s="6">
        <v>0</v>
      </c>
      <c r="F1792" s="6" t="s">
        <v>660</v>
      </c>
      <c r="G1792" s="6" t="s">
        <v>662</v>
      </c>
      <c r="H1792" s="6" t="s">
        <v>140</v>
      </c>
      <c r="I1792" s="6" t="s">
        <v>140</v>
      </c>
      <c r="J1792" s="6" t="s">
        <v>663</v>
      </c>
      <c r="K1792" s="6" t="s">
        <v>9656</v>
      </c>
    </row>
    <row r="1793" spans="1:11" hidden="1">
      <c r="A1793" s="6" t="s">
        <v>1210</v>
      </c>
      <c r="B1793" s="6" t="s">
        <v>1211</v>
      </c>
      <c r="C1793" s="6">
        <v>1</v>
      </c>
      <c r="D1793" s="6">
        <v>1</v>
      </c>
      <c r="E1793" s="6">
        <v>0</v>
      </c>
      <c r="F1793" s="6" t="s">
        <v>1210</v>
      </c>
      <c r="G1793" s="6" t="s">
        <v>1212</v>
      </c>
      <c r="H1793" s="6" t="s">
        <v>140</v>
      </c>
      <c r="I1793" s="6" t="s">
        <v>140</v>
      </c>
      <c r="J1793" s="6" t="s">
        <v>11</v>
      </c>
      <c r="K1793" s="6" t="s">
        <v>9741</v>
      </c>
    </row>
    <row r="1794" spans="1:11" hidden="1">
      <c r="A1794" s="6" t="s">
        <v>1642</v>
      </c>
      <c r="B1794" s="6" t="s">
        <v>1643</v>
      </c>
      <c r="C1794" s="6">
        <v>1</v>
      </c>
      <c r="D1794" s="6">
        <v>1</v>
      </c>
      <c r="E1794" s="6">
        <v>0</v>
      </c>
      <c r="F1794" s="6" t="s">
        <v>1642</v>
      </c>
      <c r="G1794" s="6" t="s">
        <v>1644</v>
      </c>
      <c r="H1794" s="6" t="s">
        <v>140</v>
      </c>
      <c r="I1794" s="6" t="s">
        <v>140</v>
      </c>
      <c r="J1794" s="6" t="s">
        <v>1645</v>
      </c>
      <c r="K1794" s="6" t="s">
        <v>11</v>
      </c>
    </row>
    <row r="1795" spans="1:11" hidden="1">
      <c r="A1795" s="6" t="s">
        <v>2545</v>
      </c>
      <c r="B1795" s="6" t="s">
        <v>2546</v>
      </c>
      <c r="C1795" s="6">
        <v>1</v>
      </c>
      <c r="D1795" s="6">
        <v>1</v>
      </c>
      <c r="E1795" s="6">
        <v>0</v>
      </c>
      <c r="F1795" s="6" t="s">
        <v>2545</v>
      </c>
      <c r="G1795" s="6" t="s">
        <v>2547</v>
      </c>
      <c r="H1795" s="6" t="s">
        <v>140</v>
      </c>
      <c r="I1795" s="6" t="s">
        <v>140</v>
      </c>
      <c r="J1795" s="6" t="s">
        <v>2548</v>
      </c>
      <c r="K1795" s="6" t="s">
        <v>11</v>
      </c>
    </row>
    <row r="1796" spans="1:11" hidden="1">
      <c r="A1796" s="6" t="s">
        <v>2708</v>
      </c>
      <c r="B1796" s="6" t="s">
        <v>2709</v>
      </c>
      <c r="C1796" s="6">
        <v>1</v>
      </c>
      <c r="D1796" s="6">
        <v>1</v>
      </c>
      <c r="E1796" s="6">
        <v>0</v>
      </c>
      <c r="F1796" s="6" t="s">
        <v>2708</v>
      </c>
      <c r="G1796" s="6" t="s">
        <v>2710</v>
      </c>
      <c r="H1796" s="6" t="s">
        <v>140</v>
      </c>
      <c r="I1796" s="6" t="s">
        <v>140</v>
      </c>
      <c r="J1796" s="6" t="s">
        <v>11</v>
      </c>
      <c r="K1796" s="6" t="s">
        <v>11</v>
      </c>
    </row>
    <row r="1797" spans="1:11" hidden="1">
      <c r="A1797" s="6" t="s">
        <v>3227</v>
      </c>
      <c r="B1797" s="6" t="s">
        <v>3228</v>
      </c>
      <c r="C1797" s="6">
        <v>1</v>
      </c>
      <c r="D1797" s="6">
        <v>1</v>
      </c>
      <c r="E1797" s="6">
        <v>0</v>
      </c>
      <c r="F1797" s="6" t="s">
        <v>3227</v>
      </c>
      <c r="G1797" s="6" t="s">
        <v>3229</v>
      </c>
      <c r="H1797" s="6" t="s">
        <v>140</v>
      </c>
      <c r="I1797" s="6" t="s">
        <v>140</v>
      </c>
      <c r="J1797" s="6" t="s">
        <v>3230</v>
      </c>
      <c r="K1797" s="6" t="s">
        <v>10020</v>
      </c>
    </row>
    <row r="1798" spans="1:11" hidden="1">
      <c r="A1798" s="6" t="s">
        <v>3231</v>
      </c>
      <c r="B1798" s="6" t="s">
        <v>3232</v>
      </c>
      <c r="C1798" s="6">
        <v>1</v>
      </c>
      <c r="D1798" s="6">
        <v>1</v>
      </c>
      <c r="E1798" s="6">
        <v>0</v>
      </c>
      <c r="F1798" s="6" t="s">
        <v>3231</v>
      </c>
      <c r="G1798" s="6" t="s">
        <v>3233</v>
      </c>
      <c r="H1798" s="6" t="s">
        <v>140</v>
      </c>
      <c r="I1798" s="6" t="s">
        <v>140</v>
      </c>
      <c r="J1798" s="6" t="s">
        <v>3234</v>
      </c>
      <c r="K1798" s="6" t="s">
        <v>10021</v>
      </c>
    </row>
    <row r="1799" spans="1:11" hidden="1">
      <c r="A1799" s="6" t="s">
        <v>3852</v>
      </c>
      <c r="B1799" s="6" t="s">
        <v>3853</v>
      </c>
      <c r="C1799" s="6">
        <v>1</v>
      </c>
      <c r="D1799" s="6">
        <v>1</v>
      </c>
      <c r="E1799" s="6">
        <v>0</v>
      </c>
      <c r="F1799" s="6" t="s">
        <v>3852</v>
      </c>
      <c r="G1799" s="6" t="s">
        <v>3854</v>
      </c>
      <c r="H1799" s="6" t="s">
        <v>140</v>
      </c>
      <c r="I1799" s="6" t="s">
        <v>140</v>
      </c>
      <c r="J1799" s="6" t="s">
        <v>3855</v>
      </c>
      <c r="K1799" s="6" t="s">
        <v>11</v>
      </c>
    </row>
    <row r="1800" spans="1:11" hidden="1">
      <c r="A1800" s="6" t="s">
        <v>4190</v>
      </c>
      <c r="B1800" s="6" t="s">
        <v>4191</v>
      </c>
      <c r="C1800" s="6">
        <v>1</v>
      </c>
      <c r="D1800" s="6">
        <v>1</v>
      </c>
      <c r="E1800" s="6">
        <v>0</v>
      </c>
      <c r="F1800" s="6" t="s">
        <v>4190</v>
      </c>
      <c r="G1800" s="6" t="s">
        <v>4192</v>
      </c>
      <c r="H1800" s="6" t="s">
        <v>140</v>
      </c>
      <c r="I1800" s="6" t="s">
        <v>140</v>
      </c>
      <c r="J1800" s="6" t="s">
        <v>4193</v>
      </c>
      <c r="K1800" s="6" t="s">
        <v>10146</v>
      </c>
    </row>
    <row r="1801" spans="1:11" hidden="1">
      <c r="A1801" s="6" t="s">
        <v>4396</v>
      </c>
      <c r="B1801" s="6" t="s">
        <v>4397</v>
      </c>
      <c r="C1801" s="6">
        <v>1</v>
      </c>
      <c r="D1801" s="6">
        <v>1</v>
      </c>
      <c r="E1801" s="6">
        <v>0</v>
      </c>
      <c r="F1801" s="6" t="s">
        <v>4396</v>
      </c>
      <c r="G1801" s="6" t="s">
        <v>4398</v>
      </c>
      <c r="H1801" s="6" t="s">
        <v>140</v>
      </c>
      <c r="I1801" s="6" t="s">
        <v>140</v>
      </c>
      <c r="J1801" s="6" t="s">
        <v>4399</v>
      </c>
      <c r="K1801" s="6" t="s">
        <v>10175</v>
      </c>
    </row>
    <row r="1802" spans="1:11" hidden="1">
      <c r="A1802" s="6" t="s">
        <v>4997</v>
      </c>
      <c r="B1802" s="6" t="s">
        <v>4998</v>
      </c>
      <c r="C1802" s="6">
        <v>1</v>
      </c>
      <c r="D1802" s="6">
        <v>1</v>
      </c>
      <c r="E1802" s="6">
        <v>0</v>
      </c>
      <c r="F1802" s="6" t="s">
        <v>4997</v>
      </c>
      <c r="G1802" s="6" t="s">
        <v>4999</v>
      </c>
      <c r="H1802" s="6" t="s">
        <v>140</v>
      </c>
      <c r="I1802" s="6" t="s">
        <v>140</v>
      </c>
      <c r="J1802" s="6" t="s">
        <v>5000</v>
      </c>
      <c r="K1802" s="6" t="s">
        <v>11</v>
      </c>
    </row>
    <row r="1803" spans="1:11" hidden="1">
      <c r="A1803" s="6" t="s">
        <v>5990</v>
      </c>
      <c r="B1803" s="6" t="s">
        <v>5991</v>
      </c>
      <c r="C1803" s="6">
        <v>1</v>
      </c>
      <c r="D1803" s="6">
        <v>1</v>
      </c>
      <c r="E1803" s="6">
        <v>0</v>
      </c>
      <c r="F1803" s="6" t="s">
        <v>5990</v>
      </c>
      <c r="G1803" s="6" t="s">
        <v>5992</v>
      </c>
      <c r="H1803" s="6" t="s">
        <v>140</v>
      </c>
      <c r="I1803" s="6" t="s">
        <v>140</v>
      </c>
      <c r="J1803" s="6" t="s">
        <v>5993</v>
      </c>
      <c r="K1803" s="6" t="s">
        <v>10359</v>
      </c>
    </row>
    <row r="1804" spans="1:11" hidden="1">
      <c r="A1804" s="6" t="s">
        <v>1385</v>
      </c>
      <c r="B1804" s="6" t="s">
        <v>6696</v>
      </c>
      <c r="C1804" s="6">
        <v>1</v>
      </c>
      <c r="D1804" s="6">
        <v>1</v>
      </c>
      <c r="E1804" s="6">
        <v>0</v>
      </c>
      <c r="F1804" s="6" t="s">
        <v>1385</v>
      </c>
      <c r="G1804" s="6" t="s">
        <v>6697</v>
      </c>
      <c r="H1804" s="6" t="s">
        <v>140</v>
      </c>
      <c r="I1804" s="6" t="s">
        <v>140</v>
      </c>
      <c r="J1804" s="6" t="s">
        <v>6698</v>
      </c>
      <c r="K1804" s="6" t="s">
        <v>10461</v>
      </c>
    </row>
    <row r="1805" spans="1:11" hidden="1">
      <c r="A1805" s="6" t="s">
        <v>6982</v>
      </c>
      <c r="B1805" s="6" t="s">
        <v>6983</v>
      </c>
      <c r="C1805" s="6">
        <v>1</v>
      </c>
      <c r="D1805" s="6">
        <v>1</v>
      </c>
      <c r="E1805" s="6">
        <v>0</v>
      </c>
      <c r="F1805" s="6" t="s">
        <v>6982</v>
      </c>
      <c r="G1805" s="6" t="s">
        <v>6984</v>
      </c>
      <c r="H1805" s="6" t="s">
        <v>140</v>
      </c>
      <c r="I1805" s="6" t="s">
        <v>140</v>
      </c>
      <c r="J1805" s="6" t="s">
        <v>11</v>
      </c>
      <c r="K1805" s="6" t="s">
        <v>10523</v>
      </c>
    </row>
    <row r="1806" spans="1:11" hidden="1">
      <c r="A1806" s="6" t="s">
        <v>570</v>
      </c>
      <c r="B1806" s="6" t="s">
        <v>571</v>
      </c>
      <c r="C1806" s="6">
        <v>1</v>
      </c>
      <c r="D1806" s="6">
        <v>1</v>
      </c>
      <c r="E1806" s="6">
        <v>0</v>
      </c>
      <c r="F1806" s="6" t="s">
        <v>570</v>
      </c>
      <c r="G1806" s="6" t="s">
        <v>572</v>
      </c>
      <c r="H1806" s="6" t="s">
        <v>573</v>
      </c>
      <c r="I1806" s="6" t="s">
        <v>573</v>
      </c>
      <c r="J1806" s="6" t="s">
        <v>574</v>
      </c>
      <c r="K1806" s="6" t="s">
        <v>9645</v>
      </c>
    </row>
    <row r="1807" spans="1:11" hidden="1">
      <c r="A1807" s="6" t="s">
        <v>6831</v>
      </c>
      <c r="B1807" s="6" t="s">
        <v>6832</v>
      </c>
      <c r="C1807" s="6">
        <v>1</v>
      </c>
      <c r="D1807" s="6">
        <v>1</v>
      </c>
      <c r="E1807" s="6">
        <v>0</v>
      </c>
      <c r="F1807" s="6" t="s">
        <v>6833</v>
      </c>
      <c r="G1807" s="6" t="s">
        <v>3472</v>
      </c>
      <c r="H1807" s="6" t="s">
        <v>1479</v>
      </c>
      <c r="I1807" s="6" t="s">
        <v>1479</v>
      </c>
      <c r="J1807" s="6" t="s">
        <v>6834</v>
      </c>
      <c r="K1807" s="6" t="s">
        <v>10489</v>
      </c>
    </row>
    <row r="1808" spans="1:11" hidden="1">
      <c r="A1808" s="6" t="s">
        <v>3482</v>
      </c>
      <c r="B1808" s="6" t="s">
        <v>3483</v>
      </c>
      <c r="C1808" s="6">
        <v>1</v>
      </c>
      <c r="D1808" s="6">
        <v>1</v>
      </c>
      <c r="E1808" s="6">
        <v>0</v>
      </c>
      <c r="F1808" s="6" t="s">
        <v>3482</v>
      </c>
      <c r="G1808" s="6" t="s">
        <v>3472</v>
      </c>
      <c r="H1808" s="6" t="s">
        <v>3484</v>
      </c>
      <c r="I1808" s="6" t="s">
        <v>3484</v>
      </c>
      <c r="J1808" s="6" t="s">
        <v>11</v>
      </c>
      <c r="K1808" s="6" t="s">
        <v>10059</v>
      </c>
    </row>
    <row r="1809" spans="1:11" hidden="1">
      <c r="A1809" s="6" t="s">
        <v>6012</v>
      </c>
      <c r="B1809" s="6" t="s">
        <v>6013</v>
      </c>
      <c r="C1809" s="6">
        <v>1</v>
      </c>
      <c r="D1809" s="6">
        <v>1</v>
      </c>
      <c r="E1809" s="6">
        <v>0</v>
      </c>
      <c r="F1809" s="6" t="s">
        <v>6012</v>
      </c>
      <c r="G1809" s="6" t="s">
        <v>6014</v>
      </c>
      <c r="H1809" s="6" t="s">
        <v>3484</v>
      </c>
      <c r="I1809" s="6" t="s">
        <v>3484</v>
      </c>
      <c r="J1809" s="6" t="s">
        <v>6015</v>
      </c>
      <c r="K1809" s="6" t="s">
        <v>11</v>
      </c>
    </row>
    <row r="1810" spans="1:11" hidden="1">
      <c r="A1810" s="6" t="s">
        <v>1733</v>
      </c>
      <c r="B1810" s="6" t="s">
        <v>1734</v>
      </c>
      <c r="C1810" s="6">
        <v>1</v>
      </c>
      <c r="D1810" s="6">
        <v>1</v>
      </c>
      <c r="E1810" s="6">
        <v>0</v>
      </c>
      <c r="F1810" s="6" t="s">
        <v>1733</v>
      </c>
      <c r="G1810" s="6" t="s">
        <v>1735</v>
      </c>
      <c r="H1810" s="6" t="s">
        <v>1736</v>
      </c>
      <c r="I1810" s="6" t="s">
        <v>1736</v>
      </c>
      <c r="J1810" s="6" t="s">
        <v>1737</v>
      </c>
      <c r="K1810" s="6" t="s">
        <v>11</v>
      </c>
    </row>
    <row r="1811" spans="1:11" hidden="1">
      <c r="A1811" s="6" t="s">
        <v>10291</v>
      </c>
      <c r="B1811" s="6" t="s">
        <v>5331</v>
      </c>
      <c r="C1811" s="6">
        <v>1</v>
      </c>
      <c r="D1811" s="6">
        <v>1</v>
      </c>
      <c r="E1811" s="6">
        <v>0</v>
      </c>
      <c r="F1811" s="6" t="s">
        <v>10291</v>
      </c>
      <c r="G1811" s="6" t="s">
        <v>5332</v>
      </c>
      <c r="H1811" s="6" t="s">
        <v>1736</v>
      </c>
      <c r="I1811" s="6" t="s">
        <v>1736</v>
      </c>
      <c r="J1811" s="6" t="s">
        <v>5333</v>
      </c>
      <c r="K1811" s="6" t="s">
        <v>11</v>
      </c>
    </row>
    <row r="1812" spans="1:11" hidden="1">
      <c r="A1812" s="6" t="s">
        <v>5349</v>
      </c>
      <c r="B1812" s="6" t="s">
        <v>5350</v>
      </c>
      <c r="C1812" s="6">
        <v>1</v>
      </c>
      <c r="D1812" s="6">
        <v>1</v>
      </c>
      <c r="E1812" s="6">
        <v>0</v>
      </c>
      <c r="F1812" s="6" t="s">
        <v>5349</v>
      </c>
      <c r="G1812" s="8" t="s">
        <v>11193</v>
      </c>
      <c r="H1812" s="6" t="s">
        <v>5351</v>
      </c>
      <c r="I1812" s="8" t="s">
        <v>751</v>
      </c>
      <c r="J1812" s="6" t="s">
        <v>5352</v>
      </c>
      <c r="K1812" s="6" t="s">
        <v>11</v>
      </c>
    </row>
    <row r="1813" spans="1:11" hidden="1">
      <c r="A1813" s="6" t="s">
        <v>5218</v>
      </c>
      <c r="B1813" s="6" t="s">
        <v>5219</v>
      </c>
      <c r="C1813" s="6">
        <v>1</v>
      </c>
      <c r="D1813" s="6">
        <v>1</v>
      </c>
      <c r="E1813" s="6">
        <v>0</v>
      </c>
      <c r="F1813" s="6" t="s">
        <v>5218</v>
      </c>
      <c r="G1813" s="6" t="s">
        <v>3708</v>
      </c>
      <c r="H1813" s="6" t="s">
        <v>5220</v>
      </c>
      <c r="I1813" s="6" t="s">
        <v>5220</v>
      </c>
      <c r="J1813" s="6" t="s">
        <v>5221</v>
      </c>
      <c r="K1813" s="6" t="s">
        <v>10282</v>
      </c>
    </row>
    <row r="1814" spans="1:11" hidden="1">
      <c r="A1814" s="6" t="s">
        <v>1134</v>
      </c>
      <c r="B1814" s="6" t="s">
        <v>1135</v>
      </c>
      <c r="C1814" s="6">
        <v>1</v>
      </c>
      <c r="D1814" s="6">
        <v>1</v>
      </c>
      <c r="E1814" s="6">
        <v>0</v>
      </c>
      <c r="F1814" s="6" t="s">
        <v>1134</v>
      </c>
      <c r="G1814" s="8" t="s">
        <v>11194</v>
      </c>
      <c r="H1814" s="6" t="s">
        <v>1136</v>
      </c>
      <c r="I1814" s="8" t="s">
        <v>318</v>
      </c>
      <c r="J1814" s="6" t="s">
        <v>1137</v>
      </c>
      <c r="K1814" s="6" t="s">
        <v>11</v>
      </c>
    </row>
    <row r="1815" spans="1:11" hidden="1">
      <c r="A1815" s="6" t="s">
        <v>1842</v>
      </c>
      <c r="B1815" s="6" t="s">
        <v>1843</v>
      </c>
      <c r="C1815" s="6">
        <v>1</v>
      </c>
      <c r="D1815" s="6">
        <v>1</v>
      </c>
      <c r="E1815" s="6">
        <v>0</v>
      </c>
      <c r="F1815" s="6" t="s">
        <v>1842</v>
      </c>
      <c r="G1815" s="6" t="s">
        <v>1844</v>
      </c>
      <c r="H1815" s="6" t="s">
        <v>1136</v>
      </c>
      <c r="I1815" s="6" t="s">
        <v>1136</v>
      </c>
      <c r="J1815" s="6" t="s">
        <v>1845</v>
      </c>
      <c r="K1815" s="6" t="s">
        <v>9827</v>
      </c>
    </row>
    <row r="1816" spans="1:11" hidden="1">
      <c r="A1816" s="6" t="s">
        <v>3235</v>
      </c>
      <c r="B1816" s="6" t="s">
        <v>3236</v>
      </c>
      <c r="C1816" s="6">
        <v>1</v>
      </c>
      <c r="D1816" s="6">
        <v>1</v>
      </c>
      <c r="E1816" s="6">
        <v>0</v>
      </c>
      <c r="F1816" s="6" t="s">
        <v>3235</v>
      </c>
      <c r="G1816" s="6" t="s">
        <v>1844</v>
      </c>
      <c r="H1816" s="6" t="s">
        <v>1136</v>
      </c>
      <c r="I1816" s="6" t="s">
        <v>1136</v>
      </c>
      <c r="J1816" s="6" t="s">
        <v>1845</v>
      </c>
      <c r="K1816" s="6" t="s">
        <v>10022</v>
      </c>
    </row>
    <row r="1817" spans="1:11" hidden="1">
      <c r="A1817" s="6" t="s">
        <v>3835</v>
      </c>
      <c r="B1817" s="6" t="s">
        <v>3836</v>
      </c>
      <c r="C1817" s="6">
        <v>1</v>
      </c>
      <c r="D1817" s="6">
        <v>1</v>
      </c>
      <c r="E1817" s="6">
        <v>0</v>
      </c>
      <c r="F1817" s="6" t="s">
        <v>3835</v>
      </c>
      <c r="G1817" s="6" t="s">
        <v>3837</v>
      </c>
      <c r="H1817" s="6" t="s">
        <v>1136</v>
      </c>
      <c r="I1817" s="6" t="s">
        <v>1136</v>
      </c>
      <c r="J1817" s="6" t="s">
        <v>3838</v>
      </c>
      <c r="K1817" s="6" t="s">
        <v>10101</v>
      </c>
    </row>
    <row r="1818" spans="1:11" hidden="1">
      <c r="A1818" s="6" t="s">
        <v>5704</v>
      </c>
      <c r="B1818" s="6" t="s">
        <v>5705</v>
      </c>
      <c r="C1818" s="6">
        <v>1</v>
      </c>
      <c r="D1818" s="6">
        <v>1</v>
      </c>
      <c r="E1818" s="6">
        <v>0</v>
      </c>
      <c r="F1818" s="6" t="s">
        <v>5704</v>
      </c>
      <c r="G1818" s="6" t="s">
        <v>5706</v>
      </c>
      <c r="H1818" s="6" t="s">
        <v>1136</v>
      </c>
      <c r="I1818" s="6" t="s">
        <v>1136</v>
      </c>
      <c r="J1818" s="6" t="s">
        <v>5707</v>
      </c>
      <c r="K1818" s="6" t="s">
        <v>11</v>
      </c>
    </row>
    <row r="1819" spans="1:11" hidden="1">
      <c r="A1819" s="6" t="s">
        <v>7139</v>
      </c>
      <c r="B1819" s="6" t="s">
        <v>7140</v>
      </c>
      <c r="C1819" s="6">
        <v>1</v>
      </c>
      <c r="D1819" s="6">
        <v>1</v>
      </c>
      <c r="E1819" s="6">
        <v>0</v>
      </c>
      <c r="F1819" s="6" t="s">
        <v>7139</v>
      </c>
      <c r="G1819" s="6" t="s">
        <v>7141</v>
      </c>
      <c r="H1819" s="6" t="s">
        <v>7142</v>
      </c>
      <c r="I1819" s="6" t="s">
        <v>3858</v>
      </c>
      <c r="J1819" s="6" t="s">
        <v>7143</v>
      </c>
      <c r="K1819" s="6" t="s">
        <v>10560</v>
      </c>
    </row>
    <row r="1820" spans="1:11" hidden="1">
      <c r="A1820" s="6" t="s">
        <v>458</v>
      </c>
      <c r="B1820" s="6" t="s">
        <v>459</v>
      </c>
      <c r="C1820" s="6">
        <v>1</v>
      </c>
      <c r="D1820" s="6">
        <v>1</v>
      </c>
      <c r="E1820" s="6">
        <v>0</v>
      </c>
      <c r="F1820" s="6" t="s">
        <v>458</v>
      </c>
      <c r="G1820" s="8" t="s">
        <v>11197</v>
      </c>
      <c r="H1820" s="6" t="s">
        <v>460</v>
      </c>
      <c r="I1820" s="6" t="s">
        <v>31</v>
      </c>
      <c r="J1820" s="6" t="s">
        <v>461</v>
      </c>
      <c r="K1820" s="6" t="s">
        <v>11</v>
      </c>
    </row>
    <row r="1821" spans="1:11" hidden="1">
      <c r="A1821" s="6" t="s">
        <v>2893</v>
      </c>
      <c r="B1821" s="6" t="s">
        <v>2894</v>
      </c>
      <c r="C1821" s="6">
        <v>1</v>
      </c>
      <c r="D1821" s="6">
        <v>1</v>
      </c>
      <c r="E1821" s="6">
        <v>0</v>
      </c>
      <c r="F1821" s="6" t="s">
        <v>2893</v>
      </c>
      <c r="G1821" s="6" t="s">
        <v>2895</v>
      </c>
      <c r="H1821" s="6" t="s">
        <v>460</v>
      </c>
      <c r="I1821" s="6" t="s">
        <v>31</v>
      </c>
      <c r="J1821" s="6" t="s">
        <v>2896</v>
      </c>
      <c r="K1821" s="6" t="s">
        <v>11</v>
      </c>
    </row>
    <row r="1822" spans="1:11" hidden="1">
      <c r="A1822" s="6" t="s">
        <v>6026</v>
      </c>
      <c r="B1822" s="6" t="s">
        <v>6027</v>
      </c>
      <c r="C1822" s="6">
        <v>1</v>
      </c>
      <c r="D1822" s="6">
        <v>1</v>
      </c>
      <c r="E1822" s="6">
        <v>0</v>
      </c>
      <c r="F1822" s="6" t="s">
        <v>6026</v>
      </c>
      <c r="G1822" s="6" t="s">
        <v>6028</v>
      </c>
      <c r="H1822" s="6" t="s">
        <v>460</v>
      </c>
      <c r="I1822" s="6" t="s">
        <v>31</v>
      </c>
      <c r="J1822" s="6" t="s">
        <v>6029</v>
      </c>
      <c r="K1822" s="6" t="s">
        <v>11</v>
      </c>
    </row>
    <row r="1823" spans="1:11" hidden="1">
      <c r="A1823" s="6" t="s">
        <v>6225</v>
      </c>
      <c r="B1823" s="6" t="s">
        <v>6226</v>
      </c>
      <c r="C1823" s="6">
        <v>1</v>
      </c>
      <c r="D1823" s="6">
        <v>1</v>
      </c>
      <c r="E1823" s="6">
        <v>0</v>
      </c>
      <c r="F1823" s="6" t="s">
        <v>6225</v>
      </c>
      <c r="G1823" s="6" t="s">
        <v>122</v>
      </c>
      <c r="H1823" s="6" t="s">
        <v>460</v>
      </c>
      <c r="I1823" s="6" t="s">
        <v>31</v>
      </c>
      <c r="J1823" s="6" t="s">
        <v>6227</v>
      </c>
      <c r="K1823" s="6" t="s">
        <v>10397</v>
      </c>
    </row>
    <row r="1824" spans="1:11" hidden="1">
      <c r="A1824" s="6" t="s">
        <v>6643</v>
      </c>
      <c r="B1824" s="6" t="s">
        <v>6644</v>
      </c>
      <c r="C1824" s="6">
        <v>1</v>
      </c>
      <c r="D1824" s="6">
        <v>1</v>
      </c>
      <c r="E1824" s="6">
        <v>0</v>
      </c>
      <c r="F1824" s="6" t="s">
        <v>6643</v>
      </c>
      <c r="G1824" s="6" t="s">
        <v>6645</v>
      </c>
      <c r="H1824" s="6" t="s">
        <v>460</v>
      </c>
      <c r="I1824" s="6" t="s">
        <v>31</v>
      </c>
      <c r="J1824" s="6" t="s">
        <v>11</v>
      </c>
      <c r="K1824" s="6" t="s">
        <v>10449</v>
      </c>
    </row>
    <row r="1825" spans="1:11" hidden="1">
      <c r="A1825" s="1" t="s">
        <v>8072</v>
      </c>
      <c r="B1825" s="1" t="s">
        <v>8073</v>
      </c>
      <c r="C1825" s="1">
        <v>1</v>
      </c>
      <c r="D1825" s="1">
        <v>2</v>
      </c>
      <c r="E1825" s="1">
        <v>0</v>
      </c>
      <c r="F1825" s="1" t="s">
        <v>8074</v>
      </c>
      <c r="G1825" s="1" t="s">
        <v>8075</v>
      </c>
      <c r="H1825" s="6" t="s">
        <v>460</v>
      </c>
      <c r="I1825" s="6" t="s">
        <v>31</v>
      </c>
      <c r="J1825" s="1" t="s">
        <v>11</v>
      </c>
    </row>
    <row r="1826" spans="1:11" hidden="1">
      <c r="A1826" s="1" t="s">
        <v>8103</v>
      </c>
      <c r="B1826" s="1" t="s">
        <v>8104</v>
      </c>
      <c r="C1826" s="1">
        <v>1</v>
      </c>
      <c r="D1826" s="1">
        <v>2</v>
      </c>
      <c r="E1826" s="1">
        <v>0</v>
      </c>
      <c r="F1826" s="1" t="s">
        <v>8105</v>
      </c>
      <c r="G1826" s="1" t="s">
        <v>8106</v>
      </c>
      <c r="H1826" s="6" t="s">
        <v>460</v>
      </c>
      <c r="I1826" s="6" t="s">
        <v>31</v>
      </c>
      <c r="J1826" s="1" t="s">
        <v>8107</v>
      </c>
    </row>
    <row r="1827" spans="1:11" hidden="1">
      <c r="A1827" s="1" t="s">
        <v>8167</v>
      </c>
      <c r="B1827" s="1" t="s">
        <v>8168</v>
      </c>
      <c r="C1827" s="1">
        <v>1</v>
      </c>
      <c r="D1827" s="1">
        <v>2</v>
      </c>
      <c r="E1827" s="1">
        <v>0</v>
      </c>
      <c r="F1827" s="1" t="s">
        <v>8169</v>
      </c>
      <c r="G1827" s="1" t="s">
        <v>8170</v>
      </c>
      <c r="H1827" s="6" t="s">
        <v>460</v>
      </c>
      <c r="I1827" s="6" t="s">
        <v>31</v>
      </c>
      <c r="J1827" s="1" t="s">
        <v>11</v>
      </c>
    </row>
    <row r="1828" spans="1:11" hidden="1">
      <c r="A1828" s="1" t="s">
        <v>8425</v>
      </c>
      <c r="B1828" s="1" t="s">
        <v>8426</v>
      </c>
      <c r="C1828" s="1">
        <v>1</v>
      </c>
      <c r="D1828" s="1">
        <v>2</v>
      </c>
      <c r="E1828" s="1">
        <v>0</v>
      </c>
      <c r="F1828" s="1" t="s">
        <v>8425</v>
      </c>
      <c r="G1828" s="1" t="s">
        <v>8427</v>
      </c>
      <c r="H1828" s="1" t="s">
        <v>460</v>
      </c>
      <c r="I1828" s="6" t="s">
        <v>31</v>
      </c>
      <c r="J1828" s="1" t="s">
        <v>8428</v>
      </c>
    </row>
    <row r="1829" spans="1:11" hidden="1">
      <c r="A1829" s="1" t="s">
        <v>8460</v>
      </c>
      <c r="B1829" s="1" t="s">
        <v>8461</v>
      </c>
      <c r="C1829" s="1">
        <v>1</v>
      </c>
      <c r="D1829" s="1">
        <v>2</v>
      </c>
      <c r="E1829" s="1">
        <v>0</v>
      </c>
      <c r="F1829" s="1" t="s">
        <v>8460</v>
      </c>
      <c r="G1829" s="1" t="s">
        <v>8462</v>
      </c>
      <c r="H1829" s="1" t="s">
        <v>460</v>
      </c>
      <c r="I1829" s="6" t="s">
        <v>31</v>
      </c>
      <c r="J1829" s="1" t="s">
        <v>11</v>
      </c>
    </row>
    <row r="1830" spans="1:11" hidden="1">
      <c r="A1830" s="1" t="s">
        <v>5080</v>
      </c>
      <c r="B1830" s="1" t="s">
        <v>5081</v>
      </c>
      <c r="C1830" s="1">
        <v>1</v>
      </c>
      <c r="D1830" s="1">
        <v>3</v>
      </c>
      <c r="E1830" s="1">
        <v>0</v>
      </c>
      <c r="F1830" s="1" t="s">
        <v>5080</v>
      </c>
      <c r="G1830" s="1" t="s">
        <v>5082</v>
      </c>
      <c r="H1830" s="1" t="s">
        <v>460</v>
      </c>
      <c r="I1830" s="6" t="s">
        <v>31</v>
      </c>
      <c r="J1830" s="1" t="s">
        <v>5083</v>
      </c>
    </row>
    <row r="1831" spans="1:11" hidden="1">
      <c r="A1831" s="1" t="s">
        <v>8657</v>
      </c>
      <c r="B1831" s="1" t="s">
        <v>8658</v>
      </c>
      <c r="C1831" s="1">
        <v>1</v>
      </c>
      <c r="D1831" s="1">
        <v>2</v>
      </c>
      <c r="E1831" s="1">
        <v>0</v>
      </c>
      <c r="F1831" s="1" t="s">
        <v>8657</v>
      </c>
      <c r="G1831" s="1" t="s">
        <v>8659</v>
      </c>
      <c r="H1831" s="1" t="s">
        <v>460</v>
      </c>
      <c r="I1831" s="6" t="s">
        <v>31</v>
      </c>
      <c r="J1831" s="1" t="s">
        <v>8660</v>
      </c>
    </row>
    <row r="1832" spans="1:11" hidden="1">
      <c r="A1832" s="1" t="s">
        <v>8715</v>
      </c>
      <c r="B1832" s="1" t="s">
        <v>8716</v>
      </c>
      <c r="C1832" s="1">
        <v>1</v>
      </c>
      <c r="D1832" s="1">
        <v>2</v>
      </c>
      <c r="E1832" s="1">
        <v>0</v>
      </c>
      <c r="F1832" s="1" t="s">
        <v>8715</v>
      </c>
      <c r="G1832" s="1" t="s">
        <v>8717</v>
      </c>
      <c r="H1832" s="1" t="s">
        <v>460</v>
      </c>
      <c r="I1832" s="6" t="s">
        <v>31</v>
      </c>
      <c r="J1832" s="1" t="s">
        <v>8718</v>
      </c>
    </row>
    <row r="1833" spans="1:11" hidden="1">
      <c r="A1833" s="1" t="s">
        <v>8734</v>
      </c>
      <c r="B1833" s="1" t="s">
        <v>8735</v>
      </c>
      <c r="C1833" s="1">
        <v>1</v>
      </c>
      <c r="D1833" s="1">
        <v>2</v>
      </c>
      <c r="E1833" s="1">
        <v>0</v>
      </c>
      <c r="F1833" s="1" t="s">
        <v>8734</v>
      </c>
      <c r="G1833" s="1" t="s">
        <v>8736</v>
      </c>
      <c r="H1833" s="1" t="s">
        <v>460</v>
      </c>
      <c r="I1833" s="6" t="s">
        <v>31</v>
      </c>
      <c r="J1833" s="1" t="s">
        <v>8737</v>
      </c>
    </row>
    <row r="1834" spans="1:11" hidden="1">
      <c r="A1834" s="1" t="s">
        <v>8758</v>
      </c>
      <c r="B1834" s="1" t="s">
        <v>8759</v>
      </c>
      <c r="C1834" s="1">
        <v>1</v>
      </c>
      <c r="D1834" s="1">
        <v>2</v>
      </c>
      <c r="E1834" s="1">
        <v>0</v>
      </c>
      <c r="F1834" s="1" t="s">
        <v>8758</v>
      </c>
      <c r="G1834" s="1" t="s">
        <v>8760</v>
      </c>
      <c r="H1834" s="1" t="s">
        <v>460</v>
      </c>
      <c r="I1834" s="6" t="s">
        <v>31</v>
      </c>
      <c r="J1834" s="1" t="s">
        <v>8761</v>
      </c>
    </row>
    <row r="1835" spans="1:11" hidden="1">
      <c r="A1835" s="1" t="s">
        <v>9115</v>
      </c>
      <c r="B1835" s="1" t="s">
        <v>9116</v>
      </c>
      <c r="C1835" s="1">
        <v>1</v>
      </c>
      <c r="D1835" s="1">
        <v>2</v>
      </c>
      <c r="E1835" s="1">
        <v>0</v>
      </c>
      <c r="F1835" s="1" t="s">
        <v>9115</v>
      </c>
      <c r="G1835" s="1" t="s">
        <v>9117</v>
      </c>
      <c r="H1835" s="1" t="s">
        <v>460</v>
      </c>
      <c r="I1835" s="6" t="s">
        <v>31</v>
      </c>
      <c r="J1835" s="1" t="s">
        <v>11</v>
      </c>
    </row>
    <row r="1836" spans="1:11" hidden="1">
      <c r="A1836" s="1" t="s">
        <v>6643</v>
      </c>
      <c r="B1836" s="1" t="s">
        <v>6644</v>
      </c>
      <c r="C1836" s="1">
        <v>1</v>
      </c>
      <c r="D1836" s="1">
        <v>1</v>
      </c>
      <c r="E1836" s="1">
        <v>0</v>
      </c>
      <c r="F1836" s="1" t="s">
        <v>6643</v>
      </c>
      <c r="G1836" s="1" t="s">
        <v>6645</v>
      </c>
      <c r="H1836" s="1" t="s">
        <v>460</v>
      </c>
      <c r="I1836" s="6" t="s">
        <v>31</v>
      </c>
      <c r="J1836" s="1" t="s">
        <v>11</v>
      </c>
    </row>
    <row r="1837" spans="1:11" hidden="1">
      <c r="A1837" s="1" t="s">
        <v>9213</v>
      </c>
      <c r="B1837" s="1" t="s">
        <v>9214</v>
      </c>
      <c r="C1837" s="1">
        <v>1</v>
      </c>
      <c r="D1837" s="1">
        <v>2</v>
      </c>
      <c r="E1837" s="1">
        <v>0</v>
      </c>
      <c r="F1837" s="1" t="s">
        <v>9213</v>
      </c>
      <c r="G1837" s="1" t="s">
        <v>9215</v>
      </c>
      <c r="H1837" s="1" t="s">
        <v>460</v>
      </c>
      <c r="I1837" s="6" t="s">
        <v>31</v>
      </c>
      <c r="J1837" s="1" t="s">
        <v>11</v>
      </c>
    </row>
    <row r="1838" spans="1:11" hidden="1">
      <c r="A1838" s="1" t="s">
        <v>9348</v>
      </c>
      <c r="B1838" s="1" t="s">
        <v>9349</v>
      </c>
      <c r="C1838" s="1">
        <v>1</v>
      </c>
      <c r="D1838" s="1">
        <v>2</v>
      </c>
      <c r="E1838" s="1">
        <v>0</v>
      </c>
      <c r="F1838" s="1" t="s">
        <v>9348</v>
      </c>
      <c r="G1838" s="1" t="s">
        <v>9350</v>
      </c>
      <c r="H1838" s="1" t="s">
        <v>460</v>
      </c>
      <c r="I1838" s="6" t="s">
        <v>31</v>
      </c>
      <c r="J1838" s="1" t="s">
        <v>9351</v>
      </c>
    </row>
    <row r="1839" spans="1:11" hidden="1">
      <c r="B1839" t="s">
        <v>10808</v>
      </c>
      <c r="F1839" t="s">
        <v>9553</v>
      </c>
      <c r="G1839" t="s">
        <v>10809</v>
      </c>
      <c r="H1839" s="1" t="s">
        <v>460</v>
      </c>
      <c r="I1839" t="s">
        <v>31</v>
      </c>
    </row>
    <row r="1840" spans="1:11" hidden="1">
      <c r="A1840" s="6" t="s">
        <v>7422</v>
      </c>
      <c r="B1840" s="6" t="s">
        <v>7423</v>
      </c>
      <c r="C1840" s="6">
        <v>1</v>
      </c>
      <c r="D1840" s="6">
        <v>1</v>
      </c>
      <c r="E1840" s="6">
        <v>0</v>
      </c>
      <c r="F1840" s="6" t="s">
        <v>7424</v>
      </c>
      <c r="G1840" s="6" t="s">
        <v>7425</v>
      </c>
      <c r="H1840" s="6" t="s">
        <v>7426</v>
      </c>
      <c r="I1840" s="6" t="s">
        <v>7426</v>
      </c>
      <c r="J1840" s="6" t="s">
        <v>7427</v>
      </c>
      <c r="K1840" s="6" t="s">
        <v>10617</v>
      </c>
    </row>
    <row r="1841" spans="1:11" hidden="1">
      <c r="A1841" s="6" t="s">
        <v>117</v>
      </c>
      <c r="B1841" s="6" t="s">
        <v>118</v>
      </c>
      <c r="C1841" s="6">
        <v>1</v>
      </c>
      <c r="D1841" s="6">
        <v>1</v>
      </c>
      <c r="E1841" s="6">
        <v>0</v>
      </c>
      <c r="F1841" s="6" t="s">
        <v>117</v>
      </c>
      <c r="G1841" s="6" t="s">
        <v>119</v>
      </c>
      <c r="H1841" s="6" t="s">
        <v>120</v>
      </c>
      <c r="I1841" s="6" t="s">
        <v>120</v>
      </c>
      <c r="J1841" s="6" t="s">
        <v>121</v>
      </c>
      <c r="K1841" s="6" t="s">
        <v>9571</v>
      </c>
    </row>
    <row r="1842" spans="1:11" hidden="1">
      <c r="A1842" s="6" t="s">
        <v>272</v>
      </c>
      <c r="B1842" s="6" t="s">
        <v>273</v>
      </c>
      <c r="C1842" s="6">
        <v>1</v>
      </c>
      <c r="D1842" s="6">
        <v>1</v>
      </c>
      <c r="E1842" s="6">
        <v>0</v>
      </c>
      <c r="F1842" s="6" t="s">
        <v>272</v>
      </c>
      <c r="G1842" s="8" t="s">
        <v>10834</v>
      </c>
      <c r="H1842" s="6" t="s">
        <v>120</v>
      </c>
      <c r="I1842" s="6" t="s">
        <v>120</v>
      </c>
      <c r="J1842" s="6" t="s">
        <v>274</v>
      </c>
      <c r="K1842" s="6" t="s">
        <v>9599</v>
      </c>
    </row>
    <row r="1843" spans="1:11" hidden="1">
      <c r="A1843" s="6" t="s">
        <v>2795</v>
      </c>
      <c r="B1843" s="6" t="s">
        <v>2796</v>
      </c>
      <c r="C1843" s="6">
        <v>1</v>
      </c>
      <c r="D1843" s="6">
        <v>1</v>
      </c>
      <c r="E1843" s="6">
        <v>0</v>
      </c>
      <c r="F1843" s="6" t="s">
        <v>2795</v>
      </c>
      <c r="G1843" s="6" t="s">
        <v>2797</v>
      </c>
      <c r="H1843" s="6" t="s">
        <v>120</v>
      </c>
      <c r="I1843" s="6" t="s">
        <v>72</v>
      </c>
      <c r="J1843" s="6" t="s">
        <v>2798</v>
      </c>
      <c r="K1843" s="6" t="s">
        <v>9961</v>
      </c>
    </row>
    <row r="1844" spans="1:11" hidden="1">
      <c r="A1844" s="6" t="s">
        <v>3507</v>
      </c>
      <c r="B1844" s="6" t="s">
        <v>3508</v>
      </c>
      <c r="C1844" s="6">
        <v>1</v>
      </c>
      <c r="D1844" s="6">
        <v>1</v>
      </c>
      <c r="E1844" s="6">
        <v>0</v>
      </c>
      <c r="F1844" s="6" t="s">
        <v>3507</v>
      </c>
      <c r="G1844" s="6" t="s">
        <v>3509</v>
      </c>
      <c r="H1844" s="6" t="s">
        <v>120</v>
      </c>
      <c r="I1844" s="6" t="s">
        <v>120</v>
      </c>
      <c r="J1844" s="6" t="s">
        <v>3510</v>
      </c>
      <c r="K1844" s="6" t="s">
        <v>10060</v>
      </c>
    </row>
    <row r="1845" spans="1:11" hidden="1">
      <c r="A1845" s="6" t="s">
        <v>5273</v>
      </c>
      <c r="B1845" s="6" t="s">
        <v>5274</v>
      </c>
      <c r="C1845" s="6">
        <v>1</v>
      </c>
      <c r="D1845" s="6">
        <v>1</v>
      </c>
      <c r="E1845" s="6">
        <v>0</v>
      </c>
      <c r="F1845" s="6" t="s">
        <v>5273</v>
      </c>
      <c r="G1845" s="6" t="s">
        <v>5275</v>
      </c>
      <c r="H1845" s="6" t="s">
        <v>120</v>
      </c>
      <c r="I1845" s="6" t="s">
        <v>120</v>
      </c>
      <c r="J1845" s="6" t="s">
        <v>5276</v>
      </c>
      <c r="K1845" s="6" t="s">
        <v>11</v>
      </c>
    </row>
    <row r="1846" spans="1:11" hidden="1">
      <c r="A1846" s="6" t="s">
        <v>5478</v>
      </c>
      <c r="B1846" s="6" t="s">
        <v>5479</v>
      </c>
      <c r="C1846" s="6">
        <v>1</v>
      </c>
      <c r="D1846" s="6">
        <v>1</v>
      </c>
      <c r="E1846" s="6">
        <v>0</v>
      </c>
      <c r="F1846" s="6" t="s">
        <v>5478</v>
      </c>
      <c r="G1846" s="8" t="s">
        <v>11005</v>
      </c>
      <c r="H1846" s="6" t="s">
        <v>120</v>
      </c>
      <c r="I1846" s="6" t="s">
        <v>120</v>
      </c>
      <c r="J1846" s="6" t="s">
        <v>5480</v>
      </c>
      <c r="K1846" s="6" t="s">
        <v>10308</v>
      </c>
    </row>
    <row r="1847" spans="1:11" hidden="1">
      <c r="A1847" s="6" t="s">
        <v>6130</v>
      </c>
      <c r="B1847" s="6" t="s">
        <v>6131</v>
      </c>
      <c r="C1847" s="6">
        <v>1</v>
      </c>
      <c r="D1847" s="6">
        <v>1</v>
      </c>
      <c r="E1847" s="6">
        <v>0</v>
      </c>
      <c r="F1847" s="6" t="s">
        <v>6130</v>
      </c>
      <c r="G1847" s="6" t="s">
        <v>6132</v>
      </c>
      <c r="H1847" s="6" t="s">
        <v>120</v>
      </c>
      <c r="I1847" s="6" t="s">
        <v>120</v>
      </c>
      <c r="J1847" s="6" t="s">
        <v>6133</v>
      </c>
      <c r="K1847" s="6" t="s">
        <v>10383</v>
      </c>
    </row>
    <row r="1848" spans="1:11" hidden="1">
      <c r="A1848" s="6" t="s">
        <v>7407</v>
      </c>
      <c r="B1848" s="6" t="s">
        <v>7408</v>
      </c>
      <c r="C1848" s="6">
        <v>1</v>
      </c>
      <c r="D1848" s="6">
        <v>1</v>
      </c>
      <c r="E1848" s="6">
        <v>0</v>
      </c>
      <c r="F1848" s="6" t="s">
        <v>7409</v>
      </c>
      <c r="G1848" s="6" t="s">
        <v>7410</v>
      </c>
      <c r="H1848" s="6" t="s">
        <v>120</v>
      </c>
      <c r="I1848" s="6" t="s">
        <v>120</v>
      </c>
      <c r="J1848" s="6" t="s">
        <v>7411</v>
      </c>
      <c r="K1848" s="6" t="s">
        <v>11</v>
      </c>
    </row>
    <row r="1849" spans="1:11" hidden="1">
      <c r="A1849" s="6" t="s">
        <v>7543</v>
      </c>
      <c r="B1849" s="6" t="s">
        <v>7544</v>
      </c>
      <c r="C1849" s="6">
        <v>1</v>
      </c>
      <c r="D1849" s="6">
        <v>1</v>
      </c>
      <c r="E1849" s="6">
        <v>0</v>
      </c>
      <c r="F1849" s="6" t="s">
        <v>7545</v>
      </c>
      <c r="G1849" s="6" t="s">
        <v>7546</v>
      </c>
      <c r="H1849" s="6" t="s">
        <v>120</v>
      </c>
      <c r="I1849" s="6" t="s">
        <v>120</v>
      </c>
      <c r="J1849" s="6" t="s">
        <v>7547</v>
      </c>
      <c r="K1849" s="6" t="s">
        <v>10643</v>
      </c>
    </row>
    <row r="1850" spans="1:11" hidden="1">
      <c r="A1850" s="1" t="s">
        <v>2795</v>
      </c>
      <c r="B1850" s="1" t="s">
        <v>2796</v>
      </c>
      <c r="C1850" s="1">
        <v>1</v>
      </c>
      <c r="D1850" s="1">
        <v>1</v>
      </c>
      <c r="E1850" s="1">
        <v>0</v>
      </c>
      <c r="F1850" s="1" t="s">
        <v>2795</v>
      </c>
      <c r="G1850" s="1" t="s">
        <v>2797</v>
      </c>
      <c r="H1850" s="1" t="s">
        <v>120</v>
      </c>
      <c r="I1850" s="1" t="s">
        <v>72</v>
      </c>
      <c r="J1850" s="1" t="s">
        <v>2798</v>
      </c>
    </row>
    <row r="1851" spans="1:11" hidden="1">
      <c r="A1851" s="6" t="s">
        <v>6390</v>
      </c>
      <c r="B1851" s="6" t="s">
        <v>6391</v>
      </c>
      <c r="C1851" s="6">
        <v>1</v>
      </c>
      <c r="D1851" s="6">
        <v>1</v>
      </c>
      <c r="E1851" s="6">
        <v>0</v>
      </c>
      <c r="F1851" s="6" t="s">
        <v>6392</v>
      </c>
      <c r="G1851" s="6" t="s">
        <v>2037</v>
      </c>
      <c r="H1851" s="6" t="s">
        <v>6393</v>
      </c>
      <c r="I1851" s="6" t="s">
        <v>2038</v>
      </c>
      <c r="J1851" s="6" t="s">
        <v>2039</v>
      </c>
      <c r="K1851" s="6" t="s">
        <v>10421</v>
      </c>
    </row>
    <row r="1852" spans="1:11" hidden="1">
      <c r="A1852" s="6" t="s">
        <v>6785</v>
      </c>
      <c r="B1852" s="6" t="s">
        <v>6786</v>
      </c>
      <c r="C1852" s="6">
        <v>1</v>
      </c>
      <c r="D1852" s="6">
        <v>1</v>
      </c>
      <c r="E1852" s="6">
        <v>0</v>
      </c>
      <c r="F1852" s="6" t="s">
        <v>6785</v>
      </c>
      <c r="G1852" s="6" t="s">
        <v>6787</v>
      </c>
      <c r="H1852" s="6" t="s">
        <v>6393</v>
      </c>
      <c r="I1852" s="6" t="s">
        <v>2038</v>
      </c>
      <c r="J1852" s="6" t="s">
        <v>6788</v>
      </c>
      <c r="K1852" s="6" t="s">
        <v>10480</v>
      </c>
    </row>
    <row r="1853" spans="1:11" hidden="1">
      <c r="A1853" s="6" t="s">
        <v>6793</v>
      </c>
      <c r="B1853" s="6" t="s">
        <v>6794</v>
      </c>
      <c r="C1853" s="6">
        <v>1</v>
      </c>
      <c r="D1853" s="6">
        <v>1</v>
      </c>
      <c r="E1853" s="6">
        <v>0</v>
      </c>
      <c r="F1853" s="6" t="s">
        <v>6793</v>
      </c>
      <c r="G1853" s="6" t="s">
        <v>6795</v>
      </c>
      <c r="H1853" s="6" t="s">
        <v>6393</v>
      </c>
      <c r="I1853" s="6" t="s">
        <v>2038</v>
      </c>
      <c r="J1853" s="6" t="s">
        <v>6796</v>
      </c>
      <c r="K1853" s="6" t="s">
        <v>10482</v>
      </c>
    </row>
    <row r="1854" spans="1:11" hidden="1">
      <c r="A1854" s="6" t="s">
        <v>7111</v>
      </c>
      <c r="B1854" s="6" t="s">
        <v>7112</v>
      </c>
      <c r="C1854" s="6">
        <v>1</v>
      </c>
      <c r="D1854" s="6">
        <v>1</v>
      </c>
      <c r="E1854" s="6">
        <v>0</v>
      </c>
      <c r="F1854" s="6" t="s">
        <v>7111</v>
      </c>
      <c r="G1854" s="6" t="s">
        <v>7113</v>
      </c>
      <c r="H1854" s="6" t="s">
        <v>6393</v>
      </c>
      <c r="I1854" s="8" t="s">
        <v>631</v>
      </c>
      <c r="J1854" s="6" t="s">
        <v>7114</v>
      </c>
      <c r="K1854" s="6" t="s">
        <v>10552</v>
      </c>
    </row>
    <row r="1855" spans="1:11" hidden="1">
      <c r="A1855" s="6" t="s">
        <v>7219</v>
      </c>
      <c r="B1855" s="6" t="s">
        <v>7220</v>
      </c>
      <c r="C1855" s="6">
        <v>1</v>
      </c>
      <c r="D1855" s="6">
        <v>1</v>
      </c>
      <c r="E1855" s="6">
        <v>0</v>
      </c>
      <c r="F1855" s="6" t="s">
        <v>7221</v>
      </c>
      <c r="G1855" s="6" t="s">
        <v>7113</v>
      </c>
      <c r="H1855" s="6" t="s">
        <v>6393</v>
      </c>
      <c r="I1855" s="8" t="s">
        <v>631</v>
      </c>
      <c r="J1855" s="6" t="s">
        <v>7222</v>
      </c>
      <c r="K1855" s="6" t="s">
        <v>10576</v>
      </c>
    </row>
    <row r="1856" spans="1:11" hidden="1">
      <c r="A1856" s="6" t="s">
        <v>7556</v>
      </c>
      <c r="B1856" s="6" t="s">
        <v>7557</v>
      </c>
      <c r="C1856" s="6">
        <v>1</v>
      </c>
      <c r="D1856" s="6">
        <v>1</v>
      </c>
      <c r="E1856" s="6">
        <v>0</v>
      </c>
      <c r="F1856" s="6" t="s">
        <v>7558</v>
      </c>
      <c r="G1856" s="6" t="s">
        <v>7559</v>
      </c>
      <c r="H1856" s="6" t="s">
        <v>6393</v>
      </c>
      <c r="I1856" s="6" t="s">
        <v>2038</v>
      </c>
      <c r="J1856" s="6" t="s">
        <v>7560</v>
      </c>
      <c r="K1856" s="6" t="s">
        <v>10646</v>
      </c>
    </row>
    <row r="1857" spans="1:11" hidden="1">
      <c r="A1857" s="6" t="s">
        <v>10689</v>
      </c>
      <c r="B1857" s="6" t="s">
        <v>10690</v>
      </c>
      <c r="C1857" s="6">
        <v>1</v>
      </c>
      <c r="D1857" s="6">
        <v>1</v>
      </c>
      <c r="E1857" s="6">
        <v>0</v>
      </c>
      <c r="F1857" s="6" t="s">
        <v>10691</v>
      </c>
      <c r="G1857" s="6" t="s">
        <v>10692</v>
      </c>
      <c r="H1857" s="6" t="s">
        <v>6393</v>
      </c>
      <c r="I1857" s="6" t="s">
        <v>2038</v>
      </c>
      <c r="J1857" s="6" t="s">
        <v>10693</v>
      </c>
      <c r="K1857" s="6" t="s">
        <v>10694</v>
      </c>
    </row>
    <row r="1858" spans="1:11" hidden="1">
      <c r="A1858" s="6" t="s">
        <v>2035</v>
      </c>
      <c r="B1858" s="6" t="s">
        <v>2036</v>
      </c>
      <c r="C1858" s="6">
        <v>1</v>
      </c>
      <c r="D1858" s="6">
        <v>1</v>
      </c>
      <c r="E1858" s="6">
        <v>0</v>
      </c>
      <c r="F1858" s="6" t="s">
        <v>2035</v>
      </c>
      <c r="G1858" s="6" t="s">
        <v>2037</v>
      </c>
      <c r="H1858" s="6" t="s">
        <v>2038</v>
      </c>
      <c r="I1858" s="6" t="s">
        <v>2038</v>
      </c>
      <c r="J1858" s="6" t="s">
        <v>2039</v>
      </c>
      <c r="K1858" s="6" t="s">
        <v>9853</v>
      </c>
    </row>
    <row r="1859" spans="1:11" hidden="1">
      <c r="A1859" s="6" t="s">
        <v>2868</v>
      </c>
      <c r="B1859" s="6" t="s">
        <v>2869</v>
      </c>
      <c r="C1859" s="6">
        <v>1</v>
      </c>
      <c r="D1859" s="6">
        <v>1</v>
      </c>
      <c r="E1859" s="6">
        <v>0</v>
      </c>
      <c r="F1859" s="6" t="s">
        <v>2868</v>
      </c>
      <c r="G1859" s="6" t="s">
        <v>2870</v>
      </c>
      <c r="H1859" s="6" t="s">
        <v>2038</v>
      </c>
      <c r="I1859" s="6" t="s">
        <v>2038</v>
      </c>
      <c r="J1859" s="6" t="s">
        <v>2871</v>
      </c>
      <c r="K1859" s="6" t="s">
        <v>9971</v>
      </c>
    </row>
    <row r="1860" spans="1:11" hidden="1">
      <c r="A1860" s="6" t="s">
        <v>3011</v>
      </c>
      <c r="B1860" s="6" t="s">
        <v>3012</v>
      </c>
      <c r="C1860" s="6">
        <v>1</v>
      </c>
      <c r="D1860" s="6">
        <v>1</v>
      </c>
      <c r="E1860" s="6">
        <v>0</v>
      </c>
      <c r="F1860" s="6" t="s">
        <v>3011</v>
      </c>
      <c r="G1860" s="6" t="s">
        <v>3013</v>
      </c>
      <c r="H1860" s="6" t="s">
        <v>2038</v>
      </c>
      <c r="I1860" s="6" t="s">
        <v>2038</v>
      </c>
      <c r="J1860" s="6" t="s">
        <v>3014</v>
      </c>
      <c r="K1860" s="6" t="s">
        <v>11</v>
      </c>
    </row>
    <row r="1861" spans="1:11" hidden="1">
      <c r="A1861" s="6" t="s">
        <v>4458</v>
      </c>
      <c r="B1861" s="6" t="s">
        <v>4459</v>
      </c>
      <c r="C1861" s="6">
        <v>1</v>
      </c>
      <c r="D1861" s="6">
        <v>1</v>
      </c>
      <c r="E1861" s="6">
        <v>0</v>
      </c>
      <c r="F1861" s="6" t="s">
        <v>4458</v>
      </c>
      <c r="G1861" s="6" t="s">
        <v>4460</v>
      </c>
      <c r="H1861" s="6" t="s">
        <v>2038</v>
      </c>
      <c r="I1861" s="6" t="s">
        <v>2038</v>
      </c>
      <c r="J1861" s="6" t="s">
        <v>4461</v>
      </c>
      <c r="K1861" s="6" t="s">
        <v>10183</v>
      </c>
    </row>
    <row r="1862" spans="1:11" hidden="1">
      <c r="A1862" s="6" t="s">
        <v>4677</v>
      </c>
      <c r="B1862" s="6" t="s">
        <v>4678</v>
      </c>
      <c r="C1862" s="6">
        <v>1</v>
      </c>
      <c r="D1862" s="6">
        <v>1</v>
      </c>
      <c r="E1862" s="6">
        <v>0</v>
      </c>
      <c r="F1862" s="6" t="s">
        <v>4677</v>
      </c>
      <c r="G1862" s="6" t="s">
        <v>4679</v>
      </c>
      <c r="H1862" s="6" t="s">
        <v>2038</v>
      </c>
      <c r="I1862" s="6" t="s">
        <v>2038</v>
      </c>
      <c r="J1862" s="6" t="s">
        <v>4680</v>
      </c>
      <c r="K1862" s="6" t="s">
        <v>10214</v>
      </c>
    </row>
    <row r="1863" spans="1:11" hidden="1">
      <c r="A1863" s="6" t="s">
        <v>5662</v>
      </c>
      <c r="B1863" s="6" t="s">
        <v>5663</v>
      </c>
      <c r="C1863" s="6">
        <v>1</v>
      </c>
      <c r="D1863" s="6">
        <v>1</v>
      </c>
      <c r="E1863" s="6">
        <v>0</v>
      </c>
      <c r="F1863" s="6" t="s">
        <v>5662</v>
      </c>
      <c r="G1863" s="6" t="s">
        <v>5664</v>
      </c>
      <c r="H1863" s="6" t="s">
        <v>2038</v>
      </c>
      <c r="I1863" s="6" t="s">
        <v>2038</v>
      </c>
      <c r="J1863" s="6" t="s">
        <v>5665</v>
      </c>
      <c r="K1863" s="6" t="s">
        <v>11</v>
      </c>
    </row>
    <row r="1864" spans="1:11" hidden="1">
      <c r="A1864" s="6" t="s">
        <v>2774</v>
      </c>
      <c r="B1864" s="6" t="s">
        <v>2775</v>
      </c>
      <c r="C1864" s="6">
        <v>1</v>
      </c>
      <c r="D1864" s="6">
        <v>1</v>
      </c>
      <c r="E1864" s="6">
        <v>0</v>
      </c>
      <c r="F1864" s="6" t="s">
        <v>2774</v>
      </c>
      <c r="G1864" s="6" t="s">
        <v>2776</v>
      </c>
      <c r="H1864" s="6" t="s">
        <v>2777</v>
      </c>
      <c r="I1864" s="6" t="s">
        <v>2777</v>
      </c>
      <c r="J1864" s="6" t="s">
        <v>2778</v>
      </c>
      <c r="K1864" s="6" t="s">
        <v>11</v>
      </c>
    </row>
    <row r="1865" spans="1:11" hidden="1">
      <c r="A1865" s="6" t="s">
        <v>5987</v>
      </c>
      <c r="B1865" s="6" t="s">
        <v>5988</v>
      </c>
      <c r="C1865" s="6">
        <v>1</v>
      </c>
      <c r="D1865" s="6">
        <v>1</v>
      </c>
      <c r="E1865" s="6">
        <v>0</v>
      </c>
      <c r="F1865" s="6" t="s">
        <v>5987</v>
      </c>
      <c r="G1865" s="6" t="s">
        <v>2242</v>
      </c>
      <c r="H1865" s="6" t="s">
        <v>2777</v>
      </c>
      <c r="I1865" s="8" t="s">
        <v>318</v>
      </c>
      <c r="J1865" s="6" t="s">
        <v>5989</v>
      </c>
      <c r="K1865" s="6" t="s">
        <v>10358</v>
      </c>
    </row>
    <row r="1866" spans="1:11" hidden="1">
      <c r="B1866" s="8" t="s">
        <v>10867</v>
      </c>
      <c r="F1866" s="6" t="s">
        <v>10868</v>
      </c>
      <c r="G1866" t="s">
        <v>10869</v>
      </c>
      <c r="H1866" t="s">
        <v>2777</v>
      </c>
      <c r="I1866" t="s">
        <v>318</v>
      </c>
    </row>
    <row r="1867" spans="1:11" hidden="1">
      <c r="A1867" s="6" t="s">
        <v>3115</v>
      </c>
      <c r="B1867" s="6" t="s">
        <v>3116</v>
      </c>
      <c r="C1867" s="6">
        <v>1</v>
      </c>
      <c r="D1867" s="6">
        <v>1</v>
      </c>
      <c r="E1867" s="6">
        <v>0</v>
      </c>
      <c r="F1867" s="6" t="s">
        <v>3115</v>
      </c>
      <c r="G1867" s="6" t="s">
        <v>3117</v>
      </c>
      <c r="H1867" s="6" t="s">
        <v>3118</v>
      </c>
      <c r="I1867" s="6" t="s">
        <v>3118</v>
      </c>
      <c r="J1867" s="6" t="s">
        <v>3119</v>
      </c>
      <c r="K1867" s="6" t="s">
        <v>11</v>
      </c>
    </row>
    <row r="1868" spans="1:11" hidden="1">
      <c r="A1868" s="6" t="s">
        <v>2419</v>
      </c>
      <c r="B1868" s="6" t="s">
        <v>2420</v>
      </c>
      <c r="C1868" s="6">
        <v>1</v>
      </c>
      <c r="D1868" s="6">
        <v>1</v>
      </c>
      <c r="E1868" s="6">
        <v>0</v>
      </c>
      <c r="F1868" s="6" t="s">
        <v>2419</v>
      </c>
      <c r="G1868" s="6" t="s">
        <v>2421</v>
      </c>
      <c r="H1868" s="6" t="s">
        <v>2422</v>
      </c>
      <c r="I1868" s="6" t="s">
        <v>31</v>
      </c>
      <c r="J1868" s="6" t="s">
        <v>2423</v>
      </c>
      <c r="K1868" s="6" t="s">
        <v>9910</v>
      </c>
    </row>
    <row r="1869" spans="1:11" hidden="1">
      <c r="A1869" s="6" t="s">
        <v>3088</v>
      </c>
      <c r="B1869" s="6" t="s">
        <v>3089</v>
      </c>
      <c r="C1869" s="6">
        <v>1</v>
      </c>
      <c r="D1869" s="6">
        <v>1</v>
      </c>
      <c r="E1869" s="6">
        <v>0</v>
      </c>
      <c r="F1869" s="6" t="s">
        <v>3088</v>
      </c>
      <c r="G1869" s="8" t="s">
        <v>11084</v>
      </c>
      <c r="H1869" s="6" t="s">
        <v>2422</v>
      </c>
      <c r="I1869" s="6" t="s">
        <v>31</v>
      </c>
      <c r="J1869" s="6" t="s">
        <v>3090</v>
      </c>
      <c r="K1869" s="6" t="s">
        <v>11</v>
      </c>
    </row>
    <row r="1870" spans="1:11" hidden="1">
      <c r="A1870" s="6" t="s">
        <v>3781</v>
      </c>
      <c r="B1870" s="6" t="s">
        <v>3782</v>
      </c>
      <c r="C1870" s="6">
        <v>1</v>
      </c>
      <c r="D1870" s="6">
        <v>1</v>
      </c>
      <c r="E1870" s="6">
        <v>0</v>
      </c>
      <c r="F1870" s="6" t="s">
        <v>3781</v>
      </c>
      <c r="G1870" s="6" t="s">
        <v>3783</v>
      </c>
      <c r="H1870" s="6" t="s">
        <v>2422</v>
      </c>
      <c r="I1870" s="6" t="s">
        <v>31</v>
      </c>
      <c r="J1870" s="6" t="s">
        <v>3784</v>
      </c>
      <c r="K1870" s="6" t="s">
        <v>11</v>
      </c>
    </row>
    <row r="1871" spans="1:11" hidden="1">
      <c r="A1871" s="6" t="s">
        <v>7326</v>
      </c>
      <c r="B1871" s="6" t="s">
        <v>7327</v>
      </c>
      <c r="C1871" s="6">
        <v>1</v>
      </c>
      <c r="D1871" s="6">
        <v>1</v>
      </c>
      <c r="E1871" s="6">
        <v>0</v>
      </c>
      <c r="F1871" s="6" t="s">
        <v>7328</v>
      </c>
      <c r="G1871" s="6" t="s">
        <v>7329</v>
      </c>
      <c r="H1871" s="6" t="s">
        <v>2422</v>
      </c>
      <c r="I1871" s="6" t="s">
        <v>31</v>
      </c>
      <c r="J1871" s="6" t="s">
        <v>7330</v>
      </c>
      <c r="K1871" s="6" t="s">
        <v>10599</v>
      </c>
    </row>
    <row r="1872" spans="1:11" hidden="1">
      <c r="A1872" s="1" t="s">
        <v>8506</v>
      </c>
      <c r="B1872" s="1" t="s">
        <v>8507</v>
      </c>
      <c r="C1872" s="1">
        <v>1</v>
      </c>
      <c r="D1872" s="1">
        <v>2</v>
      </c>
      <c r="E1872" s="1">
        <v>0</v>
      </c>
      <c r="F1872" s="1" t="s">
        <v>8506</v>
      </c>
      <c r="G1872" s="1" t="s">
        <v>8508</v>
      </c>
      <c r="H1872" s="6" t="s">
        <v>2422</v>
      </c>
      <c r="I1872" s="6" t="s">
        <v>31</v>
      </c>
      <c r="J1872" s="1" t="s">
        <v>8509</v>
      </c>
    </row>
    <row r="1873" spans="1:11" hidden="1">
      <c r="A1873" s="1" t="s">
        <v>8668</v>
      </c>
      <c r="B1873" s="1" t="s">
        <v>8669</v>
      </c>
      <c r="C1873" s="1">
        <v>1</v>
      </c>
      <c r="D1873" s="1">
        <v>2</v>
      </c>
      <c r="E1873" s="1">
        <v>0</v>
      </c>
      <c r="F1873" s="1" t="s">
        <v>8668</v>
      </c>
      <c r="G1873" s="1" t="s">
        <v>8670</v>
      </c>
      <c r="H1873" s="6" t="s">
        <v>2422</v>
      </c>
      <c r="I1873" s="6" t="s">
        <v>31</v>
      </c>
      <c r="J1873" s="1" t="s">
        <v>8671</v>
      </c>
    </row>
    <row r="1874" spans="1:11" hidden="1">
      <c r="A1874" s="1" t="s">
        <v>8762</v>
      </c>
      <c r="B1874" s="1" t="s">
        <v>8763</v>
      </c>
      <c r="C1874" s="1">
        <v>1</v>
      </c>
      <c r="D1874" s="1">
        <v>2</v>
      </c>
      <c r="E1874" s="1">
        <v>0</v>
      </c>
      <c r="F1874" s="1" t="s">
        <v>8762</v>
      </c>
      <c r="G1874" s="1" t="s">
        <v>8764</v>
      </c>
      <c r="H1874" s="6" t="s">
        <v>2422</v>
      </c>
      <c r="I1874" s="6" t="s">
        <v>31</v>
      </c>
      <c r="J1874" s="1" t="s">
        <v>8765</v>
      </c>
    </row>
    <row r="1875" spans="1:11" hidden="1">
      <c r="A1875" s="1" t="s">
        <v>8824</v>
      </c>
      <c r="B1875" s="1" t="s">
        <v>8825</v>
      </c>
      <c r="C1875" s="1">
        <v>1</v>
      </c>
      <c r="D1875" s="1">
        <v>2</v>
      </c>
      <c r="E1875" s="1">
        <v>0</v>
      </c>
      <c r="F1875" s="1" t="s">
        <v>8824</v>
      </c>
      <c r="G1875" s="1" t="s">
        <v>8826</v>
      </c>
      <c r="H1875" s="6" t="s">
        <v>2422</v>
      </c>
      <c r="I1875" s="6" t="s">
        <v>31</v>
      </c>
      <c r="J1875" s="1" t="s">
        <v>8827</v>
      </c>
    </row>
    <row r="1876" spans="1:11" hidden="1">
      <c r="A1876" s="1" t="s">
        <v>8922</v>
      </c>
      <c r="B1876" s="1" t="s">
        <v>8923</v>
      </c>
      <c r="C1876" s="1">
        <v>1</v>
      </c>
      <c r="D1876" s="1">
        <v>2</v>
      </c>
      <c r="E1876" s="1">
        <v>0</v>
      </c>
      <c r="F1876" s="1" t="s">
        <v>8922</v>
      </c>
      <c r="G1876" s="1" t="s">
        <v>8924</v>
      </c>
      <c r="H1876" s="6" t="s">
        <v>2422</v>
      </c>
      <c r="I1876" s="6" t="s">
        <v>31</v>
      </c>
      <c r="J1876" s="1" t="s">
        <v>8925</v>
      </c>
    </row>
    <row r="1877" spans="1:11" hidden="1">
      <c r="A1877" s="1" t="s">
        <v>9106</v>
      </c>
      <c r="B1877" s="1" t="s">
        <v>9107</v>
      </c>
      <c r="C1877" s="1">
        <v>1</v>
      </c>
      <c r="D1877" s="1">
        <v>2</v>
      </c>
      <c r="E1877" s="1">
        <v>0</v>
      </c>
      <c r="F1877" s="1" t="s">
        <v>9106</v>
      </c>
      <c r="G1877" s="1" t="s">
        <v>9108</v>
      </c>
      <c r="H1877" s="6" t="s">
        <v>2422</v>
      </c>
      <c r="I1877" s="6" t="s">
        <v>31</v>
      </c>
      <c r="J1877" s="1" t="s">
        <v>11</v>
      </c>
    </row>
    <row r="1878" spans="1:11" hidden="1">
      <c r="A1878" s="1" t="s">
        <v>9393</v>
      </c>
      <c r="B1878" s="1" t="s">
        <v>9394</v>
      </c>
      <c r="C1878" s="1">
        <v>1</v>
      </c>
      <c r="D1878" s="1">
        <v>2</v>
      </c>
      <c r="E1878" s="1">
        <v>0</v>
      </c>
      <c r="F1878" s="1" t="s">
        <v>9393</v>
      </c>
      <c r="G1878" s="1" t="s">
        <v>9395</v>
      </c>
      <c r="H1878" s="6" t="s">
        <v>2422</v>
      </c>
      <c r="I1878" s="6" t="s">
        <v>31</v>
      </c>
      <c r="J1878" s="1" t="s">
        <v>11</v>
      </c>
    </row>
    <row r="1879" spans="1:11" hidden="1">
      <c r="A1879" s="1" t="s">
        <v>7326</v>
      </c>
      <c r="B1879" s="1" t="s">
        <v>7327</v>
      </c>
      <c r="C1879" s="1">
        <v>1</v>
      </c>
      <c r="D1879" s="1">
        <v>1</v>
      </c>
      <c r="E1879" s="1">
        <v>0</v>
      </c>
      <c r="F1879" s="1" t="s">
        <v>7328</v>
      </c>
      <c r="G1879" s="1" t="s">
        <v>7329</v>
      </c>
      <c r="H1879" s="6" t="s">
        <v>2422</v>
      </c>
      <c r="I1879" s="6" t="s">
        <v>31</v>
      </c>
      <c r="J1879" s="1" t="s">
        <v>7330</v>
      </c>
    </row>
    <row r="1880" spans="1:11" hidden="1">
      <c r="B1880" t="s">
        <v>11002</v>
      </c>
      <c r="F1880" t="s">
        <v>11003</v>
      </c>
      <c r="G1880" t="s">
        <v>11004</v>
      </c>
      <c r="H1880" s="6" t="s">
        <v>2422</v>
      </c>
      <c r="I1880" t="s">
        <v>31</v>
      </c>
    </row>
    <row r="1881" spans="1:11" hidden="1">
      <c r="A1881" s="6" t="s">
        <v>5481</v>
      </c>
      <c r="B1881" s="6" t="s">
        <v>5482</v>
      </c>
      <c r="C1881" s="6">
        <v>1</v>
      </c>
      <c r="D1881" s="6">
        <v>1</v>
      </c>
      <c r="E1881" s="6">
        <v>0</v>
      </c>
      <c r="F1881" s="6" t="s">
        <v>5481</v>
      </c>
      <c r="G1881" s="6" t="s">
        <v>5483</v>
      </c>
      <c r="H1881" s="6" t="s">
        <v>5484</v>
      </c>
      <c r="I1881" s="6" t="s">
        <v>5484</v>
      </c>
      <c r="J1881" s="6" t="s">
        <v>5485</v>
      </c>
      <c r="K1881" s="6" t="s">
        <v>11</v>
      </c>
    </row>
    <row r="1882" spans="1:11" hidden="1">
      <c r="A1882" s="6" t="s">
        <v>6607</v>
      </c>
      <c r="B1882" s="6" t="s">
        <v>6608</v>
      </c>
      <c r="C1882" s="6">
        <v>1</v>
      </c>
      <c r="D1882" s="6">
        <v>1</v>
      </c>
      <c r="E1882" s="6">
        <v>0</v>
      </c>
      <c r="F1882" s="6" t="s">
        <v>6607</v>
      </c>
      <c r="G1882" s="6" t="s">
        <v>6609</v>
      </c>
      <c r="H1882" s="6" t="s">
        <v>6610</v>
      </c>
      <c r="I1882" s="8" t="s">
        <v>115</v>
      </c>
      <c r="J1882" s="6" t="s">
        <v>6611</v>
      </c>
      <c r="K1882" s="6" t="s">
        <v>10443</v>
      </c>
    </row>
    <row r="1883" spans="1:11" hidden="1">
      <c r="A1883" s="6" t="s">
        <v>92</v>
      </c>
      <c r="B1883" s="6" t="s">
        <v>93</v>
      </c>
      <c r="C1883" s="6">
        <v>1</v>
      </c>
      <c r="D1883" s="6">
        <v>1</v>
      </c>
      <c r="E1883" s="6">
        <v>0</v>
      </c>
      <c r="F1883" s="6" t="s">
        <v>92</v>
      </c>
      <c r="G1883" s="6" t="s">
        <v>94</v>
      </c>
      <c r="H1883" s="6" t="s">
        <v>95</v>
      </c>
      <c r="I1883" s="6" t="s">
        <v>95</v>
      </c>
      <c r="J1883" s="6" t="s">
        <v>96</v>
      </c>
      <c r="K1883" s="6" t="s">
        <v>9566</v>
      </c>
    </row>
    <row r="1884" spans="1:11" hidden="1">
      <c r="A1884" s="6" t="s">
        <v>238</v>
      </c>
      <c r="B1884" s="6" t="s">
        <v>239</v>
      </c>
      <c r="C1884" s="6">
        <v>1</v>
      </c>
      <c r="D1884" s="6">
        <v>1</v>
      </c>
      <c r="E1884" s="6">
        <v>0</v>
      </c>
      <c r="F1884" s="6" t="s">
        <v>238</v>
      </c>
      <c r="G1884" s="6" t="s">
        <v>240</v>
      </c>
      <c r="H1884" s="6" t="s">
        <v>95</v>
      </c>
      <c r="I1884" s="6" t="s">
        <v>95</v>
      </c>
      <c r="J1884" s="6" t="s">
        <v>241</v>
      </c>
      <c r="K1884" s="6" t="s">
        <v>9594</v>
      </c>
    </row>
    <row r="1885" spans="1:11" hidden="1">
      <c r="A1885" s="6" t="s">
        <v>345</v>
      </c>
      <c r="B1885" s="6" t="s">
        <v>346</v>
      </c>
      <c r="C1885" s="6">
        <v>1</v>
      </c>
      <c r="D1885" s="6">
        <v>1</v>
      </c>
      <c r="E1885" s="6">
        <v>0</v>
      </c>
      <c r="F1885" s="6" t="s">
        <v>345</v>
      </c>
      <c r="G1885" s="6" t="s">
        <v>347</v>
      </c>
      <c r="H1885" s="6" t="s">
        <v>95</v>
      </c>
      <c r="I1885" s="6" t="s">
        <v>95</v>
      </c>
      <c r="J1885" s="6" t="s">
        <v>348</v>
      </c>
      <c r="K1885" s="6" t="s">
        <v>11</v>
      </c>
    </row>
    <row r="1886" spans="1:11" hidden="1">
      <c r="A1886" s="6" t="s">
        <v>828</v>
      </c>
      <c r="B1886" s="6" t="s">
        <v>829</v>
      </c>
      <c r="C1886" s="6">
        <v>1</v>
      </c>
      <c r="D1886" s="6">
        <v>1</v>
      </c>
      <c r="E1886" s="6">
        <v>0</v>
      </c>
      <c r="F1886" s="6" t="s">
        <v>828</v>
      </c>
      <c r="G1886" s="6" t="s">
        <v>830</v>
      </c>
      <c r="H1886" s="6" t="s">
        <v>95</v>
      </c>
      <c r="I1886" s="6" t="s">
        <v>95</v>
      </c>
      <c r="J1886" s="6" t="s">
        <v>831</v>
      </c>
      <c r="K1886" s="6" t="s">
        <v>9679</v>
      </c>
    </row>
    <row r="1887" spans="1:11" hidden="1">
      <c r="A1887" s="6" t="s">
        <v>1098</v>
      </c>
      <c r="B1887" s="6" t="s">
        <v>1099</v>
      </c>
      <c r="C1887" s="6">
        <v>1</v>
      </c>
      <c r="D1887" s="6">
        <v>1</v>
      </c>
      <c r="E1887" s="6">
        <v>0</v>
      </c>
      <c r="F1887" s="6" t="s">
        <v>1098</v>
      </c>
      <c r="G1887" s="6" t="s">
        <v>1100</v>
      </c>
      <c r="H1887" s="6" t="s">
        <v>95</v>
      </c>
      <c r="I1887" s="6" t="s">
        <v>95</v>
      </c>
      <c r="J1887" s="6" t="s">
        <v>1101</v>
      </c>
      <c r="K1887" s="6" t="s">
        <v>11</v>
      </c>
    </row>
    <row r="1888" spans="1:11" hidden="1">
      <c r="A1888" s="6" t="s">
        <v>1373</v>
      </c>
      <c r="B1888" s="6" t="s">
        <v>1374</v>
      </c>
      <c r="C1888" s="6">
        <v>1</v>
      </c>
      <c r="D1888" s="6">
        <v>1</v>
      </c>
      <c r="E1888" s="6">
        <v>0</v>
      </c>
      <c r="F1888" s="6" t="s">
        <v>1373</v>
      </c>
      <c r="G1888" s="8" t="s">
        <v>10951</v>
      </c>
      <c r="H1888" s="6" t="s">
        <v>95</v>
      </c>
      <c r="I1888" s="6" t="s">
        <v>95</v>
      </c>
      <c r="J1888" s="6" t="s">
        <v>1375</v>
      </c>
      <c r="K1888" s="6" t="s">
        <v>11</v>
      </c>
    </row>
    <row r="1889" spans="1:11" hidden="1">
      <c r="A1889" s="6" t="s">
        <v>1751</v>
      </c>
      <c r="B1889" s="6" t="s">
        <v>1752</v>
      </c>
      <c r="C1889" s="6">
        <v>1</v>
      </c>
      <c r="D1889" s="6">
        <v>1</v>
      </c>
      <c r="E1889" s="6">
        <v>0</v>
      </c>
      <c r="F1889" s="6" t="s">
        <v>1751</v>
      </c>
      <c r="G1889" s="6" t="s">
        <v>1753</v>
      </c>
      <c r="H1889" s="6" t="s">
        <v>95</v>
      </c>
      <c r="I1889" s="6" t="s">
        <v>95</v>
      </c>
      <c r="J1889" s="6" t="s">
        <v>1754</v>
      </c>
      <c r="K1889" s="6" t="s">
        <v>11</v>
      </c>
    </row>
    <row r="1890" spans="1:11" hidden="1">
      <c r="A1890" s="6" t="s">
        <v>2137</v>
      </c>
      <c r="B1890" s="6" t="s">
        <v>2138</v>
      </c>
      <c r="C1890" s="6">
        <v>1</v>
      </c>
      <c r="D1890" s="6">
        <v>1</v>
      </c>
      <c r="E1890" s="6">
        <v>0</v>
      </c>
      <c r="F1890" s="6" t="s">
        <v>2137</v>
      </c>
      <c r="G1890" s="6" t="s">
        <v>2139</v>
      </c>
      <c r="H1890" s="6" t="s">
        <v>95</v>
      </c>
      <c r="I1890" s="6" t="s">
        <v>95</v>
      </c>
      <c r="J1890" s="6" t="s">
        <v>11</v>
      </c>
      <c r="K1890" s="6" t="s">
        <v>11</v>
      </c>
    </row>
    <row r="1891" spans="1:11" hidden="1">
      <c r="A1891" s="6" t="s">
        <v>2819</v>
      </c>
      <c r="B1891" s="6" t="s">
        <v>2820</v>
      </c>
      <c r="C1891" s="6">
        <v>1</v>
      </c>
      <c r="D1891" s="6">
        <v>1</v>
      </c>
      <c r="E1891" s="6">
        <v>0</v>
      </c>
      <c r="F1891" s="6" t="s">
        <v>2819</v>
      </c>
      <c r="G1891" s="6" t="s">
        <v>2821</v>
      </c>
      <c r="H1891" s="6" t="s">
        <v>95</v>
      </c>
      <c r="I1891" s="6" t="s">
        <v>95</v>
      </c>
      <c r="J1891" s="6" t="s">
        <v>2822</v>
      </c>
      <c r="K1891" s="6" t="s">
        <v>11</v>
      </c>
    </row>
    <row r="1892" spans="1:11" hidden="1">
      <c r="A1892" s="6" t="s">
        <v>2904</v>
      </c>
      <c r="B1892" s="6" t="s">
        <v>2905</v>
      </c>
      <c r="C1892" s="6">
        <v>1</v>
      </c>
      <c r="D1892" s="6">
        <v>1</v>
      </c>
      <c r="E1892" s="6">
        <v>0</v>
      </c>
      <c r="F1892" s="6" t="s">
        <v>2904</v>
      </c>
      <c r="G1892" s="6" t="s">
        <v>2906</v>
      </c>
      <c r="H1892" s="6" t="s">
        <v>95</v>
      </c>
      <c r="I1892" s="6" t="s">
        <v>95</v>
      </c>
      <c r="J1892" s="6" t="s">
        <v>2907</v>
      </c>
      <c r="K1892" s="6" t="s">
        <v>9975</v>
      </c>
    </row>
    <row r="1893" spans="1:11" hidden="1">
      <c r="A1893" s="6" t="s">
        <v>2912</v>
      </c>
      <c r="B1893" s="6" t="s">
        <v>2913</v>
      </c>
      <c r="C1893" s="6">
        <v>1</v>
      </c>
      <c r="D1893" s="6">
        <v>1</v>
      </c>
      <c r="E1893" s="6">
        <v>0</v>
      </c>
      <c r="F1893" s="6" t="s">
        <v>2912</v>
      </c>
      <c r="G1893" s="6" t="s">
        <v>2914</v>
      </c>
      <c r="H1893" s="6" t="s">
        <v>95</v>
      </c>
      <c r="I1893" s="6" t="s">
        <v>95</v>
      </c>
      <c r="J1893" s="6" t="s">
        <v>2915</v>
      </c>
      <c r="K1893" s="6" t="s">
        <v>9976</v>
      </c>
    </row>
    <row r="1894" spans="1:11" hidden="1">
      <c r="A1894" s="6" t="s">
        <v>2916</v>
      </c>
      <c r="B1894" s="6" t="s">
        <v>2917</v>
      </c>
      <c r="C1894" s="6">
        <v>1</v>
      </c>
      <c r="D1894" s="6">
        <v>1</v>
      </c>
      <c r="E1894" s="6">
        <v>0</v>
      </c>
      <c r="F1894" s="6" t="s">
        <v>2916</v>
      </c>
      <c r="G1894" s="6" t="s">
        <v>2918</v>
      </c>
      <c r="H1894" s="6" t="s">
        <v>95</v>
      </c>
      <c r="I1894" s="6" t="s">
        <v>95</v>
      </c>
      <c r="J1894" s="6" t="s">
        <v>96</v>
      </c>
      <c r="K1894" s="6" t="s">
        <v>9977</v>
      </c>
    </row>
    <row r="1895" spans="1:11" hidden="1">
      <c r="A1895" s="6" t="s">
        <v>2919</v>
      </c>
      <c r="B1895" s="6" t="s">
        <v>2920</v>
      </c>
      <c r="C1895" s="6">
        <v>1</v>
      </c>
      <c r="D1895" s="6">
        <v>1</v>
      </c>
      <c r="E1895" s="6">
        <v>0</v>
      </c>
      <c r="F1895" s="6" t="s">
        <v>2919</v>
      </c>
      <c r="G1895" s="6" t="s">
        <v>2921</v>
      </c>
      <c r="H1895" s="6" t="s">
        <v>95</v>
      </c>
      <c r="I1895" s="6" t="s">
        <v>95</v>
      </c>
      <c r="J1895" s="6" t="s">
        <v>2922</v>
      </c>
      <c r="K1895" s="6" t="s">
        <v>9978</v>
      </c>
    </row>
    <row r="1896" spans="1:11" hidden="1">
      <c r="A1896" s="6" t="s">
        <v>3348</v>
      </c>
      <c r="B1896" s="6" t="s">
        <v>3349</v>
      </c>
      <c r="C1896" s="6">
        <v>1</v>
      </c>
      <c r="D1896" s="6">
        <v>1</v>
      </c>
      <c r="E1896" s="6">
        <v>0</v>
      </c>
      <c r="F1896" s="6" t="s">
        <v>3348</v>
      </c>
      <c r="G1896" s="6" t="s">
        <v>3350</v>
      </c>
      <c r="H1896" s="6" t="s">
        <v>95</v>
      </c>
      <c r="I1896" s="6" t="s">
        <v>95</v>
      </c>
      <c r="J1896" s="6" t="s">
        <v>3351</v>
      </c>
      <c r="K1896" s="6" t="s">
        <v>11</v>
      </c>
    </row>
    <row r="1897" spans="1:11" hidden="1">
      <c r="A1897" s="6" t="s">
        <v>3357</v>
      </c>
      <c r="B1897" s="6" t="s">
        <v>3358</v>
      </c>
      <c r="C1897" s="6">
        <v>1</v>
      </c>
      <c r="D1897" s="6">
        <v>1</v>
      </c>
      <c r="E1897" s="6">
        <v>0</v>
      </c>
      <c r="F1897" s="6" t="s">
        <v>3357</v>
      </c>
      <c r="G1897" s="6" t="s">
        <v>3359</v>
      </c>
      <c r="H1897" s="6" t="s">
        <v>95</v>
      </c>
      <c r="I1897" s="6" t="s">
        <v>95</v>
      </c>
      <c r="J1897" s="6" t="s">
        <v>429</v>
      </c>
      <c r="K1897" s="6" t="s">
        <v>11</v>
      </c>
    </row>
    <row r="1898" spans="1:11" hidden="1">
      <c r="A1898" s="6" t="s">
        <v>3549</v>
      </c>
      <c r="B1898" s="6" t="s">
        <v>3550</v>
      </c>
      <c r="C1898" s="6">
        <v>1</v>
      </c>
      <c r="D1898" s="6">
        <v>1</v>
      </c>
      <c r="E1898" s="6">
        <v>0</v>
      </c>
      <c r="F1898" s="6" t="s">
        <v>3549</v>
      </c>
      <c r="G1898" s="6" t="s">
        <v>3551</v>
      </c>
      <c r="H1898" s="6" t="s">
        <v>95</v>
      </c>
      <c r="I1898" s="6" t="s">
        <v>95</v>
      </c>
      <c r="J1898" s="6" t="s">
        <v>3552</v>
      </c>
      <c r="K1898" s="6" t="s">
        <v>11</v>
      </c>
    </row>
    <row r="1899" spans="1:11" hidden="1">
      <c r="A1899" s="6" t="s">
        <v>4238</v>
      </c>
      <c r="B1899" s="6" t="s">
        <v>4239</v>
      </c>
      <c r="C1899" s="6">
        <v>1</v>
      </c>
      <c r="D1899" s="6">
        <v>1</v>
      </c>
      <c r="E1899" s="6">
        <v>0</v>
      </c>
      <c r="F1899" s="6" t="s">
        <v>4238</v>
      </c>
      <c r="G1899" s="6" t="s">
        <v>4240</v>
      </c>
      <c r="H1899" s="6" t="s">
        <v>95</v>
      </c>
      <c r="I1899" s="6" t="s">
        <v>95</v>
      </c>
      <c r="J1899" s="6" t="s">
        <v>11</v>
      </c>
      <c r="K1899" s="6" t="s">
        <v>10156</v>
      </c>
    </row>
    <row r="1900" spans="1:11" hidden="1">
      <c r="A1900" s="6" t="s">
        <v>4324</v>
      </c>
      <c r="B1900" s="6" t="s">
        <v>4325</v>
      </c>
      <c r="C1900" s="6">
        <v>1</v>
      </c>
      <c r="D1900" s="6">
        <v>1</v>
      </c>
      <c r="E1900" s="6">
        <v>0</v>
      </c>
      <c r="F1900" s="6" t="s">
        <v>4324</v>
      </c>
      <c r="G1900" s="6" t="s">
        <v>4326</v>
      </c>
      <c r="H1900" s="6" t="s">
        <v>95</v>
      </c>
      <c r="I1900" s="6" t="s">
        <v>95</v>
      </c>
      <c r="J1900" s="6" t="s">
        <v>11</v>
      </c>
      <c r="K1900" s="6" t="s">
        <v>10165</v>
      </c>
    </row>
    <row r="1901" spans="1:11" hidden="1">
      <c r="A1901" s="6" t="s">
        <v>4331</v>
      </c>
      <c r="B1901" s="6" t="s">
        <v>4332</v>
      </c>
      <c r="C1901" s="6">
        <v>1</v>
      </c>
      <c r="D1901" s="6">
        <v>1</v>
      </c>
      <c r="E1901" s="6">
        <v>0</v>
      </c>
      <c r="F1901" s="6" t="s">
        <v>4331</v>
      </c>
      <c r="G1901" s="6" t="s">
        <v>4333</v>
      </c>
      <c r="H1901" s="6" t="s">
        <v>95</v>
      </c>
      <c r="I1901" s="6" t="s">
        <v>95</v>
      </c>
      <c r="J1901" s="6" t="s">
        <v>4334</v>
      </c>
      <c r="K1901" s="6" t="s">
        <v>11</v>
      </c>
    </row>
    <row r="1902" spans="1:11" hidden="1">
      <c r="A1902" s="6" t="s">
        <v>4335</v>
      </c>
      <c r="B1902" s="6" t="s">
        <v>4336</v>
      </c>
      <c r="C1902" s="6">
        <v>1</v>
      </c>
      <c r="D1902" s="6">
        <v>1</v>
      </c>
      <c r="E1902" s="6">
        <v>0</v>
      </c>
      <c r="F1902" s="6" t="s">
        <v>4335</v>
      </c>
      <c r="G1902" s="6" t="s">
        <v>4337</v>
      </c>
      <c r="H1902" s="6" t="s">
        <v>95</v>
      </c>
      <c r="I1902" s="6" t="s">
        <v>95</v>
      </c>
      <c r="J1902" s="6" t="s">
        <v>4338</v>
      </c>
      <c r="K1902" s="6" t="s">
        <v>11</v>
      </c>
    </row>
    <row r="1903" spans="1:11" hidden="1">
      <c r="A1903" s="6" t="s">
        <v>4703</v>
      </c>
      <c r="B1903" s="6" t="s">
        <v>4704</v>
      </c>
      <c r="C1903" s="6">
        <v>1</v>
      </c>
      <c r="D1903" s="6">
        <v>1</v>
      </c>
      <c r="E1903" s="6">
        <v>0</v>
      </c>
      <c r="F1903" s="6" t="s">
        <v>4703</v>
      </c>
      <c r="G1903" s="6" t="s">
        <v>4705</v>
      </c>
      <c r="H1903" s="6" t="s">
        <v>95</v>
      </c>
      <c r="I1903" s="6" t="s">
        <v>95</v>
      </c>
      <c r="J1903" s="6" t="s">
        <v>4706</v>
      </c>
      <c r="K1903" s="6" t="s">
        <v>11</v>
      </c>
    </row>
    <row r="1904" spans="1:11" hidden="1">
      <c r="A1904" s="6" t="s">
        <v>4822</v>
      </c>
      <c r="B1904" s="6" t="s">
        <v>4823</v>
      </c>
      <c r="C1904" s="6">
        <v>1</v>
      </c>
      <c r="D1904" s="6">
        <v>1</v>
      </c>
      <c r="E1904" s="6">
        <v>0</v>
      </c>
      <c r="F1904" s="6" t="s">
        <v>4822</v>
      </c>
      <c r="G1904" s="6" t="s">
        <v>4639</v>
      </c>
      <c r="H1904" s="6" t="s">
        <v>95</v>
      </c>
      <c r="I1904" s="6" t="s">
        <v>95</v>
      </c>
      <c r="J1904" s="6" t="s">
        <v>11</v>
      </c>
      <c r="K1904" s="6" t="s">
        <v>10234</v>
      </c>
    </row>
    <row r="1905" spans="1:11" hidden="1">
      <c r="A1905" s="6" t="s">
        <v>5323</v>
      </c>
      <c r="B1905" s="6" t="s">
        <v>5324</v>
      </c>
      <c r="C1905" s="6">
        <v>1</v>
      </c>
      <c r="D1905" s="6">
        <v>1</v>
      </c>
      <c r="E1905" s="6">
        <v>0</v>
      </c>
      <c r="F1905" s="6" t="s">
        <v>5323</v>
      </c>
      <c r="G1905" s="6" t="s">
        <v>5325</v>
      </c>
      <c r="H1905" s="6" t="s">
        <v>95</v>
      </c>
      <c r="I1905" s="6" t="s">
        <v>95</v>
      </c>
      <c r="J1905" s="6" t="s">
        <v>5326</v>
      </c>
      <c r="K1905" s="6" t="s">
        <v>10289</v>
      </c>
    </row>
    <row r="1906" spans="1:11" hidden="1">
      <c r="A1906" s="6" t="s">
        <v>5523</v>
      </c>
      <c r="B1906" s="6" t="s">
        <v>5524</v>
      </c>
      <c r="C1906" s="6">
        <v>1</v>
      </c>
      <c r="D1906" s="6">
        <v>1</v>
      </c>
      <c r="E1906" s="6">
        <v>0</v>
      </c>
      <c r="F1906" s="6" t="s">
        <v>5523</v>
      </c>
      <c r="G1906" s="6" t="s">
        <v>5525</v>
      </c>
      <c r="H1906" s="6" t="s">
        <v>95</v>
      </c>
      <c r="I1906" s="6" t="s">
        <v>95</v>
      </c>
      <c r="J1906" s="6" t="s">
        <v>5526</v>
      </c>
      <c r="K1906" s="6" t="s">
        <v>11</v>
      </c>
    </row>
    <row r="1907" spans="1:11" hidden="1">
      <c r="A1907" s="6" t="s">
        <v>5681</v>
      </c>
      <c r="B1907" s="6" t="s">
        <v>5682</v>
      </c>
      <c r="C1907" s="6">
        <v>1</v>
      </c>
      <c r="D1907" s="6">
        <v>1</v>
      </c>
      <c r="E1907" s="6">
        <v>0</v>
      </c>
      <c r="F1907" s="6" t="s">
        <v>5681</v>
      </c>
      <c r="G1907" s="6" t="s">
        <v>2425</v>
      </c>
      <c r="H1907" s="6" t="s">
        <v>95</v>
      </c>
      <c r="I1907" s="6" t="s">
        <v>95</v>
      </c>
      <c r="J1907" s="6" t="s">
        <v>5683</v>
      </c>
      <c r="K1907" s="6" t="s">
        <v>11</v>
      </c>
    </row>
    <row r="1908" spans="1:11" hidden="1">
      <c r="A1908" s="6" t="s">
        <v>5684</v>
      </c>
      <c r="B1908" s="6" t="s">
        <v>5685</v>
      </c>
      <c r="C1908" s="6">
        <v>1</v>
      </c>
      <c r="D1908" s="6">
        <v>1</v>
      </c>
      <c r="E1908" s="6">
        <v>0</v>
      </c>
      <c r="F1908" s="6" t="s">
        <v>5684</v>
      </c>
      <c r="G1908" s="6" t="s">
        <v>5686</v>
      </c>
      <c r="H1908" s="6" t="s">
        <v>95</v>
      </c>
      <c r="I1908" s="6" t="s">
        <v>95</v>
      </c>
      <c r="J1908" s="6" t="s">
        <v>5687</v>
      </c>
      <c r="K1908" s="6" t="s">
        <v>10324</v>
      </c>
    </row>
    <row r="1909" spans="1:11" hidden="1">
      <c r="A1909" s="6" t="s">
        <v>6236</v>
      </c>
      <c r="B1909" s="6" t="s">
        <v>6237</v>
      </c>
      <c r="C1909" s="6">
        <v>1</v>
      </c>
      <c r="D1909" s="6">
        <v>1</v>
      </c>
      <c r="E1909" s="6">
        <v>0</v>
      </c>
      <c r="F1909" s="6" t="s">
        <v>6236</v>
      </c>
      <c r="G1909" s="6" t="s">
        <v>5527</v>
      </c>
      <c r="H1909" s="6" t="s">
        <v>95</v>
      </c>
      <c r="I1909" s="6" t="s">
        <v>95</v>
      </c>
      <c r="J1909" s="6" t="s">
        <v>6238</v>
      </c>
      <c r="K1909" s="6" t="s">
        <v>10400</v>
      </c>
    </row>
    <row r="1910" spans="1:11" hidden="1">
      <c r="A1910" s="6" t="s">
        <v>6577</v>
      </c>
      <c r="B1910" s="6" t="s">
        <v>6578</v>
      </c>
      <c r="C1910" s="6">
        <v>1</v>
      </c>
      <c r="D1910" s="6">
        <v>1</v>
      </c>
      <c r="E1910" s="6">
        <v>0</v>
      </c>
      <c r="F1910" s="6" t="s">
        <v>6579</v>
      </c>
      <c r="G1910" s="6" t="s">
        <v>6580</v>
      </c>
      <c r="H1910" s="6" t="s">
        <v>95</v>
      </c>
      <c r="I1910" s="6" t="s">
        <v>95</v>
      </c>
      <c r="J1910" s="6" t="s">
        <v>6581</v>
      </c>
      <c r="K1910" s="6" t="s">
        <v>10439</v>
      </c>
    </row>
    <row r="1911" spans="1:11" hidden="1">
      <c r="A1911" s="6" t="s">
        <v>6746</v>
      </c>
      <c r="B1911" s="6" t="s">
        <v>6747</v>
      </c>
      <c r="C1911" s="6">
        <v>1</v>
      </c>
      <c r="D1911" s="6">
        <v>1</v>
      </c>
      <c r="E1911" s="6">
        <v>0</v>
      </c>
      <c r="F1911" s="6" t="s">
        <v>6746</v>
      </c>
      <c r="G1911" s="6" t="s">
        <v>6748</v>
      </c>
      <c r="H1911" s="6" t="s">
        <v>95</v>
      </c>
      <c r="I1911" s="6" t="s">
        <v>95</v>
      </c>
      <c r="J1911" s="6" t="s">
        <v>11</v>
      </c>
      <c r="K1911" s="6" t="s">
        <v>11</v>
      </c>
    </row>
    <row r="1912" spans="1:11" hidden="1">
      <c r="A1912" s="6" t="s">
        <v>7346</v>
      </c>
      <c r="B1912" s="6" t="s">
        <v>7347</v>
      </c>
      <c r="C1912" s="6">
        <v>1</v>
      </c>
      <c r="D1912" s="6">
        <v>1</v>
      </c>
      <c r="E1912" s="6">
        <v>0</v>
      </c>
      <c r="F1912" s="6" t="s">
        <v>7348</v>
      </c>
      <c r="G1912" s="6" t="s">
        <v>7349</v>
      </c>
      <c r="H1912" s="6" t="s">
        <v>95</v>
      </c>
      <c r="I1912" s="6" t="s">
        <v>95</v>
      </c>
      <c r="J1912" s="6" t="s">
        <v>7350</v>
      </c>
      <c r="K1912" s="6" t="s">
        <v>10602</v>
      </c>
    </row>
    <row r="1913" spans="1:11" hidden="1">
      <c r="A1913" s="6" t="s">
        <v>7463</v>
      </c>
      <c r="B1913" s="6" t="s">
        <v>7464</v>
      </c>
      <c r="C1913" s="6">
        <v>1</v>
      </c>
      <c r="D1913" s="6">
        <v>1</v>
      </c>
      <c r="E1913" s="6">
        <v>0</v>
      </c>
      <c r="F1913" s="6" t="s">
        <v>7463</v>
      </c>
      <c r="G1913" s="6" t="s">
        <v>7349</v>
      </c>
      <c r="H1913" s="6" t="s">
        <v>95</v>
      </c>
      <c r="I1913" s="6" t="s">
        <v>95</v>
      </c>
      <c r="J1913" s="6" t="s">
        <v>7350</v>
      </c>
      <c r="K1913" s="6" t="s">
        <v>10625</v>
      </c>
    </row>
    <row r="1914" spans="1:11" hidden="1">
      <c r="A1914" s="6" t="s">
        <v>7465</v>
      </c>
      <c r="B1914" s="6" t="s">
        <v>7466</v>
      </c>
      <c r="C1914" s="6">
        <v>1</v>
      </c>
      <c r="D1914" s="6">
        <v>1</v>
      </c>
      <c r="E1914" s="6">
        <v>0</v>
      </c>
      <c r="F1914" s="6" t="s">
        <v>7467</v>
      </c>
      <c r="G1914" s="6" t="s">
        <v>7349</v>
      </c>
      <c r="H1914" s="6" t="s">
        <v>95</v>
      </c>
      <c r="I1914" s="6" t="s">
        <v>95</v>
      </c>
      <c r="J1914" s="6" t="s">
        <v>7468</v>
      </c>
      <c r="K1914" s="6" t="s">
        <v>10626</v>
      </c>
    </row>
    <row r="1915" spans="1:11" hidden="1">
      <c r="A1915" s="6" t="s">
        <v>7473</v>
      </c>
      <c r="B1915" s="6" t="s">
        <v>7474</v>
      </c>
      <c r="C1915" s="6">
        <v>1</v>
      </c>
      <c r="D1915" s="6">
        <v>1</v>
      </c>
      <c r="E1915" s="6">
        <v>0</v>
      </c>
      <c r="F1915" s="6" t="s">
        <v>7473</v>
      </c>
      <c r="G1915" s="6" t="s">
        <v>7475</v>
      </c>
      <c r="H1915" s="6" t="s">
        <v>95</v>
      </c>
      <c r="I1915" s="6" t="s">
        <v>95</v>
      </c>
      <c r="J1915" s="6" t="s">
        <v>7476</v>
      </c>
      <c r="K1915" s="6" t="s">
        <v>10628</v>
      </c>
    </row>
    <row r="1916" spans="1:11" hidden="1">
      <c r="A1916" s="6" t="s">
        <v>7495</v>
      </c>
      <c r="B1916" s="6" t="s">
        <v>7496</v>
      </c>
      <c r="C1916" s="6">
        <v>1</v>
      </c>
      <c r="D1916" s="6">
        <v>1</v>
      </c>
      <c r="E1916" s="6">
        <v>0</v>
      </c>
      <c r="F1916" s="6" t="s">
        <v>7497</v>
      </c>
      <c r="G1916" s="6" t="s">
        <v>7498</v>
      </c>
      <c r="H1916" s="6" t="s">
        <v>95</v>
      </c>
      <c r="I1916" s="6" t="s">
        <v>95</v>
      </c>
      <c r="J1916" s="6" t="s">
        <v>7499</v>
      </c>
      <c r="K1916" s="6" t="s">
        <v>10633</v>
      </c>
    </row>
    <row r="1917" spans="1:11" hidden="1">
      <c r="A1917" s="1" t="s">
        <v>9445</v>
      </c>
      <c r="B1917" s="1" t="s">
        <v>9446</v>
      </c>
      <c r="C1917" s="1">
        <v>1</v>
      </c>
      <c r="D1917" s="1">
        <v>2</v>
      </c>
      <c r="E1917" s="1">
        <v>0</v>
      </c>
      <c r="F1917" s="1" t="s">
        <v>9445</v>
      </c>
      <c r="G1917" s="1" t="s">
        <v>9447</v>
      </c>
      <c r="H1917" s="1" t="s">
        <v>95</v>
      </c>
      <c r="I1917" s="8" t="s">
        <v>95</v>
      </c>
      <c r="J1917" s="1" t="s">
        <v>11</v>
      </c>
    </row>
    <row r="1918" spans="1:11" hidden="1">
      <c r="B1918" s="8" t="s">
        <v>10920</v>
      </c>
      <c r="F1918" s="6" t="s">
        <v>10921</v>
      </c>
      <c r="G1918" s="6" t="s">
        <v>10922</v>
      </c>
      <c r="H1918" s="6" t="s">
        <v>95</v>
      </c>
      <c r="I1918" s="6" t="s">
        <v>95</v>
      </c>
    </row>
    <row r="1919" spans="1:11" hidden="1">
      <c r="B1919" s="1" t="s">
        <v>11024</v>
      </c>
      <c r="F1919" s="1" t="s">
        <v>11025</v>
      </c>
      <c r="G1919" s="1" t="s">
        <v>11026</v>
      </c>
      <c r="H1919" s="8" t="s">
        <v>95</v>
      </c>
      <c r="I1919" s="6" t="s">
        <v>95</v>
      </c>
    </row>
    <row r="1920" spans="1:11" hidden="1">
      <c r="B1920" t="s">
        <v>11072</v>
      </c>
      <c r="F1920" t="s">
        <v>11073</v>
      </c>
      <c r="G1920" t="s">
        <v>11074</v>
      </c>
      <c r="H1920" t="s">
        <v>95</v>
      </c>
      <c r="I1920" t="s">
        <v>95</v>
      </c>
    </row>
    <row r="1921" spans="1:11" hidden="1">
      <c r="A1921" s="6" t="s">
        <v>784</v>
      </c>
      <c r="B1921" s="6" t="s">
        <v>785</v>
      </c>
      <c r="C1921" s="6">
        <v>1</v>
      </c>
      <c r="D1921" s="6">
        <v>1</v>
      </c>
      <c r="E1921" s="6">
        <v>0</v>
      </c>
      <c r="F1921" s="6" t="s">
        <v>784</v>
      </c>
      <c r="G1921" s="6" t="s">
        <v>786</v>
      </c>
      <c r="H1921" s="6" t="s">
        <v>537</v>
      </c>
      <c r="I1921" s="6" t="s">
        <v>31</v>
      </c>
      <c r="J1921" s="6" t="s">
        <v>787</v>
      </c>
      <c r="K1921" s="6" t="s">
        <v>11</v>
      </c>
    </row>
    <row r="1922" spans="1:11" hidden="1">
      <c r="A1922" s="6" t="s">
        <v>1480</v>
      </c>
      <c r="B1922" s="6" t="s">
        <v>1481</v>
      </c>
      <c r="C1922" s="6">
        <v>1</v>
      </c>
      <c r="D1922" s="6">
        <v>1</v>
      </c>
      <c r="E1922" s="6">
        <v>0</v>
      </c>
      <c r="F1922" s="6" t="s">
        <v>1480</v>
      </c>
      <c r="G1922" s="6" t="s">
        <v>1482</v>
      </c>
      <c r="H1922" s="6" t="s">
        <v>537</v>
      </c>
      <c r="I1922" s="6" t="s">
        <v>31</v>
      </c>
      <c r="J1922" s="6" t="s">
        <v>1483</v>
      </c>
      <c r="K1922" s="6" t="s">
        <v>11</v>
      </c>
    </row>
    <row r="1923" spans="1:11" hidden="1">
      <c r="A1923" s="6" t="s">
        <v>2116</v>
      </c>
      <c r="B1923" s="6" t="s">
        <v>2117</v>
      </c>
      <c r="C1923" s="6">
        <v>1</v>
      </c>
      <c r="D1923" s="6">
        <v>1</v>
      </c>
      <c r="E1923" s="6">
        <v>0</v>
      </c>
      <c r="F1923" s="6" t="s">
        <v>2116</v>
      </c>
      <c r="G1923" s="6" t="s">
        <v>2118</v>
      </c>
      <c r="H1923" s="6" t="s">
        <v>537</v>
      </c>
      <c r="I1923" s="6" t="s">
        <v>31</v>
      </c>
      <c r="J1923" s="6" t="s">
        <v>2119</v>
      </c>
      <c r="K1923" s="6" t="s">
        <v>9866</v>
      </c>
    </row>
    <row r="1924" spans="1:11" hidden="1">
      <c r="A1924" s="6" t="s">
        <v>2379</v>
      </c>
      <c r="B1924" s="6" t="s">
        <v>2380</v>
      </c>
      <c r="C1924" s="6">
        <v>1</v>
      </c>
      <c r="D1924" s="6">
        <v>1</v>
      </c>
      <c r="E1924" s="6">
        <v>0</v>
      </c>
      <c r="F1924" s="6" t="s">
        <v>2379</v>
      </c>
      <c r="G1924" s="6" t="s">
        <v>2381</v>
      </c>
      <c r="H1924" s="6" t="s">
        <v>537</v>
      </c>
      <c r="I1924" s="6" t="s">
        <v>31</v>
      </c>
      <c r="J1924" s="6" t="s">
        <v>2382</v>
      </c>
      <c r="K1924" s="6" t="s">
        <v>9905</v>
      </c>
    </row>
    <row r="1925" spans="1:11" hidden="1">
      <c r="A1925" s="6" t="s">
        <v>3990</v>
      </c>
      <c r="B1925" s="6" t="s">
        <v>3991</v>
      </c>
      <c r="C1925" s="6">
        <v>1</v>
      </c>
      <c r="D1925" s="6">
        <v>1</v>
      </c>
      <c r="E1925" s="6">
        <v>0</v>
      </c>
      <c r="F1925" s="6" t="s">
        <v>3990</v>
      </c>
      <c r="G1925" s="6" t="s">
        <v>1875</v>
      </c>
      <c r="H1925" s="6" t="s">
        <v>537</v>
      </c>
      <c r="I1925" s="6" t="s">
        <v>31</v>
      </c>
      <c r="J1925" s="6" t="s">
        <v>3992</v>
      </c>
      <c r="K1925" s="6" t="s">
        <v>10122</v>
      </c>
    </row>
    <row r="1926" spans="1:11" hidden="1">
      <c r="A1926" s="6" t="s">
        <v>4016</v>
      </c>
      <c r="B1926" s="6" t="s">
        <v>4017</v>
      </c>
      <c r="C1926" s="6">
        <v>1</v>
      </c>
      <c r="D1926" s="6">
        <v>1</v>
      </c>
      <c r="E1926" s="6">
        <v>0</v>
      </c>
      <c r="F1926" s="6" t="s">
        <v>4016</v>
      </c>
      <c r="G1926" s="6" t="s">
        <v>4018</v>
      </c>
      <c r="H1926" s="6" t="s">
        <v>537</v>
      </c>
      <c r="I1926" s="6" t="s">
        <v>31</v>
      </c>
      <c r="J1926" s="6" t="s">
        <v>4019</v>
      </c>
      <c r="K1926" s="6" t="s">
        <v>10127</v>
      </c>
    </row>
    <row r="1927" spans="1:11" hidden="1">
      <c r="A1927" s="6" t="s">
        <v>4476</v>
      </c>
      <c r="B1927" s="6" t="s">
        <v>4477</v>
      </c>
      <c r="C1927" s="6">
        <v>1</v>
      </c>
      <c r="D1927" s="6">
        <v>1</v>
      </c>
      <c r="E1927" s="6">
        <v>0</v>
      </c>
      <c r="F1927" s="6" t="s">
        <v>4476</v>
      </c>
      <c r="G1927" s="6" t="s">
        <v>33</v>
      </c>
      <c r="H1927" s="6" t="s">
        <v>537</v>
      </c>
      <c r="I1927" s="6" t="s">
        <v>31</v>
      </c>
      <c r="J1927" s="6" t="s">
        <v>4478</v>
      </c>
      <c r="K1927" s="6" t="s">
        <v>10184</v>
      </c>
    </row>
    <row r="1928" spans="1:11" hidden="1">
      <c r="A1928" s="6" t="s">
        <v>5984</v>
      </c>
      <c r="B1928" s="6" t="s">
        <v>5985</v>
      </c>
      <c r="C1928" s="6">
        <v>1</v>
      </c>
      <c r="D1928" s="6">
        <v>1</v>
      </c>
      <c r="E1928" s="6">
        <v>0</v>
      </c>
      <c r="F1928" s="6" t="s">
        <v>5984</v>
      </c>
      <c r="G1928" s="6" t="s">
        <v>5986</v>
      </c>
      <c r="H1928" s="6" t="s">
        <v>537</v>
      </c>
      <c r="I1928" s="6" t="s">
        <v>31</v>
      </c>
      <c r="J1928" s="6" t="s">
        <v>11</v>
      </c>
      <c r="K1928" s="6" t="s">
        <v>10357</v>
      </c>
    </row>
    <row r="1929" spans="1:11" hidden="1">
      <c r="A1929" s="6" t="s">
        <v>7011</v>
      </c>
      <c r="B1929" s="6" t="s">
        <v>7012</v>
      </c>
      <c r="C1929" s="6">
        <v>1</v>
      </c>
      <c r="D1929" s="6">
        <v>1</v>
      </c>
      <c r="E1929" s="6">
        <v>0</v>
      </c>
      <c r="F1929" s="6" t="s">
        <v>7013</v>
      </c>
      <c r="G1929" s="6" t="s">
        <v>7014</v>
      </c>
      <c r="H1929" s="6" t="s">
        <v>537</v>
      </c>
      <c r="I1929" s="6" t="s">
        <v>31</v>
      </c>
      <c r="J1929" s="6" t="s">
        <v>7015</v>
      </c>
      <c r="K1929" s="6" t="s">
        <v>10530</v>
      </c>
    </row>
    <row r="1930" spans="1:11" hidden="1">
      <c r="A1930" s="6" t="s">
        <v>7516</v>
      </c>
      <c r="B1930" s="6" t="s">
        <v>7517</v>
      </c>
      <c r="C1930" s="6">
        <v>1</v>
      </c>
      <c r="D1930" s="6">
        <v>1</v>
      </c>
      <c r="E1930" s="6">
        <v>0</v>
      </c>
      <c r="F1930" s="6" t="s">
        <v>7518</v>
      </c>
      <c r="G1930" s="6" t="s">
        <v>7519</v>
      </c>
      <c r="H1930" s="6" t="s">
        <v>537</v>
      </c>
      <c r="I1930" s="6" t="s">
        <v>31</v>
      </c>
      <c r="J1930" s="6" t="s">
        <v>7520</v>
      </c>
      <c r="K1930" s="6" t="s">
        <v>10639</v>
      </c>
    </row>
    <row r="1931" spans="1:11" hidden="1">
      <c r="A1931" s="1" t="s">
        <v>7710</v>
      </c>
      <c r="B1931" s="1" t="s">
        <v>7711</v>
      </c>
      <c r="C1931" s="1">
        <v>1</v>
      </c>
      <c r="D1931" s="1">
        <v>2</v>
      </c>
      <c r="E1931" s="1">
        <v>0</v>
      </c>
      <c r="F1931" s="1" t="s">
        <v>7710</v>
      </c>
      <c r="G1931" s="1" t="s">
        <v>7712</v>
      </c>
      <c r="H1931" s="6" t="s">
        <v>537</v>
      </c>
      <c r="I1931" s="6" t="s">
        <v>31</v>
      </c>
      <c r="J1931" s="1" t="s">
        <v>7713</v>
      </c>
    </row>
    <row r="1932" spans="1:11" hidden="1">
      <c r="A1932" s="1" t="s">
        <v>7945</v>
      </c>
      <c r="B1932" s="1" t="s">
        <v>7946</v>
      </c>
      <c r="C1932" s="1">
        <v>1</v>
      </c>
      <c r="D1932" s="1">
        <v>2</v>
      </c>
      <c r="E1932" s="1">
        <v>0</v>
      </c>
      <c r="F1932" s="1" t="s">
        <v>7945</v>
      </c>
      <c r="G1932" s="1" t="s">
        <v>7947</v>
      </c>
      <c r="H1932" s="6" t="s">
        <v>537</v>
      </c>
      <c r="I1932" s="6" t="s">
        <v>31</v>
      </c>
      <c r="J1932" s="1" t="s">
        <v>7948</v>
      </c>
    </row>
    <row r="1933" spans="1:11" hidden="1">
      <c r="A1933" s="1" t="s">
        <v>8065</v>
      </c>
      <c r="B1933" s="1" t="s">
        <v>8066</v>
      </c>
      <c r="C1933" s="1">
        <v>1</v>
      </c>
      <c r="D1933" s="1">
        <v>2</v>
      </c>
      <c r="E1933" s="1">
        <v>0</v>
      </c>
      <c r="F1933" s="1" t="s">
        <v>8065</v>
      </c>
      <c r="G1933" s="1" t="s">
        <v>8067</v>
      </c>
      <c r="H1933" s="6" t="s">
        <v>537</v>
      </c>
      <c r="I1933" s="6" t="s">
        <v>31</v>
      </c>
      <c r="J1933" s="1" t="s">
        <v>8068</v>
      </c>
    </row>
    <row r="1934" spans="1:11" hidden="1">
      <c r="A1934" s="1" t="s">
        <v>8087</v>
      </c>
      <c r="B1934" s="1" t="s">
        <v>8088</v>
      </c>
      <c r="C1934" s="1">
        <v>1</v>
      </c>
      <c r="D1934" s="1">
        <v>2</v>
      </c>
      <c r="E1934" s="1">
        <v>0</v>
      </c>
      <c r="F1934" s="1" t="s">
        <v>8087</v>
      </c>
      <c r="G1934" s="1" t="s">
        <v>8089</v>
      </c>
      <c r="H1934" s="6" t="s">
        <v>537</v>
      </c>
      <c r="I1934" s="6" t="s">
        <v>31</v>
      </c>
      <c r="J1934" s="1" t="s">
        <v>11</v>
      </c>
    </row>
    <row r="1935" spans="1:11" hidden="1">
      <c r="A1935" s="1" t="s">
        <v>8628</v>
      </c>
      <c r="B1935" s="1" t="s">
        <v>8629</v>
      </c>
      <c r="C1935" s="1">
        <v>1</v>
      </c>
      <c r="D1935" s="1">
        <v>2</v>
      </c>
      <c r="E1935" s="1">
        <v>0</v>
      </c>
      <c r="F1935" s="1" t="s">
        <v>8628</v>
      </c>
      <c r="G1935" s="1" t="s">
        <v>8630</v>
      </c>
      <c r="H1935" s="6" t="s">
        <v>537</v>
      </c>
      <c r="I1935" s="6" t="s">
        <v>31</v>
      </c>
      <c r="J1935" s="1" t="s">
        <v>8631</v>
      </c>
    </row>
    <row r="1936" spans="1:11" hidden="1">
      <c r="A1936" s="1" t="s">
        <v>8647</v>
      </c>
      <c r="B1936" s="1" t="s">
        <v>8648</v>
      </c>
      <c r="C1936" s="1">
        <v>1</v>
      </c>
      <c r="D1936" s="1">
        <v>2</v>
      </c>
      <c r="E1936" s="1">
        <v>0</v>
      </c>
      <c r="F1936" s="1" t="s">
        <v>8647</v>
      </c>
      <c r="G1936" s="1" t="s">
        <v>8649</v>
      </c>
      <c r="H1936" s="6" t="s">
        <v>537</v>
      </c>
      <c r="I1936" s="6" t="s">
        <v>31</v>
      </c>
      <c r="J1936" s="1" t="s">
        <v>11</v>
      </c>
    </row>
    <row r="1937" spans="1:11" hidden="1">
      <c r="A1937" s="1" t="s">
        <v>8887</v>
      </c>
      <c r="B1937" s="1" t="s">
        <v>8888</v>
      </c>
      <c r="C1937" s="1">
        <v>1</v>
      </c>
      <c r="D1937" s="1">
        <v>2</v>
      </c>
      <c r="E1937" s="1">
        <v>0</v>
      </c>
      <c r="F1937" s="1" t="s">
        <v>8887</v>
      </c>
      <c r="G1937" s="1" t="s">
        <v>8889</v>
      </c>
      <c r="H1937" s="6" t="s">
        <v>537</v>
      </c>
      <c r="I1937" s="6" t="s">
        <v>31</v>
      </c>
      <c r="J1937" s="1" t="s">
        <v>8890</v>
      </c>
    </row>
    <row r="1938" spans="1:11" hidden="1">
      <c r="A1938" s="1" t="s">
        <v>8902</v>
      </c>
      <c r="B1938" s="1" t="s">
        <v>8903</v>
      </c>
      <c r="C1938" s="1">
        <v>1</v>
      </c>
      <c r="D1938" s="1">
        <v>2</v>
      </c>
      <c r="E1938" s="1">
        <v>0</v>
      </c>
      <c r="F1938" s="1" t="s">
        <v>8902</v>
      </c>
      <c r="G1938" s="1" t="s">
        <v>8904</v>
      </c>
      <c r="H1938" s="6" t="s">
        <v>537</v>
      </c>
      <c r="I1938" s="6" t="s">
        <v>31</v>
      </c>
      <c r="J1938" s="1" t="s">
        <v>11</v>
      </c>
    </row>
    <row r="1939" spans="1:11" hidden="1">
      <c r="A1939" s="1" t="s">
        <v>9042</v>
      </c>
      <c r="B1939" s="1" t="s">
        <v>9043</v>
      </c>
      <c r="C1939" s="1">
        <v>1</v>
      </c>
      <c r="D1939" s="1">
        <v>2</v>
      </c>
      <c r="E1939" s="1">
        <v>0</v>
      </c>
      <c r="F1939" s="1" t="s">
        <v>9042</v>
      </c>
      <c r="G1939" s="1" t="s">
        <v>9044</v>
      </c>
      <c r="H1939" s="1" t="s">
        <v>537</v>
      </c>
      <c r="I1939" s="6" t="s">
        <v>31</v>
      </c>
      <c r="J1939" s="1" t="s">
        <v>11</v>
      </c>
    </row>
    <row r="1940" spans="1:11" hidden="1">
      <c r="A1940" s="1" t="s">
        <v>7011</v>
      </c>
      <c r="B1940" s="1" t="s">
        <v>7012</v>
      </c>
      <c r="C1940" s="1">
        <v>1</v>
      </c>
      <c r="D1940" s="1">
        <v>1</v>
      </c>
      <c r="E1940" s="1">
        <v>0</v>
      </c>
      <c r="F1940" s="1" t="s">
        <v>7013</v>
      </c>
      <c r="G1940" s="1" t="s">
        <v>7014</v>
      </c>
      <c r="H1940" s="1" t="s">
        <v>537</v>
      </c>
      <c r="I1940" s="6" t="s">
        <v>31</v>
      </c>
      <c r="J1940" s="1" t="s">
        <v>7015</v>
      </c>
    </row>
    <row r="1941" spans="1:11" hidden="1">
      <c r="A1941" s="1" t="s">
        <v>9420</v>
      </c>
      <c r="B1941" s="1" t="s">
        <v>9421</v>
      </c>
      <c r="C1941" s="1">
        <v>1</v>
      </c>
      <c r="D1941" s="1">
        <v>2</v>
      </c>
      <c r="E1941" s="1">
        <v>0</v>
      </c>
      <c r="F1941" s="1" t="s">
        <v>9420</v>
      </c>
      <c r="G1941" s="1" t="s">
        <v>9422</v>
      </c>
      <c r="H1941" s="1" t="s">
        <v>537</v>
      </c>
      <c r="I1941" s="6" t="s">
        <v>31</v>
      </c>
      <c r="J1941" s="1" t="s">
        <v>11</v>
      </c>
    </row>
    <row r="1942" spans="1:11" hidden="1">
      <c r="A1942" s="1" t="s">
        <v>7516</v>
      </c>
      <c r="B1942" s="1" t="s">
        <v>7517</v>
      </c>
      <c r="C1942" s="1">
        <v>1</v>
      </c>
      <c r="D1942" s="1">
        <v>1</v>
      </c>
      <c r="E1942" s="1">
        <v>0</v>
      </c>
      <c r="F1942" s="1" t="s">
        <v>7518</v>
      </c>
      <c r="G1942" s="1" t="s">
        <v>7519</v>
      </c>
      <c r="H1942" s="1" t="s">
        <v>537</v>
      </c>
      <c r="I1942" s="6" t="s">
        <v>31</v>
      </c>
      <c r="J1942" s="1" t="s">
        <v>7520</v>
      </c>
    </row>
    <row r="1943" spans="1:11" hidden="1">
      <c r="A1943" s="1" t="s">
        <v>8638</v>
      </c>
      <c r="B1943" s="1" t="s">
        <v>8639</v>
      </c>
      <c r="C1943" s="1">
        <v>1</v>
      </c>
      <c r="D1943" s="1">
        <v>2</v>
      </c>
      <c r="E1943" s="1">
        <v>0</v>
      </c>
      <c r="F1943" s="1" t="s">
        <v>8638</v>
      </c>
      <c r="G1943" s="1" t="s">
        <v>8640</v>
      </c>
      <c r="H1943" s="1" t="s">
        <v>537</v>
      </c>
      <c r="I1943" s="6" t="s">
        <v>31</v>
      </c>
      <c r="J1943" s="1" t="s">
        <v>11</v>
      </c>
    </row>
    <row r="1944" spans="1:11" hidden="1">
      <c r="B1944" t="s">
        <v>11038</v>
      </c>
      <c r="F1944" t="s">
        <v>10935</v>
      </c>
      <c r="G1944" t="s">
        <v>11039</v>
      </c>
      <c r="H1944" s="1" t="s">
        <v>537</v>
      </c>
      <c r="I1944" t="s">
        <v>31</v>
      </c>
    </row>
    <row r="1945" spans="1:11" hidden="1">
      <c r="B1945" s="1" t="s">
        <v>11214</v>
      </c>
      <c r="F1945" s="1" t="s">
        <v>11215</v>
      </c>
      <c r="G1945" s="1" t="s">
        <v>11039</v>
      </c>
      <c r="H1945" s="1" t="s">
        <v>537</v>
      </c>
      <c r="I1945" s="1" t="s">
        <v>31</v>
      </c>
    </row>
    <row r="1946" spans="1:11" hidden="1">
      <c r="A1946" s="6" t="s">
        <v>2720</v>
      </c>
      <c r="B1946" s="6" t="s">
        <v>2721</v>
      </c>
      <c r="C1946" s="6">
        <v>1</v>
      </c>
      <c r="D1946" s="6">
        <v>1</v>
      </c>
      <c r="E1946" s="6">
        <v>0</v>
      </c>
      <c r="F1946" s="6" t="s">
        <v>2720</v>
      </c>
      <c r="G1946" s="6" t="s">
        <v>2722</v>
      </c>
      <c r="H1946" s="6" t="s">
        <v>2723</v>
      </c>
      <c r="I1946" s="6" t="s">
        <v>2723</v>
      </c>
      <c r="J1946" s="6" t="s">
        <v>2724</v>
      </c>
      <c r="K1946" s="6" t="s">
        <v>11</v>
      </c>
    </row>
    <row r="1947" spans="1:11" hidden="1">
      <c r="A1947" s="6" t="s">
        <v>4289</v>
      </c>
      <c r="B1947" s="6" t="s">
        <v>4290</v>
      </c>
      <c r="C1947" s="6">
        <v>1</v>
      </c>
      <c r="D1947" s="6">
        <v>1</v>
      </c>
      <c r="E1947" s="6">
        <v>0</v>
      </c>
      <c r="F1947" s="6" t="s">
        <v>4289</v>
      </c>
      <c r="G1947" s="6" t="s">
        <v>4291</v>
      </c>
      <c r="H1947" s="6" t="s">
        <v>796</v>
      </c>
      <c r="I1947" s="6" t="s">
        <v>31</v>
      </c>
      <c r="J1947" s="6" t="s">
        <v>4292</v>
      </c>
      <c r="K1947" s="6" t="s">
        <v>10162</v>
      </c>
    </row>
    <row r="1948" spans="1:11" hidden="1">
      <c r="A1948" s="6" t="s">
        <v>4392</v>
      </c>
      <c r="B1948" s="6" t="s">
        <v>4393</v>
      </c>
      <c r="C1948" s="6">
        <v>1</v>
      </c>
      <c r="D1948" s="6">
        <v>1</v>
      </c>
      <c r="E1948" s="6">
        <v>0</v>
      </c>
      <c r="F1948" s="6" t="s">
        <v>4392</v>
      </c>
      <c r="G1948" s="6" t="s">
        <v>4394</v>
      </c>
      <c r="H1948" s="6" t="s">
        <v>796</v>
      </c>
      <c r="I1948" s="6" t="s">
        <v>31</v>
      </c>
      <c r="J1948" s="6" t="s">
        <v>4395</v>
      </c>
      <c r="K1948" s="6" t="s">
        <v>10174</v>
      </c>
    </row>
    <row r="1949" spans="1:11" hidden="1">
      <c r="A1949" s="6" t="s">
        <v>5048</v>
      </c>
      <c r="B1949" s="6" t="s">
        <v>5049</v>
      </c>
      <c r="C1949" s="6">
        <v>1</v>
      </c>
      <c r="D1949" s="6">
        <v>1</v>
      </c>
      <c r="E1949" s="6">
        <v>0</v>
      </c>
      <c r="F1949" s="6" t="s">
        <v>5048</v>
      </c>
      <c r="G1949" s="6" t="s">
        <v>5050</v>
      </c>
      <c r="H1949" s="6" t="s">
        <v>796</v>
      </c>
      <c r="I1949" s="6" t="s">
        <v>31</v>
      </c>
      <c r="J1949" s="6" t="s">
        <v>5051</v>
      </c>
      <c r="K1949" s="6" t="s">
        <v>11</v>
      </c>
    </row>
    <row r="1950" spans="1:11" hidden="1">
      <c r="A1950" s="6" t="s">
        <v>5888</v>
      </c>
      <c r="B1950" s="6" t="s">
        <v>5889</v>
      </c>
      <c r="C1950" s="6">
        <v>1</v>
      </c>
      <c r="D1950" s="6">
        <v>1</v>
      </c>
      <c r="E1950" s="6">
        <v>0</v>
      </c>
      <c r="F1950" s="6" t="s">
        <v>5888</v>
      </c>
      <c r="G1950" s="8" t="s">
        <v>11158</v>
      </c>
      <c r="H1950" s="8" t="s">
        <v>796</v>
      </c>
      <c r="I1950" s="8" t="s">
        <v>31</v>
      </c>
      <c r="J1950" s="6" t="s">
        <v>11</v>
      </c>
      <c r="K1950" s="6" t="s">
        <v>11</v>
      </c>
    </row>
    <row r="1951" spans="1:11" hidden="1">
      <c r="A1951" s="6" t="s">
        <v>6134</v>
      </c>
      <c r="B1951" s="6" t="s">
        <v>6135</v>
      </c>
      <c r="C1951" s="6">
        <v>1</v>
      </c>
      <c r="D1951" s="6">
        <v>1</v>
      </c>
      <c r="E1951" s="6">
        <v>0</v>
      </c>
      <c r="F1951" s="6" t="s">
        <v>6134</v>
      </c>
      <c r="G1951" s="6" t="s">
        <v>3471</v>
      </c>
      <c r="H1951" s="6" t="s">
        <v>796</v>
      </c>
      <c r="I1951" s="6" t="s">
        <v>31</v>
      </c>
      <c r="J1951" s="6" t="s">
        <v>6136</v>
      </c>
      <c r="K1951" s="6" t="s">
        <v>11</v>
      </c>
    </row>
    <row r="1952" spans="1:11" hidden="1">
      <c r="A1952" s="1" t="s">
        <v>7866</v>
      </c>
      <c r="B1952" s="1" t="s">
        <v>7867</v>
      </c>
      <c r="C1952" s="1">
        <v>1</v>
      </c>
      <c r="D1952" s="1">
        <v>2</v>
      </c>
      <c r="E1952" s="1">
        <v>0</v>
      </c>
      <c r="F1952" s="1" t="s">
        <v>7868</v>
      </c>
      <c r="G1952" s="1" t="s">
        <v>7869</v>
      </c>
      <c r="H1952" s="1" t="s">
        <v>796</v>
      </c>
      <c r="I1952" s="6" t="s">
        <v>31</v>
      </c>
      <c r="J1952" s="1" t="s">
        <v>7870</v>
      </c>
    </row>
    <row r="1953" spans="1:11" hidden="1">
      <c r="A1953" s="1" t="s">
        <v>8058</v>
      </c>
      <c r="B1953" s="1" t="s">
        <v>8059</v>
      </c>
      <c r="C1953" s="1">
        <v>1</v>
      </c>
      <c r="D1953" s="1">
        <v>2</v>
      </c>
      <c r="E1953" s="1">
        <v>0</v>
      </c>
      <c r="F1953" s="1" t="s">
        <v>8058</v>
      </c>
      <c r="G1953" s="1" t="s">
        <v>8060</v>
      </c>
      <c r="H1953" s="1" t="s">
        <v>796</v>
      </c>
      <c r="I1953" s="6" t="s">
        <v>31</v>
      </c>
      <c r="J1953" s="1" t="s">
        <v>8061</v>
      </c>
    </row>
    <row r="1954" spans="1:11" hidden="1">
      <c r="A1954" s="1" t="s">
        <v>8852</v>
      </c>
      <c r="B1954" s="1" t="s">
        <v>8853</v>
      </c>
      <c r="C1954" s="1">
        <v>1</v>
      </c>
      <c r="D1954" s="1">
        <v>2</v>
      </c>
      <c r="E1954" s="1">
        <v>0</v>
      </c>
      <c r="F1954" s="1" t="s">
        <v>8852</v>
      </c>
      <c r="G1954" s="1" t="s">
        <v>8854</v>
      </c>
      <c r="H1954" s="1" t="s">
        <v>796</v>
      </c>
      <c r="I1954" s="6" t="s">
        <v>31</v>
      </c>
      <c r="J1954" s="1" t="s">
        <v>8855</v>
      </c>
    </row>
    <row r="1955" spans="1:11" hidden="1">
      <c r="A1955" s="1" t="s">
        <v>8876</v>
      </c>
      <c r="B1955" s="1" t="s">
        <v>8877</v>
      </c>
      <c r="C1955" s="1">
        <v>1</v>
      </c>
      <c r="D1955" s="1">
        <v>2</v>
      </c>
      <c r="E1955" s="1">
        <v>0</v>
      </c>
      <c r="F1955" s="1" t="s">
        <v>8876</v>
      </c>
      <c r="G1955" s="1" t="s">
        <v>8878</v>
      </c>
      <c r="H1955" s="1" t="s">
        <v>796</v>
      </c>
      <c r="I1955" s="6" t="s">
        <v>31</v>
      </c>
      <c r="J1955" s="1" t="s">
        <v>8879</v>
      </c>
    </row>
    <row r="1956" spans="1:11" hidden="1">
      <c r="B1956" s="8" t="s">
        <v>10784</v>
      </c>
      <c r="F1956" s="6" t="s">
        <v>10785</v>
      </c>
      <c r="G1956" t="s">
        <v>10786</v>
      </c>
      <c r="H1956" s="1" t="s">
        <v>796</v>
      </c>
      <c r="I1956" t="s">
        <v>31</v>
      </c>
    </row>
    <row r="1957" spans="1:11" hidden="1">
      <c r="B1957" s="1" t="s">
        <v>10831</v>
      </c>
      <c r="F1957" s="1" t="s">
        <v>10833</v>
      </c>
      <c r="G1957" s="1" t="s">
        <v>10832</v>
      </c>
      <c r="H1957" s="1" t="s">
        <v>796</v>
      </c>
      <c r="I1957" s="1" t="s">
        <v>31</v>
      </c>
    </row>
    <row r="1958" spans="1:11" hidden="1">
      <c r="B1958" s="1" t="s">
        <v>11112</v>
      </c>
      <c r="F1958" s="1" t="s">
        <v>11113</v>
      </c>
      <c r="G1958" t="s">
        <v>11114</v>
      </c>
      <c r="H1958" s="1" t="s">
        <v>796</v>
      </c>
      <c r="I1958" t="s">
        <v>31</v>
      </c>
    </row>
    <row r="1959" spans="1:11" hidden="1">
      <c r="B1959" t="s">
        <v>11155</v>
      </c>
      <c r="F1959" t="s">
        <v>11156</v>
      </c>
      <c r="G1959" t="s">
        <v>11157</v>
      </c>
      <c r="H1959" s="1" t="s">
        <v>796</v>
      </c>
      <c r="I1959" t="s">
        <v>31</v>
      </c>
    </row>
    <row r="1960" spans="1:11" hidden="1">
      <c r="B1960" t="s">
        <v>11206</v>
      </c>
      <c r="F1960" t="s">
        <v>11207</v>
      </c>
      <c r="G1960" t="s">
        <v>11208</v>
      </c>
      <c r="H1960" s="1" t="s">
        <v>796</v>
      </c>
      <c r="I1960" t="s">
        <v>31</v>
      </c>
    </row>
    <row r="1961" spans="1:11" hidden="1">
      <c r="A1961" s="6" t="s">
        <v>2290</v>
      </c>
      <c r="B1961" s="6" t="s">
        <v>2291</v>
      </c>
      <c r="C1961" s="6">
        <v>1</v>
      </c>
      <c r="D1961" s="6">
        <v>1</v>
      </c>
      <c r="E1961" s="6">
        <v>0</v>
      </c>
      <c r="F1961" s="6" t="s">
        <v>2290</v>
      </c>
      <c r="G1961" s="6" t="s">
        <v>2292</v>
      </c>
      <c r="H1961" s="6" t="s">
        <v>2293</v>
      </c>
      <c r="I1961" s="6" t="s">
        <v>2293</v>
      </c>
      <c r="J1961" s="6" t="s">
        <v>2294</v>
      </c>
      <c r="K1961" s="6" t="s">
        <v>9892</v>
      </c>
    </row>
    <row r="1962" spans="1:11" hidden="1">
      <c r="A1962" s="6" t="s">
        <v>2670</v>
      </c>
      <c r="B1962" s="6" t="s">
        <v>2671</v>
      </c>
      <c r="C1962" s="6">
        <v>1</v>
      </c>
      <c r="D1962" s="6">
        <v>1</v>
      </c>
      <c r="E1962" s="6">
        <v>0</v>
      </c>
      <c r="F1962" s="6" t="s">
        <v>2670</v>
      </c>
      <c r="G1962" s="8" t="s">
        <v>10927</v>
      </c>
      <c r="H1962" s="6" t="s">
        <v>2293</v>
      </c>
      <c r="I1962" s="6" t="s">
        <v>2293</v>
      </c>
      <c r="J1962" s="6" t="s">
        <v>2672</v>
      </c>
      <c r="K1962" s="6" t="s">
        <v>9945</v>
      </c>
    </row>
    <row r="1963" spans="1:11" hidden="1">
      <c r="A1963" s="6" t="s">
        <v>4926</v>
      </c>
      <c r="B1963" s="6" t="s">
        <v>4927</v>
      </c>
      <c r="C1963" s="6">
        <v>1</v>
      </c>
      <c r="D1963" s="6">
        <v>1</v>
      </c>
      <c r="E1963" s="6">
        <v>0</v>
      </c>
      <c r="F1963" s="6" t="s">
        <v>4926</v>
      </c>
      <c r="G1963" s="6" t="s">
        <v>4852</v>
      </c>
      <c r="H1963" s="6" t="s">
        <v>2293</v>
      </c>
      <c r="I1963" s="6" t="s">
        <v>2293</v>
      </c>
      <c r="J1963" s="6" t="s">
        <v>2294</v>
      </c>
      <c r="K1963" s="6" t="s">
        <v>10248</v>
      </c>
    </row>
    <row r="1964" spans="1:11" hidden="1">
      <c r="A1964" s="6" t="s">
        <v>5112</v>
      </c>
      <c r="B1964" s="6" t="s">
        <v>5113</v>
      </c>
      <c r="C1964" s="6">
        <v>1</v>
      </c>
      <c r="D1964" s="6">
        <v>1</v>
      </c>
      <c r="E1964" s="6">
        <v>0</v>
      </c>
      <c r="F1964" s="6" t="s">
        <v>5112</v>
      </c>
      <c r="G1964" s="6" t="s">
        <v>5114</v>
      </c>
      <c r="H1964" s="6" t="s">
        <v>2293</v>
      </c>
      <c r="I1964" s="6" t="s">
        <v>2293</v>
      </c>
      <c r="J1964" s="6" t="s">
        <v>5115</v>
      </c>
      <c r="K1964" s="6" t="s">
        <v>10272</v>
      </c>
    </row>
    <row r="1965" spans="1:11" hidden="1">
      <c r="A1965" s="6" t="s">
        <v>5958</v>
      </c>
      <c r="B1965" s="6" t="s">
        <v>5959</v>
      </c>
      <c r="C1965" s="6">
        <v>1</v>
      </c>
      <c r="D1965" s="6">
        <v>1</v>
      </c>
      <c r="E1965" s="6">
        <v>0</v>
      </c>
      <c r="F1965" s="6" t="s">
        <v>5958</v>
      </c>
      <c r="G1965" s="6" t="s">
        <v>5960</v>
      </c>
      <c r="H1965" s="6" t="s">
        <v>2293</v>
      </c>
      <c r="I1965" s="6" t="s">
        <v>2293</v>
      </c>
      <c r="J1965" s="6" t="s">
        <v>5961</v>
      </c>
      <c r="K1965" s="6" t="s">
        <v>10355</v>
      </c>
    </row>
    <row r="1966" spans="1:11" hidden="1">
      <c r="A1966" s="6" t="s">
        <v>5127</v>
      </c>
      <c r="B1966" s="6" t="s">
        <v>5128</v>
      </c>
      <c r="C1966" s="6">
        <v>1</v>
      </c>
      <c r="D1966" s="6">
        <v>1</v>
      </c>
      <c r="E1966" s="6">
        <v>0</v>
      </c>
      <c r="F1966" s="6" t="s">
        <v>5127</v>
      </c>
      <c r="G1966" s="6" t="s">
        <v>4271</v>
      </c>
      <c r="H1966" s="6" t="s">
        <v>5129</v>
      </c>
      <c r="I1966" s="6" t="s">
        <v>5129</v>
      </c>
      <c r="J1966" s="6" t="s">
        <v>5130</v>
      </c>
      <c r="K1966" s="6" t="s">
        <v>11</v>
      </c>
    </row>
    <row r="1967" spans="1:11" hidden="1">
      <c r="A1967" s="6" t="s">
        <v>2509</v>
      </c>
      <c r="B1967" s="6" t="s">
        <v>2510</v>
      </c>
      <c r="C1967" s="6">
        <v>1</v>
      </c>
      <c r="D1967" s="6">
        <v>1</v>
      </c>
      <c r="E1967" s="6">
        <v>0</v>
      </c>
      <c r="F1967" s="6" t="s">
        <v>2509</v>
      </c>
      <c r="G1967" s="6" t="s">
        <v>2511</v>
      </c>
      <c r="H1967" s="6" t="s">
        <v>2512</v>
      </c>
      <c r="I1967" s="6" t="s">
        <v>2512</v>
      </c>
      <c r="J1967" s="6" t="s">
        <v>2513</v>
      </c>
      <c r="K1967" s="6" t="s">
        <v>9927</v>
      </c>
    </row>
    <row r="1968" spans="1:11" hidden="1">
      <c r="A1968" s="6" t="s">
        <v>2693</v>
      </c>
      <c r="B1968" s="6" t="s">
        <v>2694</v>
      </c>
      <c r="C1968" s="6">
        <v>1</v>
      </c>
      <c r="D1968" s="6">
        <v>1</v>
      </c>
      <c r="E1968" s="6">
        <v>0</v>
      </c>
      <c r="F1968" s="6" t="s">
        <v>2693</v>
      </c>
      <c r="G1968" s="6" t="s">
        <v>2695</v>
      </c>
      <c r="H1968" s="6" t="s">
        <v>2696</v>
      </c>
      <c r="I1968" s="6" t="s">
        <v>2696</v>
      </c>
      <c r="J1968" s="6" t="s">
        <v>2697</v>
      </c>
      <c r="K1968" s="6" t="s">
        <v>9946</v>
      </c>
    </row>
    <row r="1969" spans="1:11" hidden="1">
      <c r="A1969" s="6" t="s">
        <v>4947</v>
      </c>
      <c r="B1969" s="6" t="s">
        <v>4948</v>
      </c>
      <c r="C1969" s="6">
        <v>1</v>
      </c>
      <c r="D1969" s="6">
        <v>1</v>
      </c>
      <c r="E1969" s="6">
        <v>0</v>
      </c>
      <c r="F1969" s="6" t="s">
        <v>4947</v>
      </c>
      <c r="G1969" s="6" t="s">
        <v>4949</v>
      </c>
      <c r="H1969" s="6" t="s">
        <v>2696</v>
      </c>
      <c r="I1969" s="6" t="s">
        <v>2696</v>
      </c>
      <c r="J1969" s="6" t="s">
        <v>4950</v>
      </c>
      <c r="K1969" s="6" t="s">
        <v>11</v>
      </c>
    </row>
    <row r="1970" spans="1:11" hidden="1">
      <c r="A1970" s="6" t="s">
        <v>5334</v>
      </c>
      <c r="B1970" s="6" t="s">
        <v>5335</v>
      </c>
      <c r="C1970" s="6">
        <v>1</v>
      </c>
      <c r="D1970" s="6">
        <v>1</v>
      </c>
      <c r="E1970" s="6">
        <v>0</v>
      </c>
      <c r="F1970" s="6" t="s">
        <v>5334</v>
      </c>
      <c r="G1970" s="6" t="s">
        <v>5336</v>
      </c>
      <c r="H1970" s="6" t="s">
        <v>2696</v>
      </c>
      <c r="I1970" s="6" t="s">
        <v>2696</v>
      </c>
      <c r="J1970" s="6" t="s">
        <v>11</v>
      </c>
      <c r="K1970" s="6" t="s">
        <v>11</v>
      </c>
    </row>
    <row r="1971" spans="1:11" hidden="1">
      <c r="A1971" s="6" t="s">
        <v>1713</v>
      </c>
      <c r="B1971" s="6" t="s">
        <v>1714</v>
      </c>
      <c r="C1971" s="6">
        <v>1</v>
      </c>
      <c r="D1971" s="6">
        <v>1</v>
      </c>
      <c r="E1971" s="6">
        <v>0</v>
      </c>
      <c r="F1971" s="6" t="s">
        <v>1713</v>
      </c>
      <c r="G1971" s="6" t="s">
        <v>1715</v>
      </c>
      <c r="H1971" s="6" t="s">
        <v>1716</v>
      </c>
      <c r="I1971" s="6" t="s">
        <v>1716</v>
      </c>
      <c r="J1971" s="6" t="s">
        <v>1717</v>
      </c>
      <c r="K1971" s="6" t="s">
        <v>9812</v>
      </c>
    </row>
    <row r="1972" spans="1:11" hidden="1">
      <c r="A1972" s="6" t="s">
        <v>4974</v>
      </c>
      <c r="B1972" s="6" t="s">
        <v>4975</v>
      </c>
      <c r="C1972" s="6">
        <v>1</v>
      </c>
      <c r="D1972" s="6">
        <v>1</v>
      </c>
      <c r="E1972" s="6">
        <v>0</v>
      </c>
      <c r="F1972" s="6" t="s">
        <v>4974</v>
      </c>
      <c r="G1972" s="6" t="s">
        <v>4850</v>
      </c>
      <c r="H1972" s="6" t="s">
        <v>4976</v>
      </c>
      <c r="I1972" s="6" t="s">
        <v>4976</v>
      </c>
      <c r="J1972" s="6" t="s">
        <v>4977</v>
      </c>
      <c r="K1972" s="6" t="s">
        <v>11</v>
      </c>
    </row>
    <row r="1973" spans="1:11" hidden="1">
      <c r="A1973" s="6" t="s">
        <v>5827</v>
      </c>
      <c r="B1973" s="6" t="s">
        <v>5828</v>
      </c>
      <c r="C1973" s="6">
        <v>1</v>
      </c>
      <c r="D1973" s="6">
        <v>1</v>
      </c>
      <c r="E1973" s="6">
        <v>0</v>
      </c>
      <c r="F1973" s="6" t="s">
        <v>5827</v>
      </c>
      <c r="G1973" s="6" t="s">
        <v>5829</v>
      </c>
      <c r="H1973" s="6" t="s">
        <v>4976</v>
      </c>
      <c r="I1973" s="6" t="s">
        <v>4976</v>
      </c>
      <c r="J1973" s="6" t="s">
        <v>5830</v>
      </c>
      <c r="K1973" s="6" t="s">
        <v>11</v>
      </c>
    </row>
    <row r="1974" spans="1:11" hidden="1">
      <c r="A1974" s="6" t="s">
        <v>3214</v>
      </c>
      <c r="B1974" s="6" t="s">
        <v>3215</v>
      </c>
      <c r="C1974" s="6">
        <v>1</v>
      </c>
      <c r="D1974" s="6">
        <v>1</v>
      </c>
      <c r="E1974" s="6">
        <v>0</v>
      </c>
      <c r="F1974" s="6" t="s">
        <v>3214</v>
      </c>
      <c r="G1974" s="6" t="s">
        <v>3057</v>
      </c>
      <c r="H1974" s="6" t="s">
        <v>3216</v>
      </c>
      <c r="I1974" s="6" t="s">
        <v>3216</v>
      </c>
      <c r="J1974" s="6" t="s">
        <v>3217</v>
      </c>
      <c r="K1974" s="6" t="s">
        <v>10017</v>
      </c>
    </row>
    <row r="1975" spans="1:11" hidden="1">
      <c r="A1975" s="6" t="s">
        <v>4140</v>
      </c>
      <c r="B1975" s="6" t="s">
        <v>4141</v>
      </c>
      <c r="C1975" s="6">
        <v>1</v>
      </c>
      <c r="D1975" s="6">
        <v>1</v>
      </c>
      <c r="E1975" s="6">
        <v>0</v>
      </c>
      <c r="F1975" s="6" t="s">
        <v>4140</v>
      </c>
      <c r="G1975" s="6" t="s">
        <v>4142</v>
      </c>
      <c r="H1975" s="6" t="s">
        <v>3216</v>
      </c>
      <c r="I1975" s="6" t="s">
        <v>3216</v>
      </c>
      <c r="J1975" s="6" t="s">
        <v>4143</v>
      </c>
      <c r="K1975" s="6" t="s">
        <v>11</v>
      </c>
    </row>
    <row r="1976" spans="1:11" hidden="1">
      <c r="A1976" s="6" t="s">
        <v>6723</v>
      </c>
      <c r="B1976" s="6" t="s">
        <v>6724</v>
      </c>
      <c r="C1976" s="6">
        <v>1</v>
      </c>
      <c r="D1976" s="6">
        <v>1</v>
      </c>
      <c r="E1976" s="6">
        <v>0</v>
      </c>
      <c r="F1976" s="6" t="s">
        <v>6723</v>
      </c>
      <c r="G1976" s="6" t="s">
        <v>6725</v>
      </c>
      <c r="H1976" s="6" t="s">
        <v>6726</v>
      </c>
      <c r="I1976" s="6" t="s">
        <v>23</v>
      </c>
      <c r="J1976" s="6" t="s">
        <v>6727</v>
      </c>
      <c r="K1976" s="6" t="s">
        <v>10467</v>
      </c>
    </row>
    <row r="1977" spans="1:11" hidden="1">
      <c r="A1977" s="6" t="s">
        <v>3042</v>
      </c>
      <c r="B1977" s="6" t="s">
        <v>3043</v>
      </c>
      <c r="C1977" s="6">
        <v>1</v>
      </c>
      <c r="D1977" s="6">
        <v>1</v>
      </c>
      <c r="E1977" s="6">
        <v>0</v>
      </c>
      <c r="F1977" s="6" t="s">
        <v>3042</v>
      </c>
      <c r="G1977" s="6" t="s">
        <v>1065</v>
      </c>
      <c r="H1977" s="6" t="s">
        <v>3044</v>
      </c>
      <c r="I1977" s="6" t="s">
        <v>3044</v>
      </c>
      <c r="J1977" s="6" t="s">
        <v>3045</v>
      </c>
      <c r="K1977" s="6" t="s">
        <v>11</v>
      </c>
    </row>
    <row r="1978" spans="1:11" hidden="1">
      <c r="A1978" s="6" t="s">
        <v>4843</v>
      </c>
      <c r="B1978" s="6" t="s">
        <v>4844</v>
      </c>
      <c r="C1978" s="6">
        <v>1</v>
      </c>
      <c r="D1978" s="6">
        <v>1</v>
      </c>
      <c r="E1978" s="6">
        <v>0</v>
      </c>
      <c r="F1978" s="6" t="s">
        <v>4843</v>
      </c>
      <c r="G1978" s="6" t="s">
        <v>4845</v>
      </c>
      <c r="H1978" s="6" t="s">
        <v>3044</v>
      </c>
      <c r="I1978" s="6" t="s">
        <v>3044</v>
      </c>
      <c r="J1978" s="6" t="s">
        <v>4846</v>
      </c>
      <c r="K1978" s="6" t="s">
        <v>11</v>
      </c>
    </row>
    <row r="1979" spans="1:11" hidden="1">
      <c r="A1979" s="6" t="s">
        <v>5430</v>
      </c>
      <c r="B1979" s="6" t="s">
        <v>5431</v>
      </c>
      <c r="C1979" s="6">
        <v>1</v>
      </c>
      <c r="D1979" s="6">
        <v>1</v>
      </c>
      <c r="E1979" s="6">
        <v>0</v>
      </c>
      <c r="F1979" s="6" t="s">
        <v>5430</v>
      </c>
      <c r="G1979" s="6" t="s">
        <v>5432</v>
      </c>
      <c r="H1979" s="6" t="s">
        <v>3044</v>
      </c>
      <c r="I1979" s="6" t="s">
        <v>3044</v>
      </c>
      <c r="J1979" s="6" t="s">
        <v>5433</v>
      </c>
      <c r="K1979" s="6" t="s">
        <v>11</v>
      </c>
    </row>
    <row r="1980" spans="1:11" hidden="1">
      <c r="A1980" s="6" t="s">
        <v>1805</v>
      </c>
      <c r="B1980" s="6" t="s">
        <v>1806</v>
      </c>
      <c r="C1980" s="6">
        <v>1</v>
      </c>
      <c r="D1980" s="6">
        <v>1</v>
      </c>
      <c r="E1980" s="6">
        <v>0</v>
      </c>
      <c r="F1980" s="6" t="s">
        <v>1805</v>
      </c>
      <c r="G1980" s="6" t="s">
        <v>1807</v>
      </c>
      <c r="H1980" s="6" t="s">
        <v>71</v>
      </c>
      <c r="I1980" s="6" t="s">
        <v>71</v>
      </c>
      <c r="J1980" s="6" t="s">
        <v>1808</v>
      </c>
      <c r="K1980" s="6" t="s">
        <v>11</v>
      </c>
    </row>
    <row r="1981" spans="1:11" hidden="1">
      <c r="A1981" s="6" t="s">
        <v>2560</v>
      </c>
      <c r="B1981" s="6" t="s">
        <v>2561</v>
      </c>
      <c r="C1981" s="6">
        <v>1</v>
      </c>
      <c r="D1981" s="6">
        <v>1</v>
      </c>
      <c r="E1981" s="6">
        <v>0</v>
      </c>
      <c r="F1981" s="6" t="s">
        <v>2560</v>
      </c>
      <c r="G1981" s="6" t="s">
        <v>2562</v>
      </c>
      <c r="H1981" s="6" t="s">
        <v>71</v>
      </c>
      <c r="I1981" s="6" t="s">
        <v>71</v>
      </c>
      <c r="J1981" s="6" t="s">
        <v>2563</v>
      </c>
      <c r="K1981" s="6" t="s">
        <v>9932</v>
      </c>
    </row>
    <row r="1982" spans="1:11" hidden="1">
      <c r="A1982" s="6" t="s">
        <v>2771</v>
      </c>
      <c r="B1982" s="6" t="s">
        <v>2772</v>
      </c>
      <c r="C1982" s="6">
        <v>1</v>
      </c>
      <c r="D1982" s="6">
        <v>1</v>
      </c>
      <c r="E1982" s="6">
        <v>0</v>
      </c>
      <c r="F1982" s="6" t="s">
        <v>2771</v>
      </c>
      <c r="G1982" s="6" t="s">
        <v>1475</v>
      </c>
      <c r="H1982" s="6" t="s">
        <v>71</v>
      </c>
      <c r="I1982" s="6" t="s">
        <v>71</v>
      </c>
      <c r="J1982" s="6" t="s">
        <v>2773</v>
      </c>
      <c r="K1982" s="6" t="s">
        <v>9956</v>
      </c>
    </row>
    <row r="1983" spans="1:11" hidden="1">
      <c r="A1983" s="6" t="s">
        <v>3947</v>
      </c>
      <c r="B1983" s="6" t="s">
        <v>3948</v>
      </c>
      <c r="C1983" s="6">
        <v>1</v>
      </c>
      <c r="D1983" s="6">
        <v>1</v>
      </c>
      <c r="E1983" s="6">
        <v>0</v>
      </c>
      <c r="F1983" s="6" t="s">
        <v>3947</v>
      </c>
      <c r="G1983" s="6" t="s">
        <v>3949</v>
      </c>
      <c r="H1983" s="6" t="s">
        <v>71</v>
      </c>
      <c r="I1983" s="6" t="s">
        <v>71</v>
      </c>
      <c r="J1983" s="6" t="s">
        <v>3950</v>
      </c>
      <c r="K1983" s="6" t="s">
        <v>10116</v>
      </c>
    </row>
    <row r="1984" spans="1:11" hidden="1">
      <c r="A1984" s="6" t="s">
        <v>4296</v>
      </c>
      <c r="B1984" s="6" t="s">
        <v>4297</v>
      </c>
      <c r="C1984" s="6">
        <v>1</v>
      </c>
      <c r="D1984" s="6">
        <v>1</v>
      </c>
      <c r="E1984" s="6">
        <v>0</v>
      </c>
      <c r="F1984" s="6" t="s">
        <v>4296</v>
      </c>
      <c r="G1984" s="6" t="s">
        <v>4298</v>
      </c>
      <c r="H1984" s="6" t="s">
        <v>71</v>
      </c>
      <c r="I1984" s="6" t="s">
        <v>71</v>
      </c>
      <c r="J1984" s="6" t="s">
        <v>4299</v>
      </c>
      <c r="K1984" s="6" t="s">
        <v>11</v>
      </c>
    </row>
    <row r="1985" spans="1:11" hidden="1">
      <c r="A1985" s="6" t="s">
        <v>4300</v>
      </c>
      <c r="B1985" s="6" t="s">
        <v>4301</v>
      </c>
      <c r="C1985" s="6">
        <v>1</v>
      </c>
      <c r="D1985" s="6">
        <v>1</v>
      </c>
      <c r="E1985" s="6">
        <v>0</v>
      </c>
      <c r="F1985" s="6" t="s">
        <v>4300</v>
      </c>
      <c r="G1985" s="6" t="s">
        <v>4302</v>
      </c>
      <c r="H1985" s="6" t="s">
        <v>71</v>
      </c>
      <c r="I1985" s="6" t="s">
        <v>71</v>
      </c>
      <c r="J1985" s="6" t="s">
        <v>4303</v>
      </c>
      <c r="K1985" s="6" t="s">
        <v>11</v>
      </c>
    </row>
    <row r="1986" spans="1:11" hidden="1">
      <c r="A1986" s="6" t="s">
        <v>4880</v>
      </c>
      <c r="B1986" s="6" t="s">
        <v>4881</v>
      </c>
      <c r="C1986" s="6">
        <v>1</v>
      </c>
      <c r="D1986" s="6">
        <v>1</v>
      </c>
      <c r="E1986" s="6">
        <v>0</v>
      </c>
      <c r="F1986" s="6" t="s">
        <v>4880</v>
      </c>
      <c r="G1986" s="6" t="s">
        <v>4882</v>
      </c>
      <c r="H1986" s="6" t="s">
        <v>71</v>
      </c>
      <c r="I1986" s="6" t="s">
        <v>71</v>
      </c>
      <c r="J1986" s="6" t="s">
        <v>4883</v>
      </c>
      <c r="K1986" s="6" t="s">
        <v>10240</v>
      </c>
    </row>
    <row r="1987" spans="1:11" hidden="1">
      <c r="A1987" s="6" t="s">
        <v>5761</v>
      </c>
      <c r="B1987" s="6" t="s">
        <v>5762</v>
      </c>
      <c r="C1987" s="6">
        <v>1</v>
      </c>
      <c r="D1987" s="6">
        <v>1</v>
      </c>
      <c r="E1987" s="6">
        <v>0</v>
      </c>
      <c r="F1987" s="6" t="s">
        <v>5761</v>
      </c>
      <c r="G1987" s="6" t="s">
        <v>5763</v>
      </c>
      <c r="H1987" s="6" t="s">
        <v>71</v>
      </c>
      <c r="I1987" s="6" t="s">
        <v>71</v>
      </c>
      <c r="J1987" s="6" t="s">
        <v>5764</v>
      </c>
      <c r="K1987" s="6" t="s">
        <v>10336</v>
      </c>
    </row>
    <row r="1988" spans="1:11" hidden="1">
      <c r="A1988" s="1"/>
      <c r="B1988" s="8" t="s">
        <v>10805</v>
      </c>
      <c r="C1988" s="1"/>
      <c r="D1988" s="1"/>
      <c r="E1988" s="1"/>
      <c r="F1988" s="6" t="s">
        <v>6125</v>
      </c>
      <c r="G1988" s="1" t="s">
        <v>10806</v>
      </c>
      <c r="H1988" s="9" t="s">
        <v>71</v>
      </c>
      <c r="I1988" s="8" t="s">
        <v>71</v>
      </c>
      <c r="J1988" s="1"/>
    </row>
    <row r="1989" spans="1:11" hidden="1">
      <c r="A1989" s="1" t="s">
        <v>7579</v>
      </c>
      <c r="B1989" s="1" t="s">
        <v>7580</v>
      </c>
      <c r="C1989" s="1">
        <v>1</v>
      </c>
      <c r="D1989" s="1">
        <v>2</v>
      </c>
      <c r="E1989" s="1">
        <v>0</v>
      </c>
      <c r="F1989" s="1" t="s">
        <v>7581</v>
      </c>
      <c r="G1989" s="1" t="s">
        <v>7582</v>
      </c>
      <c r="H1989" s="1" t="s">
        <v>71</v>
      </c>
      <c r="I1989" s="1" t="s">
        <v>72</v>
      </c>
      <c r="J1989" s="1" t="s">
        <v>11</v>
      </c>
    </row>
    <row r="1990" spans="1:11" hidden="1">
      <c r="A1990" s="6" t="s">
        <v>34</v>
      </c>
      <c r="B1990" s="6" t="s">
        <v>35</v>
      </c>
      <c r="C1990" s="6">
        <v>1</v>
      </c>
      <c r="D1990" s="6">
        <v>1</v>
      </c>
      <c r="E1990" s="6">
        <v>0</v>
      </c>
      <c r="F1990" s="6" t="s">
        <v>34</v>
      </c>
      <c r="G1990" s="6" t="s">
        <v>36</v>
      </c>
      <c r="H1990" s="6" t="s">
        <v>37</v>
      </c>
      <c r="I1990" s="6" t="s">
        <v>31</v>
      </c>
      <c r="J1990" s="6" t="s">
        <v>38</v>
      </c>
      <c r="K1990" s="6" t="s">
        <v>9560</v>
      </c>
    </row>
    <row r="1991" spans="1:11" hidden="1">
      <c r="A1991" s="6" t="s">
        <v>1887</v>
      </c>
      <c r="B1991" s="6" t="s">
        <v>1888</v>
      </c>
      <c r="C1991" s="6">
        <v>1</v>
      </c>
      <c r="D1991" s="6">
        <v>1</v>
      </c>
      <c r="E1991" s="6">
        <v>0</v>
      </c>
      <c r="F1991" s="6" t="s">
        <v>1887</v>
      </c>
      <c r="G1991" s="6" t="s">
        <v>1889</v>
      </c>
      <c r="H1991" s="6" t="s">
        <v>37</v>
      </c>
      <c r="I1991" s="6" t="s">
        <v>31</v>
      </c>
      <c r="J1991" s="6" t="s">
        <v>1890</v>
      </c>
      <c r="K1991" s="6" t="s">
        <v>9833</v>
      </c>
    </row>
    <row r="1992" spans="1:11" hidden="1">
      <c r="A1992" s="6" t="s">
        <v>3081</v>
      </c>
      <c r="B1992" s="6" t="s">
        <v>3082</v>
      </c>
      <c r="C1992" s="6">
        <v>1</v>
      </c>
      <c r="D1992" s="6">
        <v>1</v>
      </c>
      <c r="E1992" s="6">
        <v>0</v>
      </c>
      <c r="F1992" s="6" t="s">
        <v>3081</v>
      </c>
      <c r="G1992" s="6" t="s">
        <v>3083</v>
      </c>
      <c r="H1992" s="6" t="s">
        <v>37</v>
      </c>
      <c r="I1992" s="6" t="s">
        <v>31</v>
      </c>
      <c r="J1992" s="6" t="s">
        <v>3084</v>
      </c>
      <c r="K1992" s="6" t="s">
        <v>10002</v>
      </c>
    </row>
    <row r="1993" spans="1:11" hidden="1">
      <c r="A1993" s="6" t="s">
        <v>3525</v>
      </c>
      <c r="B1993" s="6" t="s">
        <v>3526</v>
      </c>
      <c r="C1993" s="6">
        <v>1</v>
      </c>
      <c r="D1993" s="6">
        <v>1</v>
      </c>
      <c r="E1993" s="6">
        <v>0</v>
      </c>
      <c r="F1993" s="6" t="s">
        <v>3525</v>
      </c>
      <c r="G1993" s="6" t="s">
        <v>3527</v>
      </c>
      <c r="H1993" s="6" t="s">
        <v>37</v>
      </c>
      <c r="I1993" s="6" t="s">
        <v>31</v>
      </c>
      <c r="J1993" s="6" t="s">
        <v>3528</v>
      </c>
      <c r="K1993" s="6" t="s">
        <v>10064</v>
      </c>
    </row>
    <row r="1994" spans="1:11" hidden="1">
      <c r="A1994" s="6" t="s">
        <v>4064</v>
      </c>
      <c r="B1994" s="6" t="s">
        <v>4065</v>
      </c>
      <c r="C1994" s="6">
        <v>1</v>
      </c>
      <c r="D1994" s="6">
        <v>1</v>
      </c>
      <c r="E1994" s="6">
        <v>0</v>
      </c>
      <c r="F1994" s="6" t="s">
        <v>4064</v>
      </c>
      <c r="G1994" s="8" t="s">
        <v>10843</v>
      </c>
      <c r="H1994" s="6" t="s">
        <v>37</v>
      </c>
      <c r="I1994" s="6" t="s">
        <v>31</v>
      </c>
      <c r="J1994" s="6" t="s">
        <v>4066</v>
      </c>
      <c r="K1994" s="6" t="s">
        <v>11</v>
      </c>
    </row>
    <row r="1995" spans="1:11" hidden="1">
      <c r="A1995" s="6" t="s">
        <v>4222</v>
      </c>
      <c r="B1995" s="6" t="s">
        <v>4223</v>
      </c>
      <c r="C1995" s="6">
        <v>1</v>
      </c>
      <c r="D1995" s="6">
        <v>1</v>
      </c>
      <c r="E1995" s="6">
        <v>0</v>
      </c>
      <c r="F1995" s="6" t="s">
        <v>4222</v>
      </c>
      <c r="G1995" s="6" t="s">
        <v>3265</v>
      </c>
      <c r="H1995" s="6" t="s">
        <v>37</v>
      </c>
      <c r="I1995" s="6" t="s">
        <v>31</v>
      </c>
      <c r="J1995" s="6" t="s">
        <v>4224</v>
      </c>
      <c r="K1995" s="6" t="s">
        <v>10153</v>
      </c>
    </row>
    <row r="1996" spans="1:11" hidden="1">
      <c r="A1996" s="6" t="s">
        <v>5505</v>
      </c>
      <c r="B1996" s="6" t="s">
        <v>5506</v>
      </c>
      <c r="C1996" s="6">
        <v>1</v>
      </c>
      <c r="D1996" s="6">
        <v>1</v>
      </c>
      <c r="E1996" s="6">
        <v>0</v>
      </c>
      <c r="F1996" s="6" t="s">
        <v>5505</v>
      </c>
      <c r="G1996" s="8" t="s">
        <v>10994</v>
      </c>
      <c r="H1996" s="6" t="s">
        <v>37</v>
      </c>
      <c r="I1996" s="6" t="s">
        <v>31</v>
      </c>
      <c r="J1996" s="6" t="s">
        <v>5507</v>
      </c>
      <c r="K1996" s="6" t="s">
        <v>10310</v>
      </c>
    </row>
    <row r="1997" spans="1:11" hidden="1">
      <c r="A1997" s="6" t="s">
        <v>5933</v>
      </c>
      <c r="B1997" s="6" t="s">
        <v>5934</v>
      </c>
      <c r="C1997" s="6">
        <v>1</v>
      </c>
      <c r="D1997" s="6">
        <v>1</v>
      </c>
      <c r="E1997" s="6">
        <v>1</v>
      </c>
      <c r="F1997" s="6" t="s">
        <v>5933</v>
      </c>
      <c r="G1997" s="6" t="s">
        <v>5935</v>
      </c>
      <c r="H1997" s="6" t="s">
        <v>37</v>
      </c>
      <c r="I1997" s="6" t="s">
        <v>31</v>
      </c>
      <c r="J1997" s="6" t="s">
        <v>5936</v>
      </c>
      <c r="K1997" s="6" t="s">
        <v>11</v>
      </c>
    </row>
    <row r="1998" spans="1:11" hidden="1">
      <c r="A1998" s="6" t="s">
        <v>6037</v>
      </c>
      <c r="B1998" s="6" t="s">
        <v>6038</v>
      </c>
      <c r="C1998" s="6">
        <v>1</v>
      </c>
      <c r="D1998" s="6">
        <v>1</v>
      </c>
      <c r="E1998" s="6">
        <v>0</v>
      </c>
      <c r="F1998" s="6" t="s">
        <v>6037</v>
      </c>
      <c r="G1998" s="6" t="s">
        <v>6039</v>
      </c>
      <c r="H1998" s="6" t="s">
        <v>37</v>
      </c>
      <c r="I1998" s="6" t="s">
        <v>31</v>
      </c>
      <c r="J1998" s="6" t="s">
        <v>6040</v>
      </c>
      <c r="K1998" s="6" t="s">
        <v>11</v>
      </c>
    </row>
    <row r="1999" spans="1:11" hidden="1">
      <c r="A1999" s="6" t="s">
        <v>6221</v>
      </c>
      <c r="B1999" s="6" t="s">
        <v>6222</v>
      </c>
      <c r="C1999" s="6">
        <v>1</v>
      </c>
      <c r="D1999" s="6">
        <v>1</v>
      </c>
      <c r="E1999" s="6">
        <v>0</v>
      </c>
      <c r="F1999" s="6" t="s">
        <v>6221</v>
      </c>
      <c r="G1999" s="6" t="s">
        <v>6223</v>
      </c>
      <c r="H1999" s="6" t="s">
        <v>37</v>
      </c>
      <c r="I1999" s="6" t="s">
        <v>31</v>
      </c>
      <c r="J1999" s="6" t="s">
        <v>6224</v>
      </c>
      <c r="K1999" s="6" t="s">
        <v>11</v>
      </c>
    </row>
    <row r="2000" spans="1:11" hidden="1">
      <c r="A2000" s="6" t="s">
        <v>6663</v>
      </c>
      <c r="B2000" s="6" t="s">
        <v>6664</v>
      </c>
      <c r="C2000" s="6">
        <v>1</v>
      </c>
      <c r="D2000" s="6">
        <v>1</v>
      </c>
      <c r="E2000" s="6">
        <v>0</v>
      </c>
      <c r="F2000" s="6" t="s">
        <v>6665</v>
      </c>
      <c r="G2000" s="6" t="s">
        <v>6666</v>
      </c>
      <c r="H2000" s="6" t="s">
        <v>37</v>
      </c>
      <c r="I2000" s="6" t="s">
        <v>31</v>
      </c>
      <c r="J2000" s="6" t="s">
        <v>6667</v>
      </c>
      <c r="K2000" s="6" t="s">
        <v>10454</v>
      </c>
    </row>
    <row r="2001" spans="1:11" hidden="1">
      <c r="A2001" s="6" t="s">
        <v>7214</v>
      </c>
      <c r="B2001" s="6" t="s">
        <v>7215</v>
      </c>
      <c r="C2001" s="6">
        <v>1</v>
      </c>
      <c r="D2001" s="6">
        <v>1</v>
      </c>
      <c r="E2001" s="6">
        <v>0</v>
      </c>
      <c r="F2001" s="6" t="s">
        <v>7216</v>
      </c>
      <c r="G2001" s="6" t="s">
        <v>7217</v>
      </c>
      <c r="H2001" s="6" t="s">
        <v>37</v>
      </c>
      <c r="I2001" s="6" t="s">
        <v>31</v>
      </c>
      <c r="J2001" s="6" t="s">
        <v>7218</v>
      </c>
      <c r="K2001" s="6" t="s">
        <v>10575</v>
      </c>
    </row>
    <row r="2002" spans="1:11" hidden="1">
      <c r="A2002" s="6" t="s">
        <v>7417</v>
      </c>
      <c r="B2002" s="6" t="s">
        <v>7418</v>
      </c>
      <c r="C2002" s="6">
        <v>1</v>
      </c>
      <c r="D2002" s="6">
        <v>1</v>
      </c>
      <c r="E2002" s="6">
        <v>0</v>
      </c>
      <c r="F2002" s="6" t="s">
        <v>7419</v>
      </c>
      <c r="G2002" s="6" t="s">
        <v>7420</v>
      </c>
      <c r="H2002" s="6" t="s">
        <v>37</v>
      </c>
      <c r="I2002" s="6" t="s">
        <v>31</v>
      </c>
      <c r="J2002" s="6" t="s">
        <v>7421</v>
      </c>
      <c r="K2002" s="6" t="s">
        <v>10616</v>
      </c>
    </row>
    <row r="2003" spans="1:11" hidden="1">
      <c r="A2003" s="1" t="s">
        <v>7714</v>
      </c>
      <c r="B2003" s="1" t="s">
        <v>7715</v>
      </c>
      <c r="C2003" s="1">
        <v>1</v>
      </c>
      <c r="D2003" s="1">
        <v>2</v>
      </c>
      <c r="E2003" s="1">
        <v>0</v>
      </c>
      <c r="F2003" s="1" t="s">
        <v>7714</v>
      </c>
      <c r="G2003" s="1" t="s">
        <v>7716</v>
      </c>
      <c r="H2003" s="1" t="s">
        <v>37</v>
      </c>
      <c r="I2003" s="6" t="s">
        <v>31</v>
      </c>
      <c r="J2003" s="1" t="s">
        <v>7717</v>
      </c>
    </row>
    <row r="2004" spans="1:11" hidden="1">
      <c r="A2004" s="1" t="s">
        <v>7823</v>
      </c>
      <c r="B2004" s="1" t="s">
        <v>7824</v>
      </c>
      <c r="C2004" s="1">
        <v>1</v>
      </c>
      <c r="D2004" s="1">
        <v>2</v>
      </c>
      <c r="E2004" s="1">
        <v>0</v>
      </c>
      <c r="F2004" s="1" t="s">
        <v>7823</v>
      </c>
      <c r="G2004" s="1" t="s">
        <v>7825</v>
      </c>
      <c r="H2004" s="1" t="s">
        <v>37</v>
      </c>
      <c r="I2004" s="6" t="s">
        <v>31</v>
      </c>
      <c r="J2004" s="1" t="s">
        <v>7826</v>
      </c>
    </row>
    <row r="2005" spans="1:11" hidden="1">
      <c r="A2005" s="1" t="s">
        <v>7830</v>
      </c>
      <c r="B2005" s="1" t="s">
        <v>7831</v>
      </c>
      <c r="C2005" s="1">
        <v>1</v>
      </c>
      <c r="D2005" s="1">
        <v>2</v>
      </c>
      <c r="E2005" s="1">
        <v>0</v>
      </c>
      <c r="F2005" s="1" t="s">
        <v>7830</v>
      </c>
      <c r="G2005" s="1" t="s">
        <v>7832</v>
      </c>
      <c r="H2005" s="1" t="s">
        <v>37</v>
      </c>
      <c r="I2005" s="6" t="s">
        <v>31</v>
      </c>
      <c r="J2005" s="1" t="s">
        <v>7833</v>
      </c>
    </row>
    <row r="2006" spans="1:11" hidden="1">
      <c r="A2006" s="1" t="s">
        <v>4222</v>
      </c>
      <c r="B2006" s="1" t="s">
        <v>4223</v>
      </c>
      <c r="C2006" s="1">
        <v>1</v>
      </c>
      <c r="D2006" s="1">
        <v>1</v>
      </c>
      <c r="E2006" s="1">
        <v>0</v>
      </c>
      <c r="F2006" s="1" t="s">
        <v>4222</v>
      </c>
      <c r="G2006" s="1" t="s">
        <v>3265</v>
      </c>
      <c r="H2006" s="1" t="s">
        <v>37</v>
      </c>
      <c r="I2006" s="6" t="s">
        <v>31</v>
      </c>
      <c r="J2006" s="1" t="s">
        <v>4224</v>
      </c>
    </row>
    <row r="2007" spans="1:11" hidden="1">
      <c r="A2007" s="1" t="s">
        <v>8783</v>
      </c>
      <c r="B2007" s="1" t="s">
        <v>8784</v>
      </c>
      <c r="C2007" s="1">
        <v>1</v>
      </c>
      <c r="D2007" s="1">
        <v>2</v>
      </c>
      <c r="E2007" s="1">
        <v>0</v>
      </c>
      <c r="F2007" s="1" t="s">
        <v>8783</v>
      </c>
      <c r="G2007" s="1" t="s">
        <v>8785</v>
      </c>
      <c r="H2007" s="1" t="s">
        <v>37</v>
      </c>
      <c r="I2007" s="6" t="s">
        <v>31</v>
      </c>
      <c r="J2007" s="1" t="s">
        <v>8786</v>
      </c>
    </row>
    <row r="2008" spans="1:11" hidden="1">
      <c r="A2008" s="1" t="s">
        <v>8937</v>
      </c>
      <c r="B2008" s="1" t="s">
        <v>8938</v>
      </c>
      <c r="C2008" s="1">
        <v>1</v>
      </c>
      <c r="D2008" s="1">
        <v>2</v>
      </c>
      <c r="E2008" s="1">
        <v>0</v>
      </c>
      <c r="F2008" s="1" t="s">
        <v>8937</v>
      </c>
      <c r="G2008" s="1" t="s">
        <v>8939</v>
      </c>
      <c r="H2008" s="1" t="s">
        <v>37</v>
      </c>
      <c r="I2008" s="6" t="s">
        <v>31</v>
      </c>
      <c r="J2008" s="1" t="s">
        <v>8940</v>
      </c>
    </row>
    <row r="2009" spans="1:11" hidden="1">
      <c r="A2009" s="1" t="s">
        <v>6663</v>
      </c>
      <c r="B2009" s="1" t="s">
        <v>6664</v>
      </c>
      <c r="C2009" s="1">
        <v>1</v>
      </c>
      <c r="D2009" s="1">
        <v>1</v>
      </c>
      <c r="E2009" s="1">
        <v>0</v>
      </c>
      <c r="F2009" s="1" t="s">
        <v>6665</v>
      </c>
      <c r="G2009" s="1" t="s">
        <v>6666</v>
      </c>
      <c r="H2009" s="1" t="s">
        <v>37</v>
      </c>
      <c r="I2009" s="6" t="s">
        <v>31</v>
      </c>
      <c r="J2009" s="1" t="s">
        <v>6667</v>
      </c>
    </row>
    <row r="2010" spans="1:11" hidden="1">
      <c r="A2010" s="1" t="s">
        <v>9305</v>
      </c>
      <c r="B2010" s="1" t="s">
        <v>9306</v>
      </c>
      <c r="C2010" s="1">
        <v>1</v>
      </c>
      <c r="D2010" s="1">
        <v>2</v>
      </c>
      <c r="E2010" s="1">
        <v>0</v>
      </c>
      <c r="F2010" s="1" t="s">
        <v>9307</v>
      </c>
      <c r="G2010" s="1" t="s">
        <v>9308</v>
      </c>
      <c r="H2010" s="1" t="s">
        <v>37</v>
      </c>
      <c r="I2010" s="6" t="s">
        <v>31</v>
      </c>
      <c r="J2010" s="1" t="s">
        <v>9309</v>
      </c>
    </row>
    <row r="2011" spans="1:11" hidden="1">
      <c r="A2011" s="1" t="s">
        <v>7214</v>
      </c>
      <c r="B2011" s="1" t="s">
        <v>7215</v>
      </c>
      <c r="C2011" s="1">
        <v>1</v>
      </c>
      <c r="D2011" s="1">
        <v>1</v>
      </c>
      <c r="E2011" s="1">
        <v>0</v>
      </c>
      <c r="F2011" s="1" t="s">
        <v>7216</v>
      </c>
      <c r="G2011" s="1" t="s">
        <v>7217</v>
      </c>
      <c r="H2011" s="1" t="s">
        <v>37</v>
      </c>
      <c r="I2011" s="6" t="s">
        <v>31</v>
      </c>
      <c r="J2011" s="1" t="s">
        <v>7218</v>
      </c>
    </row>
    <row r="2012" spans="1:11" hidden="1">
      <c r="A2012" s="1" t="s">
        <v>7417</v>
      </c>
      <c r="B2012" s="1" t="s">
        <v>7418</v>
      </c>
      <c r="C2012" s="1">
        <v>1</v>
      </c>
      <c r="D2012" s="1">
        <v>1</v>
      </c>
      <c r="E2012" s="1">
        <v>0</v>
      </c>
      <c r="F2012" s="1" t="s">
        <v>7419</v>
      </c>
      <c r="G2012" s="1" t="s">
        <v>7420</v>
      </c>
      <c r="H2012" s="1" t="s">
        <v>37</v>
      </c>
      <c r="I2012" s="6" t="s">
        <v>31</v>
      </c>
      <c r="J2012" s="1" t="s">
        <v>7421</v>
      </c>
    </row>
    <row r="2013" spans="1:11" hidden="1">
      <c r="A2013" s="6" t="s">
        <v>1255</v>
      </c>
      <c r="B2013" s="8" t="s">
        <v>10776</v>
      </c>
      <c r="F2013" s="6" t="s">
        <v>1255</v>
      </c>
      <c r="G2013" t="s">
        <v>10777</v>
      </c>
      <c r="H2013" t="s">
        <v>37</v>
      </c>
      <c r="I2013" t="s">
        <v>31</v>
      </c>
    </row>
    <row r="2014" spans="1:11" hidden="1">
      <c r="B2014" s="1" t="s">
        <v>11087</v>
      </c>
      <c r="F2014" s="1" t="s">
        <v>10826</v>
      </c>
      <c r="G2014" t="s">
        <v>11088</v>
      </c>
      <c r="H2014" t="s">
        <v>37</v>
      </c>
      <c r="I2014" t="s">
        <v>31</v>
      </c>
    </row>
    <row r="2015" spans="1:11" hidden="1">
      <c r="B2015" s="1" t="s">
        <v>11093</v>
      </c>
      <c r="F2015" s="1" t="s">
        <v>11092</v>
      </c>
      <c r="G2015" t="s">
        <v>11094</v>
      </c>
      <c r="H2015" t="s">
        <v>37</v>
      </c>
      <c r="I2015" t="s">
        <v>31</v>
      </c>
    </row>
    <row r="2016" spans="1:11" hidden="1">
      <c r="A2016" s="6" t="s">
        <v>3022</v>
      </c>
      <c r="B2016" s="6" t="s">
        <v>3023</v>
      </c>
      <c r="C2016" s="6">
        <v>1</v>
      </c>
      <c r="D2016" s="6">
        <v>1</v>
      </c>
      <c r="E2016" s="6">
        <v>0</v>
      </c>
      <c r="F2016" s="6" t="s">
        <v>3022</v>
      </c>
      <c r="G2016" s="6" t="s">
        <v>3024</v>
      </c>
      <c r="H2016" s="6" t="s">
        <v>3025</v>
      </c>
      <c r="I2016" s="6" t="s">
        <v>3025</v>
      </c>
      <c r="J2016" s="6" t="s">
        <v>11</v>
      </c>
      <c r="K2016" s="6" t="s">
        <v>9992</v>
      </c>
    </row>
    <row r="2017" spans="1:11" hidden="1">
      <c r="A2017" s="6" t="s">
        <v>5237</v>
      </c>
      <c r="B2017" s="6" t="s">
        <v>5238</v>
      </c>
      <c r="C2017" s="6">
        <v>1</v>
      </c>
      <c r="D2017" s="6">
        <v>1</v>
      </c>
      <c r="E2017" s="6">
        <v>0</v>
      </c>
      <c r="F2017" s="6" t="s">
        <v>5237</v>
      </c>
      <c r="G2017" s="6" t="s">
        <v>5239</v>
      </c>
      <c r="H2017" s="6" t="s">
        <v>3025</v>
      </c>
      <c r="I2017" s="8" t="s">
        <v>115</v>
      </c>
      <c r="J2017" s="6" t="s">
        <v>5240</v>
      </c>
      <c r="K2017" s="6" t="s">
        <v>11</v>
      </c>
    </row>
    <row r="2018" spans="1:11" hidden="1">
      <c r="A2018" s="6" t="s">
        <v>7026</v>
      </c>
      <c r="B2018" s="6" t="s">
        <v>7027</v>
      </c>
      <c r="C2018" s="6">
        <v>1</v>
      </c>
      <c r="D2018" s="6">
        <v>1</v>
      </c>
      <c r="E2018" s="6">
        <v>0</v>
      </c>
      <c r="F2018" s="6" t="s">
        <v>7028</v>
      </c>
      <c r="G2018" s="6" t="s">
        <v>7029</v>
      </c>
      <c r="H2018" s="6" t="s">
        <v>3025</v>
      </c>
      <c r="I2018" s="6" t="s">
        <v>3025</v>
      </c>
      <c r="J2018" s="6" t="s">
        <v>7030</v>
      </c>
      <c r="K2018" s="6" t="s">
        <v>10533</v>
      </c>
    </row>
    <row r="2019" spans="1:11" hidden="1">
      <c r="A2019" s="6" t="s">
        <v>2504</v>
      </c>
      <c r="B2019" s="6" t="s">
        <v>2505</v>
      </c>
      <c r="C2019" s="6">
        <v>1</v>
      </c>
      <c r="D2019" s="6">
        <v>1</v>
      </c>
      <c r="E2019" s="6">
        <v>0</v>
      </c>
      <c r="F2019" s="6" t="s">
        <v>2504</v>
      </c>
      <c r="G2019" s="6" t="s">
        <v>2506</v>
      </c>
      <c r="H2019" s="6" t="s">
        <v>2507</v>
      </c>
      <c r="I2019" s="6" t="s">
        <v>2507</v>
      </c>
      <c r="J2019" s="6" t="s">
        <v>2508</v>
      </c>
      <c r="K2019" s="6" t="s">
        <v>9926</v>
      </c>
    </row>
    <row r="2020" spans="1:11" hidden="1">
      <c r="A2020" s="6" t="s">
        <v>689</v>
      </c>
      <c r="B2020" s="6" t="s">
        <v>690</v>
      </c>
      <c r="C2020" s="6">
        <v>1</v>
      </c>
      <c r="D2020" s="6">
        <v>1</v>
      </c>
      <c r="E2020" s="6">
        <v>0</v>
      </c>
      <c r="F2020" s="6" t="s">
        <v>689</v>
      </c>
      <c r="G2020" s="6" t="s">
        <v>691</v>
      </c>
      <c r="H2020" s="6" t="s">
        <v>692</v>
      </c>
      <c r="I2020" s="6" t="s">
        <v>692</v>
      </c>
      <c r="J2020" s="6" t="s">
        <v>693</v>
      </c>
      <c r="K2020" s="6" t="s">
        <v>9660</v>
      </c>
    </row>
    <row r="2021" spans="1:11" hidden="1">
      <c r="A2021" s="6" t="s">
        <v>2358</v>
      </c>
      <c r="B2021" s="6" t="s">
        <v>2359</v>
      </c>
      <c r="C2021" s="6">
        <v>1</v>
      </c>
      <c r="D2021" s="6">
        <v>1</v>
      </c>
      <c r="E2021" s="6">
        <v>0</v>
      </c>
      <c r="F2021" s="6" t="s">
        <v>2358</v>
      </c>
      <c r="G2021" s="6" t="s">
        <v>2360</v>
      </c>
      <c r="H2021" s="6" t="s">
        <v>692</v>
      </c>
      <c r="I2021" s="6" t="s">
        <v>692</v>
      </c>
      <c r="J2021" s="6" t="s">
        <v>2361</v>
      </c>
      <c r="K2021" s="6" t="s">
        <v>9901</v>
      </c>
    </row>
    <row r="2022" spans="1:11" hidden="1">
      <c r="A2022" s="6" t="s">
        <v>2860</v>
      </c>
      <c r="B2022" s="6" t="s">
        <v>2861</v>
      </c>
      <c r="C2022" s="6">
        <v>1</v>
      </c>
      <c r="D2022" s="6">
        <v>1</v>
      </c>
      <c r="E2022" s="6">
        <v>0</v>
      </c>
      <c r="F2022" s="6" t="s">
        <v>2860</v>
      </c>
      <c r="G2022" s="6" t="s">
        <v>2862</v>
      </c>
      <c r="H2022" s="6" t="s">
        <v>692</v>
      </c>
      <c r="I2022" s="6" t="s">
        <v>692</v>
      </c>
      <c r="J2022" s="6" t="s">
        <v>2863</v>
      </c>
      <c r="K2022" s="6" t="s">
        <v>9970</v>
      </c>
    </row>
    <row r="2023" spans="1:11" hidden="1">
      <c r="A2023" s="6" t="s">
        <v>2877</v>
      </c>
      <c r="B2023" s="6" t="s">
        <v>2878</v>
      </c>
      <c r="C2023" s="6">
        <v>1</v>
      </c>
      <c r="D2023" s="6">
        <v>1</v>
      </c>
      <c r="E2023" s="6">
        <v>0</v>
      </c>
      <c r="F2023" s="6" t="s">
        <v>2877</v>
      </c>
      <c r="G2023" s="6" t="s">
        <v>2879</v>
      </c>
      <c r="H2023" s="6" t="s">
        <v>692</v>
      </c>
      <c r="I2023" s="6" t="s">
        <v>692</v>
      </c>
      <c r="J2023" s="6" t="s">
        <v>2880</v>
      </c>
      <c r="K2023" s="6" t="s">
        <v>9972</v>
      </c>
    </row>
    <row r="2024" spans="1:11" hidden="1">
      <c r="A2024" s="6" t="s">
        <v>3293</v>
      </c>
      <c r="B2024" s="6" t="s">
        <v>3294</v>
      </c>
      <c r="C2024" s="6">
        <v>1</v>
      </c>
      <c r="D2024" s="6">
        <v>1</v>
      </c>
      <c r="E2024" s="6">
        <v>0</v>
      </c>
      <c r="F2024" s="6" t="s">
        <v>3293</v>
      </c>
      <c r="G2024" s="6" t="s">
        <v>3295</v>
      </c>
      <c r="H2024" s="6" t="s">
        <v>692</v>
      </c>
      <c r="I2024" s="6" t="s">
        <v>692</v>
      </c>
      <c r="J2024" s="6" t="s">
        <v>3296</v>
      </c>
      <c r="K2024" s="6" t="s">
        <v>10028</v>
      </c>
    </row>
    <row r="2025" spans="1:11" hidden="1">
      <c r="A2025" s="6" t="s">
        <v>5357</v>
      </c>
      <c r="B2025" s="6" t="s">
        <v>5358</v>
      </c>
      <c r="C2025" s="6">
        <v>1</v>
      </c>
      <c r="D2025" s="6">
        <v>1</v>
      </c>
      <c r="E2025" s="6">
        <v>0</v>
      </c>
      <c r="F2025" s="6" t="s">
        <v>5357</v>
      </c>
      <c r="G2025" s="6" t="s">
        <v>5359</v>
      </c>
      <c r="H2025" s="6" t="s">
        <v>692</v>
      </c>
      <c r="I2025" s="6" t="s">
        <v>692</v>
      </c>
      <c r="J2025" s="6" t="s">
        <v>5360</v>
      </c>
      <c r="K2025" s="6" t="s">
        <v>11</v>
      </c>
    </row>
    <row r="2026" spans="1:11" hidden="1">
      <c r="A2026" s="6" t="s">
        <v>5486</v>
      </c>
      <c r="B2026" s="6" t="s">
        <v>5487</v>
      </c>
      <c r="C2026" s="6">
        <v>1</v>
      </c>
      <c r="D2026" s="6">
        <v>1</v>
      </c>
      <c r="E2026" s="6">
        <v>0</v>
      </c>
      <c r="F2026" s="6" t="s">
        <v>5486</v>
      </c>
      <c r="G2026" s="6" t="s">
        <v>5488</v>
      </c>
      <c r="H2026" s="6" t="s">
        <v>692</v>
      </c>
      <c r="I2026" s="6" t="s">
        <v>692</v>
      </c>
      <c r="J2026" s="6" t="s">
        <v>5489</v>
      </c>
      <c r="K2026" s="6" t="s">
        <v>11</v>
      </c>
    </row>
    <row r="2027" spans="1:11" hidden="1">
      <c r="A2027" s="6" t="s">
        <v>6498</v>
      </c>
      <c r="B2027" s="6" t="s">
        <v>6499</v>
      </c>
      <c r="C2027" s="6">
        <v>1</v>
      </c>
      <c r="D2027" s="6">
        <v>1</v>
      </c>
      <c r="E2027" s="6">
        <v>0</v>
      </c>
      <c r="F2027" s="6" t="s">
        <v>6498</v>
      </c>
      <c r="G2027" s="6" t="s">
        <v>6500</v>
      </c>
      <c r="H2027" s="6" t="s">
        <v>692</v>
      </c>
      <c r="I2027" s="6" t="s">
        <v>578</v>
      </c>
      <c r="J2027" s="6" t="s">
        <v>6501</v>
      </c>
      <c r="K2027" s="6" t="s">
        <v>10428</v>
      </c>
    </row>
    <row r="2028" spans="1:11" hidden="1">
      <c r="A2028" s="6" t="s">
        <v>6853</v>
      </c>
      <c r="B2028" s="6" t="s">
        <v>6854</v>
      </c>
      <c r="C2028" s="6">
        <v>1</v>
      </c>
      <c r="D2028" s="6">
        <v>1</v>
      </c>
      <c r="E2028" s="6">
        <v>0</v>
      </c>
      <c r="F2028" s="6" t="s">
        <v>6855</v>
      </c>
      <c r="G2028" s="6" t="s">
        <v>6856</v>
      </c>
      <c r="H2028" s="6" t="s">
        <v>692</v>
      </c>
      <c r="I2028" s="6" t="s">
        <v>692</v>
      </c>
      <c r="J2028" s="6" t="s">
        <v>6857</v>
      </c>
      <c r="K2028" s="6" t="s">
        <v>10494</v>
      </c>
    </row>
    <row r="2029" spans="1:11" hidden="1">
      <c r="A2029" s="6" t="s">
        <v>10648</v>
      </c>
      <c r="B2029" s="6" t="s">
        <v>7565</v>
      </c>
      <c r="C2029" s="6">
        <v>1</v>
      </c>
      <c r="D2029" s="6">
        <v>1</v>
      </c>
      <c r="E2029" s="6">
        <v>0</v>
      </c>
      <c r="F2029" s="6" t="s">
        <v>7392</v>
      </c>
      <c r="G2029" s="6" t="s">
        <v>7566</v>
      </c>
      <c r="H2029" s="6" t="s">
        <v>692</v>
      </c>
      <c r="I2029" s="6" t="s">
        <v>692</v>
      </c>
      <c r="J2029" s="6" t="s">
        <v>7567</v>
      </c>
      <c r="K2029" s="6" t="s">
        <v>10649</v>
      </c>
    </row>
    <row r="2030" spans="1:11" hidden="1">
      <c r="A2030" s="1" t="s">
        <v>6498</v>
      </c>
      <c r="B2030" s="1" t="s">
        <v>6499</v>
      </c>
      <c r="C2030" s="1">
        <v>1</v>
      </c>
      <c r="D2030" s="1">
        <v>1</v>
      </c>
      <c r="E2030" s="1">
        <v>0</v>
      </c>
      <c r="F2030" s="1" t="s">
        <v>6498</v>
      </c>
      <c r="G2030" s="1" t="s">
        <v>6500</v>
      </c>
      <c r="H2030" s="1" t="s">
        <v>692</v>
      </c>
      <c r="I2030" s="1" t="s">
        <v>578</v>
      </c>
      <c r="J2030" s="1" t="s">
        <v>6501</v>
      </c>
    </row>
    <row r="2031" spans="1:11" hidden="1">
      <c r="B2031" s="8" t="s">
        <v>11182</v>
      </c>
      <c r="F2031" s="6" t="s">
        <v>11183</v>
      </c>
      <c r="G2031" t="s">
        <v>11184</v>
      </c>
      <c r="H2031" t="s">
        <v>692</v>
      </c>
      <c r="I2031" t="s">
        <v>72</v>
      </c>
    </row>
    <row r="2032" spans="1:11" hidden="1">
      <c r="A2032" s="6" t="s">
        <v>389</v>
      </c>
      <c r="B2032" s="6" t="s">
        <v>390</v>
      </c>
      <c r="C2032" s="6">
        <v>1</v>
      </c>
      <c r="D2032" s="6">
        <v>1</v>
      </c>
      <c r="E2032" s="6">
        <v>0</v>
      </c>
      <c r="F2032" s="6" t="s">
        <v>389</v>
      </c>
      <c r="G2032" s="6" t="s">
        <v>391</v>
      </c>
      <c r="H2032" s="6" t="s">
        <v>392</v>
      </c>
      <c r="I2032" s="6" t="s">
        <v>392</v>
      </c>
      <c r="J2032" s="6" t="s">
        <v>393</v>
      </c>
      <c r="K2032" s="6" t="s">
        <v>9621</v>
      </c>
    </row>
    <row r="2033" spans="1:11" hidden="1">
      <c r="A2033" s="6" t="s">
        <v>1277</v>
      </c>
      <c r="B2033" s="6" t="s">
        <v>1278</v>
      </c>
      <c r="C2033" s="6">
        <v>1</v>
      </c>
      <c r="D2033" s="6">
        <v>1</v>
      </c>
      <c r="E2033" s="6">
        <v>0</v>
      </c>
      <c r="F2033" s="6" t="s">
        <v>1277</v>
      </c>
      <c r="G2033" s="6" t="s">
        <v>1279</v>
      </c>
      <c r="H2033" s="6" t="s">
        <v>392</v>
      </c>
      <c r="I2033" s="6" t="s">
        <v>392</v>
      </c>
      <c r="J2033" s="6" t="s">
        <v>1280</v>
      </c>
      <c r="K2033" s="6" t="s">
        <v>11</v>
      </c>
    </row>
    <row r="2034" spans="1:11" hidden="1">
      <c r="A2034" s="6" t="s">
        <v>2743</v>
      </c>
      <c r="B2034" s="6" t="s">
        <v>2744</v>
      </c>
      <c r="C2034" s="6">
        <v>1</v>
      </c>
      <c r="D2034" s="6">
        <v>1</v>
      </c>
      <c r="E2034" s="6">
        <v>0</v>
      </c>
      <c r="F2034" s="6" t="s">
        <v>2743</v>
      </c>
      <c r="G2034" s="6" t="s">
        <v>2745</v>
      </c>
      <c r="H2034" s="6" t="s">
        <v>392</v>
      </c>
      <c r="I2034" s="6" t="s">
        <v>392</v>
      </c>
      <c r="J2034" s="6" t="s">
        <v>2746</v>
      </c>
      <c r="K2034" s="6" t="s">
        <v>11</v>
      </c>
    </row>
    <row r="2035" spans="1:11" hidden="1">
      <c r="A2035" s="6" t="s">
        <v>3127</v>
      </c>
      <c r="B2035" s="6" t="s">
        <v>3128</v>
      </c>
      <c r="C2035" s="6">
        <v>1</v>
      </c>
      <c r="D2035" s="6">
        <v>1</v>
      </c>
      <c r="E2035" s="6">
        <v>0</v>
      </c>
      <c r="F2035" s="6" t="s">
        <v>3127</v>
      </c>
      <c r="G2035" s="6" t="s">
        <v>3129</v>
      </c>
      <c r="H2035" s="6" t="s">
        <v>392</v>
      </c>
      <c r="I2035" s="6" t="s">
        <v>392</v>
      </c>
      <c r="J2035" s="6" t="s">
        <v>3130</v>
      </c>
      <c r="K2035" s="6" t="s">
        <v>11</v>
      </c>
    </row>
    <row r="2036" spans="1:11" hidden="1">
      <c r="A2036" s="6"/>
      <c r="B2036" s="6" t="s">
        <v>3131</v>
      </c>
      <c r="C2036" s="6">
        <v>1</v>
      </c>
      <c r="D2036" s="6">
        <v>1</v>
      </c>
      <c r="E2036" s="6">
        <v>0</v>
      </c>
      <c r="F2036" s="8" t="s">
        <v>11191</v>
      </c>
      <c r="G2036" s="8" t="s">
        <v>11192</v>
      </c>
      <c r="H2036" s="6" t="s">
        <v>392</v>
      </c>
      <c r="I2036" s="8" t="s">
        <v>95</v>
      </c>
      <c r="J2036" s="6" t="s">
        <v>3132</v>
      </c>
      <c r="K2036" s="6" t="s">
        <v>10007</v>
      </c>
    </row>
    <row r="2037" spans="1:11" hidden="1">
      <c r="A2037" s="6" t="s">
        <v>3570</v>
      </c>
      <c r="B2037" s="6" t="s">
        <v>3571</v>
      </c>
      <c r="C2037" s="6">
        <v>1</v>
      </c>
      <c r="D2037" s="6">
        <v>1</v>
      </c>
      <c r="E2037" s="6">
        <v>0</v>
      </c>
      <c r="F2037" s="6" t="s">
        <v>3570</v>
      </c>
      <c r="G2037" s="6" t="s">
        <v>3572</v>
      </c>
      <c r="H2037" s="6" t="s">
        <v>392</v>
      </c>
      <c r="I2037" s="6" t="s">
        <v>392</v>
      </c>
      <c r="J2037" s="6" t="s">
        <v>11</v>
      </c>
      <c r="K2037" s="6" t="s">
        <v>10068</v>
      </c>
    </row>
    <row r="2038" spans="1:11" hidden="1">
      <c r="A2038" s="6" t="s">
        <v>4915</v>
      </c>
      <c r="B2038" s="6" t="s">
        <v>4916</v>
      </c>
      <c r="C2038" s="6">
        <v>1</v>
      </c>
      <c r="D2038" s="6">
        <v>1</v>
      </c>
      <c r="E2038" s="6">
        <v>0</v>
      </c>
      <c r="F2038" s="6" t="s">
        <v>4915</v>
      </c>
      <c r="G2038" s="6" t="s">
        <v>4917</v>
      </c>
      <c r="H2038" s="6" t="s">
        <v>392</v>
      </c>
      <c r="I2038" s="6" t="s">
        <v>392</v>
      </c>
      <c r="J2038" s="6" t="s">
        <v>4918</v>
      </c>
      <c r="K2038" s="6" t="s">
        <v>10246</v>
      </c>
    </row>
    <row r="2039" spans="1:11" hidden="1">
      <c r="A2039" s="6" t="s">
        <v>5307</v>
      </c>
      <c r="B2039" s="6" t="s">
        <v>5308</v>
      </c>
      <c r="C2039" s="6">
        <v>1</v>
      </c>
      <c r="D2039" s="6">
        <v>1</v>
      </c>
      <c r="E2039" s="6">
        <v>0</v>
      </c>
      <c r="F2039" s="6" t="s">
        <v>5307</v>
      </c>
      <c r="G2039" s="6" t="s">
        <v>2070</v>
      </c>
      <c r="H2039" s="6" t="s">
        <v>392</v>
      </c>
      <c r="I2039" s="6" t="s">
        <v>392</v>
      </c>
      <c r="J2039" s="6" t="s">
        <v>5309</v>
      </c>
      <c r="K2039" s="6" t="s">
        <v>10288</v>
      </c>
    </row>
    <row r="2040" spans="1:11" hidden="1">
      <c r="A2040" s="6" t="s">
        <v>5807</v>
      </c>
      <c r="B2040" s="6" t="s">
        <v>5808</v>
      </c>
      <c r="C2040" s="6">
        <v>1</v>
      </c>
      <c r="D2040" s="6">
        <v>1</v>
      </c>
      <c r="E2040" s="6">
        <v>0</v>
      </c>
      <c r="F2040" s="6" t="s">
        <v>5807</v>
      </c>
      <c r="G2040" s="6" t="s">
        <v>5809</v>
      </c>
      <c r="H2040" s="6" t="s">
        <v>392</v>
      </c>
      <c r="I2040" s="6" t="s">
        <v>392</v>
      </c>
      <c r="J2040" s="6" t="s">
        <v>5810</v>
      </c>
      <c r="K2040" s="6" t="s">
        <v>10338</v>
      </c>
    </row>
    <row r="2041" spans="1:11" hidden="1">
      <c r="B2041" s="1" t="s">
        <v>10767</v>
      </c>
      <c r="F2041" s="1" t="s">
        <v>10768</v>
      </c>
      <c r="G2041" s="1" t="s">
        <v>10769</v>
      </c>
      <c r="H2041" s="1" t="s">
        <v>392</v>
      </c>
      <c r="I2041" s="1" t="s">
        <v>95</v>
      </c>
    </row>
    <row r="2042" spans="1:11" hidden="1">
      <c r="A2042" s="6" t="s">
        <v>3352</v>
      </c>
      <c r="B2042" s="6" t="s">
        <v>3353</v>
      </c>
      <c r="C2042" s="6">
        <v>1</v>
      </c>
      <c r="D2042" s="6">
        <v>1</v>
      </c>
      <c r="E2042" s="6">
        <v>0</v>
      </c>
      <c r="F2042" s="6" t="s">
        <v>3352</v>
      </c>
      <c r="G2042" s="6" t="s">
        <v>3354</v>
      </c>
      <c r="H2042" s="6" t="s">
        <v>3355</v>
      </c>
      <c r="I2042" s="6" t="s">
        <v>3355</v>
      </c>
      <c r="J2042" s="6" t="s">
        <v>3356</v>
      </c>
      <c r="K2042" s="6" t="s">
        <v>10037</v>
      </c>
    </row>
    <row r="2043" spans="1:11" hidden="1">
      <c r="A2043" s="6" t="s">
        <v>5120</v>
      </c>
      <c r="B2043" s="6" t="s">
        <v>5121</v>
      </c>
      <c r="C2043" s="6">
        <v>1</v>
      </c>
      <c r="D2043" s="6">
        <v>1</v>
      </c>
      <c r="E2043" s="6">
        <v>0</v>
      </c>
      <c r="F2043" s="6" t="s">
        <v>5120</v>
      </c>
      <c r="G2043" s="6" t="s">
        <v>4439</v>
      </c>
      <c r="H2043" s="6" t="s">
        <v>3355</v>
      </c>
      <c r="I2043" s="8" t="s">
        <v>447</v>
      </c>
      <c r="J2043" s="6" t="s">
        <v>5122</v>
      </c>
      <c r="K2043" s="6" t="s">
        <v>11</v>
      </c>
    </row>
    <row r="2044" spans="1:11" hidden="1">
      <c r="A2044" s="6" t="s">
        <v>6508</v>
      </c>
      <c r="B2044" s="6" t="s">
        <v>6509</v>
      </c>
      <c r="C2044" s="6">
        <v>1</v>
      </c>
      <c r="D2044" s="6">
        <v>1</v>
      </c>
      <c r="E2044" s="6">
        <v>0</v>
      </c>
      <c r="F2044" s="6" t="s">
        <v>6508</v>
      </c>
      <c r="G2044" s="6" t="s">
        <v>6510</v>
      </c>
      <c r="H2044" s="6" t="s">
        <v>3355</v>
      </c>
      <c r="I2044" s="8" t="s">
        <v>447</v>
      </c>
      <c r="J2044" s="6" t="s">
        <v>11</v>
      </c>
      <c r="K2044" s="6" t="s">
        <v>10429</v>
      </c>
    </row>
    <row r="2045" spans="1:11" hidden="1">
      <c r="A2045" s="6" t="s">
        <v>7313</v>
      </c>
      <c r="B2045" s="6" t="s">
        <v>7314</v>
      </c>
      <c r="C2045" s="6">
        <v>1</v>
      </c>
      <c r="D2045" s="6">
        <v>1</v>
      </c>
      <c r="E2045" s="6">
        <v>0</v>
      </c>
      <c r="F2045" s="6" t="s">
        <v>7313</v>
      </c>
      <c r="G2045" s="6" t="s">
        <v>10596</v>
      </c>
      <c r="H2045" s="6" t="s">
        <v>7674</v>
      </c>
      <c r="I2045" s="6" t="s">
        <v>31</v>
      </c>
      <c r="J2045" s="6" t="s">
        <v>7316</v>
      </c>
      <c r="K2045" s="6" t="s">
        <v>10597</v>
      </c>
    </row>
    <row r="2046" spans="1:11" hidden="1">
      <c r="A2046" s="1" t="s">
        <v>7718</v>
      </c>
      <c r="B2046" s="1" t="s">
        <v>7719</v>
      </c>
      <c r="C2046" s="1">
        <v>1</v>
      </c>
      <c r="D2046" s="1">
        <v>2</v>
      </c>
      <c r="E2046" s="1">
        <v>0</v>
      </c>
      <c r="F2046" s="1" t="s">
        <v>7720</v>
      </c>
      <c r="G2046" s="1" t="s">
        <v>7721</v>
      </c>
      <c r="H2046" s="1" t="s">
        <v>7674</v>
      </c>
      <c r="I2046" s="6" t="s">
        <v>31</v>
      </c>
      <c r="J2046" s="1" t="s">
        <v>11</v>
      </c>
    </row>
    <row r="2047" spans="1:11" hidden="1">
      <c r="A2047" s="1" t="s">
        <v>3151</v>
      </c>
      <c r="B2047" s="1" t="s">
        <v>10852</v>
      </c>
      <c r="C2047" s="1">
        <v>1</v>
      </c>
      <c r="D2047" s="1">
        <v>1</v>
      </c>
      <c r="E2047" s="1">
        <v>0</v>
      </c>
      <c r="F2047" s="1" t="s">
        <v>3151</v>
      </c>
      <c r="G2047" s="1" t="s">
        <v>10851</v>
      </c>
      <c r="H2047" s="8" t="s">
        <v>7674</v>
      </c>
      <c r="I2047" s="6" t="s">
        <v>31</v>
      </c>
      <c r="J2047" s="1" t="s">
        <v>3154</v>
      </c>
    </row>
    <row r="2048" spans="1:11" hidden="1">
      <c r="A2048" s="1" t="s">
        <v>7812</v>
      </c>
      <c r="B2048" s="1" t="s">
        <v>7813</v>
      </c>
      <c r="C2048" s="1">
        <v>1</v>
      </c>
      <c r="D2048" s="1">
        <v>2</v>
      </c>
      <c r="E2048" s="1">
        <v>0</v>
      </c>
      <c r="F2048" s="1" t="s">
        <v>7812</v>
      </c>
      <c r="G2048" s="1" t="s">
        <v>7814</v>
      </c>
      <c r="H2048" s="1" t="s">
        <v>7674</v>
      </c>
      <c r="I2048" s="6" t="s">
        <v>31</v>
      </c>
      <c r="J2048" s="1" t="s">
        <v>7815</v>
      </c>
    </row>
    <row r="2049" spans="1:11" hidden="1">
      <c r="A2049" s="1" t="s">
        <v>7853</v>
      </c>
      <c r="B2049" s="1" t="s">
        <v>7854</v>
      </c>
      <c r="C2049" s="1">
        <v>1</v>
      </c>
      <c r="D2049" s="1">
        <v>2</v>
      </c>
      <c r="E2049" s="1">
        <v>0</v>
      </c>
      <c r="F2049" s="1" t="s">
        <v>7853</v>
      </c>
      <c r="G2049" s="1" t="s">
        <v>7855</v>
      </c>
      <c r="H2049" s="1" t="s">
        <v>7674</v>
      </c>
      <c r="I2049" s="6" t="s">
        <v>31</v>
      </c>
      <c r="J2049" s="1" t="s">
        <v>11</v>
      </c>
    </row>
    <row r="2050" spans="1:11" hidden="1">
      <c r="A2050" s="1" t="s">
        <v>8008</v>
      </c>
      <c r="B2050" s="1" t="s">
        <v>8009</v>
      </c>
      <c r="C2050" s="1">
        <v>1</v>
      </c>
      <c r="D2050" s="1">
        <v>2</v>
      </c>
      <c r="E2050" s="1">
        <v>0</v>
      </c>
      <c r="F2050" s="1" t="s">
        <v>8008</v>
      </c>
      <c r="G2050" s="1" t="s">
        <v>8010</v>
      </c>
      <c r="H2050" s="1" t="s">
        <v>7674</v>
      </c>
      <c r="I2050" s="6" t="s">
        <v>31</v>
      </c>
      <c r="J2050" s="1" t="s">
        <v>8011</v>
      </c>
    </row>
    <row r="2051" spans="1:11" hidden="1">
      <c r="A2051" s="1" t="s">
        <v>8124</v>
      </c>
      <c r="B2051" s="1" t="s">
        <v>8125</v>
      </c>
      <c r="C2051" s="1">
        <v>1</v>
      </c>
      <c r="D2051" s="1">
        <v>2</v>
      </c>
      <c r="E2051" s="1">
        <v>0</v>
      </c>
      <c r="F2051" s="1" t="s">
        <v>8124</v>
      </c>
      <c r="G2051" s="1" t="s">
        <v>8126</v>
      </c>
      <c r="H2051" s="1" t="s">
        <v>7674</v>
      </c>
      <c r="I2051" s="6" t="s">
        <v>31</v>
      </c>
      <c r="J2051" s="1" t="s">
        <v>8127</v>
      </c>
    </row>
    <row r="2052" spans="1:11" hidden="1">
      <c r="A2052" s="1" t="s">
        <v>8155</v>
      </c>
      <c r="B2052" s="1" t="s">
        <v>8156</v>
      </c>
      <c r="C2052" s="1">
        <v>1</v>
      </c>
      <c r="D2052" s="1">
        <v>2</v>
      </c>
      <c r="E2052" s="1">
        <v>0</v>
      </c>
      <c r="F2052" s="1" t="s">
        <v>8155</v>
      </c>
      <c r="G2052" s="1" t="s">
        <v>8157</v>
      </c>
      <c r="H2052" s="1" t="s">
        <v>7674</v>
      </c>
      <c r="I2052" s="6" t="s">
        <v>31</v>
      </c>
      <c r="J2052" s="1" t="s">
        <v>11</v>
      </c>
    </row>
    <row r="2053" spans="1:11" hidden="1">
      <c r="A2053" s="1" t="s">
        <v>8587</v>
      </c>
      <c r="B2053" s="1" t="s">
        <v>8588</v>
      </c>
      <c r="C2053" s="1">
        <v>1</v>
      </c>
      <c r="D2053" s="1">
        <v>2</v>
      </c>
      <c r="E2053" s="1">
        <v>0</v>
      </c>
      <c r="F2053" s="1" t="s">
        <v>8587</v>
      </c>
      <c r="G2053" s="1" t="s">
        <v>8589</v>
      </c>
      <c r="H2053" s="1" t="s">
        <v>7674</v>
      </c>
      <c r="I2053" s="6" t="s">
        <v>31</v>
      </c>
      <c r="J2053" s="1" t="s">
        <v>8590</v>
      </c>
    </row>
    <row r="2054" spans="1:11" hidden="1">
      <c r="A2054" s="1" t="s">
        <v>8914</v>
      </c>
      <c r="B2054" s="1" t="s">
        <v>8915</v>
      </c>
      <c r="C2054" s="1">
        <v>1</v>
      </c>
      <c r="D2054" s="1">
        <v>2</v>
      </c>
      <c r="E2054" s="1">
        <v>0</v>
      </c>
      <c r="F2054" s="1" t="s">
        <v>8914</v>
      </c>
      <c r="G2054" s="1" t="s">
        <v>8916</v>
      </c>
      <c r="H2054" s="1" t="s">
        <v>7674</v>
      </c>
      <c r="I2054" s="6" t="s">
        <v>31</v>
      </c>
      <c r="J2054" s="1" t="s">
        <v>11</v>
      </c>
    </row>
    <row r="2055" spans="1:11" hidden="1">
      <c r="A2055" s="1" t="s">
        <v>9193</v>
      </c>
      <c r="B2055" s="1" t="s">
        <v>9194</v>
      </c>
      <c r="C2055" s="1">
        <v>1</v>
      </c>
      <c r="D2055" s="1">
        <v>2</v>
      </c>
      <c r="E2055" s="1">
        <v>0</v>
      </c>
      <c r="F2055" s="1" t="s">
        <v>9193</v>
      </c>
      <c r="G2055" s="1" t="s">
        <v>9195</v>
      </c>
      <c r="H2055" s="1" t="s">
        <v>7674</v>
      </c>
      <c r="I2055" s="6" t="s">
        <v>31</v>
      </c>
      <c r="J2055" s="1" t="s">
        <v>9196</v>
      </c>
    </row>
    <row r="2056" spans="1:11" hidden="1">
      <c r="A2056" s="1" t="s">
        <v>9261</v>
      </c>
      <c r="B2056" s="1" t="s">
        <v>9262</v>
      </c>
      <c r="C2056" s="1">
        <v>1</v>
      </c>
      <c r="D2056" s="1">
        <v>2</v>
      </c>
      <c r="E2056" s="1">
        <v>0</v>
      </c>
      <c r="F2056" s="1" t="s">
        <v>9261</v>
      </c>
      <c r="G2056" s="1" t="s">
        <v>9263</v>
      </c>
      <c r="H2056" s="1" t="s">
        <v>7674</v>
      </c>
      <c r="I2056" s="6" t="s">
        <v>31</v>
      </c>
      <c r="J2056" s="1" t="s">
        <v>11</v>
      </c>
    </row>
    <row r="2057" spans="1:11" hidden="1">
      <c r="B2057" s="8" t="s">
        <v>10790</v>
      </c>
      <c r="F2057" s="6" t="s">
        <v>1255</v>
      </c>
      <c r="G2057" t="s">
        <v>10791</v>
      </c>
      <c r="H2057" t="s">
        <v>7674</v>
      </c>
      <c r="I2057" t="s">
        <v>31</v>
      </c>
    </row>
    <row r="2058" spans="1:11" hidden="1">
      <c r="B2058" s="8" t="s">
        <v>11234</v>
      </c>
      <c r="F2058" s="8" t="s">
        <v>11235</v>
      </c>
      <c r="G2058" t="s">
        <v>11236</v>
      </c>
      <c r="H2058" t="s">
        <v>7674</v>
      </c>
      <c r="I2058" t="s">
        <v>31</v>
      </c>
    </row>
    <row r="2059" spans="1:11" hidden="1">
      <c r="A2059" s="6" t="s">
        <v>1560</v>
      </c>
      <c r="B2059" s="6" t="s">
        <v>1561</v>
      </c>
      <c r="C2059" s="6">
        <v>1</v>
      </c>
      <c r="D2059" s="6">
        <v>1</v>
      </c>
      <c r="E2059" s="6">
        <v>0</v>
      </c>
      <c r="F2059" s="6" t="s">
        <v>1560</v>
      </c>
      <c r="G2059" s="6" t="s">
        <v>1562</v>
      </c>
      <c r="H2059" s="6" t="s">
        <v>1206</v>
      </c>
      <c r="I2059" s="6" t="s">
        <v>31</v>
      </c>
      <c r="J2059" s="6" t="s">
        <v>1563</v>
      </c>
      <c r="K2059" s="6" t="s">
        <v>9792</v>
      </c>
    </row>
    <row r="2060" spans="1:11" hidden="1">
      <c r="A2060" s="6" t="s">
        <v>2474</v>
      </c>
      <c r="B2060" s="6" t="s">
        <v>2475</v>
      </c>
      <c r="C2060" s="6">
        <v>1</v>
      </c>
      <c r="D2060" s="6">
        <v>1</v>
      </c>
      <c r="E2060" s="6">
        <v>0</v>
      </c>
      <c r="F2060" s="6" t="s">
        <v>2474</v>
      </c>
      <c r="G2060" s="8" t="s">
        <v>10914</v>
      </c>
      <c r="H2060" s="8" t="s">
        <v>1206</v>
      </c>
      <c r="I2060" s="6" t="s">
        <v>31</v>
      </c>
      <c r="J2060" s="6" t="s">
        <v>2476</v>
      </c>
      <c r="K2060" s="6" t="s">
        <v>9920</v>
      </c>
    </row>
    <row r="2061" spans="1:11" hidden="1">
      <c r="A2061" s="6" t="s">
        <v>5965</v>
      </c>
      <c r="B2061" s="6" t="s">
        <v>5966</v>
      </c>
      <c r="C2061" s="6">
        <v>1</v>
      </c>
      <c r="D2061" s="6">
        <v>1</v>
      </c>
      <c r="E2061" s="6">
        <v>0</v>
      </c>
      <c r="F2061" s="6" t="s">
        <v>5965</v>
      </c>
      <c r="G2061" s="6" t="s">
        <v>5967</v>
      </c>
      <c r="H2061" s="6" t="s">
        <v>1206</v>
      </c>
      <c r="I2061" s="6" t="s">
        <v>31</v>
      </c>
      <c r="J2061" s="6" t="s">
        <v>5968</v>
      </c>
      <c r="K2061" s="6" t="s">
        <v>10356</v>
      </c>
    </row>
    <row r="2062" spans="1:11" hidden="1">
      <c r="A2062" s="6" t="s">
        <v>2145</v>
      </c>
      <c r="B2062" s="6" t="s">
        <v>2146</v>
      </c>
      <c r="C2062" s="6">
        <v>1</v>
      </c>
      <c r="D2062" s="6">
        <v>1</v>
      </c>
      <c r="E2062" s="6">
        <v>0</v>
      </c>
      <c r="F2062" s="6" t="s">
        <v>2145</v>
      </c>
      <c r="G2062" s="6" t="s">
        <v>2147</v>
      </c>
      <c r="H2062" s="6" t="s">
        <v>2148</v>
      </c>
      <c r="I2062" s="6" t="s">
        <v>31</v>
      </c>
      <c r="J2062" s="6" t="s">
        <v>2149</v>
      </c>
      <c r="K2062" s="6" t="s">
        <v>9870</v>
      </c>
    </row>
    <row r="2063" spans="1:11" hidden="1">
      <c r="A2063" s="6" t="s">
        <v>3218</v>
      </c>
      <c r="B2063" s="6" t="s">
        <v>3219</v>
      </c>
      <c r="C2063" s="6">
        <v>1</v>
      </c>
      <c r="D2063" s="6">
        <v>1</v>
      </c>
      <c r="E2063" s="6">
        <v>0</v>
      </c>
      <c r="F2063" s="6" t="s">
        <v>3218</v>
      </c>
      <c r="G2063" s="6" t="s">
        <v>3220</v>
      </c>
      <c r="H2063" s="6" t="s">
        <v>3221</v>
      </c>
      <c r="I2063" s="6" t="s">
        <v>31</v>
      </c>
      <c r="J2063" s="6" t="s">
        <v>3222</v>
      </c>
      <c r="K2063" s="6" t="s">
        <v>10018</v>
      </c>
    </row>
    <row r="2064" spans="1:11" hidden="1">
      <c r="A2064" s="6" t="s">
        <v>1179</v>
      </c>
      <c r="B2064" s="6" t="s">
        <v>1180</v>
      </c>
      <c r="C2064" s="6">
        <v>1</v>
      </c>
      <c r="D2064" s="6">
        <v>1</v>
      </c>
      <c r="E2064" s="6">
        <v>0</v>
      </c>
      <c r="F2064" s="6" t="s">
        <v>1179</v>
      </c>
      <c r="G2064" s="6" t="s">
        <v>1181</v>
      </c>
      <c r="H2064" s="6" t="s">
        <v>1182</v>
      </c>
      <c r="I2064" s="6" t="s">
        <v>751</v>
      </c>
      <c r="J2064" s="6" t="s">
        <v>1183</v>
      </c>
      <c r="K2064" s="6" t="s">
        <v>9735</v>
      </c>
    </row>
    <row r="2065" spans="1:11" hidden="1">
      <c r="A2065" s="6" t="s">
        <v>3599</v>
      </c>
      <c r="B2065" s="6" t="s">
        <v>3600</v>
      </c>
      <c r="C2065" s="6">
        <v>1</v>
      </c>
      <c r="D2065" s="6">
        <v>1</v>
      </c>
      <c r="E2065" s="6">
        <v>0</v>
      </c>
      <c r="F2065" s="6" t="s">
        <v>3599</v>
      </c>
      <c r="G2065" s="6" t="s">
        <v>3601</v>
      </c>
      <c r="H2065" s="6" t="s">
        <v>1182</v>
      </c>
      <c r="I2065" s="6" t="s">
        <v>1182</v>
      </c>
      <c r="J2065" s="6" t="s">
        <v>3602</v>
      </c>
      <c r="K2065" s="6" t="s">
        <v>10072</v>
      </c>
    </row>
    <row r="2066" spans="1:11" hidden="1">
      <c r="A2066" s="6" t="s">
        <v>166</v>
      </c>
      <c r="B2066" s="6" t="s">
        <v>167</v>
      </c>
      <c r="C2066" s="6">
        <v>1</v>
      </c>
      <c r="D2066" s="6">
        <v>1</v>
      </c>
      <c r="E2066" s="6">
        <v>0</v>
      </c>
      <c r="F2066" s="6" t="s">
        <v>166</v>
      </c>
      <c r="G2066" s="6" t="s">
        <v>168</v>
      </c>
      <c r="H2066" s="6" t="s">
        <v>30</v>
      </c>
      <c r="I2066" s="6" t="s">
        <v>31</v>
      </c>
      <c r="J2066" s="6" t="s">
        <v>169</v>
      </c>
      <c r="K2066" s="6" t="s">
        <v>11</v>
      </c>
    </row>
    <row r="2067" spans="1:11" hidden="1">
      <c r="A2067" s="6" t="s">
        <v>438</v>
      </c>
      <c r="B2067" s="6" t="s">
        <v>439</v>
      </c>
      <c r="C2067" s="6">
        <v>1</v>
      </c>
      <c r="D2067" s="6">
        <v>1</v>
      </c>
      <c r="E2067" s="6">
        <v>0</v>
      </c>
      <c r="F2067" s="6" t="s">
        <v>438</v>
      </c>
      <c r="G2067" s="6" t="s">
        <v>440</v>
      </c>
      <c r="H2067" s="6" t="s">
        <v>30</v>
      </c>
      <c r="I2067" s="6" t="s">
        <v>31</v>
      </c>
      <c r="J2067" s="6" t="s">
        <v>441</v>
      </c>
      <c r="K2067" s="6" t="s">
        <v>11</v>
      </c>
    </row>
    <row r="2068" spans="1:11" hidden="1">
      <c r="A2068" s="6" t="s">
        <v>921</v>
      </c>
      <c r="B2068" s="6" t="s">
        <v>922</v>
      </c>
      <c r="C2068" s="6">
        <v>1</v>
      </c>
      <c r="D2068" s="6">
        <v>1</v>
      </c>
      <c r="E2068" s="6">
        <v>0</v>
      </c>
      <c r="F2068" s="6" t="s">
        <v>921</v>
      </c>
      <c r="G2068" s="6" t="s">
        <v>923</v>
      </c>
      <c r="H2068" s="6" t="s">
        <v>30</v>
      </c>
      <c r="I2068" s="6" t="s">
        <v>31</v>
      </c>
      <c r="J2068" s="6" t="s">
        <v>924</v>
      </c>
      <c r="K2068" s="6" t="s">
        <v>11</v>
      </c>
    </row>
    <row r="2069" spans="1:11" hidden="1">
      <c r="A2069" s="6" t="s">
        <v>1003</v>
      </c>
      <c r="B2069" s="6" t="s">
        <v>1004</v>
      </c>
      <c r="C2069" s="6">
        <v>1</v>
      </c>
      <c r="D2069" s="6">
        <v>1</v>
      </c>
      <c r="E2069" s="6">
        <v>0</v>
      </c>
      <c r="F2069" s="6" t="s">
        <v>1003</v>
      </c>
      <c r="G2069" s="6" t="s">
        <v>1005</v>
      </c>
      <c r="H2069" s="6" t="s">
        <v>30</v>
      </c>
      <c r="I2069" s="6" t="s">
        <v>31</v>
      </c>
      <c r="J2069" s="6" t="s">
        <v>1006</v>
      </c>
      <c r="K2069" s="6" t="s">
        <v>11</v>
      </c>
    </row>
    <row r="2070" spans="1:11" hidden="1">
      <c r="A2070" s="6" t="s">
        <v>1243</v>
      </c>
      <c r="B2070" s="6" t="s">
        <v>1244</v>
      </c>
      <c r="C2070" s="6">
        <v>1</v>
      </c>
      <c r="D2070" s="6">
        <v>1</v>
      </c>
      <c r="E2070" s="6">
        <v>0</v>
      </c>
      <c r="F2070" s="6" t="s">
        <v>1243</v>
      </c>
      <c r="G2070" s="6" t="s">
        <v>1245</v>
      </c>
      <c r="H2070" s="6" t="s">
        <v>30</v>
      </c>
      <c r="I2070" s="6" t="s">
        <v>31</v>
      </c>
      <c r="J2070" s="6" t="s">
        <v>1246</v>
      </c>
      <c r="K2070" s="6" t="s">
        <v>11</v>
      </c>
    </row>
    <row r="2071" spans="1:11" hidden="1">
      <c r="A2071" s="6" t="s">
        <v>1521</v>
      </c>
      <c r="B2071" s="6" t="s">
        <v>1522</v>
      </c>
      <c r="C2071" s="6">
        <v>1</v>
      </c>
      <c r="D2071" s="6">
        <v>1</v>
      </c>
      <c r="E2071" s="6">
        <v>0</v>
      </c>
      <c r="F2071" s="6" t="s">
        <v>1521</v>
      </c>
      <c r="G2071" s="6" t="s">
        <v>1523</v>
      </c>
      <c r="H2071" s="6" t="s">
        <v>30</v>
      </c>
      <c r="I2071" s="6" t="s">
        <v>31</v>
      </c>
      <c r="J2071" s="6" t="s">
        <v>1524</v>
      </c>
      <c r="K2071" s="6" t="s">
        <v>9785</v>
      </c>
    </row>
    <row r="2072" spans="1:11" hidden="1">
      <c r="A2072" s="6" t="s">
        <v>1746</v>
      </c>
      <c r="B2072" s="6" t="s">
        <v>1747</v>
      </c>
      <c r="C2072" s="6">
        <v>1</v>
      </c>
      <c r="D2072" s="6">
        <v>1</v>
      </c>
      <c r="E2072" s="6">
        <v>0</v>
      </c>
      <c r="F2072" s="6" t="s">
        <v>1746</v>
      </c>
      <c r="G2072" s="6" t="s">
        <v>1748</v>
      </c>
      <c r="H2072" s="6" t="s">
        <v>1749</v>
      </c>
      <c r="I2072" s="6" t="s">
        <v>31</v>
      </c>
      <c r="J2072" s="6" t="s">
        <v>1750</v>
      </c>
      <c r="K2072" s="6" t="s">
        <v>9816</v>
      </c>
    </row>
    <row r="2073" spans="1:11" hidden="1">
      <c r="A2073" s="6" t="s">
        <v>2279</v>
      </c>
      <c r="B2073" s="6" t="s">
        <v>2280</v>
      </c>
      <c r="C2073" s="6">
        <v>1</v>
      </c>
      <c r="D2073" s="6">
        <v>1</v>
      </c>
      <c r="E2073" s="6">
        <v>0</v>
      </c>
      <c r="F2073" s="6" t="s">
        <v>2279</v>
      </c>
      <c r="G2073" s="6" t="s">
        <v>2281</v>
      </c>
      <c r="H2073" s="6" t="s">
        <v>30</v>
      </c>
      <c r="I2073" s="6" t="s">
        <v>31</v>
      </c>
      <c r="J2073" s="6" t="s">
        <v>2282</v>
      </c>
      <c r="K2073" s="6" t="s">
        <v>9889</v>
      </c>
    </row>
    <row r="2074" spans="1:11" hidden="1">
      <c r="A2074" s="6" t="s">
        <v>2881</v>
      </c>
      <c r="B2074" s="6" t="s">
        <v>2882</v>
      </c>
      <c r="C2074" s="6">
        <v>1</v>
      </c>
      <c r="D2074" s="6">
        <v>1</v>
      </c>
      <c r="E2074" s="6">
        <v>0</v>
      </c>
      <c r="F2074" s="6" t="s">
        <v>2881</v>
      </c>
      <c r="G2074" s="6" t="s">
        <v>2883</v>
      </c>
      <c r="H2074" s="6" t="s">
        <v>30</v>
      </c>
      <c r="I2074" s="6" t="s">
        <v>31</v>
      </c>
      <c r="J2074" s="6" t="s">
        <v>2884</v>
      </c>
      <c r="K2074" s="6" t="s">
        <v>9973</v>
      </c>
    </row>
    <row r="2075" spans="1:11" hidden="1">
      <c r="A2075" s="6" t="s">
        <v>3256</v>
      </c>
      <c r="B2075" s="6" t="s">
        <v>3257</v>
      </c>
      <c r="C2075" s="6">
        <v>1</v>
      </c>
      <c r="D2075" s="6">
        <v>1</v>
      </c>
      <c r="E2075" s="6">
        <v>0</v>
      </c>
      <c r="F2075" s="6" t="s">
        <v>3256</v>
      </c>
      <c r="G2075" s="6" t="s">
        <v>3258</v>
      </c>
      <c r="H2075" s="6" t="s">
        <v>30</v>
      </c>
      <c r="I2075" s="6" t="s">
        <v>31</v>
      </c>
      <c r="J2075" s="6" t="s">
        <v>3259</v>
      </c>
      <c r="K2075" s="6" t="s">
        <v>11</v>
      </c>
    </row>
    <row r="2076" spans="1:11" hidden="1">
      <c r="A2076" s="6" t="s">
        <v>3320</v>
      </c>
      <c r="B2076" s="6" t="s">
        <v>3321</v>
      </c>
      <c r="C2076" s="6">
        <v>1</v>
      </c>
      <c r="D2076" s="6">
        <v>1</v>
      </c>
      <c r="E2076" s="6">
        <v>0</v>
      </c>
      <c r="F2076" s="6" t="s">
        <v>3320</v>
      </c>
      <c r="G2076" s="6" t="s">
        <v>3322</v>
      </c>
      <c r="H2076" s="6" t="s">
        <v>30</v>
      </c>
      <c r="I2076" s="6" t="s">
        <v>31</v>
      </c>
      <c r="J2076" s="6" t="s">
        <v>3323</v>
      </c>
      <c r="K2076" s="6" t="s">
        <v>11</v>
      </c>
    </row>
    <row r="2077" spans="1:11" hidden="1">
      <c r="A2077" s="6" t="s">
        <v>3328</v>
      </c>
      <c r="B2077" s="6" t="s">
        <v>3329</v>
      </c>
      <c r="C2077" s="6">
        <v>1</v>
      </c>
      <c r="D2077" s="6">
        <v>1</v>
      </c>
      <c r="E2077" s="6">
        <v>0</v>
      </c>
      <c r="F2077" s="6" t="s">
        <v>3328</v>
      </c>
      <c r="G2077" s="6" t="s">
        <v>3330</v>
      </c>
      <c r="H2077" s="6" t="s">
        <v>30</v>
      </c>
      <c r="I2077" s="6" t="s">
        <v>31</v>
      </c>
      <c r="J2077" s="6" t="s">
        <v>3331</v>
      </c>
      <c r="K2077" s="6" t="s">
        <v>10034</v>
      </c>
    </row>
    <row r="2078" spans="1:11" hidden="1">
      <c r="A2078" s="6" t="s">
        <v>3789</v>
      </c>
      <c r="B2078" s="6" t="s">
        <v>3790</v>
      </c>
      <c r="C2078" s="6">
        <v>1</v>
      </c>
      <c r="D2078" s="6">
        <v>1</v>
      </c>
      <c r="E2078" s="6">
        <v>0</v>
      </c>
      <c r="F2078" s="6" t="s">
        <v>3789</v>
      </c>
      <c r="G2078" s="6" t="s">
        <v>3791</v>
      </c>
      <c r="H2078" s="6" t="s">
        <v>30</v>
      </c>
      <c r="I2078" s="6" t="s">
        <v>31</v>
      </c>
      <c r="J2078" s="6" t="s">
        <v>3792</v>
      </c>
      <c r="K2078" s="6" t="s">
        <v>11</v>
      </c>
    </row>
    <row r="2079" spans="1:11" hidden="1">
      <c r="A2079" s="6" t="s">
        <v>3993</v>
      </c>
      <c r="B2079" s="6" t="s">
        <v>3994</v>
      </c>
      <c r="C2079" s="6">
        <v>1</v>
      </c>
      <c r="D2079" s="6">
        <v>1</v>
      </c>
      <c r="E2079" s="6">
        <v>0</v>
      </c>
      <c r="F2079" s="6" t="s">
        <v>3993</v>
      </c>
      <c r="G2079" s="6" t="s">
        <v>3995</v>
      </c>
      <c r="H2079" s="6" t="s">
        <v>30</v>
      </c>
      <c r="I2079" s="6" t="s">
        <v>31</v>
      </c>
      <c r="J2079" s="6" t="s">
        <v>3996</v>
      </c>
      <c r="K2079" s="6" t="s">
        <v>10123</v>
      </c>
    </row>
    <row r="2080" spans="1:11" hidden="1">
      <c r="A2080" s="6" t="s">
        <v>4045</v>
      </c>
      <c r="B2080" s="6" t="s">
        <v>4046</v>
      </c>
      <c r="C2080" s="6">
        <v>1</v>
      </c>
      <c r="D2080" s="6">
        <v>1</v>
      </c>
      <c r="E2080" s="6">
        <v>0</v>
      </c>
      <c r="F2080" s="6" t="s">
        <v>4045</v>
      </c>
      <c r="G2080" s="6" t="s">
        <v>128</v>
      </c>
      <c r="H2080" s="6" t="s">
        <v>30</v>
      </c>
      <c r="I2080" s="6" t="s">
        <v>31</v>
      </c>
      <c r="J2080" s="6" t="s">
        <v>4047</v>
      </c>
      <c r="K2080" s="6" t="s">
        <v>11</v>
      </c>
    </row>
    <row r="2081" spans="1:11" hidden="1">
      <c r="A2081" s="6" t="s">
        <v>4060</v>
      </c>
      <c r="B2081" s="6" t="s">
        <v>4061</v>
      </c>
      <c r="C2081" s="6">
        <v>1</v>
      </c>
      <c r="D2081" s="6">
        <v>1</v>
      </c>
      <c r="E2081" s="6">
        <v>0</v>
      </c>
      <c r="F2081" s="6" t="s">
        <v>4060</v>
      </c>
      <c r="G2081" s="6" t="s">
        <v>4062</v>
      </c>
      <c r="H2081" s="6" t="s">
        <v>30</v>
      </c>
      <c r="I2081" s="6" t="s">
        <v>31</v>
      </c>
      <c r="J2081" s="6" t="s">
        <v>4063</v>
      </c>
      <c r="K2081" s="6" t="s">
        <v>11</v>
      </c>
    </row>
    <row r="2082" spans="1:11" hidden="1">
      <c r="A2082" s="6" t="s">
        <v>4067</v>
      </c>
      <c r="B2082" s="6" t="s">
        <v>4068</v>
      </c>
      <c r="C2082" s="6">
        <v>1</v>
      </c>
      <c r="D2082" s="6">
        <v>1</v>
      </c>
      <c r="E2082" s="6">
        <v>0</v>
      </c>
      <c r="F2082" s="6" t="s">
        <v>4067</v>
      </c>
      <c r="G2082" s="6" t="s">
        <v>2238</v>
      </c>
      <c r="H2082" s="6" t="s">
        <v>30</v>
      </c>
      <c r="I2082" s="6" t="s">
        <v>31</v>
      </c>
      <c r="J2082" s="6" t="s">
        <v>4069</v>
      </c>
      <c r="K2082" s="6" t="s">
        <v>10131</v>
      </c>
    </row>
    <row r="2083" spans="1:11" hidden="1">
      <c r="A2083" s="6" t="s">
        <v>4074</v>
      </c>
      <c r="B2083" s="6" t="s">
        <v>4075</v>
      </c>
      <c r="C2083" s="6">
        <v>1</v>
      </c>
      <c r="D2083" s="6">
        <v>1</v>
      </c>
      <c r="E2083" s="6">
        <v>0</v>
      </c>
      <c r="F2083" s="6" t="s">
        <v>4074</v>
      </c>
      <c r="G2083" s="6" t="s">
        <v>4076</v>
      </c>
      <c r="H2083" s="6" t="s">
        <v>30</v>
      </c>
      <c r="I2083" s="6" t="s">
        <v>31</v>
      </c>
      <c r="J2083" s="6" t="s">
        <v>4077</v>
      </c>
      <c r="K2083" s="6" t="s">
        <v>10132</v>
      </c>
    </row>
    <row r="2084" spans="1:11" hidden="1">
      <c r="A2084" s="6" t="s">
        <v>4435</v>
      </c>
      <c r="B2084" s="6" t="s">
        <v>4436</v>
      </c>
      <c r="C2084" s="6">
        <v>1</v>
      </c>
      <c r="D2084" s="6">
        <v>1</v>
      </c>
      <c r="E2084" s="6">
        <v>0</v>
      </c>
      <c r="F2084" s="6" t="s">
        <v>4435</v>
      </c>
      <c r="G2084" s="6" t="s">
        <v>4437</v>
      </c>
      <c r="H2084" s="6" t="s">
        <v>30</v>
      </c>
      <c r="I2084" s="6" t="s">
        <v>31</v>
      </c>
      <c r="J2084" s="6" t="s">
        <v>4438</v>
      </c>
      <c r="K2084" s="6" t="s">
        <v>11</v>
      </c>
    </row>
    <row r="2085" spans="1:11" hidden="1">
      <c r="A2085" s="6" t="s">
        <v>4482</v>
      </c>
      <c r="B2085" s="6" t="s">
        <v>4483</v>
      </c>
      <c r="C2085" s="6">
        <v>1</v>
      </c>
      <c r="D2085" s="6">
        <v>1</v>
      </c>
      <c r="E2085" s="6">
        <v>0</v>
      </c>
      <c r="F2085" s="6" t="s">
        <v>4482</v>
      </c>
      <c r="G2085" s="6" t="s">
        <v>4484</v>
      </c>
      <c r="H2085" s="6" t="s">
        <v>30</v>
      </c>
      <c r="I2085" s="6" t="s">
        <v>31</v>
      </c>
      <c r="J2085" s="6" t="s">
        <v>4485</v>
      </c>
      <c r="K2085" s="6" t="s">
        <v>10186</v>
      </c>
    </row>
    <row r="2086" spans="1:11" hidden="1">
      <c r="A2086" s="6" t="s">
        <v>4888</v>
      </c>
      <c r="B2086" s="6" t="s">
        <v>4889</v>
      </c>
      <c r="C2086" s="6">
        <v>1</v>
      </c>
      <c r="D2086" s="6">
        <v>1</v>
      </c>
      <c r="E2086" s="6">
        <v>0</v>
      </c>
      <c r="F2086" s="6" t="s">
        <v>4888</v>
      </c>
      <c r="G2086" s="6" t="s">
        <v>4890</v>
      </c>
      <c r="H2086" s="6" t="s">
        <v>30</v>
      </c>
      <c r="I2086" s="6" t="s">
        <v>31</v>
      </c>
      <c r="J2086" s="6" t="s">
        <v>11</v>
      </c>
      <c r="K2086" s="6" t="s">
        <v>11</v>
      </c>
    </row>
    <row r="2087" spans="1:11" hidden="1">
      <c r="A2087" s="6" t="s">
        <v>5106</v>
      </c>
      <c r="B2087" s="6" t="s">
        <v>5107</v>
      </c>
      <c r="C2087" s="6">
        <v>1</v>
      </c>
      <c r="D2087" s="6">
        <v>1</v>
      </c>
      <c r="E2087" s="6">
        <v>0</v>
      </c>
      <c r="F2087" s="6" t="s">
        <v>5106</v>
      </c>
      <c r="G2087" s="6" t="s">
        <v>5079</v>
      </c>
      <c r="H2087" s="6" t="s">
        <v>30</v>
      </c>
      <c r="I2087" s="6" t="s">
        <v>31</v>
      </c>
      <c r="J2087" s="6" t="s">
        <v>5108</v>
      </c>
      <c r="K2087" s="6" t="s">
        <v>10270</v>
      </c>
    </row>
    <row r="2088" spans="1:11" hidden="1">
      <c r="A2088" s="6" t="s">
        <v>5795</v>
      </c>
      <c r="B2088" s="6" t="s">
        <v>5796</v>
      </c>
      <c r="C2088" s="6">
        <v>1</v>
      </c>
      <c r="D2088" s="6">
        <v>1</v>
      </c>
      <c r="E2088" s="6">
        <v>0</v>
      </c>
      <c r="F2088" s="6" t="s">
        <v>5795</v>
      </c>
      <c r="G2088" s="6" t="s">
        <v>5797</v>
      </c>
      <c r="H2088" s="6" t="s">
        <v>30</v>
      </c>
      <c r="I2088" s="6" t="s">
        <v>31</v>
      </c>
      <c r="J2088" s="6" t="s">
        <v>5798</v>
      </c>
      <c r="K2088" s="6" t="s">
        <v>11</v>
      </c>
    </row>
    <row r="2089" spans="1:11" hidden="1">
      <c r="A2089" s="6" t="s">
        <v>6030</v>
      </c>
      <c r="B2089" s="6" t="s">
        <v>6031</v>
      </c>
      <c r="C2089" s="6">
        <v>1</v>
      </c>
      <c r="D2089" s="6">
        <v>1</v>
      </c>
      <c r="E2089" s="6">
        <v>0</v>
      </c>
      <c r="F2089" s="6" t="s">
        <v>6030</v>
      </c>
      <c r="G2089" s="6" t="s">
        <v>6032</v>
      </c>
      <c r="H2089" s="6" t="s">
        <v>30</v>
      </c>
      <c r="I2089" s="6" t="s">
        <v>31</v>
      </c>
      <c r="J2089" s="6" t="s">
        <v>6033</v>
      </c>
      <c r="K2089" s="6" t="s">
        <v>10366</v>
      </c>
    </row>
    <row r="2090" spans="1:11" hidden="1">
      <c r="A2090" s="6" t="s">
        <v>6034</v>
      </c>
      <c r="B2090" s="6" t="s">
        <v>6035</v>
      </c>
      <c r="C2090" s="6">
        <v>1</v>
      </c>
      <c r="D2090" s="6">
        <v>1</v>
      </c>
      <c r="E2090" s="6">
        <v>0</v>
      </c>
      <c r="F2090" s="6" t="s">
        <v>6034</v>
      </c>
      <c r="G2090" s="6" t="s">
        <v>1622</v>
      </c>
      <c r="H2090" s="6" t="s">
        <v>30</v>
      </c>
      <c r="I2090" s="6" t="s">
        <v>31</v>
      </c>
      <c r="J2090" s="6" t="s">
        <v>6036</v>
      </c>
      <c r="K2090" s="6" t="s">
        <v>10367</v>
      </c>
    </row>
    <row r="2091" spans="1:11" hidden="1">
      <c r="A2091" s="6" t="s">
        <v>6151</v>
      </c>
      <c r="B2091" s="6" t="s">
        <v>6152</v>
      </c>
      <c r="C2091" s="6">
        <v>1</v>
      </c>
      <c r="D2091" s="6">
        <v>1</v>
      </c>
      <c r="E2091" s="6">
        <v>0</v>
      </c>
      <c r="F2091" s="6" t="s">
        <v>6151</v>
      </c>
      <c r="G2091" s="6" t="s">
        <v>6153</v>
      </c>
      <c r="H2091" s="6" t="s">
        <v>30</v>
      </c>
      <c r="I2091" s="6" t="s">
        <v>31</v>
      </c>
      <c r="J2091" s="6" t="s">
        <v>6154</v>
      </c>
      <c r="K2091" s="6" t="s">
        <v>11</v>
      </c>
    </row>
    <row r="2092" spans="1:11" hidden="1">
      <c r="A2092" s="6" t="s">
        <v>6659</v>
      </c>
      <c r="B2092" s="6" t="s">
        <v>6660</v>
      </c>
      <c r="C2092" s="6">
        <v>1</v>
      </c>
      <c r="D2092" s="6">
        <v>1</v>
      </c>
      <c r="E2092" s="6">
        <v>0</v>
      </c>
      <c r="F2092" s="6" t="s">
        <v>6659</v>
      </c>
      <c r="G2092" s="6" t="s">
        <v>6661</v>
      </c>
      <c r="H2092" s="6" t="s">
        <v>30</v>
      </c>
      <c r="I2092" s="6" t="s">
        <v>31</v>
      </c>
      <c r="J2092" s="6" t="s">
        <v>6662</v>
      </c>
      <c r="K2092" s="6" t="s">
        <v>10453</v>
      </c>
    </row>
    <row r="2093" spans="1:11" hidden="1">
      <c r="A2093" s="6" t="s">
        <v>6683</v>
      </c>
      <c r="B2093" s="6" t="s">
        <v>6684</v>
      </c>
      <c r="C2093" s="6">
        <v>1</v>
      </c>
      <c r="D2093" s="6">
        <v>1</v>
      </c>
      <c r="E2093" s="6">
        <v>0</v>
      </c>
      <c r="F2093" s="6" t="s">
        <v>6683</v>
      </c>
      <c r="G2093" s="6" t="s">
        <v>6685</v>
      </c>
      <c r="H2093" s="6" t="s">
        <v>30</v>
      </c>
      <c r="I2093" s="6" t="s">
        <v>31</v>
      </c>
      <c r="J2093" s="6" t="s">
        <v>6686</v>
      </c>
      <c r="K2093" s="6" t="s">
        <v>10458</v>
      </c>
    </row>
    <row r="2094" spans="1:11" hidden="1">
      <c r="A2094" s="6" t="s">
        <v>7317</v>
      </c>
      <c r="B2094" s="6" t="s">
        <v>7318</v>
      </c>
      <c r="C2094" s="6">
        <v>1</v>
      </c>
      <c r="D2094" s="6">
        <v>1</v>
      </c>
      <c r="E2094" s="6">
        <v>0</v>
      </c>
      <c r="F2094" s="6" t="s">
        <v>7317</v>
      </c>
      <c r="G2094" s="6" t="s">
        <v>6661</v>
      </c>
      <c r="H2094" s="6" t="s">
        <v>30</v>
      </c>
      <c r="I2094" s="6" t="s">
        <v>31</v>
      </c>
      <c r="J2094" s="6" t="s">
        <v>7319</v>
      </c>
      <c r="K2094" s="6" t="s">
        <v>10453</v>
      </c>
    </row>
    <row r="2095" spans="1:11" hidden="1">
      <c r="A2095" s="6" t="s">
        <v>7469</v>
      </c>
      <c r="B2095" s="6" t="s">
        <v>7470</v>
      </c>
      <c r="C2095" s="6">
        <v>1</v>
      </c>
      <c r="D2095" s="6">
        <v>1</v>
      </c>
      <c r="E2095" s="6">
        <v>0</v>
      </c>
      <c r="F2095" s="6" t="s">
        <v>7469</v>
      </c>
      <c r="G2095" s="6" t="s">
        <v>7471</v>
      </c>
      <c r="H2095" s="6" t="s">
        <v>30</v>
      </c>
      <c r="I2095" s="6" t="s">
        <v>31</v>
      </c>
      <c r="J2095" s="6" t="s">
        <v>7472</v>
      </c>
      <c r="K2095" s="6" t="s">
        <v>10627</v>
      </c>
    </row>
    <row r="2096" spans="1:11" hidden="1">
      <c r="A2096" s="1" t="s">
        <v>7847</v>
      </c>
      <c r="B2096" s="1" t="s">
        <v>7848</v>
      </c>
      <c r="C2096" s="1">
        <v>1</v>
      </c>
      <c r="D2096" s="1">
        <v>2</v>
      </c>
      <c r="E2096" s="1">
        <v>0</v>
      </c>
      <c r="F2096" s="1" t="s">
        <v>7847</v>
      </c>
      <c r="G2096" s="1" t="s">
        <v>7849</v>
      </c>
      <c r="H2096" s="1" t="s">
        <v>30</v>
      </c>
      <c r="I2096" s="6" t="s">
        <v>31</v>
      </c>
      <c r="J2096" s="1" t="s">
        <v>11</v>
      </c>
    </row>
    <row r="2097" spans="1:11" hidden="1">
      <c r="A2097" s="1" t="s">
        <v>3993</v>
      </c>
      <c r="B2097" s="1" t="s">
        <v>3994</v>
      </c>
      <c r="C2097" s="1">
        <v>1</v>
      </c>
      <c r="D2097" s="1">
        <v>1</v>
      </c>
      <c r="E2097" s="1">
        <v>0</v>
      </c>
      <c r="F2097" s="1" t="s">
        <v>3993</v>
      </c>
      <c r="G2097" s="1" t="s">
        <v>3995</v>
      </c>
      <c r="H2097" s="1" t="s">
        <v>30</v>
      </c>
      <c r="I2097" s="6" t="s">
        <v>31</v>
      </c>
      <c r="J2097" s="1" t="s">
        <v>3996</v>
      </c>
    </row>
    <row r="2098" spans="1:11" hidden="1">
      <c r="A2098" s="1" t="s">
        <v>8353</v>
      </c>
      <c r="B2098" s="1" t="s">
        <v>8354</v>
      </c>
      <c r="C2098" s="1">
        <v>1</v>
      </c>
      <c r="D2098" s="1">
        <v>2</v>
      </c>
      <c r="E2098" s="1">
        <v>0</v>
      </c>
      <c r="F2098" s="1" t="s">
        <v>8353</v>
      </c>
      <c r="G2098" s="1" t="s">
        <v>8355</v>
      </c>
      <c r="H2098" s="1" t="s">
        <v>30</v>
      </c>
      <c r="I2098" s="6" t="s">
        <v>31</v>
      </c>
      <c r="J2098" s="1" t="s">
        <v>8356</v>
      </c>
    </row>
    <row r="2099" spans="1:11" hidden="1">
      <c r="A2099" s="1" t="s">
        <v>6034</v>
      </c>
      <c r="B2099" s="1" t="s">
        <v>6035</v>
      </c>
      <c r="C2099" s="1">
        <v>1</v>
      </c>
      <c r="D2099" s="1">
        <v>1</v>
      </c>
      <c r="E2099" s="1">
        <v>0</v>
      </c>
      <c r="F2099" s="1" t="s">
        <v>6034</v>
      </c>
      <c r="G2099" s="1" t="s">
        <v>1622</v>
      </c>
      <c r="H2099" s="1" t="s">
        <v>30</v>
      </c>
      <c r="I2099" s="6" t="s">
        <v>31</v>
      </c>
      <c r="J2099" s="1" t="s">
        <v>6036</v>
      </c>
    </row>
    <row r="2100" spans="1:11" hidden="1">
      <c r="A2100" s="1" t="s">
        <v>9100</v>
      </c>
      <c r="B2100" s="1" t="s">
        <v>9101</v>
      </c>
      <c r="C2100" s="1">
        <v>1</v>
      </c>
      <c r="D2100" s="1">
        <v>2</v>
      </c>
      <c r="E2100" s="1">
        <v>0</v>
      </c>
      <c r="F2100" s="1" t="s">
        <v>9100</v>
      </c>
      <c r="G2100" s="1" t="s">
        <v>9102</v>
      </c>
      <c r="H2100" s="1" t="s">
        <v>30</v>
      </c>
      <c r="I2100" s="6" t="s">
        <v>31</v>
      </c>
      <c r="J2100" s="1" t="s">
        <v>11</v>
      </c>
    </row>
    <row r="2101" spans="1:11" hidden="1">
      <c r="A2101" s="1" t="s">
        <v>6659</v>
      </c>
      <c r="B2101" s="1" t="s">
        <v>6660</v>
      </c>
      <c r="C2101" s="1">
        <v>1</v>
      </c>
      <c r="D2101" s="1">
        <v>1</v>
      </c>
      <c r="E2101" s="1">
        <v>0</v>
      </c>
      <c r="F2101" s="1" t="s">
        <v>6659</v>
      </c>
      <c r="G2101" s="1" t="s">
        <v>6661</v>
      </c>
      <c r="H2101" s="1" t="s">
        <v>30</v>
      </c>
      <c r="I2101" s="6" t="s">
        <v>31</v>
      </c>
      <c r="J2101" s="1" t="s">
        <v>6662</v>
      </c>
    </row>
    <row r="2102" spans="1:11" hidden="1">
      <c r="A2102" s="1" t="s">
        <v>6683</v>
      </c>
      <c r="B2102" s="1" t="s">
        <v>6684</v>
      </c>
      <c r="C2102" s="1">
        <v>1</v>
      </c>
      <c r="D2102" s="1">
        <v>1</v>
      </c>
      <c r="E2102" s="1">
        <v>0</v>
      </c>
      <c r="F2102" s="1" t="s">
        <v>6683</v>
      </c>
      <c r="G2102" s="1" t="s">
        <v>6685</v>
      </c>
      <c r="H2102" s="1" t="s">
        <v>30</v>
      </c>
      <c r="I2102" s="6" t="s">
        <v>31</v>
      </c>
      <c r="J2102" s="1" t="s">
        <v>6686</v>
      </c>
    </row>
    <row r="2103" spans="1:11" hidden="1">
      <c r="A2103" s="1" t="s">
        <v>9302</v>
      </c>
      <c r="B2103" s="1" t="s">
        <v>9303</v>
      </c>
      <c r="C2103" s="1">
        <v>1</v>
      </c>
      <c r="D2103" s="1">
        <v>2</v>
      </c>
      <c r="E2103" s="1">
        <v>0</v>
      </c>
      <c r="F2103" s="1" t="s">
        <v>9302</v>
      </c>
      <c r="G2103" s="1" t="s">
        <v>9304</v>
      </c>
      <c r="H2103" s="1" t="s">
        <v>30</v>
      </c>
      <c r="I2103" s="6" t="s">
        <v>31</v>
      </c>
      <c r="J2103" s="1" t="s">
        <v>11</v>
      </c>
    </row>
    <row r="2104" spans="1:11" hidden="1">
      <c r="A2104" s="1" t="s">
        <v>7115</v>
      </c>
      <c r="B2104" s="1" t="s">
        <v>7116</v>
      </c>
      <c r="C2104" s="1">
        <v>1</v>
      </c>
      <c r="D2104" s="1">
        <v>1</v>
      </c>
      <c r="E2104" s="1">
        <v>0</v>
      </c>
      <c r="F2104" s="1" t="s">
        <v>7115</v>
      </c>
      <c r="G2104" s="1" t="s">
        <v>9555</v>
      </c>
      <c r="H2104" s="1" t="s">
        <v>30</v>
      </c>
      <c r="I2104" s="6" t="s">
        <v>31</v>
      </c>
      <c r="J2104" s="1" t="s">
        <v>6321</v>
      </c>
    </row>
    <row r="2105" spans="1:11" hidden="1">
      <c r="A2105" s="1" t="s">
        <v>7317</v>
      </c>
      <c r="B2105" s="1" t="s">
        <v>7318</v>
      </c>
      <c r="C2105" s="1">
        <v>1</v>
      </c>
      <c r="D2105" s="1">
        <v>1</v>
      </c>
      <c r="E2105" s="1">
        <v>0</v>
      </c>
      <c r="F2105" s="1" t="s">
        <v>7317</v>
      </c>
      <c r="G2105" s="1" t="s">
        <v>6661</v>
      </c>
      <c r="H2105" s="1" t="s">
        <v>30</v>
      </c>
      <c r="I2105" s="6" t="s">
        <v>31</v>
      </c>
      <c r="J2105" s="1" t="s">
        <v>7319</v>
      </c>
    </row>
    <row r="2106" spans="1:11" hidden="1">
      <c r="A2106" s="1" t="s">
        <v>7469</v>
      </c>
      <c r="B2106" s="1" t="s">
        <v>7470</v>
      </c>
      <c r="C2106" s="1">
        <v>1</v>
      </c>
      <c r="D2106" s="1">
        <v>1</v>
      </c>
      <c r="E2106" s="1">
        <v>0</v>
      </c>
      <c r="F2106" s="1" t="s">
        <v>7469</v>
      </c>
      <c r="G2106" s="1" t="s">
        <v>7471</v>
      </c>
      <c r="H2106" s="1" t="s">
        <v>30</v>
      </c>
      <c r="I2106" s="6" t="s">
        <v>31</v>
      </c>
      <c r="J2106" s="1" t="s">
        <v>7472</v>
      </c>
    </row>
    <row r="2107" spans="1:11" hidden="1">
      <c r="A2107" s="6" t="s">
        <v>4780</v>
      </c>
      <c r="B2107" s="6" t="s">
        <v>4781</v>
      </c>
      <c r="C2107" s="6">
        <v>1</v>
      </c>
      <c r="D2107" s="6">
        <v>1</v>
      </c>
      <c r="E2107" s="6">
        <v>0</v>
      </c>
      <c r="F2107" s="6" t="s">
        <v>4780</v>
      </c>
      <c r="G2107" s="6" t="s">
        <v>4782</v>
      </c>
      <c r="H2107" s="6" t="s">
        <v>4783</v>
      </c>
      <c r="I2107" s="6" t="s">
        <v>4783</v>
      </c>
      <c r="J2107" s="6" t="s">
        <v>4784</v>
      </c>
      <c r="K2107" s="6" t="s">
        <v>9711</v>
      </c>
    </row>
    <row r="2108" spans="1:11" hidden="1">
      <c r="A2108" s="6" t="s">
        <v>1691</v>
      </c>
      <c r="B2108" s="6" t="s">
        <v>1692</v>
      </c>
      <c r="C2108" s="6">
        <v>1</v>
      </c>
      <c r="D2108" s="6">
        <v>1</v>
      </c>
      <c r="E2108" s="6">
        <v>0</v>
      </c>
      <c r="F2108" s="6" t="s">
        <v>1691</v>
      </c>
      <c r="G2108" s="6" t="s">
        <v>1693</v>
      </c>
      <c r="H2108" s="6" t="s">
        <v>1694</v>
      </c>
      <c r="I2108" s="6" t="s">
        <v>1694</v>
      </c>
      <c r="J2108" s="6" t="s">
        <v>1695</v>
      </c>
      <c r="K2108" s="6" t="s">
        <v>9807</v>
      </c>
    </row>
    <row r="2109" spans="1:11" hidden="1">
      <c r="A2109" s="6" t="s">
        <v>3435</v>
      </c>
      <c r="B2109" s="6" t="s">
        <v>3436</v>
      </c>
      <c r="C2109" s="6">
        <v>1</v>
      </c>
      <c r="D2109" s="6">
        <v>1</v>
      </c>
      <c r="E2109" s="6">
        <v>0</v>
      </c>
      <c r="F2109" s="6" t="s">
        <v>3435</v>
      </c>
      <c r="G2109" s="6" t="s">
        <v>3437</v>
      </c>
      <c r="H2109" s="6" t="s">
        <v>3438</v>
      </c>
      <c r="I2109" s="6" t="s">
        <v>3438</v>
      </c>
      <c r="J2109" s="6" t="s">
        <v>3439</v>
      </c>
      <c r="K2109" s="6" t="s">
        <v>11</v>
      </c>
    </row>
    <row r="2110" spans="1:11" hidden="1">
      <c r="A2110" s="6" t="s">
        <v>6777</v>
      </c>
      <c r="B2110" s="6" t="s">
        <v>6778</v>
      </c>
      <c r="C2110" s="6">
        <v>1</v>
      </c>
      <c r="D2110" s="6">
        <v>1</v>
      </c>
      <c r="E2110" s="6">
        <v>0</v>
      </c>
      <c r="F2110" s="6" t="s">
        <v>6777</v>
      </c>
      <c r="G2110" s="8" t="s">
        <v>10952</v>
      </c>
      <c r="H2110" s="6" t="s">
        <v>3438</v>
      </c>
      <c r="I2110" s="6" t="s">
        <v>47</v>
      </c>
      <c r="J2110" s="6" t="s">
        <v>6779</v>
      </c>
      <c r="K2110" s="6" t="s">
        <v>10478</v>
      </c>
    </row>
    <row r="2111" spans="1:11" hidden="1">
      <c r="B2111" s="1" t="s">
        <v>11115</v>
      </c>
      <c r="F2111" s="1" t="s">
        <v>11116</v>
      </c>
      <c r="G2111" t="s">
        <v>11117</v>
      </c>
      <c r="H2111" t="s">
        <v>11118</v>
      </c>
      <c r="I2111" t="s">
        <v>13</v>
      </c>
    </row>
    <row r="2112" spans="1:11" hidden="1">
      <c r="A2112" s="6" t="s">
        <v>7490</v>
      </c>
      <c r="B2112" s="6" t="s">
        <v>7491</v>
      </c>
      <c r="C2112" s="6">
        <v>1</v>
      </c>
      <c r="D2112" s="6">
        <v>1</v>
      </c>
      <c r="E2112" s="6">
        <v>0</v>
      </c>
      <c r="F2112" s="6" t="s">
        <v>7490</v>
      </c>
      <c r="G2112" s="6" t="s">
        <v>7492</v>
      </c>
      <c r="H2112" s="6" t="s">
        <v>7493</v>
      </c>
      <c r="I2112" s="6" t="s">
        <v>7493</v>
      </c>
      <c r="J2112" s="6" t="s">
        <v>7494</v>
      </c>
      <c r="K2112" s="6" t="s">
        <v>10632</v>
      </c>
    </row>
    <row r="2113" spans="1:11" hidden="1">
      <c r="A2113" s="6" t="s">
        <v>6341</v>
      </c>
      <c r="B2113" s="6" t="s">
        <v>6342</v>
      </c>
      <c r="C2113" s="6">
        <v>1</v>
      </c>
      <c r="D2113" s="6">
        <v>1</v>
      </c>
      <c r="E2113" s="6">
        <v>0</v>
      </c>
      <c r="F2113" s="6" t="s">
        <v>6341</v>
      </c>
      <c r="G2113" s="6" t="s">
        <v>6343</v>
      </c>
      <c r="H2113" s="6" t="s">
        <v>6344</v>
      </c>
      <c r="I2113" s="6" t="s">
        <v>31</v>
      </c>
      <c r="J2113" s="6" t="s">
        <v>11</v>
      </c>
      <c r="K2113" s="6" t="s">
        <v>11</v>
      </c>
    </row>
    <row r="2114" spans="1:11" hidden="1">
      <c r="A2114" s="1" t="s">
        <v>6341</v>
      </c>
      <c r="B2114" s="1" t="s">
        <v>6342</v>
      </c>
      <c r="C2114" s="1">
        <v>1</v>
      </c>
      <c r="D2114" s="1">
        <v>1</v>
      </c>
      <c r="E2114" s="1">
        <v>0</v>
      </c>
      <c r="F2114" s="1" t="s">
        <v>6341</v>
      </c>
      <c r="G2114" s="1" t="s">
        <v>6343</v>
      </c>
      <c r="H2114" s="1" t="s">
        <v>6344</v>
      </c>
      <c r="I2114" s="6" t="s">
        <v>31</v>
      </c>
      <c r="J2114" s="1" t="s">
        <v>11</v>
      </c>
    </row>
    <row r="2115" spans="1:11" hidden="1">
      <c r="A2115" s="6" t="s">
        <v>2204</v>
      </c>
      <c r="B2115" s="6" t="s">
        <v>2205</v>
      </c>
      <c r="C2115" s="6">
        <v>1</v>
      </c>
      <c r="D2115" s="6">
        <v>1</v>
      </c>
      <c r="E2115" s="6">
        <v>0</v>
      </c>
      <c r="F2115" s="6" t="s">
        <v>2204</v>
      </c>
      <c r="G2115" s="6" t="s">
        <v>2206</v>
      </c>
      <c r="H2115" s="6" t="s">
        <v>2207</v>
      </c>
      <c r="I2115" s="6" t="s">
        <v>31</v>
      </c>
      <c r="J2115" s="6" t="s">
        <v>2208</v>
      </c>
      <c r="K2115" s="6" t="s">
        <v>9878</v>
      </c>
    </row>
    <row r="2116" spans="1:11" hidden="1">
      <c r="A2116" s="6" t="s">
        <v>5614</v>
      </c>
      <c r="B2116" s="6" t="s">
        <v>5615</v>
      </c>
      <c r="C2116" s="6">
        <v>1</v>
      </c>
      <c r="D2116" s="6">
        <v>1</v>
      </c>
      <c r="E2116" s="6">
        <v>0</v>
      </c>
      <c r="F2116" s="6" t="s">
        <v>5614</v>
      </c>
      <c r="G2116" s="6" t="s">
        <v>5616</v>
      </c>
      <c r="H2116" s="6" t="s">
        <v>2207</v>
      </c>
      <c r="I2116" s="6" t="s">
        <v>31</v>
      </c>
      <c r="J2116" s="6" t="s">
        <v>5617</v>
      </c>
      <c r="K2116" s="6" t="s">
        <v>10317</v>
      </c>
    </row>
    <row r="2117" spans="1:11" hidden="1">
      <c r="A2117" s="6" t="s">
        <v>1705</v>
      </c>
      <c r="B2117" s="6" t="s">
        <v>1706</v>
      </c>
      <c r="C2117" s="6">
        <v>1</v>
      </c>
      <c r="D2117" s="6">
        <v>1</v>
      </c>
      <c r="E2117" s="6">
        <v>0</v>
      </c>
      <c r="F2117" s="6" t="s">
        <v>1705</v>
      </c>
      <c r="G2117" s="6" t="s">
        <v>1478</v>
      </c>
      <c r="H2117" s="6" t="s">
        <v>1707</v>
      </c>
      <c r="I2117" s="6" t="s">
        <v>1707</v>
      </c>
      <c r="J2117" s="6" t="s">
        <v>1708</v>
      </c>
      <c r="K2117" s="6" t="s">
        <v>9810</v>
      </c>
    </row>
    <row r="2118" spans="1:11" hidden="1">
      <c r="A2118" s="6" t="s">
        <v>296</v>
      </c>
      <c r="B2118" s="6" t="s">
        <v>297</v>
      </c>
      <c r="C2118" s="6">
        <v>1</v>
      </c>
      <c r="D2118" s="6">
        <v>1</v>
      </c>
      <c r="E2118" s="6">
        <v>0</v>
      </c>
      <c r="F2118" s="6" t="s">
        <v>296</v>
      </c>
      <c r="G2118" s="6" t="s">
        <v>298</v>
      </c>
      <c r="H2118" s="6" t="s">
        <v>299</v>
      </c>
      <c r="I2118" s="6" t="s">
        <v>300</v>
      </c>
      <c r="J2118" s="6" t="s">
        <v>301</v>
      </c>
      <c r="K2118" s="6" t="s">
        <v>9604</v>
      </c>
    </row>
    <row r="2119" spans="1:11" hidden="1">
      <c r="A2119" s="6" t="s">
        <v>462</v>
      </c>
      <c r="B2119" s="6" t="s">
        <v>463</v>
      </c>
      <c r="C2119" s="6">
        <v>1</v>
      </c>
      <c r="D2119" s="6">
        <v>1</v>
      </c>
      <c r="E2119" s="6">
        <v>0</v>
      </c>
      <c r="F2119" s="6" t="s">
        <v>462</v>
      </c>
      <c r="G2119" s="6" t="s">
        <v>464</v>
      </c>
      <c r="H2119" s="6" t="s">
        <v>299</v>
      </c>
      <c r="I2119" s="6" t="s">
        <v>300</v>
      </c>
      <c r="J2119" s="6" t="s">
        <v>465</v>
      </c>
      <c r="K2119" s="6" t="s">
        <v>9631</v>
      </c>
    </row>
    <row r="2120" spans="1:11" hidden="1">
      <c r="A2120" s="6" t="s">
        <v>2500</v>
      </c>
      <c r="B2120" s="6" t="s">
        <v>2501</v>
      </c>
      <c r="C2120" s="6">
        <v>1</v>
      </c>
      <c r="D2120" s="6">
        <v>1</v>
      </c>
      <c r="E2120" s="6">
        <v>0</v>
      </c>
      <c r="F2120" s="6" t="s">
        <v>2500</v>
      </c>
      <c r="G2120" s="6" t="s">
        <v>2502</v>
      </c>
      <c r="H2120" s="6" t="s">
        <v>299</v>
      </c>
      <c r="I2120" s="6" t="s">
        <v>300</v>
      </c>
      <c r="J2120" s="6" t="s">
        <v>2503</v>
      </c>
      <c r="K2120" s="6" t="s">
        <v>9925</v>
      </c>
    </row>
    <row r="2121" spans="1:11" hidden="1">
      <c r="A2121" s="6" t="s">
        <v>3344</v>
      </c>
      <c r="B2121" s="6" t="s">
        <v>3345</v>
      </c>
      <c r="C2121" s="6">
        <v>1</v>
      </c>
      <c r="D2121" s="6">
        <v>1</v>
      </c>
      <c r="E2121" s="6">
        <v>0</v>
      </c>
      <c r="F2121" s="6" t="s">
        <v>3344</v>
      </c>
      <c r="G2121" s="6" t="s">
        <v>3346</v>
      </c>
      <c r="H2121" s="6" t="s">
        <v>299</v>
      </c>
      <c r="I2121" s="6" t="s">
        <v>300</v>
      </c>
      <c r="J2121" s="6" t="s">
        <v>3347</v>
      </c>
      <c r="K2121" s="6" t="s">
        <v>11</v>
      </c>
    </row>
    <row r="2122" spans="1:11" hidden="1">
      <c r="A2122" s="6" t="s">
        <v>3360</v>
      </c>
      <c r="B2122" s="6" t="s">
        <v>3361</v>
      </c>
      <c r="C2122" s="6">
        <v>1</v>
      </c>
      <c r="D2122" s="6">
        <v>1</v>
      </c>
      <c r="E2122" s="6">
        <v>0</v>
      </c>
      <c r="F2122" s="6" t="s">
        <v>3360</v>
      </c>
      <c r="G2122" s="6" t="s">
        <v>3362</v>
      </c>
      <c r="H2122" s="6" t="s">
        <v>299</v>
      </c>
      <c r="I2122" s="6" t="s">
        <v>300</v>
      </c>
      <c r="J2122" s="6" t="s">
        <v>3363</v>
      </c>
      <c r="K2122" s="6" t="s">
        <v>10038</v>
      </c>
    </row>
    <row r="2123" spans="1:11" hidden="1">
      <c r="A2123" s="6" t="s">
        <v>4618</v>
      </c>
      <c r="B2123" s="6" t="s">
        <v>4619</v>
      </c>
      <c r="C2123" s="6">
        <v>1</v>
      </c>
      <c r="D2123" s="6">
        <v>1</v>
      </c>
      <c r="E2123" s="6">
        <v>0</v>
      </c>
      <c r="F2123" s="6" t="s">
        <v>4618</v>
      </c>
      <c r="G2123" s="6" t="s">
        <v>4620</v>
      </c>
      <c r="H2123" s="6" t="s">
        <v>4621</v>
      </c>
      <c r="I2123" s="6" t="s">
        <v>4621</v>
      </c>
      <c r="J2123" s="6" t="s">
        <v>4622</v>
      </c>
      <c r="K2123" s="6" t="s">
        <v>10206</v>
      </c>
    </row>
    <row r="2124" spans="1:11" hidden="1">
      <c r="A2124" s="6" t="s">
        <v>2132</v>
      </c>
      <c r="B2124" s="6" t="s">
        <v>2133</v>
      </c>
      <c r="C2124" s="6">
        <v>1</v>
      </c>
      <c r="D2124" s="6">
        <v>1</v>
      </c>
      <c r="E2124" s="6">
        <v>0</v>
      </c>
      <c r="F2124" s="6" t="s">
        <v>2132</v>
      </c>
      <c r="G2124" s="6" t="s">
        <v>2134</v>
      </c>
      <c r="H2124" s="6" t="s">
        <v>2135</v>
      </c>
      <c r="I2124" s="6" t="s">
        <v>2135</v>
      </c>
      <c r="J2124" s="6" t="s">
        <v>2136</v>
      </c>
      <c r="K2124" s="6" t="s">
        <v>9869</v>
      </c>
    </row>
    <row r="2125" spans="1:11" hidden="1">
      <c r="A2125" s="6" t="s">
        <v>2259</v>
      </c>
      <c r="B2125" s="6" t="s">
        <v>2260</v>
      </c>
      <c r="C2125" s="6">
        <v>1</v>
      </c>
      <c r="D2125" s="6">
        <v>1</v>
      </c>
      <c r="E2125" s="6">
        <v>0</v>
      </c>
      <c r="F2125" s="6" t="s">
        <v>2259</v>
      </c>
      <c r="G2125" s="6" t="s">
        <v>2261</v>
      </c>
      <c r="H2125" s="6" t="s">
        <v>2135</v>
      </c>
      <c r="I2125" s="6" t="s">
        <v>2135</v>
      </c>
      <c r="J2125" s="6" t="s">
        <v>2262</v>
      </c>
      <c r="K2125" s="6" t="s">
        <v>9886</v>
      </c>
    </row>
    <row r="2126" spans="1:11" hidden="1">
      <c r="A2126" s="6" t="s">
        <v>2832</v>
      </c>
      <c r="B2126" s="6" t="s">
        <v>2833</v>
      </c>
      <c r="C2126" s="6">
        <v>1</v>
      </c>
      <c r="D2126" s="6">
        <v>1</v>
      </c>
      <c r="E2126" s="6">
        <v>0</v>
      </c>
      <c r="F2126" s="6" t="s">
        <v>2832</v>
      </c>
      <c r="G2126" s="6" t="s">
        <v>2834</v>
      </c>
      <c r="H2126" s="6" t="s">
        <v>2135</v>
      </c>
      <c r="I2126" s="6" t="s">
        <v>2135</v>
      </c>
      <c r="J2126" s="6" t="s">
        <v>2835</v>
      </c>
      <c r="K2126" s="6" t="s">
        <v>9964</v>
      </c>
    </row>
    <row r="2127" spans="1:11" hidden="1">
      <c r="A2127" s="6" t="s">
        <v>2923</v>
      </c>
      <c r="B2127" s="6" t="s">
        <v>2924</v>
      </c>
      <c r="C2127" s="6">
        <v>1</v>
      </c>
      <c r="D2127" s="6">
        <v>1</v>
      </c>
      <c r="E2127" s="6">
        <v>0</v>
      </c>
      <c r="F2127" s="6" t="s">
        <v>2923</v>
      </c>
      <c r="G2127" s="6" t="s">
        <v>2925</v>
      </c>
      <c r="H2127" s="6" t="s">
        <v>2926</v>
      </c>
      <c r="I2127" s="6" t="s">
        <v>2926</v>
      </c>
      <c r="J2127" s="6" t="s">
        <v>11</v>
      </c>
      <c r="K2127" s="6" t="s">
        <v>11</v>
      </c>
    </row>
    <row r="2128" spans="1:11" hidden="1">
      <c r="A2128" s="6" t="s">
        <v>5123</v>
      </c>
      <c r="B2128" s="6" t="s">
        <v>5124</v>
      </c>
      <c r="C2128" s="6">
        <v>1</v>
      </c>
      <c r="D2128" s="6">
        <v>1</v>
      </c>
      <c r="E2128" s="6">
        <v>0</v>
      </c>
      <c r="F2128" s="6" t="s">
        <v>5123</v>
      </c>
      <c r="G2128" s="6" t="s">
        <v>5125</v>
      </c>
      <c r="H2128" s="6" t="s">
        <v>2135</v>
      </c>
      <c r="I2128" s="6" t="s">
        <v>2135</v>
      </c>
      <c r="J2128" s="6" t="s">
        <v>5126</v>
      </c>
      <c r="K2128" s="6" t="s">
        <v>11</v>
      </c>
    </row>
    <row r="2129" spans="1:11" hidden="1">
      <c r="A2129" s="6" t="s">
        <v>7358</v>
      </c>
      <c r="B2129" s="6" t="s">
        <v>7359</v>
      </c>
      <c r="C2129" s="6">
        <v>1</v>
      </c>
      <c r="D2129" s="6">
        <v>1</v>
      </c>
      <c r="E2129" s="6">
        <v>0</v>
      </c>
      <c r="F2129" s="6" t="s">
        <v>7360</v>
      </c>
      <c r="G2129" s="6" t="s">
        <v>7361</v>
      </c>
      <c r="H2129" s="6" t="s">
        <v>2135</v>
      </c>
      <c r="I2129" s="6" t="s">
        <v>2135</v>
      </c>
      <c r="J2129" s="6" t="s">
        <v>7362</v>
      </c>
      <c r="K2129" s="6" t="s">
        <v>10604</v>
      </c>
    </row>
    <row r="2130" spans="1:11" hidden="1">
      <c r="A2130" s="6" t="s">
        <v>7552</v>
      </c>
      <c r="B2130" s="6" t="s">
        <v>7553</v>
      </c>
      <c r="C2130" s="6">
        <v>1</v>
      </c>
      <c r="D2130" s="6">
        <v>1</v>
      </c>
      <c r="E2130" s="6">
        <v>0</v>
      </c>
      <c r="F2130" s="6" t="s">
        <v>7552</v>
      </c>
      <c r="G2130" s="6" t="s">
        <v>7554</v>
      </c>
      <c r="H2130" s="6" t="s">
        <v>2135</v>
      </c>
      <c r="I2130" s="6" t="s">
        <v>2135</v>
      </c>
      <c r="J2130" s="6" t="s">
        <v>7555</v>
      </c>
      <c r="K2130" s="6" t="s">
        <v>10645</v>
      </c>
    </row>
    <row r="2131" spans="1:11" hidden="1">
      <c r="A2131" s="6" t="s">
        <v>358</v>
      </c>
      <c r="B2131" s="6" t="s">
        <v>359</v>
      </c>
      <c r="C2131" s="6">
        <v>1</v>
      </c>
      <c r="D2131" s="6">
        <v>1</v>
      </c>
      <c r="E2131" s="6">
        <v>0</v>
      </c>
      <c r="F2131" s="6" t="s">
        <v>358</v>
      </c>
      <c r="G2131" s="6" t="s">
        <v>360</v>
      </c>
      <c r="H2131" s="6" t="s">
        <v>361</v>
      </c>
      <c r="I2131" s="6" t="s">
        <v>361</v>
      </c>
      <c r="J2131" s="6" t="s">
        <v>11</v>
      </c>
      <c r="K2131" s="6" t="s">
        <v>9615</v>
      </c>
    </row>
    <row r="2132" spans="1:11" hidden="1">
      <c r="B2132" t="s">
        <v>11144</v>
      </c>
      <c r="F2132" t="s">
        <v>11145</v>
      </c>
      <c r="G2132" t="s">
        <v>11146</v>
      </c>
      <c r="H2132" t="s">
        <v>31</v>
      </c>
      <c r="I2132" t="s">
        <v>31</v>
      </c>
    </row>
    <row r="2133" spans="1:11" hidden="1">
      <c r="B2133" s="1" t="s">
        <v>10742</v>
      </c>
      <c r="F2133" s="1" t="s">
        <v>10743</v>
      </c>
      <c r="G2133" s="1" t="s">
        <v>1937</v>
      </c>
      <c r="H2133" s="1" t="s">
        <v>31</v>
      </c>
    </row>
    <row r="2134" spans="1:11" hidden="1">
      <c r="A2134" s="6" t="s">
        <v>288</v>
      </c>
      <c r="B2134" s="6" t="s">
        <v>289</v>
      </c>
      <c r="C2134" s="6">
        <v>1</v>
      </c>
      <c r="D2134" s="6">
        <v>1</v>
      </c>
      <c r="E2134" s="6">
        <v>0</v>
      </c>
      <c r="F2134" s="6" t="s">
        <v>288</v>
      </c>
      <c r="G2134" s="6" t="s">
        <v>290</v>
      </c>
      <c r="H2134" s="6" t="s">
        <v>542</v>
      </c>
      <c r="I2134" s="6" t="s">
        <v>31</v>
      </c>
      <c r="J2134" s="6" t="s">
        <v>291</v>
      </c>
      <c r="K2134" s="6" t="s">
        <v>11</v>
      </c>
    </row>
    <row r="2135" spans="1:11" hidden="1">
      <c r="A2135" s="6" t="s">
        <v>292</v>
      </c>
      <c r="B2135" s="6" t="s">
        <v>293</v>
      </c>
      <c r="C2135" s="6">
        <v>1</v>
      </c>
      <c r="D2135" s="6">
        <v>1</v>
      </c>
      <c r="E2135" s="6">
        <v>0</v>
      </c>
      <c r="F2135" s="6" t="s">
        <v>292</v>
      </c>
      <c r="G2135" s="6" t="s">
        <v>294</v>
      </c>
      <c r="H2135" s="6" t="s">
        <v>542</v>
      </c>
      <c r="I2135" s="6" t="s">
        <v>31</v>
      </c>
      <c r="J2135" s="6" t="s">
        <v>295</v>
      </c>
      <c r="K2135" s="6" t="s">
        <v>9603</v>
      </c>
    </row>
    <row r="2136" spans="1:11" hidden="1">
      <c r="A2136" s="6" t="s">
        <v>372</v>
      </c>
      <c r="B2136" s="6" t="s">
        <v>373</v>
      </c>
      <c r="C2136" s="6">
        <v>1</v>
      </c>
      <c r="D2136" s="6">
        <v>1</v>
      </c>
      <c r="E2136" s="6">
        <v>0</v>
      </c>
      <c r="F2136" s="6" t="s">
        <v>372</v>
      </c>
      <c r="G2136" s="6" t="s">
        <v>374</v>
      </c>
      <c r="H2136" s="6" t="s">
        <v>542</v>
      </c>
      <c r="I2136" s="6" t="s">
        <v>31</v>
      </c>
      <c r="J2136" s="6" t="s">
        <v>375</v>
      </c>
      <c r="K2136" s="6" t="s">
        <v>9619</v>
      </c>
    </row>
    <row r="2137" spans="1:11" hidden="1">
      <c r="A2137" s="6" t="s">
        <v>529</v>
      </c>
      <c r="B2137" s="6" t="s">
        <v>530</v>
      </c>
      <c r="C2137" s="6">
        <v>1</v>
      </c>
      <c r="D2137" s="6">
        <v>1</v>
      </c>
      <c r="E2137" s="6">
        <v>0</v>
      </c>
      <c r="F2137" s="6" t="s">
        <v>529</v>
      </c>
      <c r="G2137" s="6" t="s">
        <v>531</v>
      </c>
      <c r="H2137" s="6" t="s">
        <v>542</v>
      </c>
      <c r="I2137" s="6" t="s">
        <v>31</v>
      </c>
      <c r="J2137" s="6" t="s">
        <v>532</v>
      </c>
      <c r="K2137" s="6" t="s">
        <v>9640</v>
      </c>
    </row>
    <row r="2138" spans="1:11" hidden="1">
      <c r="A2138" s="6" t="s">
        <v>539</v>
      </c>
      <c r="B2138" s="6" t="s">
        <v>540</v>
      </c>
      <c r="C2138" s="6">
        <v>1</v>
      </c>
      <c r="D2138" s="6">
        <v>1</v>
      </c>
      <c r="E2138" s="6">
        <v>0</v>
      </c>
      <c r="F2138" s="6" t="s">
        <v>539</v>
      </c>
      <c r="G2138" s="6" t="s">
        <v>541</v>
      </c>
      <c r="H2138" s="6" t="s">
        <v>542</v>
      </c>
      <c r="I2138" s="6" t="s">
        <v>31</v>
      </c>
      <c r="J2138" s="6" t="s">
        <v>543</v>
      </c>
      <c r="K2138" s="6" t="s">
        <v>11</v>
      </c>
    </row>
    <row r="2139" spans="1:11" hidden="1">
      <c r="A2139" s="6" t="s">
        <v>553</v>
      </c>
      <c r="B2139" s="6" t="s">
        <v>554</v>
      </c>
      <c r="C2139" s="6">
        <v>1</v>
      </c>
      <c r="D2139" s="6">
        <v>1</v>
      </c>
      <c r="E2139" s="6">
        <v>0</v>
      </c>
      <c r="F2139" s="6" t="s">
        <v>553</v>
      </c>
      <c r="G2139" s="6" t="s">
        <v>555</v>
      </c>
      <c r="H2139" s="6" t="s">
        <v>542</v>
      </c>
      <c r="I2139" s="6" t="s">
        <v>31</v>
      </c>
      <c r="J2139" s="6" t="s">
        <v>556</v>
      </c>
      <c r="K2139" s="6" t="s">
        <v>11</v>
      </c>
    </row>
    <row r="2140" spans="1:11" hidden="1">
      <c r="A2140" s="6" t="s">
        <v>619</v>
      </c>
      <c r="B2140" s="6" t="s">
        <v>620</v>
      </c>
      <c r="C2140" s="6">
        <v>1</v>
      </c>
      <c r="D2140" s="6">
        <v>1</v>
      </c>
      <c r="E2140" s="6">
        <v>0</v>
      </c>
      <c r="F2140" s="6" t="s">
        <v>619</v>
      </c>
      <c r="G2140" s="6" t="s">
        <v>621</v>
      </c>
      <c r="H2140" s="6" t="s">
        <v>542</v>
      </c>
      <c r="I2140" s="6" t="s">
        <v>31</v>
      </c>
      <c r="J2140" s="6" t="s">
        <v>622</v>
      </c>
      <c r="K2140" s="6" t="s">
        <v>9651</v>
      </c>
    </row>
    <row r="2141" spans="1:11" hidden="1">
      <c r="A2141" s="6" t="s">
        <v>807</v>
      </c>
      <c r="B2141" s="6" t="s">
        <v>808</v>
      </c>
      <c r="C2141" s="6">
        <v>1</v>
      </c>
      <c r="D2141" s="6">
        <v>1</v>
      </c>
      <c r="E2141" s="6">
        <v>0</v>
      </c>
      <c r="F2141" s="6" t="s">
        <v>807</v>
      </c>
      <c r="G2141" s="6" t="s">
        <v>809</v>
      </c>
      <c r="H2141" s="6" t="s">
        <v>542</v>
      </c>
      <c r="I2141" s="6" t="s">
        <v>31</v>
      </c>
      <c r="J2141" s="6" t="s">
        <v>810</v>
      </c>
      <c r="K2141" s="6" t="s">
        <v>9676</v>
      </c>
    </row>
    <row r="2142" spans="1:11" hidden="1">
      <c r="A2142" s="6" t="s">
        <v>820</v>
      </c>
      <c r="B2142" s="6" t="s">
        <v>821</v>
      </c>
      <c r="C2142" s="6">
        <v>1</v>
      </c>
      <c r="D2142" s="6">
        <v>1</v>
      </c>
      <c r="E2142" s="6">
        <v>0</v>
      </c>
      <c r="F2142" s="6" t="s">
        <v>820</v>
      </c>
      <c r="G2142" s="6" t="s">
        <v>822</v>
      </c>
      <c r="H2142" s="6" t="s">
        <v>542</v>
      </c>
      <c r="I2142" s="6" t="s">
        <v>31</v>
      </c>
      <c r="J2142" s="6" t="s">
        <v>823</v>
      </c>
      <c r="K2142" s="6" t="s">
        <v>11</v>
      </c>
    </row>
    <row r="2143" spans="1:11" hidden="1">
      <c r="A2143" s="6" t="s">
        <v>824</v>
      </c>
      <c r="B2143" s="6" t="s">
        <v>825</v>
      </c>
      <c r="C2143" s="6">
        <v>1</v>
      </c>
      <c r="D2143" s="6">
        <v>1</v>
      </c>
      <c r="E2143" s="6">
        <v>0</v>
      </c>
      <c r="F2143" s="6" t="s">
        <v>824</v>
      </c>
      <c r="G2143" s="6" t="s">
        <v>826</v>
      </c>
      <c r="H2143" s="6" t="s">
        <v>542</v>
      </c>
      <c r="I2143" s="6" t="s">
        <v>31</v>
      </c>
      <c r="J2143" s="6" t="s">
        <v>827</v>
      </c>
      <c r="K2143" s="6" t="s">
        <v>9678</v>
      </c>
    </row>
    <row r="2144" spans="1:11" hidden="1">
      <c r="A2144" s="6" t="s">
        <v>925</v>
      </c>
      <c r="B2144" s="6" t="s">
        <v>926</v>
      </c>
      <c r="C2144" s="6">
        <v>1</v>
      </c>
      <c r="D2144" s="6">
        <v>1</v>
      </c>
      <c r="E2144" s="6">
        <v>0</v>
      </c>
      <c r="F2144" s="6" t="s">
        <v>925</v>
      </c>
      <c r="G2144" s="6" t="s">
        <v>927</v>
      </c>
      <c r="H2144" s="6" t="s">
        <v>542</v>
      </c>
      <c r="I2144" s="6" t="s">
        <v>31</v>
      </c>
      <c r="J2144" s="6" t="s">
        <v>928</v>
      </c>
      <c r="K2144" s="6" t="s">
        <v>9696</v>
      </c>
    </row>
    <row r="2145" spans="1:11" hidden="1">
      <c r="A2145" s="6" t="s">
        <v>929</v>
      </c>
      <c r="B2145" s="6" t="s">
        <v>930</v>
      </c>
      <c r="C2145" s="6">
        <v>1</v>
      </c>
      <c r="D2145" s="6">
        <v>1</v>
      </c>
      <c r="E2145" s="6">
        <v>0</v>
      </c>
      <c r="F2145" s="6" t="s">
        <v>929</v>
      </c>
      <c r="G2145" s="6" t="s">
        <v>931</v>
      </c>
      <c r="H2145" s="6" t="s">
        <v>542</v>
      </c>
      <c r="I2145" s="6" t="s">
        <v>31</v>
      </c>
      <c r="J2145" s="6" t="s">
        <v>932</v>
      </c>
      <c r="K2145" s="6" t="s">
        <v>9697</v>
      </c>
    </row>
    <row r="2146" spans="1:11" hidden="1">
      <c r="A2146" s="6" t="s">
        <v>933</v>
      </c>
      <c r="B2146" s="6" t="s">
        <v>934</v>
      </c>
      <c r="C2146" s="6">
        <v>1</v>
      </c>
      <c r="D2146" s="6">
        <v>1</v>
      </c>
      <c r="E2146" s="6">
        <v>0</v>
      </c>
      <c r="F2146" s="6" t="s">
        <v>933</v>
      </c>
      <c r="G2146" s="6" t="s">
        <v>935</v>
      </c>
      <c r="H2146" s="6" t="s">
        <v>542</v>
      </c>
      <c r="I2146" s="6" t="s">
        <v>31</v>
      </c>
      <c r="J2146" s="6" t="s">
        <v>936</v>
      </c>
      <c r="K2146" s="6" t="s">
        <v>11</v>
      </c>
    </row>
    <row r="2147" spans="1:11" hidden="1">
      <c r="A2147" s="6" t="s">
        <v>999</v>
      </c>
      <c r="B2147" s="6" t="s">
        <v>1000</v>
      </c>
      <c r="C2147" s="6">
        <v>1</v>
      </c>
      <c r="D2147" s="6">
        <v>1</v>
      </c>
      <c r="E2147" s="6">
        <v>0</v>
      </c>
      <c r="F2147" s="6" t="s">
        <v>999</v>
      </c>
      <c r="G2147" s="6" t="s">
        <v>1001</v>
      </c>
      <c r="H2147" s="6" t="s">
        <v>542</v>
      </c>
      <c r="I2147" s="6" t="s">
        <v>31</v>
      </c>
      <c r="J2147" s="6" t="s">
        <v>1002</v>
      </c>
      <c r="K2147" s="6" t="s">
        <v>9708</v>
      </c>
    </row>
    <row r="2148" spans="1:11" hidden="1">
      <c r="A2148" s="6" t="s">
        <v>1078</v>
      </c>
      <c r="B2148" s="6" t="s">
        <v>1079</v>
      </c>
      <c r="C2148" s="6">
        <v>1</v>
      </c>
      <c r="D2148" s="6">
        <v>1</v>
      </c>
      <c r="E2148" s="6">
        <v>0</v>
      </c>
      <c r="F2148" s="6" t="s">
        <v>1078</v>
      </c>
      <c r="G2148" s="6" t="s">
        <v>1080</v>
      </c>
      <c r="H2148" s="6" t="s">
        <v>542</v>
      </c>
      <c r="I2148" s="6" t="s">
        <v>31</v>
      </c>
      <c r="J2148" s="6" t="s">
        <v>1081</v>
      </c>
      <c r="K2148" s="6" t="s">
        <v>11</v>
      </c>
    </row>
    <row r="2149" spans="1:11" hidden="1">
      <c r="A2149" s="6" t="s">
        <v>1094</v>
      </c>
      <c r="B2149" s="6" t="s">
        <v>1095</v>
      </c>
      <c r="C2149" s="6">
        <v>1</v>
      </c>
      <c r="D2149" s="6">
        <v>1</v>
      </c>
      <c r="E2149" s="6">
        <v>0</v>
      </c>
      <c r="F2149" s="6" t="s">
        <v>1094</v>
      </c>
      <c r="G2149" s="6" t="s">
        <v>1096</v>
      </c>
      <c r="H2149" s="6" t="s">
        <v>542</v>
      </c>
      <c r="I2149" s="6" t="s">
        <v>31</v>
      </c>
      <c r="J2149" s="6" t="s">
        <v>1097</v>
      </c>
      <c r="K2149" s="6" t="s">
        <v>9723</v>
      </c>
    </row>
    <row r="2150" spans="1:11" hidden="1">
      <c r="A2150" s="6" t="s">
        <v>1118</v>
      </c>
      <c r="B2150" s="6" t="s">
        <v>1119</v>
      </c>
      <c r="C2150" s="6">
        <v>1</v>
      </c>
      <c r="D2150" s="6">
        <v>1</v>
      </c>
      <c r="E2150" s="6">
        <v>0</v>
      </c>
      <c r="F2150" s="6" t="s">
        <v>1118</v>
      </c>
      <c r="G2150" s="6" t="s">
        <v>1120</v>
      </c>
      <c r="H2150" s="6" t="s">
        <v>542</v>
      </c>
      <c r="I2150" s="6" t="s">
        <v>31</v>
      </c>
      <c r="J2150" s="6" t="s">
        <v>1121</v>
      </c>
      <c r="K2150" s="6" t="s">
        <v>9726</v>
      </c>
    </row>
    <row r="2151" spans="1:11" hidden="1">
      <c r="A2151" s="6" t="s">
        <v>1285</v>
      </c>
      <c r="B2151" s="6" t="s">
        <v>1286</v>
      </c>
      <c r="C2151" s="6">
        <v>1</v>
      </c>
      <c r="D2151" s="6">
        <v>1</v>
      </c>
      <c r="E2151" s="6">
        <v>0</v>
      </c>
      <c r="F2151" s="6" t="s">
        <v>1285</v>
      </c>
      <c r="G2151" s="6" t="s">
        <v>1287</v>
      </c>
      <c r="H2151" s="6" t="s">
        <v>542</v>
      </c>
      <c r="I2151" s="6" t="s">
        <v>31</v>
      </c>
      <c r="J2151" s="6" t="s">
        <v>1288</v>
      </c>
      <c r="K2151" s="6" t="s">
        <v>11</v>
      </c>
    </row>
    <row r="2152" spans="1:11" hidden="1">
      <c r="A2152" s="6" t="s">
        <v>1349</v>
      </c>
      <c r="B2152" s="6" t="s">
        <v>1350</v>
      </c>
      <c r="C2152" s="6">
        <v>1</v>
      </c>
      <c r="D2152" s="6">
        <v>1</v>
      </c>
      <c r="E2152" s="6">
        <v>0</v>
      </c>
      <c r="F2152" s="6" t="s">
        <v>1349</v>
      </c>
      <c r="G2152" s="6" t="s">
        <v>1351</v>
      </c>
      <c r="H2152" s="6" t="s">
        <v>542</v>
      </c>
      <c r="I2152" s="6" t="s">
        <v>31</v>
      </c>
      <c r="J2152" s="6" t="s">
        <v>1352</v>
      </c>
      <c r="K2152" s="6" t="s">
        <v>9761</v>
      </c>
    </row>
    <row r="2153" spans="1:11" hidden="1">
      <c r="A2153" s="6" t="s">
        <v>1369</v>
      </c>
      <c r="B2153" s="6" t="s">
        <v>1370</v>
      </c>
      <c r="C2153" s="6">
        <v>1</v>
      </c>
      <c r="D2153" s="6">
        <v>1</v>
      </c>
      <c r="E2153" s="6">
        <v>0</v>
      </c>
      <c r="F2153" s="6" t="s">
        <v>1369</v>
      </c>
      <c r="G2153" s="6" t="s">
        <v>1371</v>
      </c>
      <c r="H2153" s="6" t="s">
        <v>542</v>
      </c>
      <c r="I2153" s="6" t="s">
        <v>31</v>
      </c>
      <c r="J2153" s="6" t="s">
        <v>1372</v>
      </c>
      <c r="K2153" s="6" t="s">
        <v>9766</v>
      </c>
    </row>
    <row r="2154" spans="1:11" hidden="1">
      <c r="A2154" s="6" t="s">
        <v>1508</v>
      </c>
      <c r="B2154" s="6" t="s">
        <v>1509</v>
      </c>
      <c r="C2154" s="6">
        <v>1</v>
      </c>
      <c r="D2154" s="6">
        <v>1</v>
      </c>
      <c r="E2154" s="6">
        <v>0</v>
      </c>
      <c r="F2154" s="6" t="s">
        <v>1508</v>
      </c>
      <c r="G2154" s="6" t="s">
        <v>1510</v>
      </c>
      <c r="H2154" s="6" t="s">
        <v>542</v>
      </c>
      <c r="I2154" s="6" t="s">
        <v>31</v>
      </c>
      <c r="J2154" s="6" t="s">
        <v>1511</v>
      </c>
      <c r="K2154" s="6" t="s">
        <v>11</v>
      </c>
    </row>
    <row r="2155" spans="1:11" hidden="1">
      <c r="A2155" s="6" t="s">
        <v>1517</v>
      </c>
      <c r="B2155" s="6" t="s">
        <v>1518</v>
      </c>
      <c r="C2155" s="6">
        <v>1</v>
      </c>
      <c r="D2155" s="6">
        <v>1</v>
      </c>
      <c r="E2155" s="6">
        <v>0</v>
      </c>
      <c r="F2155" s="6" t="s">
        <v>1517</v>
      </c>
      <c r="G2155" s="6" t="s">
        <v>1519</v>
      </c>
      <c r="H2155" s="6" t="s">
        <v>542</v>
      </c>
      <c r="I2155" s="6" t="s">
        <v>31</v>
      </c>
      <c r="J2155" s="6" t="s">
        <v>1520</v>
      </c>
      <c r="K2155" s="6" t="s">
        <v>11</v>
      </c>
    </row>
    <row r="2156" spans="1:11" hidden="1">
      <c r="A2156" s="6" t="s">
        <v>1572</v>
      </c>
      <c r="B2156" s="6" t="s">
        <v>1573</v>
      </c>
      <c r="C2156" s="6">
        <v>1</v>
      </c>
      <c r="D2156" s="6">
        <v>1</v>
      </c>
      <c r="E2156" s="6">
        <v>0</v>
      </c>
      <c r="F2156" s="6" t="s">
        <v>1572</v>
      </c>
      <c r="G2156" s="6" t="s">
        <v>1574</v>
      </c>
      <c r="H2156" s="6" t="s">
        <v>542</v>
      </c>
      <c r="I2156" s="6" t="s">
        <v>31</v>
      </c>
      <c r="J2156" s="6" t="s">
        <v>11</v>
      </c>
      <c r="K2156" s="6" t="s">
        <v>11</v>
      </c>
    </row>
    <row r="2157" spans="1:11" hidden="1">
      <c r="A2157" s="6" t="s">
        <v>1619</v>
      </c>
      <c r="B2157" s="6" t="s">
        <v>1620</v>
      </c>
      <c r="C2157" s="6">
        <v>1</v>
      </c>
      <c r="D2157" s="6">
        <v>1</v>
      </c>
      <c r="E2157" s="6">
        <v>0</v>
      </c>
      <c r="F2157" s="6" t="s">
        <v>1619</v>
      </c>
      <c r="G2157" s="6" t="s">
        <v>1346</v>
      </c>
      <c r="H2157" s="6" t="s">
        <v>542</v>
      </c>
      <c r="I2157" s="6" t="s">
        <v>31</v>
      </c>
      <c r="J2157" s="6" t="s">
        <v>1621</v>
      </c>
      <c r="K2157" s="6" t="s">
        <v>9801</v>
      </c>
    </row>
    <row r="2158" spans="1:11" hidden="1">
      <c r="A2158" s="6" t="s">
        <v>1623</v>
      </c>
      <c r="B2158" s="6" t="s">
        <v>1624</v>
      </c>
      <c r="C2158" s="6">
        <v>1</v>
      </c>
      <c r="D2158" s="6">
        <v>1</v>
      </c>
      <c r="E2158" s="6">
        <v>0</v>
      </c>
      <c r="F2158" s="6" t="s">
        <v>1623</v>
      </c>
      <c r="G2158" s="8" t="s">
        <v>10991</v>
      </c>
      <c r="H2158" s="6" t="s">
        <v>542</v>
      </c>
      <c r="I2158" s="6" t="s">
        <v>31</v>
      </c>
      <c r="J2158" s="6" t="s">
        <v>1625</v>
      </c>
      <c r="K2158" s="6" t="s">
        <v>11</v>
      </c>
    </row>
    <row r="2159" spans="1:11" hidden="1">
      <c r="A2159" s="6" t="s">
        <v>1626</v>
      </c>
      <c r="B2159" s="6" t="s">
        <v>1627</v>
      </c>
      <c r="C2159" s="6">
        <v>1</v>
      </c>
      <c r="D2159" s="6">
        <v>1</v>
      </c>
      <c r="E2159" s="6">
        <v>0</v>
      </c>
      <c r="F2159" s="6" t="s">
        <v>1626</v>
      </c>
      <c r="G2159" s="6" t="s">
        <v>1628</v>
      </c>
      <c r="H2159" s="6" t="s">
        <v>542</v>
      </c>
      <c r="I2159" s="6" t="s">
        <v>31</v>
      </c>
      <c r="J2159" s="6" t="s">
        <v>1629</v>
      </c>
      <c r="K2159" s="6" t="s">
        <v>11</v>
      </c>
    </row>
    <row r="2160" spans="1:11" hidden="1">
      <c r="A2160" s="6" t="s">
        <v>1630</v>
      </c>
      <c r="B2160" s="6" t="s">
        <v>1631</v>
      </c>
      <c r="C2160" s="6">
        <v>1</v>
      </c>
      <c r="D2160" s="6">
        <v>1</v>
      </c>
      <c r="E2160" s="6">
        <v>0</v>
      </c>
      <c r="F2160" s="6" t="s">
        <v>1630</v>
      </c>
      <c r="G2160" s="6" t="s">
        <v>1632</v>
      </c>
      <c r="H2160" s="6" t="s">
        <v>542</v>
      </c>
      <c r="I2160" s="6" t="s">
        <v>31</v>
      </c>
      <c r="J2160" s="6" t="s">
        <v>1633</v>
      </c>
      <c r="K2160" s="6" t="s">
        <v>9802</v>
      </c>
    </row>
    <row r="2161" spans="1:11" hidden="1">
      <c r="A2161" s="6" t="s">
        <v>1771</v>
      </c>
      <c r="B2161" s="6" t="s">
        <v>1772</v>
      </c>
      <c r="C2161" s="6">
        <v>1</v>
      </c>
      <c r="D2161" s="6">
        <v>1</v>
      </c>
      <c r="E2161" s="6">
        <v>0</v>
      </c>
      <c r="F2161" s="6" t="s">
        <v>1771</v>
      </c>
      <c r="G2161" s="6" t="s">
        <v>1773</v>
      </c>
      <c r="H2161" s="6" t="s">
        <v>542</v>
      </c>
      <c r="I2161" s="6" t="s">
        <v>31</v>
      </c>
      <c r="J2161" s="6" t="s">
        <v>1774</v>
      </c>
      <c r="K2161" s="6" t="s">
        <v>11</v>
      </c>
    </row>
    <row r="2162" spans="1:11" hidden="1">
      <c r="A2162" s="6" t="s">
        <v>1775</v>
      </c>
      <c r="B2162" s="6" t="s">
        <v>1776</v>
      </c>
      <c r="C2162" s="6">
        <v>1</v>
      </c>
      <c r="D2162" s="6">
        <v>1</v>
      </c>
      <c r="E2162" s="6">
        <v>0</v>
      </c>
      <c r="F2162" s="6" t="s">
        <v>1775</v>
      </c>
      <c r="G2162" s="6" t="s">
        <v>1777</v>
      </c>
      <c r="H2162" s="6" t="s">
        <v>542</v>
      </c>
      <c r="I2162" s="6" t="s">
        <v>31</v>
      </c>
      <c r="J2162" s="6" t="s">
        <v>1778</v>
      </c>
      <c r="K2162" s="6" t="s">
        <v>9818</v>
      </c>
    </row>
    <row r="2163" spans="1:11" hidden="1">
      <c r="A2163" s="6" t="s">
        <v>1922</v>
      </c>
      <c r="B2163" s="6" t="s">
        <v>1923</v>
      </c>
      <c r="C2163" s="6">
        <v>1</v>
      </c>
      <c r="D2163" s="6">
        <v>1</v>
      </c>
      <c r="E2163" s="6">
        <v>0</v>
      </c>
      <c r="F2163" s="6" t="s">
        <v>1922</v>
      </c>
      <c r="G2163" s="6" t="s">
        <v>1924</v>
      </c>
      <c r="H2163" s="6" t="s">
        <v>542</v>
      </c>
      <c r="I2163" s="6" t="s">
        <v>31</v>
      </c>
      <c r="J2163" s="6" t="s">
        <v>1925</v>
      </c>
      <c r="K2163" s="6" t="s">
        <v>9837</v>
      </c>
    </row>
    <row r="2164" spans="1:11" hidden="1">
      <c r="A2164" s="6" t="s">
        <v>1931</v>
      </c>
      <c r="B2164" s="6" t="s">
        <v>1932</v>
      </c>
      <c r="C2164" s="6">
        <v>1</v>
      </c>
      <c r="D2164" s="6">
        <v>1</v>
      </c>
      <c r="E2164" s="6">
        <v>0</v>
      </c>
      <c r="F2164" s="6" t="s">
        <v>1931</v>
      </c>
      <c r="G2164" s="6" t="s">
        <v>1933</v>
      </c>
      <c r="H2164" s="6" t="s">
        <v>542</v>
      </c>
      <c r="I2164" s="6" t="s">
        <v>31</v>
      </c>
      <c r="J2164" s="6" t="s">
        <v>1934</v>
      </c>
      <c r="K2164" s="6" t="s">
        <v>11</v>
      </c>
    </row>
    <row r="2165" spans="1:11" hidden="1">
      <c r="A2165" s="6" t="s">
        <v>1935</v>
      </c>
      <c r="B2165" s="6" t="s">
        <v>1936</v>
      </c>
      <c r="C2165" s="6">
        <v>1</v>
      </c>
      <c r="D2165" s="6">
        <v>1</v>
      </c>
      <c r="E2165" s="6">
        <v>0</v>
      </c>
      <c r="F2165" s="6" t="s">
        <v>1935</v>
      </c>
      <c r="G2165" s="6" t="s">
        <v>1937</v>
      </c>
      <c r="H2165" s="6" t="s">
        <v>542</v>
      </c>
      <c r="I2165" s="6" t="s">
        <v>31</v>
      </c>
      <c r="J2165" s="6" t="s">
        <v>1938</v>
      </c>
      <c r="K2165" s="6" t="s">
        <v>11</v>
      </c>
    </row>
    <row r="2166" spans="1:11" hidden="1">
      <c r="A2166" s="6" t="s">
        <v>2082</v>
      </c>
      <c r="B2166" s="6" t="s">
        <v>2083</v>
      </c>
      <c r="C2166" s="6">
        <v>1</v>
      </c>
      <c r="D2166" s="6">
        <v>1</v>
      </c>
      <c r="E2166" s="6">
        <v>0</v>
      </c>
      <c r="F2166" s="6" t="s">
        <v>2084</v>
      </c>
      <c r="G2166" s="6" t="s">
        <v>2085</v>
      </c>
      <c r="H2166" s="6" t="s">
        <v>542</v>
      </c>
      <c r="I2166" s="6" t="s">
        <v>31</v>
      </c>
      <c r="J2166" s="6" t="s">
        <v>2086</v>
      </c>
      <c r="K2166" s="6" t="s">
        <v>9861</v>
      </c>
    </row>
    <row r="2167" spans="1:11" hidden="1">
      <c r="A2167" s="6" t="s">
        <v>2120</v>
      </c>
      <c r="B2167" s="6" t="s">
        <v>2121</v>
      </c>
      <c r="C2167" s="6">
        <v>1</v>
      </c>
      <c r="D2167" s="6">
        <v>1</v>
      </c>
      <c r="E2167" s="6">
        <v>0</v>
      </c>
      <c r="F2167" s="6" t="s">
        <v>2120</v>
      </c>
      <c r="G2167" s="6" t="s">
        <v>2122</v>
      </c>
      <c r="H2167" s="6" t="s">
        <v>542</v>
      </c>
      <c r="I2167" s="6" t="s">
        <v>31</v>
      </c>
      <c r="J2167" s="6" t="s">
        <v>2123</v>
      </c>
      <c r="K2167" s="6" t="s">
        <v>9616</v>
      </c>
    </row>
    <row r="2168" spans="1:11" hidden="1">
      <c r="A2168" s="6" t="s">
        <v>2255</v>
      </c>
      <c r="B2168" s="6" t="s">
        <v>2256</v>
      </c>
      <c r="C2168" s="6">
        <v>1</v>
      </c>
      <c r="D2168" s="6">
        <v>1</v>
      </c>
      <c r="E2168" s="6">
        <v>0</v>
      </c>
      <c r="F2168" s="6" t="s">
        <v>2255</v>
      </c>
      <c r="G2168" s="6" t="s">
        <v>2257</v>
      </c>
      <c r="H2168" s="6" t="s">
        <v>542</v>
      </c>
      <c r="I2168" s="6" t="s">
        <v>31</v>
      </c>
      <c r="J2168" s="6" t="s">
        <v>2258</v>
      </c>
      <c r="K2168" s="6" t="s">
        <v>9885</v>
      </c>
    </row>
    <row r="2169" spans="1:11" hidden="1">
      <c r="A2169" s="6" t="s">
        <v>2271</v>
      </c>
      <c r="B2169" s="6" t="s">
        <v>2272</v>
      </c>
      <c r="C2169" s="6">
        <v>1</v>
      </c>
      <c r="D2169" s="6">
        <v>1</v>
      </c>
      <c r="E2169" s="6">
        <v>0</v>
      </c>
      <c r="F2169" s="6" t="s">
        <v>2271</v>
      </c>
      <c r="G2169" s="6" t="s">
        <v>2273</v>
      </c>
      <c r="H2169" s="6" t="s">
        <v>542</v>
      </c>
      <c r="I2169" s="6" t="s">
        <v>31</v>
      </c>
      <c r="J2169" s="6" t="s">
        <v>2274</v>
      </c>
      <c r="K2169" s="6" t="s">
        <v>11</v>
      </c>
    </row>
    <row r="2170" spans="1:11" hidden="1">
      <c r="A2170" s="6" t="s">
        <v>2304</v>
      </c>
      <c r="B2170" s="6" t="s">
        <v>2305</v>
      </c>
      <c r="C2170" s="6">
        <v>1</v>
      </c>
      <c r="D2170" s="6">
        <v>1</v>
      </c>
      <c r="E2170" s="6">
        <v>0</v>
      </c>
      <c r="F2170" s="6" t="s">
        <v>2304</v>
      </c>
      <c r="G2170" s="6" t="s">
        <v>10713</v>
      </c>
      <c r="H2170" s="6" t="s">
        <v>542</v>
      </c>
      <c r="I2170" s="6" t="s">
        <v>31</v>
      </c>
      <c r="J2170" s="6" t="s">
        <v>2306</v>
      </c>
      <c r="K2170" s="6" t="s">
        <v>11</v>
      </c>
    </row>
    <row r="2171" spans="1:11" hidden="1">
      <c r="A2171" s="6" t="s">
        <v>2415</v>
      </c>
      <c r="B2171" s="6" t="s">
        <v>2416</v>
      </c>
      <c r="C2171" s="6">
        <v>1</v>
      </c>
      <c r="D2171" s="6">
        <v>1</v>
      </c>
      <c r="E2171" s="6">
        <v>0</v>
      </c>
      <c r="F2171" s="6" t="s">
        <v>2415</v>
      </c>
      <c r="G2171" s="6" t="s">
        <v>2417</v>
      </c>
      <c r="H2171" s="6" t="s">
        <v>542</v>
      </c>
      <c r="I2171" s="6" t="s">
        <v>31</v>
      </c>
      <c r="J2171" s="6" t="s">
        <v>2418</v>
      </c>
      <c r="K2171" s="6" t="s">
        <v>9909</v>
      </c>
    </row>
    <row r="2172" spans="1:11" hidden="1">
      <c r="A2172" s="6" t="s">
        <v>2433</v>
      </c>
      <c r="B2172" s="6" t="s">
        <v>2434</v>
      </c>
      <c r="C2172" s="6">
        <v>1</v>
      </c>
      <c r="D2172" s="6">
        <v>1</v>
      </c>
      <c r="E2172" s="6">
        <v>0</v>
      </c>
      <c r="F2172" s="6" t="s">
        <v>2433</v>
      </c>
      <c r="G2172" s="6" t="s">
        <v>2435</v>
      </c>
      <c r="H2172" s="6" t="s">
        <v>542</v>
      </c>
      <c r="I2172" s="6" t="s">
        <v>31</v>
      </c>
      <c r="J2172" s="6" t="s">
        <v>11</v>
      </c>
      <c r="K2172" s="6" t="s">
        <v>11</v>
      </c>
    </row>
    <row r="2173" spans="1:11" hidden="1">
      <c r="A2173" s="6" t="s">
        <v>2436</v>
      </c>
      <c r="B2173" s="6" t="s">
        <v>2437</v>
      </c>
      <c r="C2173" s="6">
        <v>1</v>
      </c>
      <c r="D2173" s="6">
        <v>1</v>
      </c>
      <c r="E2173" s="6">
        <v>0</v>
      </c>
      <c r="F2173" s="6" t="s">
        <v>2436</v>
      </c>
      <c r="G2173" s="6" t="s">
        <v>593</v>
      </c>
      <c r="H2173" s="6" t="s">
        <v>542</v>
      </c>
      <c r="I2173" s="6" t="s">
        <v>31</v>
      </c>
      <c r="J2173" s="6" t="s">
        <v>2438</v>
      </c>
      <c r="K2173" s="6" t="s">
        <v>11</v>
      </c>
    </row>
    <row r="2174" spans="1:11" hidden="1">
      <c r="A2174" s="6" t="s">
        <v>2496</v>
      </c>
      <c r="B2174" s="6" t="s">
        <v>2497</v>
      </c>
      <c r="C2174" s="6">
        <v>1</v>
      </c>
      <c r="D2174" s="6">
        <v>1</v>
      </c>
      <c r="E2174" s="6">
        <v>0</v>
      </c>
      <c r="F2174" s="6" t="s">
        <v>2496</v>
      </c>
      <c r="G2174" s="6" t="s">
        <v>2498</v>
      </c>
      <c r="H2174" s="6" t="s">
        <v>542</v>
      </c>
      <c r="I2174" s="6" t="s">
        <v>31</v>
      </c>
      <c r="J2174" s="6" t="s">
        <v>2499</v>
      </c>
      <c r="K2174" s="6" t="s">
        <v>9924</v>
      </c>
    </row>
    <row r="2175" spans="1:11" hidden="1">
      <c r="A2175" s="6" t="s">
        <v>2808</v>
      </c>
      <c r="B2175" s="6" t="s">
        <v>2809</v>
      </c>
      <c r="C2175" s="6">
        <v>1</v>
      </c>
      <c r="D2175" s="6">
        <v>1</v>
      </c>
      <c r="E2175" s="6">
        <v>0</v>
      </c>
      <c r="F2175" s="6" t="s">
        <v>2808</v>
      </c>
      <c r="G2175" s="6" t="s">
        <v>2810</v>
      </c>
      <c r="H2175" s="6" t="s">
        <v>542</v>
      </c>
      <c r="I2175" s="6" t="s">
        <v>31</v>
      </c>
      <c r="J2175" s="6" t="s">
        <v>2811</v>
      </c>
      <c r="K2175" s="6" t="s">
        <v>11</v>
      </c>
    </row>
    <row r="2176" spans="1:11" hidden="1">
      <c r="A2176" s="6" t="s">
        <v>2823</v>
      </c>
      <c r="B2176" s="6" t="s">
        <v>2824</v>
      </c>
      <c r="C2176" s="6">
        <v>1</v>
      </c>
      <c r="D2176" s="6">
        <v>1</v>
      </c>
      <c r="E2176" s="6">
        <v>0</v>
      </c>
      <c r="F2176" s="6" t="s">
        <v>2823</v>
      </c>
      <c r="G2176" s="6" t="s">
        <v>2825</v>
      </c>
      <c r="H2176" s="6" t="s">
        <v>542</v>
      </c>
      <c r="I2176" s="6" t="s">
        <v>31</v>
      </c>
      <c r="J2176" s="6" t="s">
        <v>2826</v>
      </c>
      <c r="K2176" s="6" t="s">
        <v>9963</v>
      </c>
    </row>
    <row r="2177" spans="1:11" hidden="1">
      <c r="A2177" s="6" t="s">
        <v>2885</v>
      </c>
      <c r="B2177" s="6" t="s">
        <v>2886</v>
      </c>
      <c r="C2177" s="6">
        <v>1</v>
      </c>
      <c r="D2177" s="6">
        <v>1</v>
      </c>
      <c r="E2177" s="6">
        <v>0</v>
      </c>
      <c r="F2177" s="6" t="s">
        <v>2885</v>
      </c>
      <c r="G2177" s="6" t="s">
        <v>2887</v>
      </c>
      <c r="H2177" s="6" t="s">
        <v>542</v>
      </c>
      <c r="I2177" s="6" t="s">
        <v>31</v>
      </c>
      <c r="J2177" s="6" t="s">
        <v>2888</v>
      </c>
      <c r="K2177" s="6" t="s">
        <v>11</v>
      </c>
    </row>
    <row r="2178" spans="1:11" hidden="1">
      <c r="A2178" s="6" t="s">
        <v>3091</v>
      </c>
      <c r="B2178" s="6" t="s">
        <v>3092</v>
      </c>
      <c r="C2178" s="6">
        <v>1</v>
      </c>
      <c r="D2178" s="6">
        <v>1</v>
      </c>
      <c r="E2178" s="6">
        <v>0</v>
      </c>
      <c r="F2178" s="6" t="s">
        <v>3091</v>
      </c>
      <c r="G2178" s="6" t="s">
        <v>3093</v>
      </c>
      <c r="H2178" s="6" t="s">
        <v>542</v>
      </c>
      <c r="I2178" s="6" t="s">
        <v>31</v>
      </c>
      <c r="J2178" s="6" t="s">
        <v>3094</v>
      </c>
      <c r="K2178" s="6" t="s">
        <v>10003</v>
      </c>
    </row>
    <row r="2179" spans="1:11" hidden="1">
      <c r="A2179" s="6" t="s">
        <v>3095</v>
      </c>
      <c r="B2179" s="6" t="s">
        <v>3096</v>
      </c>
      <c r="C2179" s="6">
        <v>1</v>
      </c>
      <c r="D2179" s="6">
        <v>1</v>
      </c>
      <c r="E2179" s="6">
        <v>0</v>
      </c>
      <c r="F2179" s="6" t="s">
        <v>3095</v>
      </c>
      <c r="G2179" s="6" t="s">
        <v>3097</v>
      </c>
      <c r="H2179" s="6" t="s">
        <v>542</v>
      </c>
      <c r="I2179" s="6" t="s">
        <v>31</v>
      </c>
      <c r="J2179" s="6" t="s">
        <v>3098</v>
      </c>
      <c r="K2179" s="6" t="s">
        <v>11</v>
      </c>
    </row>
    <row r="2180" spans="1:11" hidden="1">
      <c r="A2180" s="6" t="s">
        <v>3099</v>
      </c>
      <c r="B2180" s="6" t="s">
        <v>3100</v>
      </c>
      <c r="C2180" s="6">
        <v>1</v>
      </c>
      <c r="D2180" s="6">
        <v>1</v>
      </c>
      <c r="E2180" s="6">
        <v>0</v>
      </c>
      <c r="F2180" s="6" t="s">
        <v>3099</v>
      </c>
      <c r="G2180" s="6" t="s">
        <v>3101</v>
      </c>
      <c r="H2180" s="6" t="s">
        <v>542</v>
      </c>
      <c r="I2180" s="6" t="s">
        <v>31</v>
      </c>
      <c r="J2180" s="6" t="s">
        <v>3102</v>
      </c>
      <c r="K2180" s="6" t="s">
        <v>10004</v>
      </c>
    </row>
    <row r="2181" spans="1:11" hidden="1">
      <c r="A2181" s="6" t="s">
        <v>3103</v>
      </c>
      <c r="B2181" s="6" t="s">
        <v>3104</v>
      </c>
      <c r="C2181" s="6">
        <v>1</v>
      </c>
      <c r="D2181" s="6">
        <v>1</v>
      </c>
      <c r="E2181" s="6">
        <v>0</v>
      </c>
      <c r="F2181" s="6" t="s">
        <v>3103</v>
      </c>
      <c r="G2181" s="6" t="s">
        <v>3105</v>
      </c>
      <c r="H2181" s="6" t="s">
        <v>542</v>
      </c>
      <c r="I2181" s="6" t="s">
        <v>31</v>
      </c>
      <c r="J2181" s="6" t="s">
        <v>3106</v>
      </c>
      <c r="K2181" s="6" t="s">
        <v>11</v>
      </c>
    </row>
    <row r="2182" spans="1:11" hidden="1">
      <c r="A2182" s="6" t="s">
        <v>3151</v>
      </c>
      <c r="B2182" s="6" t="s">
        <v>3152</v>
      </c>
      <c r="C2182" s="6">
        <v>1</v>
      </c>
      <c r="D2182" s="6">
        <v>1</v>
      </c>
      <c r="E2182" s="6">
        <v>0</v>
      </c>
      <c r="F2182" s="6" t="s">
        <v>3151</v>
      </c>
      <c r="G2182" s="6" t="s">
        <v>3153</v>
      </c>
      <c r="H2182" s="6" t="s">
        <v>542</v>
      </c>
      <c r="I2182" s="6" t="s">
        <v>31</v>
      </c>
      <c r="J2182" s="6" t="s">
        <v>3154</v>
      </c>
      <c r="K2182" s="6" t="s">
        <v>11</v>
      </c>
    </row>
    <row r="2183" spans="1:11" hidden="1">
      <c r="A2183" s="6" t="s">
        <v>3252</v>
      </c>
      <c r="B2183" s="6" t="s">
        <v>3253</v>
      </c>
      <c r="C2183" s="6">
        <v>1</v>
      </c>
      <c r="D2183" s="6">
        <v>1</v>
      </c>
      <c r="E2183" s="6">
        <v>0</v>
      </c>
      <c r="F2183" s="6" t="s">
        <v>3252</v>
      </c>
      <c r="G2183" s="6" t="s">
        <v>3254</v>
      </c>
      <c r="H2183" s="6" t="s">
        <v>542</v>
      </c>
      <c r="I2183" s="6" t="s">
        <v>31</v>
      </c>
      <c r="J2183" s="6" t="s">
        <v>3255</v>
      </c>
      <c r="K2183" s="6" t="s">
        <v>11</v>
      </c>
    </row>
    <row r="2184" spans="1:11" hidden="1">
      <c r="A2184" s="6" t="s">
        <v>3533</v>
      </c>
      <c r="B2184" s="6" t="s">
        <v>3534</v>
      </c>
      <c r="C2184" s="6">
        <v>1</v>
      </c>
      <c r="D2184" s="6">
        <v>1</v>
      </c>
      <c r="E2184" s="6">
        <v>0</v>
      </c>
      <c r="F2184" s="6" t="s">
        <v>3533</v>
      </c>
      <c r="G2184" s="6" t="s">
        <v>3535</v>
      </c>
      <c r="H2184" s="6" t="s">
        <v>542</v>
      </c>
      <c r="I2184" s="6" t="s">
        <v>31</v>
      </c>
      <c r="J2184" s="6" t="s">
        <v>3536</v>
      </c>
      <c r="K2184" s="6" t="s">
        <v>11</v>
      </c>
    </row>
    <row r="2185" spans="1:11" hidden="1">
      <c r="A2185" s="6" t="s">
        <v>3537</v>
      </c>
      <c r="B2185" s="6" t="s">
        <v>3538</v>
      </c>
      <c r="C2185" s="6">
        <v>1</v>
      </c>
      <c r="D2185" s="6">
        <v>1</v>
      </c>
      <c r="E2185" s="6">
        <v>0</v>
      </c>
      <c r="F2185" s="6" t="s">
        <v>3537</v>
      </c>
      <c r="G2185" s="6" t="s">
        <v>3539</v>
      </c>
      <c r="H2185" s="6" t="s">
        <v>542</v>
      </c>
      <c r="I2185" s="6" t="s">
        <v>31</v>
      </c>
      <c r="J2185" s="6" t="s">
        <v>3540</v>
      </c>
      <c r="K2185" s="6" t="s">
        <v>11</v>
      </c>
    </row>
    <row r="2186" spans="1:11" hidden="1">
      <c r="A2186" s="6" t="s">
        <v>3541</v>
      </c>
      <c r="B2186" s="6" t="s">
        <v>3542</v>
      </c>
      <c r="C2186" s="6">
        <v>1</v>
      </c>
      <c r="D2186" s="6">
        <v>1</v>
      </c>
      <c r="E2186" s="6">
        <v>0</v>
      </c>
      <c r="F2186" s="6" t="s">
        <v>3541</v>
      </c>
      <c r="G2186" s="6" t="s">
        <v>3543</v>
      </c>
      <c r="H2186" s="6" t="s">
        <v>542</v>
      </c>
      <c r="I2186" s="6" t="s">
        <v>31</v>
      </c>
      <c r="J2186" s="6" t="s">
        <v>3544</v>
      </c>
      <c r="K2186" s="6" t="s">
        <v>11</v>
      </c>
    </row>
    <row r="2187" spans="1:11" hidden="1">
      <c r="A2187" s="6" t="s">
        <v>3777</v>
      </c>
      <c r="B2187" s="6" t="s">
        <v>3778</v>
      </c>
      <c r="C2187" s="6">
        <v>1</v>
      </c>
      <c r="D2187" s="6">
        <v>1</v>
      </c>
      <c r="E2187" s="6">
        <v>0</v>
      </c>
      <c r="F2187" s="6" t="s">
        <v>3777</v>
      </c>
      <c r="G2187" s="6" t="s">
        <v>3779</v>
      </c>
      <c r="H2187" s="6" t="s">
        <v>542</v>
      </c>
      <c r="I2187" s="6" t="s">
        <v>31</v>
      </c>
      <c r="J2187" s="6" t="s">
        <v>3780</v>
      </c>
      <c r="K2187" s="6" t="s">
        <v>11</v>
      </c>
    </row>
    <row r="2188" spans="1:11" hidden="1">
      <c r="A2188" s="6" t="s">
        <v>3785</v>
      </c>
      <c r="B2188" s="6" t="s">
        <v>3786</v>
      </c>
      <c r="C2188" s="6">
        <v>1</v>
      </c>
      <c r="D2188" s="6">
        <v>1</v>
      </c>
      <c r="E2188" s="6">
        <v>0</v>
      </c>
      <c r="F2188" s="6" t="s">
        <v>3785</v>
      </c>
      <c r="G2188" s="6" t="s">
        <v>3787</v>
      </c>
      <c r="H2188" s="6" t="s">
        <v>542</v>
      </c>
      <c r="I2188" s="6" t="s">
        <v>31</v>
      </c>
      <c r="J2188" s="6" t="s">
        <v>3788</v>
      </c>
      <c r="K2188" s="6" t="s">
        <v>10096</v>
      </c>
    </row>
    <row r="2189" spans="1:11" hidden="1">
      <c r="A2189" s="6" t="s">
        <v>3793</v>
      </c>
      <c r="B2189" s="6" t="s">
        <v>3794</v>
      </c>
      <c r="C2189" s="6">
        <v>1</v>
      </c>
      <c r="D2189" s="6">
        <v>1</v>
      </c>
      <c r="E2189" s="6">
        <v>0</v>
      </c>
      <c r="F2189" s="6" t="s">
        <v>3793</v>
      </c>
      <c r="G2189" s="8" t="s">
        <v>10990</v>
      </c>
      <c r="H2189" s="6" t="s">
        <v>542</v>
      </c>
      <c r="I2189" s="6" t="s">
        <v>31</v>
      </c>
      <c r="J2189" s="6" t="s">
        <v>3795</v>
      </c>
      <c r="K2189" s="6" t="s">
        <v>11</v>
      </c>
    </row>
    <row r="2190" spans="1:11" hidden="1">
      <c r="A2190" s="6" t="s">
        <v>4048</v>
      </c>
      <c r="B2190" s="6" t="s">
        <v>4049</v>
      </c>
      <c r="C2190" s="6">
        <v>1</v>
      </c>
      <c r="D2190" s="6">
        <v>1</v>
      </c>
      <c r="E2190" s="6">
        <v>0</v>
      </c>
      <c r="F2190" s="6" t="s">
        <v>4048</v>
      </c>
      <c r="G2190" s="6" t="s">
        <v>4050</v>
      </c>
      <c r="H2190" s="6" t="s">
        <v>542</v>
      </c>
      <c r="I2190" s="6" t="s">
        <v>31</v>
      </c>
      <c r="J2190" s="6" t="s">
        <v>4051</v>
      </c>
      <c r="K2190" s="6" t="s">
        <v>11</v>
      </c>
    </row>
    <row r="2191" spans="1:11" hidden="1">
      <c r="A2191" s="6" t="s">
        <v>4052</v>
      </c>
      <c r="B2191" s="6" t="s">
        <v>4053</v>
      </c>
      <c r="C2191" s="6">
        <v>1</v>
      </c>
      <c r="D2191" s="6">
        <v>1</v>
      </c>
      <c r="E2191" s="6">
        <v>0</v>
      </c>
      <c r="F2191" s="6" t="s">
        <v>4052</v>
      </c>
      <c r="G2191" s="6" t="s">
        <v>4054</v>
      </c>
      <c r="H2191" s="6" t="s">
        <v>542</v>
      </c>
      <c r="I2191" s="6" t="s">
        <v>31</v>
      </c>
      <c r="J2191" s="6" t="s">
        <v>4055</v>
      </c>
      <c r="K2191" s="6" t="s">
        <v>11</v>
      </c>
    </row>
    <row r="2192" spans="1:11" hidden="1">
      <c r="A2192" s="6" t="s">
        <v>4056</v>
      </c>
      <c r="B2192" s="6" t="s">
        <v>4057</v>
      </c>
      <c r="C2192" s="6">
        <v>1</v>
      </c>
      <c r="D2192" s="6">
        <v>1</v>
      </c>
      <c r="E2192" s="6">
        <v>0</v>
      </c>
      <c r="F2192" s="6" t="s">
        <v>4056</v>
      </c>
      <c r="G2192" s="6" t="s">
        <v>4058</v>
      </c>
      <c r="H2192" s="6" t="s">
        <v>542</v>
      </c>
      <c r="I2192" s="6" t="s">
        <v>31</v>
      </c>
      <c r="J2192" s="6" t="s">
        <v>4059</v>
      </c>
      <c r="K2192" s="6" t="s">
        <v>11</v>
      </c>
    </row>
    <row r="2193" spans="1:11" hidden="1">
      <c r="A2193" s="6" t="s">
        <v>4078</v>
      </c>
      <c r="B2193" s="6" t="s">
        <v>4079</v>
      </c>
      <c r="C2193" s="6">
        <v>1</v>
      </c>
      <c r="D2193" s="6">
        <v>1</v>
      </c>
      <c r="E2193" s="6">
        <v>0</v>
      </c>
      <c r="F2193" s="6" t="s">
        <v>4078</v>
      </c>
      <c r="G2193" s="6" t="s">
        <v>4080</v>
      </c>
      <c r="H2193" s="6" t="s">
        <v>542</v>
      </c>
      <c r="I2193" s="6" t="s">
        <v>31</v>
      </c>
      <c r="J2193" s="6" t="s">
        <v>4081</v>
      </c>
      <c r="K2193" s="6" t="s">
        <v>10133</v>
      </c>
    </row>
    <row r="2194" spans="1:11" hidden="1">
      <c r="A2194" s="6" t="s">
        <v>4273</v>
      </c>
      <c r="B2194" s="6" t="s">
        <v>4274</v>
      </c>
      <c r="C2194" s="6">
        <v>1</v>
      </c>
      <c r="D2194" s="6">
        <v>1</v>
      </c>
      <c r="E2194" s="6">
        <v>0</v>
      </c>
      <c r="F2194" s="6" t="s">
        <v>4273</v>
      </c>
      <c r="G2194" s="6" t="s">
        <v>4275</v>
      </c>
      <c r="H2194" s="6" t="s">
        <v>542</v>
      </c>
      <c r="I2194" s="6" t="s">
        <v>31</v>
      </c>
      <c r="J2194" s="6" t="s">
        <v>11</v>
      </c>
      <c r="K2194" s="6" t="s">
        <v>10160</v>
      </c>
    </row>
    <row r="2195" spans="1:11" hidden="1">
      <c r="A2195" s="6" t="s">
        <v>4276</v>
      </c>
      <c r="B2195" s="6" t="s">
        <v>4277</v>
      </c>
      <c r="C2195" s="6">
        <v>1</v>
      </c>
      <c r="D2195" s="6">
        <v>1</v>
      </c>
      <c r="E2195" s="6">
        <v>0</v>
      </c>
      <c r="F2195" s="6" t="s">
        <v>4276</v>
      </c>
      <c r="G2195" s="6" t="s">
        <v>4278</v>
      </c>
      <c r="H2195" s="6" t="s">
        <v>542</v>
      </c>
      <c r="I2195" s="6" t="s">
        <v>31</v>
      </c>
      <c r="J2195" s="6" t="s">
        <v>4279</v>
      </c>
      <c r="K2195" s="6" t="s">
        <v>11</v>
      </c>
    </row>
    <row r="2196" spans="1:11" hidden="1">
      <c r="A2196" s="6" t="s">
        <v>4304</v>
      </c>
      <c r="B2196" s="6" t="s">
        <v>4305</v>
      </c>
      <c r="C2196" s="6">
        <v>1</v>
      </c>
      <c r="D2196" s="6">
        <v>1</v>
      </c>
      <c r="E2196" s="6">
        <v>0</v>
      </c>
      <c r="F2196" s="6" t="s">
        <v>4304</v>
      </c>
      <c r="G2196" s="6" t="s">
        <v>4306</v>
      </c>
      <c r="H2196" s="6" t="s">
        <v>542</v>
      </c>
      <c r="I2196" s="6" t="s">
        <v>31</v>
      </c>
      <c r="J2196" s="6" t="s">
        <v>4307</v>
      </c>
      <c r="K2196" s="6" t="s">
        <v>11</v>
      </c>
    </row>
    <row r="2197" spans="1:11" hidden="1">
      <c r="A2197" s="6" t="s">
        <v>4312</v>
      </c>
      <c r="B2197" s="6" t="s">
        <v>4313</v>
      </c>
      <c r="C2197" s="6">
        <v>1</v>
      </c>
      <c r="D2197" s="6">
        <v>1</v>
      </c>
      <c r="E2197" s="6">
        <v>0</v>
      </c>
      <c r="F2197" s="6" t="s">
        <v>4312</v>
      </c>
      <c r="G2197" s="6" t="s">
        <v>4314</v>
      </c>
      <c r="H2197" s="6" t="s">
        <v>542</v>
      </c>
      <c r="I2197" s="6" t="s">
        <v>31</v>
      </c>
      <c r="J2197" s="6" t="s">
        <v>4315</v>
      </c>
      <c r="K2197" s="6" t="s">
        <v>10163</v>
      </c>
    </row>
    <row r="2198" spans="1:11" hidden="1">
      <c r="A2198" s="6" t="s">
        <v>4316</v>
      </c>
      <c r="B2198" s="6" t="s">
        <v>4317</v>
      </c>
      <c r="C2198" s="6">
        <v>1</v>
      </c>
      <c r="D2198" s="6">
        <v>1</v>
      </c>
      <c r="E2198" s="6">
        <v>0</v>
      </c>
      <c r="F2198" s="6" t="s">
        <v>4316</v>
      </c>
      <c r="G2198" s="6" t="s">
        <v>4318</v>
      </c>
      <c r="H2198" s="6" t="s">
        <v>542</v>
      </c>
      <c r="I2198" s="6" t="s">
        <v>31</v>
      </c>
      <c r="J2198" s="6" t="s">
        <v>4319</v>
      </c>
      <c r="K2198" s="6" t="s">
        <v>11</v>
      </c>
    </row>
    <row r="2199" spans="1:11" hidden="1">
      <c r="A2199" s="6" t="s">
        <v>4462</v>
      </c>
      <c r="B2199" s="6" t="s">
        <v>4463</v>
      </c>
      <c r="C2199" s="6">
        <v>1</v>
      </c>
      <c r="D2199" s="6">
        <v>1</v>
      </c>
      <c r="E2199" s="6">
        <v>0</v>
      </c>
      <c r="F2199" s="6" t="s">
        <v>4462</v>
      </c>
      <c r="G2199" s="6" t="s">
        <v>4464</v>
      </c>
      <c r="H2199" s="6" t="s">
        <v>542</v>
      </c>
      <c r="I2199" s="6" t="s">
        <v>31</v>
      </c>
      <c r="J2199" s="6" t="s">
        <v>4465</v>
      </c>
      <c r="K2199" s="6" t="s">
        <v>11</v>
      </c>
    </row>
    <row r="2200" spans="1:11" hidden="1">
      <c r="A2200" s="6" t="s">
        <v>4469</v>
      </c>
      <c r="B2200" s="6" t="s">
        <v>4470</v>
      </c>
      <c r="C2200" s="6">
        <v>1</v>
      </c>
      <c r="D2200" s="6">
        <v>1</v>
      </c>
      <c r="E2200" s="6">
        <v>0</v>
      </c>
      <c r="F2200" s="6" t="s">
        <v>4469</v>
      </c>
      <c r="G2200" s="6" t="s">
        <v>4471</v>
      </c>
      <c r="H2200" s="6" t="s">
        <v>542</v>
      </c>
      <c r="I2200" s="6" t="s">
        <v>31</v>
      </c>
      <c r="J2200" s="6" t="s">
        <v>4472</v>
      </c>
      <c r="K2200" s="6" t="s">
        <v>11</v>
      </c>
    </row>
    <row r="2201" spans="1:11" hidden="1">
      <c r="A2201" s="6" t="s">
        <v>4473</v>
      </c>
      <c r="B2201" s="6" t="s">
        <v>4474</v>
      </c>
      <c r="C2201" s="6">
        <v>1</v>
      </c>
      <c r="D2201" s="6">
        <v>1</v>
      </c>
      <c r="E2201" s="6">
        <v>0</v>
      </c>
      <c r="F2201" s="6" t="s">
        <v>4473</v>
      </c>
      <c r="G2201" s="6" t="s">
        <v>2234</v>
      </c>
      <c r="H2201" s="6" t="s">
        <v>542</v>
      </c>
      <c r="I2201" s="6" t="s">
        <v>31</v>
      </c>
      <c r="J2201" s="6" t="s">
        <v>4475</v>
      </c>
      <c r="K2201" s="6" t="s">
        <v>11</v>
      </c>
    </row>
    <row r="2202" spans="1:11" hidden="1">
      <c r="A2202" s="6" t="s">
        <v>4486</v>
      </c>
      <c r="B2202" s="6" t="s">
        <v>4487</v>
      </c>
      <c r="C2202" s="6">
        <v>1</v>
      </c>
      <c r="D2202" s="6">
        <v>1</v>
      </c>
      <c r="E2202" s="6">
        <v>0</v>
      </c>
      <c r="F2202" s="6" t="s">
        <v>4486</v>
      </c>
      <c r="G2202" s="6" t="s">
        <v>4488</v>
      </c>
      <c r="H2202" s="6" t="s">
        <v>542</v>
      </c>
      <c r="I2202" s="6" t="s">
        <v>31</v>
      </c>
      <c r="J2202" s="6" t="s">
        <v>11</v>
      </c>
      <c r="K2202" s="6" t="s">
        <v>10187</v>
      </c>
    </row>
    <row r="2203" spans="1:11" hidden="1">
      <c r="A2203" s="6" t="s">
        <v>4614</v>
      </c>
      <c r="B2203" s="6" t="s">
        <v>4615</v>
      </c>
      <c r="C2203" s="6">
        <v>1</v>
      </c>
      <c r="D2203" s="6">
        <v>1</v>
      </c>
      <c r="E2203" s="6">
        <v>0</v>
      </c>
      <c r="F2203" s="6" t="s">
        <v>4614</v>
      </c>
      <c r="G2203" s="6" t="s">
        <v>4616</v>
      </c>
      <c r="H2203" s="6" t="s">
        <v>542</v>
      </c>
      <c r="I2203" s="6" t="s">
        <v>31</v>
      </c>
      <c r="J2203" s="6" t="s">
        <v>4617</v>
      </c>
      <c r="K2203" s="6" t="s">
        <v>10205</v>
      </c>
    </row>
    <row r="2204" spans="1:11" hidden="1">
      <c r="A2204" s="6" t="s">
        <v>4656</v>
      </c>
      <c r="B2204" s="6" t="s">
        <v>4657</v>
      </c>
      <c r="C2204" s="6">
        <v>1</v>
      </c>
      <c r="D2204" s="6">
        <v>1</v>
      </c>
      <c r="E2204" s="6">
        <v>0</v>
      </c>
      <c r="F2204" s="6" t="s">
        <v>4656</v>
      </c>
      <c r="G2204" s="6" t="s">
        <v>4658</v>
      </c>
      <c r="H2204" s="6" t="s">
        <v>542</v>
      </c>
      <c r="I2204" s="6" t="s">
        <v>31</v>
      </c>
      <c r="J2204" s="6" t="s">
        <v>4659</v>
      </c>
      <c r="K2204" s="6" t="s">
        <v>10210</v>
      </c>
    </row>
    <row r="2205" spans="1:11" hidden="1">
      <c r="A2205" s="6" t="s">
        <v>4847</v>
      </c>
      <c r="B2205" s="6" t="s">
        <v>4848</v>
      </c>
      <c r="C2205" s="6">
        <v>1</v>
      </c>
      <c r="D2205" s="6">
        <v>1</v>
      </c>
      <c r="E2205" s="6">
        <v>0</v>
      </c>
      <c r="F2205" s="6" t="s">
        <v>4847</v>
      </c>
      <c r="G2205" s="6" t="s">
        <v>3720</v>
      </c>
      <c r="H2205" s="6" t="s">
        <v>542</v>
      </c>
      <c r="I2205" s="6" t="s">
        <v>31</v>
      </c>
      <c r="J2205" s="6" t="s">
        <v>4849</v>
      </c>
      <c r="K2205" s="6" t="s">
        <v>10235</v>
      </c>
    </row>
    <row r="2206" spans="1:11" hidden="1">
      <c r="A2206" s="6" t="s">
        <v>4856</v>
      </c>
      <c r="B2206" s="6" t="s">
        <v>4857</v>
      </c>
      <c r="C2206" s="6">
        <v>1</v>
      </c>
      <c r="D2206" s="6">
        <v>1</v>
      </c>
      <c r="E2206" s="6">
        <v>0</v>
      </c>
      <c r="F2206" s="6" t="s">
        <v>4856</v>
      </c>
      <c r="G2206" s="6" t="s">
        <v>4858</v>
      </c>
      <c r="H2206" s="6" t="s">
        <v>542</v>
      </c>
      <c r="I2206" s="6" t="s">
        <v>31</v>
      </c>
      <c r="J2206" s="6" t="s">
        <v>4859</v>
      </c>
      <c r="K2206" s="6" t="s">
        <v>10236</v>
      </c>
    </row>
    <row r="2207" spans="1:11" hidden="1">
      <c r="A2207" s="6" t="s">
        <v>4875</v>
      </c>
      <c r="B2207" s="6" t="s">
        <v>4876</v>
      </c>
      <c r="C2207" s="6">
        <v>1</v>
      </c>
      <c r="D2207" s="6">
        <v>1</v>
      </c>
      <c r="E2207" s="6">
        <v>0</v>
      </c>
      <c r="F2207" s="6" t="s">
        <v>4875</v>
      </c>
      <c r="G2207" s="6" t="s">
        <v>4877</v>
      </c>
      <c r="H2207" s="6" t="s">
        <v>542</v>
      </c>
      <c r="I2207" s="6" t="s">
        <v>31</v>
      </c>
      <c r="J2207" s="6" t="s">
        <v>4878</v>
      </c>
      <c r="K2207" s="6" t="s">
        <v>10239</v>
      </c>
    </row>
    <row r="2208" spans="1:11" hidden="1">
      <c r="A2208" s="6" t="s">
        <v>4884</v>
      </c>
      <c r="B2208" s="6" t="s">
        <v>4885</v>
      </c>
      <c r="C2208" s="6">
        <v>1</v>
      </c>
      <c r="D2208" s="6">
        <v>1</v>
      </c>
      <c r="E2208" s="6">
        <v>0</v>
      </c>
      <c r="F2208" s="6" t="s">
        <v>4884</v>
      </c>
      <c r="G2208" s="6" t="s">
        <v>4886</v>
      </c>
      <c r="H2208" s="6" t="s">
        <v>542</v>
      </c>
      <c r="I2208" s="6" t="s">
        <v>31</v>
      </c>
      <c r="J2208" s="6" t="s">
        <v>4887</v>
      </c>
      <c r="K2208" s="6" t="s">
        <v>11</v>
      </c>
    </row>
    <row r="2209" spans="1:11" hidden="1">
      <c r="A2209" s="6" t="s">
        <v>4891</v>
      </c>
      <c r="B2209" s="6" t="s">
        <v>4892</v>
      </c>
      <c r="C2209" s="6">
        <v>1</v>
      </c>
      <c r="D2209" s="6">
        <v>1</v>
      </c>
      <c r="E2209" s="6">
        <v>0</v>
      </c>
      <c r="F2209" s="6" t="s">
        <v>4891</v>
      </c>
      <c r="G2209" s="6" t="s">
        <v>4893</v>
      </c>
      <c r="H2209" s="6" t="s">
        <v>542</v>
      </c>
      <c r="I2209" s="6" t="s">
        <v>31</v>
      </c>
      <c r="J2209" s="6" t="s">
        <v>4894</v>
      </c>
      <c r="K2209" s="6" t="s">
        <v>10241</v>
      </c>
    </row>
    <row r="2210" spans="1:11" hidden="1">
      <c r="A2210" s="6" t="s">
        <v>5102</v>
      </c>
      <c r="B2210" s="6" t="s">
        <v>5103</v>
      </c>
      <c r="C2210" s="6">
        <v>1</v>
      </c>
      <c r="D2210" s="6">
        <v>1</v>
      </c>
      <c r="E2210" s="6">
        <v>0</v>
      </c>
      <c r="F2210" s="6" t="s">
        <v>5102</v>
      </c>
      <c r="G2210" s="6" t="s">
        <v>5104</v>
      </c>
      <c r="H2210" s="6" t="s">
        <v>542</v>
      </c>
      <c r="I2210" s="6" t="s">
        <v>31</v>
      </c>
      <c r="J2210" s="6" t="s">
        <v>5105</v>
      </c>
      <c r="K2210" s="6" t="s">
        <v>11</v>
      </c>
    </row>
    <row r="2211" spans="1:11" hidden="1">
      <c r="A2211" s="6" t="s">
        <v>5277</v>
      </c>
      <c r="B2211" s="6" t="s">
        <v>5278</v>
      </c>
      <c r="C2211" s="6">
        <v>1</v>
      </c>
      <c r="D2211" s="6">
        <v>1</v>
      </c>
      <c r="E2211" s="6">
        <v>0</v>
      </c>
      <c r="F2211" s="6" t="s">
        <v>5277</v>
      </c>
      <c r="G2211" s="6" t="s">
        <v>5279</v>
      </c>
      <c r="H2211" s="6" t="s">
        <v>542</v>
      </c>
      <c r="I2211" s="6" t="s">
        <v>31</v>
      </c>
      <c r="J2211" s="6" t="s">
        <v>5280</v>
      </c>
      <c r="K2211" s="6" t="s">
        <v>11</v>
      </c>
    </row>
    <row r="2212" spans="1:11" hidden="1">
      <c r="A2212" s="6" t="s">
        <v>5281</v>
      </c>
      <c r="B2212" s="6" t="s">
        <v>5282</v>
      </c>
      <c r="C2212" s="6">
        <v>1</v>
      </c>
      <c r="D2212" s="6">
        <v>1</v>
      </c>
      <c r="E2212" s="6">
        <v>0</v>
      </c>
      <c r="F2212" s="6" t="s">
        <v>5281</v>
      </c>
      <c r="G2212" s="6" t="s">
        <v>5283</v>
      </c>
      <c r="H2212" s="6" t="s">
        <v>542</v>
      </c>
      <c r="I2212" s="6" t="s">
        <v>31</v>
      </c>
      <c r="J2212" s="6" t="s">
        <v>5284</v>
      </c>
      <c r="K2212" s="6" t="s">
        <v>11</v>
      </c>
    </row>
    <row r="2213" spans="1:11" hidden="1">
      <c r="A2213" s="6" t="s">
        <v>5494</v>
      </c>
      <c r="B2213" s="6" t="s">
        <v>5495</v>
      </c>
      <c r="C2213" s="6">
        <v>1</v>
      </c>
      <c r="D2213" s="6">
        <v>1</v>
      </c>
      <c r="E2213" s="6">
        <v>0</v>
      </c>
      <c r="F2213" s="6" t="s">
        <v>5494</v>
      </c>
      <c r="G2213" s="6" t="s">
        <v>5496</v>
      </c>
      <c r="H2213" s="6" t="s">
        <v>542</v>
      </c>
      <c r="I2213" s="6" t="s">
        <v>31</v>
      </c>
      <c r="J2213" s="6" t="s">
        <v>5497</v>
      </c>
      <c r="K2213" s="6" t="s">
        <v>10309</v>
      </c>
    </row>
    <row r="2214" spans="1:11" hidden="1">
      <c r="A2214" s="6" t="s">
        <v>5498</v>
      </c>
      <c r="B2214" s="6" t="s">
        <v>5499</v>
      </c>
      <c r="C2214" s="6">
        <v>1</v>
      </c>
      <c r="D2214" s="6">
        <v>1</v>
      </c>
      <c r="E2214" s="6">
        <v>0</v>
      </c>
      <c r="F2214" s="6" t="s">
        <v>5498</v>
      </c>
      <c r="G2214" s="6" t="s">
        <v>3262</v>
      </c>
      <c r="H2214" s="6" t="s">
        <v>542</v>
      </c>
      <c r="I2214" s="6" t="s">
        <v>31</v>
      </c>
      <c r="J2214" s="6" t="s">
        <v>5500</v>
      </c>
      <c r="K2214" s="6" t="s">
        <v>11</v>
      </c>
    </row>
    <row r="2215" spans="1:11" hidden="1">
      <c r="A2215" s="6" t="s">
        <v>5785</v>
      </c>
      <c r="B2215" s="6" t="s">
        <v>5786</v>
      </c>
      <c r="C2215" s="6">
        <v>1</v>
      </c>
      <c r="D2215" s="6">
        <v>1</v>
      </c>
      <c r="E2215" s="6">
        <v>0</v>
      </c>
      <c r="F2215" s="6" t="s">
        <v>5785</v>
      </c>
      <c r="G2215" s="6" t="s">
        <v>2068</v>
      </c>
      <c r="H2215" s="6" t="s">
        <v>542</v>
      </c>
      <c r="I2215" s="6" t="s">
        <v>31</v>
      </c>
      <c r="J2215" s="6" t="s">
        <v>5787</v>
      </c>
      <c r="K2215" s="6" t="s">
        <v>11</v>
      </c>
    </row>
    <row r="2216" spans="1:11" hidden="1">
      <c r="A2216" s="6" t="s">
        <v>5788</v>
      </c>
      <c r="B2216" s="6" t="s">
        <v>5789</v>
      </c>
      <c r="C2216" s="6">
        <v>1</v>
      </c>
      <c r="D2216" s="6">
        <v>1</v>
      </c>
      <c r="E2216" s="6">
        <v>0</v>
      </c>
      <c r="F2216" s="6" t="s">
        <v>5788</v>
      </c>
      <c r="G2216" s="6" t="s">
        <v>5790</v>
      </c>
      <c r="H2216" s="6" t="s">
        <v>542</v>
      </c>
      <c r="I2216" s="6" t="s">
        <v>31</v>
      </c>
      <c r="J2216" s="6" t="s">
        <v>5791</v>
      </c>
      <c r="K2216" s="6" t="s">
        <v>10337</v>
      </c>
    </row>
    <row r="2217" spans="1:11" hidden="1">
      <c r="A2217" s="6" t="s">
        <v>5792</v>
      </c>
      <c r="B2217" s="6" t="s">
        <v>5793</v>
      </c>
      <c r="C2217" s="6">
        <v>1</v>
      </c>
      <c r="D2217" s="6">
        <v>1</v>
      </c>
      <c r="E2217" s="6">
        <v>0</v>
      </c>
      <c r="F2217" s="6" t="s">
        <v>5792</v>
      </c>
      <c r="G2217" s="6" t="s">
        <v>3716</v>
      </c>
      <c r="H2217" s="6" t="s">
        <v>542</v>
      </c>
      <c r="I2217" s="6" t="s">
        <v>31</v>
      </c>
      <c r="J2217" s="6" t="s">
        <v>5794</v>
      </c>
      <c r="K2217" s="6" t="s">
        <v>11</v>
      </c>
    </row>
    <row r="2218" spans="1:11" hidden="1">
      <c r="A2218" s="6" t="s">
        <v>5937</v>
      </c>
      <c r="B2218" s="6" t="s">
        <v>5938</v>
      </c>
      <c r="C2218" s="6">
        <v>1</v>
      </c>
      <c r="D2218" s="6">
        <v>1</v>
      </c>
      <c r="E2218" s="6">
        <v>0</v>
      </c>
      <c r="F2218" s="6" t="s">
        <v>5937</v>
      </c>
      <c r="G2218" s="6" t="s">
        <v>5939</v>
      </c>
      <c r="H2218" s="6" t="s">
        <v>542</v>
      </c>
      <c r="I2218" s="6" t="s">
        <v>31</v>
      </c>
      <c r="J2218" s="6" t="s">
        <v>5940</v>
      </c>
      <c r="K2218" s="6" t="s">
        <v>10352</v>
      </c>
    </row>
    <row r="2219" spans="1:11" hidden="1">
      <c r="A2219" s="6" t="s">
        <v>5941</v>
      </c>
      <c r="B2219" s="6" t="s">
        <v>5942</v>
      </c>
      <c r="C2219" s="6">
        <v>1</v>
      </c>
      <c r="D2219" s="6">
        <v>1</v>
      </c>
      <c r="E2219" s="6">
        <v>0</v>
      </c>
      <c r="F2219" s="6" t="s">
        <v>5941</v>
      </c>
      <c r="G2219" s="6" t="s">
        <v>5943</v>
      </c>
      <c r="H2219" s="6" t="s">
        <v>542</v>
      </c>
      <c r="I2219" s="6" t="s">
        <v>31</v>
      </c>
      <c r="J2219" s="6" t="s">
        <v>5944</v>
      </c>
      <c r="K2219" s="6" t="s">
        <v>10353</v>
      </c>
    </row>
    <row r="2220" spans="1:11" hidden="1">
      <c r="A2220" s="6" t="s">
        <v>5945</v>
      </c>
      <c r="B2220" s="6" t="s">
        <v>5946</v>
      </c>
      <c r="C2220" s="6">
        <v>1</v>
      </c>
      <c r="D2220" s="6">
        <v>1</v>
      </c>
      <c r="E2220" s="6">
        <v>0</v>
      </c>
      <c r="F2220" s="6" t="s">
        <v>5945</v>
      </c>
      <c r="G2220" s="6" t="s">
        <v>5947</v>
      </c>
      <c r="H2220" s="6" t="s">
        <v>542</v>
      </c>
      <c r="I2220" s="6" t="s">
        <v>31</v>
      </c>
      <c r="J2220" s="6" t="s">
        <v>5948</v>
      </c>
      <c r="K2220" s="6" t="s">
        <v>10354</v>
      </c>
    </row>
    <row r="2221" spans="1:11" hidden="1">
      <c r="A2221" s="6" t="s">
        <v>6121</v>
      </c>
      <c r="B2221" s="6" t="s">
        <v>6122</v>
      </c>
      <c r="C2221" s="6">
        <v>1</v>
      </c>
      <c r="D2221" s="6">
        <v>3</v>
      </c>
      <c r="E2221" s="6">
        <v>0</v>
      </c>
      <c r="F2221" s="6" t="s">
        <v>6121</v>
      </c>
      <c r="G2221" s="6" t="s">
        <v>6123</v>
      </c>
      <c r="H2221" s="6" t="s">
        <v>542</v>
      </c>
      <c r="I2221" s="6" t="s">
        <v>31</v>
      </c>
      <c r="J2221" s="6" t="s">
        <v>6124</v>
      </c>
      <c r="K2221" s="6" t="s">
        <v>11</v>
      </c>
    </row>
    <row r="2222" spans="1:11" hidden="1">
      <c r="A2222" s="6" t="s">
        <v>6141</v>
      </c>
      <c r="B2222" s="6" t="s">
        <v>6142</v>
      </c>
      <c r="C2222" s="6">
        <v>1</v>
      </c>
      <c r="D2222" s="6">
        <v>1</v>
      </c>
      <c r="E2222" s="6">
        <v>0</v>
      </c>
      <c r="F2222" s="6" t="s">
        <v>6141</v>
      </c>
      <c r="G2222" s="6" t="s">
        <v>6143</v>
      </c>
      <c r="H2222" s="6" t="s">
        <v>542</v>
      </c>
      <c r="I2222" s="6" t="s">
        <v>31</v>
      </c>
      <c r="J2222" s="6" t="s">
        <v>6144</v>
      </c>
      <c r="K2222" s="6" t="s">
        <v>11</v>
      </c>
    </row>
    <row r="2223" spans="1:11" hidden="1">
      <c r="A2223" s="6" t="s">
        <v>6155</v>
      </c>
      <c r="B2223" s="6" t="s">
        <v>6156</v>
      </c>
      <c r="C2223" s="6">
        <v>1</v>
      </c>
      <c r="D2223" s="6">
        <v>1</v>
      </c>
      <c r="E2223" s="6">
        <v>0</v>
      </c>
      <c r="F2223" s="6" t="s">
        <v>6155</v>
      </c>
      <c r="G2223" s="6" t="s">
        <v>4893</v>
      </c>
      <c r="H2223" s="6" t="s">
        <v>542</v>
      </c>
      <c r="I2223" s="6" t="s">
        <v>31</v>
      </c>
      <c r="J2223" s="6" t="s">
        <v>11</v>
      </c>
      <c r="K2223" s="6" t="s">
        <v>11</v>
      </c>
    </row>
    <row r="2224" spans="1:11" hidden="1">
      <c r="A2224" s="6" t="s">
        <v>6195</v>
      </c>
      <c r="B2224" s="6" t="s">
        <v>6196</v>
      </c>
      <c r="C2224" s="6">
        <v>1</v>
      </c>
      <c r="D2224" s="6">
        <v>1</v>
      </c>
      <c r="E2224" s="6">
        <v>0</v>
      </c>
      <c r="F2224" s="6" t="s">
        <v>6195</v>
      </c>
      <c r="G2224" s="6" t="s">
        <v>6197</v>
      </c>
      <c r="H2224" s="6" t="s">
        <v>542</v>
      </c>
      <c r="I2224" s="6" t="s">
        <v>31</v>
      </c>
      <c r="J2224" s="6" t="s">
        <v>6198</v>
      </c>
      <c r="K2224" s="6" t="s">
        <v>10393</v>
      </c>
    </row>
    <row r="2225" spans="1:11" hidden="1">
      <c r="A2225" s="6" t="s">
        <v>6232</v>
      </c>
      <c r="B2225" s="6" t="s">
        <v>6233</v>
      </c>
      <c r="C2225" s="6">
        <v>1</v>
      </c>
      <c r="D2225" s="6">
        <v>1</v>
      </c>
      <c r="E2225" s="6">
        <v>0</v>
      </c>
      <c r="F2225" s="6" t="s">
        <v>6232</v>
      </c>
      <c r="G2225" s="6" t="s">
        <v>6234</v>
      </c>
      <c r="H2225" s="6" t="s">
        <v>542</v>
      </c>
      <c r="I2225" s="6" t="s">
        <v>31</v>
      </c>
      <c r="J2225" s="6" t="s">
        <v>6235</v>
      </c>
      <c r="K2225" s="6" t="s">
        <v>10399</v>
      </c>
    </row>
    <row r="2226" spans="1:11" hidden="1">
      <c r="A2226" s="6" t="s">
        <v>6285</v>
      </c>
      <c r="B2226" s="6" t="s">
        <v>6286</v>
      </c>
      <c r="C2226" s="6">
        <v>1</v>
      </c>
      <c r="D2226" s="6">
        <v>1</v>
      </c>
      <c r="E2226" s="6">
        <v>0</v>
      </c>
      <c r="F2226" s="6" t="s">
        <v>6285</v>
      </c>
      <c r="G2226" s="6" t="s">
        <v>3718</v>
      </c>
      <c r="H2226" s="6" t="s">
        <v>542</v>
      </c>
      <c r="I2226" s="6" t="s">
        <v>31</v>
      </c>
      <c r="J2226" s="6" t="s">
        <v>6287</v>
      </c>
      <c r="K2226" s="6" t="s">
        <v>11</v>
      </c>
    </row>
    <row r="2227" spans="1:11" hidden="1">
      <c r="A2227" s="6" t="s">
        <v>6362</v>
      </c>
      <c r="B2227" s="6" t="s">
        <v>6363</v>
      </c>
      <c r="C2227" s="6">
        <v>1</v>
      </c>
      <c r="D2227" s="6">
        <v>1</v>
      </c>
      <c r="E2227" s="6">
        <v>0</v>
      </c>
      <c r="F2227" s="6" t="s">
        <v>6362</v>
      </c>
      <c r="G2227" s="6" t="s">
        <v>5947</v>
      </c>
      <c r="H2227" s="6" t="s">
        <v>542</v>
      </c>
      <c r="I2227" s="6" t="s">
        <v>31</v>
      </c>
      <c r="J2227" s="6" t="s">
        <v>11</v>
      </c>
      <c r="K2227" s="6" t="s">
        <v>11</v>
      </c>
    </row>
    <row r="2228" spans="1:11" hidden="1">
      <c r="A2228" s="6" t="s">
        <v>6398</v>
      </c>
      <c r="B2228" s="6" t="s">
        <v>6399</v>
      </c>
      <c r="C2228" s="6">
        <v>1</v>
      </c>
      <c r="D2228" s="6">
        <v>1</v>
      </c>
      <c r="E2228" s="6">
        <v>0</v>
      </c>
      <c r="F2228" s="6" t="s">
        <v>6398</v>
      </c>
      <c r="G2228" s="6" t="s">
        <v>6400</v>
      </c>
      <c r="H2228" s="6" t="s">
        <v>542</v>
      </c>
      <c r="I2228" s="6" t="s">
        <v>31</v>
      </c>
      <c r="J2228" s="6" t="s">
        <v>11</v>
      </c>
      <c r="K2228" s="6" t="s">
        <v>10423</v>
      </c>
    </row>
    <row r="2229" spans="1:11" hidden="1">
      <c r="A2229" s="6" t="s">
        <v>6456</v>
      </c>
      <c r="B2229" s="6" t="s">
        <v>6457</v>
      </c>
      <c r="C2229" s="6">
        <v>1</v>
      </c>
      <c r="D2229" s="6">
        <v>1</v>
      </c>
      <c r="E2229" s="6">
        <v>0</v>
      </c>
      <c r="F2229" s="6" t="s">
        <v>6456</v>
      </c>
      <c r="G2229" s="6" t="s">
        <v>1287</v>
      </c>
      <c r="H2229" s="6" t="s">
        <v>542</v>
      </c>
      <c r="I2229" s="6" t="s">
        <v>31</v>
      </c>
      <c r="J2229" s="6" t="s">
        <v>11</v>
      </c>
      <c r="K2229" s="6" t="s">
        <v>11</v>
      </c>
    </row>
    <row r="2230" spans="1:11" hidden="1">
      <c r="A2230" s="6" t="s">
        <v>6477</v>
      </c>
      <c r="B2230" s="6" t="s">
        <v>6478</v>
      </c>
      <c r="C2230" s="6">
        <v>1</v>
      </c>
      <c r="D2230" s="6">
        <v>1</v>
      </c>
      <c r="E2230" s="6">
        <v>0</v>
      </c>
      <c r="F2230" s="6" t="s">
        <v>6477</v>
      </c>
      <c r="G2230" s="6" t="s">
        <v>935</v>
      </c>
      <c r="H2230" s="6" t="s">
        <v>542</v>
      </c>
      <c r="I2230" s="6" t="s">
        <v>31</v>
      </c>
      <c r="J2230" s="6" t="s">
        <v>11</v>
      </c>
      <c r="K2230" s="6" t="s">
        <v>11</v>
      </c>
    </row>
    <row r="2231" spans="1:11" hidden="1">
      <c r="A2231" s="6" t="s">
        <v>6479</v>
      </c>
      <c r="B2231" s="6" t="s">
        <v>6480</v>
      </c>
      <c r="C2231" s="6">
        <v>1</v>
      </c>
      <c r="D2231" s="6">
        <v>1</v>
      </c>
      <c r="E2231" s="6">
        <v>0</v>
      </c>
      <c r="F2231" s="6" t="s">
        <v>6481</v>
      </c>
      <c r="G2231" s="6" t="s">
        <v>6482</v>
      </c>
      <c r="H2231" s="6" t="s">
        <v>542</v>
      </c>
      <c r="I2231" s="6" t="s">
        <v>31</v>
      </c>
      <c r="J2231" s="6" t="s">
        <v>6483</v>
      </c>
      <c r="K2231" s="6" t="s">
        <v>10426</v>
      </c>
    </row>
    <row r="2232" spans="1:11" hidden="1">
      <c r="A2232" s="6" t="s">
        <v>6484</v>
      </c>
      <c r="B2232" s="6" t="s">
        <v>6485</v>
      </c>
      <c r="C2232" s="6">
        <v>1</v>
      </c>
      <c r="D2232" s="6">
        <v>1</v>
      </c>
      <c r="E2232" s="6">
        <v>0</v>
      </c>
      <c r="F2232" s="6" t="s">
        <v>6486</v>
      </c>
      <c r="G2232" s="6" t="s">
        <v>6487</v>
      </c>
      <c r="H2232" s="6" t="s">
        <v>542</v>
      </c>
      <c r="I2232" s="6" t="s">
        <v>31</v>
      </c>
      <c r="J2232" s="6" t="s">
        <v>6483</v>
      </c>
      <c r="K2232" s="6" t="s">
        <v>10427</v>
      </c>
    </row>
    <row r="2233" spans="1:11" hidden="1">
      <c r="A2233" s="6" t="s">
        <v>1118</v>
      </c>
      <c r="B2233" s="6" t="s">
        <v>6493</v>
      </c>
      <c r="C2233" s="6">
        <v>1</v>
      </c>
      <c r="D2233" s="6">
        <v>1</v>
      </c>
      <c r="E2233" s="6">
        <v>0</v>
      </c>
      <c r="F2233" s="6" t="s">
        <v>1118</v>
      </c>
      <c r="G2233" s="6" t="s">
        <v>6494</v>
      </c>
      <c r="H2233" s="6" t="s">
        <v>542</v>
      </c>
      <c r="I2233" s="6" t="s">
        <v>31</v>
      </c>
      <c r="J2233" s="6" t="s">
        <v>1121</v>
      </c>
      <c r="K2233" s="6" t="s">
        <v>9726</v>
      </c>
    </row>
    <row r="2234" spans="1:11" hidden="1">
      <c r="A2234" s="6" t="s">
        <v>6495</v>
      </c>
      <c r="B2234" s="6" t="s">
        <v>6496</v>
      </c>
      <c r="C2234" s="6">
        <v>1</v>
      </c>
      <c r="D2234" s="6">
        <v>1</v>
      </c>
      <c r="E2234" s="6">
        <v>0</v>
      </c>
      <c r="F2234" s="6" t="s">
        <v>6495</v>
      </c>
      <c r="G2234" s="6" t="s">
        <v>6497</v>
      </c>
      <c r="H2234" s="6" t="s">
        <v>542</v>
      </c>
      <c r="I2234" s="6" t="s">
        <v>31</v>
      </c>
      <c r="J2234" s="6" t="s">
        <v>11</v>
      </c>
      <c r="K2234" s="6" t="s">
        <v>11</v>
      </c>
    </row>
    <row r="2235" spans="1:11" hidden="1">
      <c r="A2235" s="6" t="s">
        <v>6567</v>
      </c>
      <c r="B2235" s="6" t="s">
        <v>6568</v>
      </c>
      <c r="C2235" s="6">
        <v>1</v>
      </c>
      <c r="D2235" s="6">
        <v>1</v>
      </c>
      <c r="E2235" s="6">
        <v>0</v>
      </c>
      <c r="F2235" s="6" t="s">
        <v>6569</v>
      </c>
      <c r="G2235" s="6" t="s">
        <v>6570</v>
      </c>
      <c r="H2235" s="6" t="s">
        <v>542</v>
      </c>
      <c r="I2235" s="6" t="s">
        <v>31</v>
      </c>
      <c r="J2235" s="6" t="s">
        <v>6571</v>
      </c>
      <c r="K2235" s="6" t="s">
        <v>10437</v>
      </c>
    </row>
    <row r="2236" spans="1:11" hidden="1">
      <c r="A2236" s="6" t="s">
        <v>6598</v>
      </c>
      <c r="B2236" s="6" t="s">
        <v>6599</v>
      </c>
      <c r="C2236" s="6">
        <v>1</v>
      </c>
      <c r="D2236" s="6">
        <v>1</v>
      </c>
      <c r="E2236" s="6">
        <v>0</v>
      </c>
      <c r="F2236" s="6" t="s">
        <v>6600</v>
      </c>
      <c r="G2236" s="6" t="s">
        <v>6601</v>
      </c>
      <c r="H2236" s="6" t="s">
        <v>542</v>
      </c>
      <c r="I2236" s="6" t="s">
        <v>31</v>
      </c>
      <c r="J2236" s="6" t="s">
        <v>6602</v>
      </c>
      <c r="K2236" s="6" t="s">
        <v>10441</v>
      </c>
    </row>
    <row r="2237" spans="1:11" hidden="1">
      <c r="A2237" s="6" t="s">
        <v>6654</v>
      </c>
      <c r="B2237" s="6" t="s">
        <v>6655</v>
      </c>
      <c r="C2237" s="6">
        <v>1</v>
      </c>
      <c r="D2237" s="6">
        <v>1</v>
      </c>
      <c r="E2237" s="6">
        <v>0</v>
      </c>
      <c r="F2237" s="6" t="s">
        <v>6656</v>
      </c>
      <c r="G2237" s="6" t="s">
        <v>6657</v>
      </c>
      <c r="H2237" s="6" t="s">
        <v>542</v>
      </c>
      <c r="I2237" s="6" t="s">
        <v>31</v>
      </c>
      <c r="J2237" s="6" t="s">
        <v>6658</v>
      </c>
      <c r="K2237" s="6" t="s">
        <v>10452</v>
      </c>
    </row>
    <row r="2238" spans="1:11" hidden="1">
      <c r="A2238" s="6" t="s">
        <v>6880</v>
      </c>
      <c r="B2238" s="6" t="s">
        <v>6881</v>
      </c>
      <c r="C2238" s="6">
        <v>1</v>
      </c>
      <c r="D2238" s="6">
        <v>1</v>
      </c>
      <c r="E2238" s="6">
        <v>0</v>
      </c>
      <c r="F2238" s="6" t="s">
        <v>6880</v>
      </c>
      <c r="G2238" s="6" t="s">
        <v>6882</v>
      </c>
      <c r="H2238" s="6" t="s">
        <v>542</v>
      </c>
      <c r="I2238" s="6" t="s">
        <v>31</v>
      </c>
      <c r="J2238" s="6" t="s">
        <v>6883</v>
      </c>
      <c r="K2238" s="6" t="s">
        <v>10500</v>
      </c>
    </row>
    <row r="2239" spans="1:11" hidden="1">
      <c r="A2239" s="6" t="s">
        <v>6989</v>
      </c>
      <c r="B2239" s="6" t="s">
        <v>6990</v>
      </c>
      <c r="C2239" s="6">
        <v>1</v>
      </c>
      <c r="D2239" s="6">
        <v>1</v>
      </c>
      <c r="E2239" s="6">
        <v>0</v>
      </c>
      <c r="F2239" s="6" t="s">
        <v>6989</v>
      </c>
      <c r="G2239" s="6" t="s">
        <v>6991</v>
      </c>
      <c r="H2239" s="6" t="s">
        <v>542</v>
      </c>
      <c r="I2239" s="6" t="s">
        <v>31</v>
      </c>
      <c r="J2239" s="6" t="s">
        <v>6992</v>
      </c>
      <c r="K2239" s="6" t="s">
        <v>10525</v>
      </c>
    </row>
    <row r="2240" spans="1:11" hidden="1">
      <c r="A2240" s="6" t="s">
        <v>7016</v>
      </c>
      <c r="B2240" s="6" t="s">
        <v>7017</v>
      </c>
      <c r="C2240" s="6">
        <v>1</v>
      </c>
      <c r="D2240" s="6">
        <v>1</v>
      </c>
      <c r="E2240" s="6">
        <v>0</v>
      </c>
      <c r="F2240" s="6" t="s">
        <v>7018</v>
      </c>
      <c r="G2240" s="6" t="s">
        <v>7019</v>
      </c>
      <c r="H2240" s="6" t="s">
        <v>542</v>
      </c>
      <c r="I2240" s="6" t="s">
        <v>31</v>
      </c>
      <c r="J2240" s="6" t="s">
        <v>7020</v>
      </c>
      <c r="K2240" s="6" t="s">
        <v>10531</v>
      </c>
    </row>
    <row r="2241" spans="1:11" hidden="1">
      <c r="A2241" s="6" t="s">
        <v>7046</v>
      </c>
      <c r="B2241" s="6" t="s">
        <v>7047</v>
      </c>
      <c r="C2241" s="6">
        <v>1</v>
      </c>
      <c r="D2241" s="6">
        <v>1</v>
      </c>
      <c r="E2241" s="6">
        <v>0</v>
      </c>
      <c r="F2241" s="6" t="s">
        <v>7046</v>
      </c>
      <c r="G2241" s="6" t="s">
        <v>7048</v>
      </c>
      <c r="H2241" s="6" t="s">
        <v>542</v>
      </c>
      <c r="I2241" s="6" t="s">
        <v>31</v>
      </c>
      <c r="J2241" s="6" t="s">
        <v>7049</v>
      </c>
      <c r="K2241" s="6" t="s">
        <v>10538</v>
      </c>
    </row>
    <row r="2242" spans="1:11" hidden="1">
      <c r="A2242" s="6" t="s">
        <v>7106</v>
      </c>
      <c r="B2242" s="6" t="s">
        <v>7107</v>
      </c>
      <c r="C2242" s="6">
        <v>1</v>
      </c>
      <c r="D2242" s="6">
        <v>1</v>
      </c>
      <c r="E2242" s="6">
        <v>0</v>
      </c>
      <c r="F2242" s="6" t="s">
        <v>7106</v>
      </c>
      <c r="G2242" s="6" t="s">
        <v>7108</v>
      </c>
      <c r="H2242" s="6" t="s">
        <v>542</v>
      </c>
      <c r="I2242" s="6" t="s">
        <v>31</v>
      </c>
      <c r="J2242" s="6" t="s">
        <v>11</v>
      </c>
      <c r="K2242" s="6" t="s">
        <v>10551</v>
      </c>
    </row>
    <row r="2243" spans="1:11" hidden="1">
      <c r="A2243" s="6" t="s">
        <v>7123</v>
      </c>
      <c r="B2243" s="6" t="s">
        <v>7124</v>
      </c>
      <c r="C2243" s="6">
        <v>1</v>
      </c>
      <c r="D2243" s="6">
        <v>1</v>
      </c>
      <c r="E2243" s="6">
        <v>0</v>
      </c>
      <c r="F2243" s="6" t="s">
        <v>7123</v>
      </c>
      <c r="G2243" s="6" t="s">
        <v>7125</v>
      </c>
      <c r="H2243" s="6" t="s">
        <v>542</v>
      </c>
      <c r="I2243" s="6" t="s">
        <v>31</v>
      </c>
      <c r="J2243" s="6" t="s">
        <v>11</v>
      </c>
      <c r="K2243" s="6" t="s">
        <v>10556</v>
      </c>
    </row>
    <row r="2244" spans="1:11" hidden="1">
      <c r="A2244" s="6" t="s">
        <v>7144</v>
      </c>
      <c r="B2244" s="6" t="s">
        <v>7145</v>
      </c>
      <c r="C2244" s="6">
        <v>1</v>
      </c>
      <c r="D2244" s="6">
        <v>1</v>
      </c>
      <c r="E2244" s="6">
        <v>0</v>
      </c>
      <c r="F2244" s="6" t="s">
        <v>7144</v>
      </c>
      <c r="G2244" s="6" t="s">
        <v>7146</v>
      </c>
      <c r="H2244" s="6" t="s">
        <v>542</v>
      </c>
      <c r="I2244" s="6" t="s">
        <v>31</v>
      </c>
      <c r="J2244" s="6" t="s">
        <v>7147</v>
      </c>
      <c r="K2244" s="6" t="s">
        <v>10561</v>
      </c>
    </row>
    <row r="2245" spans="1:11" hidden="1">
      <c r="A2245" s="6" t="s">
        <v>7166</v>
      </c>
      <c r="B2245" s="6" t="s">
        <v>7167</v>
      </c>
      <c r="C2245" s="6">
        <v>1</v>
      </c>
      <c r="D2245" s="6">
        <v>1</v>
      </c>
      <c r="E2245" s="6">
        <v>0</v>
      </c>
      <c r="F2245" s="6" t="s">
        <v>7166</v>
      </c>
      <c r="G2245" s="6" t="s">
        <v>7168</v>
      </c>
      <c r="H2245" s="6" t="s">
        <v>542</v>
      </c>
      <c r="I2245" s="6" t="s">
        <v>31</v>
      </c>
      <c r="J2245" s="6" t="s">
        <v>7169</v>
      </c>
      <c r="K2245" s="6" t="s">
        <v>10566</v>
      </c>
    </row>
    <row r="2246" spans="1:11" hidden="1">
      <c r="A2246" s="6" t="s">
        <v>7200</v>
      </c>
      <c r="B2246" s="6" t="s">
        <v>7201</v>
      </c>
      <c r="C2246" s="6">
        <v>1</v>
      </c>
      <c r="D2246" s="6">
        <v>1</v>
      </c>
      <c r="E2246" s="6">
        <v>0</v>
      </c>
      <c r="F2246" s="6" t="s">
        <v>7202</v>
      </c>
      <c r="G2246" s="6" t="s">
        <v>7203</v>
      </c>
      <c r="H2246" s="6" t="s">
        <v>542</v>
      </c>
      <c r="I2246" s="6" t="s">
        <v>31</v>
      </c>
      <c r="J2246" s="6" t="s">
        <v>7204</v>
      </c>
      <c r="K2246" s="6" t="s">
        <v>10572</v>
      </c>
    </row>
    <row r="2247" spans="1:11" hidden="1">
      <c r="A2247" s="6" t="s">
        <v>7331</v>
      </c>
      <c r="B2247" s="6" t="s">
        <v>7332</v>
      </c>
      <c r="C2247" s="6">
        <v>1</v>
      </c>
      <c r="D2247" s="6">
        <v>1</v>
      </c>
      <c r="E2247" s="6">
        <v>0</v>
      </c>
      <c r="F2247" s="6" t="s">
        <v>7333</v>
      </c>
      <c r="G2247" s="6" t="s">
        <v>7334</v>
      </c>
      <c r="H2247" s="6" t="s">
        <v>542</v>
      </c>
      <c r="I2247" s="6" t="s">
        <v>31</v>
      </c>
      <c r="J2247" s="6" t="s">
        <v>7335</v>
      </c>
      <c r="K2247" s="6" t="s">
        <v>10600</v>
      </c>
    </row>
    <row r="2248" spans="1:11" hidden="1">
      <c r="A2248" s="6" t="s">
        <v>7399</v>
      </c>
      <c r="B2248" s="6" t="s">
        <v>7400</v>
      </c>
      <c r="C2248" s="6">
        <v>1</v>
      </c>
      <c r="D2248" s="6">
        <v>1</v>
      </c>
      <c r="E2248" s="6">
        <v>0</v>
      </c>
      <c r="F2248" s="6" t="s">
        <v>7399</v>
      </c>
      <c r="G2248" s="6" t="s">
        <v>7401</v>
      </c>
      <c r="H2248" s="6" t="s">
        <v>542</v>
      </c>
      <c r="I2248" s="6" t="s">
        <v>31</v>
      </c>
      <c r="J2248" s="6" t="s">
        <v>7402</v>
      </c>
      <c r="K2248" s="6" t="s">
        <v>10614</v>
      </c>
    </row>
    <row r="2249" spans="1:11" hidden="1">
      <c r="A2249" s="1" t="s">
        <v>7705</v>
      </c>
      <c r="B2249" s="1" t="s">
        <v>7706</v>
      </c>
      <c r="C2249" s="1">
        <v>1</v>
      </c>
      <c r="D2249" s="1">
        <v>2</v>
      </c>
      <c r="E2249" s="1">
        <v>0</v>
      </c>
      <c r="F2249" s="1" t="s">
        <v>7707</v>
      </c>
      <c r="G2249" s="1" t="s">
        <v>7708</v>
      </c>
      <c r="H2249" s="6" t="s">
        <v>542</v>
      </c>
      <c r="I2249" s="6" t="s">
        <v>31</v>
      </c>
      <c r="J2249" s="1" t="s">
        <v>7709</v>
      </c>
    </row>
    <row r="2250" spans="1:11" hidden="1">
      <c r="A2250" s="1" t="s">
        <v>7722</v>
      </c>
      <c r="B2250" s="1" t="s">
        <v>7723</v>
      </c>
      <c r="C2250" s="1">
        <v>1</v>
      </c>
      <c r="D2250" s="1">
        <v>2</v>
      </c>
      <c r="E2250" s="1">
        <v>0</v>
      </c>
      <c r="F2250" s="1" t="s">
        <v>7722</v>
      </c>
      <c r="G2250" s="1" t="s">
        <v>7724</v>
      </c>
      <c r="H2250" s="6" t="s">
        <v>542</v>
      </c>
      <c r="I2250" s="6" t="s">
        <v>31</v>
      </c>
      <c r="J2250" s="1" t="s">
        <v>11</v>
      </c>
    </row>
    <row r="2251" spans="1:11" hidden="1">
      <c r="A2251" s="1" t="s">
        <v>7728</v>
      </c>
      <c r="B2251" s="1" t="s">
        <v>7729</v>
      </c>
      <c r="C2251" s="1">
        <v>1</v>
      </c>
      <c r="D2251" s="1">
        <v>2</v>
      </c>
      <c r="E2251" s="1">
        <v>0</v>
      </c>
      <c r="F2251" s="1" t="s">
        <v>7728</v>
      </c>
      <c r="G2251" s="1" t="s">
        <v>7730</v>
      </c>
      <c r="H2251" s="6" t="s">
        <v>542</v>
      </c>
      <c r="I2251" s="6" t="s">
        <v>31</v>
      </c>
      <c r="J2251" s="1" t="s">
        <v>7731</v>
      </c>
    </row>
    <row r="2252" spans="1:11" hidden="1">
      <c r="A2252" s="1" t="s">
        <v>7768</v>
      </c>
      <c r="B2252" s="1" t="s">
        <v>7769</v>
      </c>
      <c r="C2252" s="1">
        <v>1</v>
      </c>
      <c r="D2252" s="1">
        <v>2</v>
      </c>
      <c r="E2252" s="1">
        <v>0</v>
      </c>
      <c r="F2252" s="1" t="s">
        <v>7770</v>
      </c>
      <c r="G2252" s="1" t="s">
        <v>7771</v>
      </c>
      <c r="H2252" s="6" t="s">
        <v>542</v>
      </c>
      <c r="I2252" s="6" t="s">
        <v>31</v>
      </c>
      <c r="J2252" s="1" t="s">
        <v>7772</v>
      </c>
    </row>
    <row r="2253" spans="1:11" hidden="1">
      <c r="A2253" s="1" t="s">
        <v>7773</v>
      </c>
      <c r="B2253" s="1" t="s">
        <v>7774</v>
      </c>
      <c r="C2253" s="1">
        <v>1</v>
      </c>
      <c r="D2253" s="1">
        <v>2</v>
      </c>
      <c r="E2253" s="1">
        <v>0</v>
      </c>
      <c r="F2253" s="1" t="s">
        <v>7775</v>
      </c>
      <c r="G2253" s="1" t="s">
        <v>7776</v>
      </c>
      <c r="H2253" s="6" t="s">
        <v>542</v>
      </c>
      <c r="I2253" s="6" t="s">
        <v>31</v>
      </c>
      <c r="J2253" s="1" t="s">
        <v>7777</v>
      </c>
    </row>
    <row r="2254" spans="1:11" hidden="1">
      <c r="A2254" s="1" t="s">
        <v>3091</v>
      </c>
      <c r="B2254" s="1" t="s">
        <v>3092</v>
      </c>
      <c r="C2254" s="1">
        <v>1</v>
      </c>
      <c r="D2254" s="1">
        <v>1</v>
      </c>
      <c r="E2254" s="1">
        <v>0</v>
      </c>
      <c r="F2254" s="1" t="s">
        <v>3091</v>
      </c>
      <c r="G2254" s="1" t="s">
        <v>3093</v>
      </c>
      <c r="H2254" s="6" t="s">
        <v>542</v>
      </c>
      <c r="I2254" s="6" t="s">
        <v>31</v>
      </c>
      <c r="J2254" s="1" t="s">
        <v>3094</v>
      </c>
    </row>
    <row r="2255" spans="1:11" hidden="1">
      <c r="A2255" s="1" t="s">
        <v>3095</v>
      </c>
      <c r="B2255" s="1" t="s">
        <v>3096</v>
      </c>
      <c r="C2255" s="1">
        <v>1</v>
      </c>
      <c r="D2255" s="1">
        <v>1</v>
      </c>
      <c r="E2255" s="1">
        <v>0</v>
      </c>
      <c r="F2255" s="1" t="s">
        <v>3095</v>
      </c>
      <c r="G2255" s="1" t="s">
        <v>3097</v>
      </c>
      <c r="H2255" s="6" t="s">
        <v>542</v>
      </c>
      <c r="I2255" s="6" t="s">
        <v>31</v>
      </c>
      <c r="J2255" s="1" t="s">
        <v>3098</v>
      </c>
    </row>
    <row r="2256" spans="1:11" hidden="1">
      <c r="A2256" s="1" t="s">
        <v>3099</v>
      </c>
      <c r="B2256" s="1" t="s">
        <v>3100</v>
      </c>
      <c r="C2256" s="1">
        <v>1</v>
      </c>
      <c r="D2256" s="1">
        <v>1</v>
      </c>
      <c r="E2256" s="1">
        <v>0</v>
      </c>
      <c r="F2256" s="1" t="s">
        <v>3099</v>
      </c>
      <c r="G2256" s="1" t="s">
        <v>3101</v>
      </c>
      <c r="H2256" s="6" t="s">
        <v>542</v>
      </c>
      <c r="I2256" s="6" t="s">
        <v>31</v>
      </c>
      <c r="J2256" s="1" t="s">
        <v>3102</v>
      </c>
    </row>
    <row r="2257" spans="1:10" hidden="1">
      <c r="A2257" s="1" t="s">
        <v>3103</v>
      </c>
      <c r="B2257" s="1" t="s">
        <v>3104</v>
      </c>
      <c r="C2257" s="1">
        <v>1</v>
      </c>
      <c r="D2257" s="1">
        <v>1</v>
      </c>
      <c r="E2257" s="1">
        <v>0</v>
      </c>
      <c r="F2257" s="1" t="s">
        <v>3103</v>
      </c>
      <c r="G2257" s="1" t="s">
        <v>3105</v>
      </c>
      <c r="H2257" s="6" t="s">
        <v>542</v>
      </c>
      <c r="I2257" s="6" t="s">
        <v>31</v>
      </c>
      <c r="J2257" s="1" t="s">
        <v>3106</v>
      </c>
    </row>
    <row r="2258" spans="1:10" hidden="1">
      <c r="A2258" s="1" t="s">
        <v>3252</v>
      </c>
      <c r="B2258" s="1" t="s">
        <v>11019</v>
      </c>
      <c r="C2258" s="1">
        <v>1</v>
      </c>
      <c r="D2258" s="1">
        <v>1</v>
      </c>
      <c r="E2258" s="1">
        <v>0</v>
      </c>
      <c r="F2258" s="1" t="s">
        <v>3252</v>
      </c>
      <c r="G2258" s="1" t="s">
        <v>11020</v>
      </c>
      <c r="H2258" s="6" t="s">
        <v>542</v>
      </c>
      <c r="I2258" s="6" t="s">
        <v>31</v>
      </c>
      <c r="J2258" s="1" t="s">
        <v>3255</v>
      </c>
    </row>
    <row r="2259" spans="1:10" hidden="1">
      <c r="A2259" s="1" t="s">
        <v>7793</v>
      </c>
      <c r="B2259" s="1" t="s">
        <v>7794</v>
      </c>
      <c r="C2259" s="1">
        <v>1</v>
      </c>
      <c r="D2259" s="1">
        <v>2</v>
      </c>
      <c r="E2259" s="1">
        <v>0</v>
      </c>
      <c r="F2259" s="1" t="s">
        <v>7793</v>
      </c>
      <c r="G2259" s="1" t="s">
        <v>7795</v>
      </c>
      <c r="H2259" s="6" t="s">
        <v>542</v>
      </c>
      <c r="I2259" s="6" t="s">
        <v>31</v>
      </c>
      <c r="J2259" s="1" t="s">
        <v>11</v>
      </c>
    </row>
    <row r="2260" spans="1:10" hidden="1">
      <c r="A2260" s="1" t="s">
        <v>7800</v>
      </c>
      <c r="B2260" s="1" t="s">
        <v>7801</v>
      </c>
      <c r="C2260" s="1">
        <v>1</v>
      </c>
      <c r="D2260" s="1">
        <v>2</v>
      </c>
      <c r="E2260" s="1">
        <v>0</v>
      </c>
      <c r="F2260" s="1" t="s">
        <v>7800</v>
      </c>
      <c r="G2260" s="1" t="s">
        <v>7802</v>
      </c>
      <c r="H2260" s="6" t="s">
        <v>542</v>
      </c>
      <c r="I2260" s="6" t="s">
        <v>31</v>
      </c>
      <c r="J2260" s="1" t="s">
        <v>7803</v>
      </c>
    </row>
    <row r="2261" spans="1:10" hidden="1">
      <c r="A2261" s="1" t="s">
        <v>7816</v>
      </c>
      <c r="B2261" s="1" t="s">
        <v>7817</v>
      </c>
      <c r="C2261" s="1">
        <v>1</v>
      </c>
      <c r="D2261" s="1">
        <v>2</v>
      </c>
      <c r="E2261" s="1">
        <v>0</v>
      </c>
      <c r="F2261" s="1" t="s">
        <v>7816</v>
      </c>
      <c r="G2261" s="1" t="s">
        <v>7818</v>
      </c>
      <c r="H2261" s="6" t="s">
        <v>542</v>
      </c>
      <c r="I2261" s="6" t="s">
        <v>31</v>
      </c>
      <c r="J2261" s="1" t="s">
        <v>7819</v>
      </c>
    </row>
    <row r="2262" spans="1:10" hidden="1">
      <c r="A2262" s="1" t="s">
        <v>7820</v>
      </c>
      <c r="B2262" s="1" t="s">
        <v>7821</v>
      </c>
      <c r="C2262" s="1">
        <v>1</v>
      </c>
      <c r="D2262" s="1">
        <v>2</v>
      </c>
      <c r="E2262" s="1">
        <v>0</v>
      </c>
      <c r="F2262" s="1" t="s">
        <v>7820</v>
      </c>
      <c r="G2262" s="1" t="s">
        <v>7822</v>
      </c>
      <c r="H2262" s="6" t="s">
        <v>542</v>
      </c>
      <c r="I2262" s="6" t="s">
        <v>31</v>
      </c>
      <c r="J2262" s="1" t="s">
        <v>11</v>
      </c>
    </row>
    <row r="2263" spans="1:10" hidden="1">
      <c r="A2263" s="1" t="s">
        <v>7827</v>
      </c>
      <c r="B2263" s="1" t="s">
        <v>7828</v>
      </c>
      <c r="C2263" s="1">
        <v>1</v>
      </c>
      <c r="D2263" s="1">
        <v>2</v>
      </c>
      <c r="E2263" s="1">
        <v>0</v>
      </c>
      <c r="F2263" s="1" t="s">
        <v>7827</v>
      </c>
      <c r="G2263" s="1" t="s">
        <v>7629</v>
      </c>
      <c r="H2263" s="6" t="s">
        <v>542</v>
      </c>
      <c r="I2263" s="6" t="s">
        <v>31</v>
      </c>
      <c r="J2263" s="1" t="s">
        <v>7829</v>
      </c>
    </row>
    <row r="2264" spans="1:10" hidden="1">
      <c r="A2264" s="1" t="s">
        <v>7850</v>
      </c>
      <c r="B2264" s="1" t="s">
        <v>7851</v>
      </c>
      <c r="C2264" s="1">
        <v>1</v>
      </c>
      <c r="D2264" s="1">
        <v>2</v>
      </c>
      <c r="E2264" s="1">
        <v>0</v>
      </c>
      <c r="F2264" s="1" t="s">
        <v>7850</v>
      </c>
      <c r="G2264" s="1" t="s">
        <v>7852</v>
      </c>
      <c r="H2264" s="6" t="s">
        <v>542</v>
      </c>
      <c r="I2264" s="6" t="s">
        <v>31</v>
      </c>
      <c r="J2264" s="1" t="s">
        <v>11</v>
      </c>
    </row>
    <row r="2265" spans="1:10" hidden="1">
      <c r="A2265" s="1" t="s">
        <v>7875</v>
      </c>
      <c r="B2265" s="1" t="s">
        <v>7876</v>
      </c>
      <c r="C2265" s="1">
        <v>1</v>
      </c>
      <c r="D2265" s="1">
        <v>2</v>
      </c>
      <c r="E2265" s="1">
        <v>0</v>
      </c>
      <c r="F2265" s="1" t="s">
        <v>7875</v>
      </c>
      <c r="G2265" s="1" t="s">
        <v>7877</v>
      </c>
      <c r="H2265" s="6" t="s">
        <v>542</v>
      </c>
      <c r="I2265" s="6" t="s">
        <v>31</v>
      </c>
      <c r="J2265" s="1" t="s">
        <v>11</v>
      </c>
    </row>
    <row r="2266" spans="1:10" hidden="1">
      <c r="A2266" s="1" t="s">
        <v>7882</v>
      </c>
      <c r="B2266" s="1" t="s">
        <v>7883</v>
      </c>
      <c r="C2266" s="1">
        <v>1</v>
      </c>
      <c r="D2266" s="1">
        <v>2</v>
      </c>
      <c r="E2266" s="1">
        <v>0</v>
      </c>
      <c r="F2266" s="1" t="s">
        <v>7882</v>
      </c>
      <c r="G2266" s="1" t="s">
        <v>7884</v>
      </c>
      <c r="H2266" s="6" t="s">
        <v>542</v>
      </c>
      <c r="I2266" s="6" t="s">
        <v>31</v>
      </c>
      <c r="J2266" s="1" t="s">
        <v>7885</v>
      </c>
    </row>
    <row r="2267" spans="1:10" hidden="1">
      <c r="A2267" s="1" t="s">
        <v>7897</v>
      </c>
      <c r="B2267" s="1" t="s">
        <v>7898</v>
      </c>
      <c r="C2267" s="1">
        <v>1</v>
      </c>
      <c r="D2267" s="1">
        <v>2</v>
      </c>
      <c r="E2267" s="1">
        <v>0</v>
      </c>
      <c r="F2267" s="1" t="s">
        <v>7897</v>
      </c>
      <c r="G2267" s="1" t="s">
        <v>7899</v>
      </c>
      <c r="H2267" s="6" t="s">
        <v>542</v>
      </c>
      <c r="I2267" s="6" t="s">
        <v>31</v>
      </c>
      <c r="J2267" s="1" t="s">
        <v>7900</v>
      </c>
    </row>
    <row r="2268" spans="1:10" hidden="1">
      <c r="A2268" s="1" t="s">
        <v>7911</v>
      </c>
      <c r="B2268" s="1" t="s">
        <v>7912</v>
      </c>
      <c r="C2268" s="1">
        <v>1</v>
      </c>
      <c r="D2268" s="1">
        <v>2</v>
      </c>
      <c r="E2268" s="1">
        <v>0</v>
      </c>
      <c r="F2268" s="1" t="s">
        <v>7911</v>
      </c>
      <c r="G2268" s="1" t="s">
        <v>7913</v>
      </c>
      <c r="H2268" s="6" t="s">
        <v>542</v>
      </c>
      <c r="I2268" s="6" t="s">
        <v>31</v>
      </c>
      <c r="J2268" s="1" t="s">
        <v>11</v>
      </c>
    </row>
    <row r="2269" spans="1:10" hidden="1">
      <c r="A2269" s="1" t="s">
        <v>7914</v>
      </c>
      <c r="B2269" s="1" t="s">
        <v>7915</v>
      </c>
      <c r="C2269" s="1">
        <v>1</v>
      </c>
      <c r="D2269" s="1">
        <v>2</v>
      </c>
      <c r="E2269" s="1">
        <v>0</v>
      </c>
      <c r="F2269" s="1" t="s">
        <v>7916</v>
      </c>
      <c r="G2269" s="1" t="s">
        <v>7629</v>
      </c>
      <c r="H2269" s="6" t="s">
        <v>542</v>
      </c>
      <c r="I2269" s="6" t="s">
        <v>31</v>
      </c>
      <c r="J2269" s="1" t="s">
        <v>11</v>
      </c>
    </row>
    <row r="2270" spans="1:10" hidden="1">
      <c r="A2270" s="1" t="s">
        <v>7917</v>
      </c>
      <c r="B2270" s="1" t="s">
        <v>7918</v>
      </c>
      <c r="C2270" s="1">
        <v>1</v>
      </c>
      <c r="D2270" s="1">
        <v>2</v>
      </c>
      <c r="E2270" s="1">
        <v>0</v>
      </c>
      <c r="F2270" s="1" t="s">
        <v>7917</v>
      </c>
      <c r="G2270" s="1" t="s">
        <v>7919</v>
      </c>
      <c r="H2270" s="6" t="s">
        <v>542</v>
      </c>
      <c r="I2270" s="6" t="s">
        <v>31</v>
      </c>
      <c r="J2270" s="1" t="s">
        <v>7920</v>
      </c>
    </row>
    <row r="2271" spans="1:10" hidden="1">
      <c r="A2271" s="1" t="s">
        <v>3533</v>
      </c>
      <c r="B2271" s="1" t="s">
        <v>3534</v>
      </c>
      <c r="C2271" s="1">
        <v>1</v>
      </c>
      <c r="D2271" s="1">
        <v>1</v>
      </c>
      <c r="E2271" s="1">
        <v>0</v>
      </c>
      <c r="F2271" s="1" t="s">
        <v>3533</v>
      </c>
      <c r="G2271" s="1" t="s">
        <v>3535</v>
      </c>
      <c r="H2271" s="6" t="s">
        <v>542</v>
      </c>
      <c r="I2271" s="6" t="s">
        <v>31</v>
      </c>
      <c r="J2271" s="1" t="s">
        <v>3536</v>
      </c>
    </row>
    <row r="2272" spans="1:10" hidden="1">
      <c r="A2272" s="1" t="s">
        <v>3537</v>
      </c>
      <c r="B2272" s="1" t="s">
        <v>3538</v>
      </c>
      <c r="C2272" s="1">
        <v>1</v>
      </c>
      <c r="D2272" s="1">
        <v>1</v>
      </c>
      <c r="E2272" s="1">
        <v>0</v>
      </c>
      <c r="F2272" s="1" t="s">
        <v>3537</v>
      </c>
      <c r="G2272" s="1" t="s">
        <v>3539</v>
      </c>
      <c r="H2272" s="6" t="s">
        <v>542</v>
      </c>
      <c r="I2272" s="6" t="s">
        <v>31</v>
      </c>
      <c r="J2272" s="1" t="s">
        <v>3540</v>
      </c>
    </row>
    <row r="2273" spans="1:10" hidden="1">
      <c r="A2273" s="1" t="s">
        <v>3541</v>
      </c>
      <c r="B2273" s="1" t="s">
        <v>3542</v>
      </c>
      <c r="C2273" s="1">
        <v>1</v>
      </c>
      <c r="D2273" s="1">
        <v>1</v>
      </c>
      <c r="E2273" s="1">
        <v>0</v>
      </c>
      <c r="F2273" s="1" t="s">
        <v>3541</v>
      </c>
      <c r="G2273" s="1" t="s">
        <v>3543</v>
      </c>
      <c r="H2273" s="6" t="s">
        <v>542</v>
      </c>
      <c r="I2273" s="6" t="s">
        <v>31</v>
      </c>
      <c r="J2273" s="1" t="s">
        <v>3544</v>
      </c>
    </row>
    <row r="2274" spans="1:10" hidden="1">
      <c r="A2274" s="1" t="s">
        <v>7941</v>
      </c>
      <c r="B2274" s="1" t="s">
        <v>7942</v>
      </c>
      <c r="C2274" s="1">
        <v>1</v>
      </c>
      <c r="D2274" s="1">
        <v>2</v>
      </c>
      <c r="E2274" s="1">
        <v>0</v>
      </c>
      <c r="F2274" s="1" t="s">
        <v>7941</v>
      </c>
      <c r="G2274" s="1" t="s">
        <v>7943</v>
      </c>
      <c r="H2274" s="6" t="s">
        <v>542</v>
      </c>
      <c r="I2274" s="6" t="s">
        <v>31</v>
      </c>
      <c r="J2274" s="1" t="s">
        <v>7944</v>
      </c>
    </row>
    <row r="2275" spans="1:10" hidden="1">
      <c r="A2275" s="1" t="s">
        <v>7956</v>
      </c>
      <c r="B2275" s="1" t="s">
        <v>7957</v>
      </c>
      <c r="C2275" s="1">
        <v>1</v>
      </c>
      <c r="D2275" s="1">
        <v>2</v>
      </c>
      <c r="E2275" s="1">
        <v>0</v>
      </c>
      <c r="F2275" s="1" t="s">
        <v>7956</v>
      </c>
      <c r="G2275" s="1" t="s">
        <v>7958</v>
      </c>
      <c r="H2275" s="6" t="s">
        <v>542</v>
      </c>
      <c r="I2275" s="6" t="s">
        <v>31</v>
      </c>
      <c r="J2275" s="1" t="s">
        <v>11</v>
      </c>
    </row>
    <row r="2276" spans="1:10" hidden="1">
      <c r="A2276" s="1" t="s">
        <v>7969</v>
      </c>
      <c r="B2276" s="1" t="s">
        <v>7970</v>
      </c>
      <c r="C2276" s="1">
        <v>1</v>
      </c>
      <c r="D2276" s="1">
        <v>2</v>
      </c>
      <c r="E2276" s="1">
        <v>0</v>
      </c>
      <c r="F2276" s="1" t="s">
        <v>7969</v>
      </c>
      <c r="G2276" s="1" t="s">
        <v>7971</v>
      </c>
      <c r="H2276" s="6" t="s">
        <v>542</v>
      </c>
      <c r="I2276" s="6" t="s">
        <v>31</v>
      </c>
      <c r="J2276" s="1" t="s">
        <v>7972</v>
      </c>
    </row>
    <row r="2277" spans="1:10" hidden="1">
      <c r="A2277" s="1" t="s">
        <v>8001</v>
      </c>
      <c r="B2277" s="1" t="s">
        <v>8002</v>
      </c>
      <c r="C2277" s="1">
        <v>1</v>
      </c>
      <c r="D2277" s="1">
        <v>2</v>
      </c>
      <c r="E2277" s="1">
        <v>0</v>
      </c>
      <c r="F2277" s="1" t="s">
        <v>8001</v>
      </c>
      <c r="G2277" s="1" t="s">
        <v>8003</v>
      </c>
      <c r="H2277" s="6" t="s">
        <v>542</v>
      </c>
      <c r="I2277" s="6" t="s">
        <v>31</v>
      </c>
      <c r="J2277" s="1" t="s">
        <v>11</v>
      </c>
    </row>
    <row r="2278" spans="1:10" hidden="1">
      <c r="A2278" s="1" t="s">
        <v>3777</v>
      </c>
      <c r="B2278" s="1" t="s">
        <v>3778</v>
      </c>
      <c r="C2278" s="1">
        <v>1</v>
      </c>
      <c r="D2278" s="1">
        <v>1</v>
      </c>
      <c r="E2278" s="1">
        <v>0</v>
      </c>
      <c r="F2278" s="1" t="s">
        <v>3777</v>
      </c>
      <c r="G2278" s="1" t="s">
        <v>3779</v>
      </c>
      <c r="H2278" s="6" t="s">
        <v>542</v>
      </c>
      <c r="I2278" s="6" t="s">
        <v>31</v>
      </c>
      <c r="J2278" s="1" t="s">
        <v>3780</v>
      </c>
    </row>
    <row r="2279" spans="1:10" hidden="1">
      <c r="A2279" s="1" t="s">
        <v>3785</v>
      </c>
      <c r="B2279" s="1" t="s">
        <v>3786</v>
      </c>
      <c r="C2279" s="1">
        <v>1</v>
      </c>
      <c r="D2279" s="1">
        <v>1</v>
      </c>
      <c r="E2279" s="1">
        <v>0</v>
      </c>
      <c r="F2279" s="1" t="s">
        <v>3785</v>
      </c>
      <c r="G2279" s="1" t="s">
        <v>3787</v>
      </c>
      <c r="H2279" s="6" t="s">
        <v>542</v>
      </c>
      <c r="I2279" s="6" t="s">
        <v>31</v>
      </c>
      <c r="J2279" s="1" t="s">
        <v>3788</v>
      </c>
    </row>
    <row r="2280" spans="1:10" hidden="1">
      <c r="A2280" s="1" t="s">
        <v>8015</v>
      </c>
      <c r="B2280" s="1" t="s">
        <v>8016</v>
      </c>
      <c r="C2280" s="1">
        <v>1</v>
      </c>
      <c r="D2280" s="1">
        <v>2</v>
      </c>
      <c r="E2280" s="1">
        <v>0</v>
      </c>
      <c r="F2280" s="1" t="s">
        <v>8015</v>
      </c>
      <c r="G2280" s="1" t="s">
        <v>8017</v>
      </c>
      <c r="H2280" s="6" t="s">
        <v>542</v>
      </c>
      <c r="I2280" s="6" t="s">
        <v>31</v>
      </c>
      <c r="J2280" s="1" t="s">
        <v>8018</v>
      </c>
    </row>
    <row r="2281" spans="1:10" hidden="1">
      <c r="A2281" s="1" t="s">
        <v>8019</v>
      </c>
      <c r="B2281" s="1" t="s">
        <v>8020</v>
      </c>
      <c r="C2281" s="1">
        <v>1</v>
      </c>
      <c r="D2281" s="1">
        <v>2</v>
      </c>
      <c r="E2281" s="1">
        <v>0</v>
      </c>
      <c r="F2281" s="1" t="s">
        <v>8019</v>
      </c>
      <c r="G2281" s="1" t="s">
        <v>8021</v>
      </c>
      <c r="H2281" s="6" t="s">
        <v>542</v>
      </c>
      <c r="I2281" s="6" t="s">
        <v>31</v>
      </c>
      <c r="J2281" s="1" t="s">
        <v>8022</v>
      </c>
    </row>
    <row r="2282" spans="1:10" hidden="1">
      <c r="A2282" s="1" t="s">
        <v>8027</v>
      </c>
      <c r="B2282" s="1" t="s">
        <v>8028</v>
      </c>
      <c r="C2282" s="1">
        <v>1</v>
      </c>
      <c r="D2282" s="1">
        <v>2</v>
      </c>
      <c r="E2282" s="1">
        <v>0</v>
      </c>
      <c r="F2282" s="1" t="s">
        <v>8027</v>
      </c>
      <c r="G2282" s="1" t="s">
        <v>8029</v>
      </c>
      <c r="H2282" s="6" t="s">
        <v>542</v>
      </c>
      <c r="I2282" s="6" t="s">
        <v>31</v>
      </c>
      <c r="J2282" s="1" t="s">
        <v>8030</v>
      </c>
    </row>
    <row r="2283" spans="1:10" hidden="1">
      <c r="A2283" s="1" t="s">
        <v>8039</v>
      </c>
      <c r="B2283" s="1" t="s">
        <v>8040</v>
      </c>
      <c r="C2283" s="1">
        <v>1</v>
      </c>
      <c r="D2283" s="1">
        <v>2</v>
      </c>
      <c r="E2283" s="1">
        <v>0</v>
      </c>
      <c r="F2283" s="1" t="s">
        <v>8039</v>
      </c>
      <c r="G2283" s="1" t="s">
        <v>8041</v>
      </c>
      <c r="H2283" s="6" t="s">
        <v>542</v>
      </c>
      <c r="I2283" s="6" t="s">
        <v>31</v>
      </c>
      <c r="J2283" s="1" t="s">
        <v>8042</v>
      </c>
    </row>
    <row r="2284" spans="1:10" hidden="1">
      <c r="A2284" s="1" t="s">
        <v>8043</v>
      </c>
      <c r="B2284" s="1" t="s">
        <v>8044</v>
      </c>
      <c r="C2284" s="1">
        <v>1</v>
      </c>
      <c r="D2284" s="1">
        <v>2</v>
      </c>
      <c r="E2284" s="1">
        <v>0</v>
      </c>
      <c r="F2284" s="1" t="s">
        <v>8045</v>
      </c>
      <c r="G2284" s="1" t="s">
        <v>8046</v>
      </c>
      <c r="H2284" s="6" t="s">
        <v>542</v>
      </c>
      <c r="I2284" s="6" t="s">
        <v>31</v>
      </c>
      <c r="J2284" s="1" t="s">
        <v>11</v>
      </c>
    </row>
    <row r="2285" spans="1:10" hidden="1">
      <c r="A2285" s="1" t="s">
        <v>8069</v>
      </c>
      <c r="B2285" s="1" t="s">
        <v>8070</v>
      </c>
      <c r="C2285" s="1">
        <v>1</v>
      </c>
      <c r="D2285" s="1">
        <v>2</v>
      </c>
      <c r="E2285" s="1">
        <v>0</v>
      </c>
      <c r="F2285" s="1" t="s">
        <v>8069</v>
      </c>
      <c r="G2285" s="1" t="s">
        <v>8071</v>
      </c>
      <c r="H2285" s="6" t="s">
        <v>542</v>
      </c>
      <c r="I2285" s="6" t="s">
        <v>31</v>
      </c>
      <c r="J2285" s="1" t="s">
        <v>11</v>
      </c>
    </row>
    <row r="2286" spans="1:10" hidden="1">
      <c r="A2286" s="1" t="s">
        <v>8090</v>
      </c>
      <c r="B2286" s="1" t="s">
        <v>8091</v>
      </c>
      <c r="C2286" s="1">
        <v>1</v>
      </c>
      <c r="D2286" s="1">
        <v>2</v>
      </c>
      <c r="E2286" s="1">
        <v>0</v>
      </c>
      <c r="F2286" s="1" t="s">
        <v>8090</v>
      </c>
      <c r="G2286" s="1" t="s">
        <v>8092</v>
      </c>
      <c r="H2286" s="6" t="s">
        <v>542</v>
      </c>
      <c r="I2286" s="6" t="s">
        <v>31</v>
      </c>
      <c r="J2286" s="1" t="s">
        <v>11</v>
      </c>
    </row>
    <row r="2287" spans="1:10" hidden="1">
      <c r="A2287" s="1" t="s">
        <v>4048</v>
      </c>
      <c r="B2287" s="1" t="s">
        <v>4049</v>
      </c>
      <c r="C2287" s="1">
        <v>1</v>
      </c>
      <c r="D2287" s="1">
        <v>1</v>
      </c>
      <c r="E2287" s="1">
        <v>0</v>
      </c>
      <c r="F2287" s="1" t="s">
        <v>4048</v>
      </c>
      <c r="G2287" s="1" t="s">
        <v>4050</v>
      </c>
      <c r="H2287" s="6" t="s">
        <v>542</v>
      </c>
      <c r="I2287" s="6" t="s">
        <v>31</v>
      </c>
      <c r="J2287" s="1" t="s">
        <v>4051</v>
      </c>
    </row>
    <row r="2288" spans="1:10" hidden="1">
      <c r="A2288" s="1" t="s">
        <v>4052</v>
      </c>
      <c r="B2288" s="1" t="s">
        <v>4053</v>
      </c>
      <c r="C2288" s="1">
        <v>1</v>
      </c>
      <c r="D2288" s="1">
        <v>1</v>
      </c>
      <c r="E2288" s="1">
        <v>0</v>
      </c>
      <c r="F2288" s="1" t="s">
        <v>4052</v>
      </c>
      <c r="G2288" s="1" t="s">
        <v>4054</v>
      </c>
      <c r="H2288" s="6" t="s">
        <v>542</v>
      </c>
      <c r="I2288" s="6" t="s">
        <v>31</v>
      </c>
      <c r="J2288" s="1" t="s">
        <v>4055</v>
      </c>
    </row>
    <row r="2289" spans="1:10" hidden="1">
      <c r="A2289" s="1" t="s">
        <v>4056</v>
      </c>
      <c r="B2289" s="1" t="s">
        <v>4057</v>
      </c>
      <c r="C2289" s="1">
        <v>1</v>
      </c>
      <c r="D2289" s="1">
        <v>1</v>
      </c>
      <c r="E2289" s="1">
        <v>0</v>
      </c>
      <c r="F2289" s="1" t="s">
        <v>4056</v>
      </c>
      <c r="G2289" s="1" t="s">
        <v>4058</v>
      </c>
      <c r="H2289" s="6" t="s">
        <v>542</v>
      </c>
      <c r="I2289" s="6" t="s">
        <v>31</v>
      </c>
      <c r="J2289" s="1" t="s">
        <v>4059</v>
      </c>
    </row>
    <row r="2290" spans="1:10" hidden="1">
      <c r="A2290" s="1" t="s">
        <v>4078</v>
      </c>
      <c r="B2290" s="1" t="s">
        <v>4079</v>
      </c>
      <c r="C2290" s="1">
        <v>1</v>
      </c>
      <c r="D2290" s="1">
        <v>1</v>
      </c>
      <c r="E2290" s="1">
        <v>0</v>
      </c>
      <c r="F2290" s="1" t="s">
        <v>4078</v>
      </c>
      <c r="G2290" s="1" t="s">
        <v>4080</v>
      </c>
      <c r="H2290" s="6" t="s">
        <v>542</v>
      </c>
      <c r="I2290" s="6" t="s">
        <v>31</v>
      </c>
      <c r="J2290" s="1" t="s">
        <v>4081</v>
      </c>
    </row>
    <row r="2291" spans="1:10" hidden="1">
      <c r="A2291" s="1" t="s">
        <v>8116</v>
      </c>
      <c r="B2291" s="1" t="s">
        <v>8117</v>
      </c>
      <c r="C2291" s="1">
        <v>1</v>
      </c>
      <c r="D2291" s="1">
        <v>2</v>
      </c>
      <c r="E2291" s="1">
        <v>0</v>
      </c>
      <c r="F2291" s="1" t="s">
        <v>8116</v>
      </c>
      <c r="G2291" s="1" t="s">
        <v>8118</v>
      </c>
      <c r="H2291" s="6" t="s">
        <v>542</v>
      </c>
      <c r="I2291" s="6" t="s">
        <v>31</v>
      </c>
      <c r="J2291" s="1" t="s">
        <v>8119</v>
      </c>
    </row>
    <row r="2292" spans="1:10" hidden="1">
      <c r="A2292" s="1" t="s">
        <v>8120</v>
      </c>
      <c r="B2292" s="1" t="s">
        <v>8121</v>
      </c>
      <c r="C2292" s="1">
        <v>1</v>
      </c>
      <c r="D2292" s="1">
        <v>2</v>
      </c>
      <c r="E2292" s="1">
        <v>0</v>
      </c>
      <c r="F2292" s="1" t="s">
        <v>8120</v>
      </c>
      <c r="G2292" s="1" t="s">
        <v>8122</v>
      </c>
      <c r="H2292" s="6" t="s">
        <v>542</v>
      </c>
      <c r="I2292" s="6" t="s">
        <v>31</v>
      </c>
      <c r="J2292" s="1" t="s">
        <v>8123</v>
      </c>
    </row>
    <row r="2293" spans="1:10" hidden="1">
      <c r="A2293" s="1" t="s">
        <v>8132</v>
      </c>
      <c r="B2293" s="1" t="s">
        <v>8133</v>
      </c>
      <c r="C2293" s="1">
        <v>1</v>
      </c>
      <c r="D2293" s="1">
        <v>2</v>
      </c>
      <c r="E2293" s="1">
        <v>0</v>
      </c>
      <c r="F2293" s="1" t="s">
        <v>8132</v>
      </c>
      <c r="G2293" s="1" t="s">
        <v>8134</v>
      </c>
      <c r="H2293" s="6" t="s">
        <v>542</v>
      </c>
      <c r="I2293" s="6" t="s">
        <v>31</v>
      </c>
      <c r="J2293" s="1" t="s">
        <v>11</v>
      </c>
    </row>
    <row r="2294" spans="1:10" hidden="1">
      <c r="A2294" s="1" t="s">
        <v>8141</v>
      </c>
      <c r="B2294" s="1" t="s">
        <v>8142</v>
      </c>
      <c r="C2294" s="1">
        <v>1</v>
      </c>
      <c r="D2294" s="1">
        <v>2</v>
      </c>
      <c r="E2294" s="1">
        <v>0</v>
      </c>
      <c r="F2294" s="1" t="s">
        <v>8141</v>
      </c>
      <c r="G2294" s="1" t="s">
        <v>8143</v>
      </c>
      <c r="H2294" s="6" t="s">
        <v>542</v>
      </c>
      <c r="I2294" s="6" t="s">
        <v>31</v>
      </c>
      <c r="J2294" s="1" t="s">
        <v>8144</v>
      </c>
    </row>
    <row r="2295" spans="1:10" hidden="1">
      <c r="A2295" s="1" t="s">
        <v>8149</v>
      </c>
      <c r="B2295" s="1" t="s">
        <v>8150</v>
      </c>
      <c r="C2295" s="1">
        <v>1</v>
      </c>
      <c r="D2295" s="1">
        <v>2</v>
      </c>
      <c r="E2295" s="1">
        <v>0</v>
      </c>
      <c r="F2295" s="1" t="s">
        <v>8149</v>
      </c>
      <c r="G2295" s="1" t="s">
        <v>8151</v>
      </c>
      <c r="H2295" s="6" t="s">
        <v>542</v>
      </c>
      <c r="I2295" s="6" t="s">
        <v>31</v>
      </c>
      <c r="J2295" s="1" t="s">
        <v>8152</v>
      </c>
    </row>
    <row r="2296" spans="1:10" hidden="1">
      <c r="A2296" s="1" t="s">
        <v>8158</v>
      </c>
      <c r="B2296" s="1" t="s">
        <v>8159</v>
      </c>
      <c r="C2296" s="1">
        <v>1</v>
      </c>
      <c r="D2296" s="1">
        <v>2</v>
      </c>
      <c r="E2296" s="1">
        <v>0</v>
      </c>
      <c r="F2296" s="1" t="s">
        <v>8158</v>
      </c>
      <c r="G2296" s="1" t="s">
        <v>8160</v>
      </c>
      <c r="H2296" s="6" t="s">
        <v>542</v>
      </c>
      <c r="I2296" s="6" t="s">
        <v>31</v>
      </c>
      <c r="J2296" s="1" t="s">
        <v>11</v>
      </c>
    </row>
    <row r="2297" spans="1:10" hidden="1">
      <c r="A2297" s="1" t="s">
        <v>8164</v>
      </c>
      <c r="B2297" s="1" t="s">
        <v>8165</v>
      </c>
      <c r="C2297" s="1">
        <v>1</v>
      </c>
      <c r="D2297" s="1">
        <v>2</v>
      </c>
      <c r="E2297" s="1">
        <v>0</v>
      </c>
      <c r="F2297" s="1" t="s">
        <v>8164</v>
      </c>
      <c r="G2297" s="1" t="s">
        <v>8166</v>
      </c>
      <c r="H2297" s="6" t="s">
        <v>542</v>
      </c>
      <c r="I2297" s="6" t="s">
        <v>31</v>
      </c>
      <c r="J2297" s="1" t="s">
        <v>11</v>
      </c>
    </row>
    <row r="2298" spans="1:10" hidden="1">
      <c r="A2298" s="1" t="s">
        <v>8171</v>
      </c>
      <c r="B2298" s="1" t="s">
        <v>8172</v>
      </c>
      <c r="C2298" s="1">
        <v>1</v>
      </c>
      <c r="D2298" s="1">
        <v>2</v>
      </c>
      <c r="E2298" s="1">
        <v>0</v>
      </c>
      <c r="F2298" s="1" t="s">
        <v>8173</v>
      </c>
      <c r="G2298" s="1" t="s">
        <v>8174</v>
      </c>
      <c r="H2298" s="6" t="s">
        <v>542</v>
      </c>
      <c r="I2298" s="6" t="s">
        <v>31</v>
      </c>
      <c r="J2298" s="1" t="s">
        <v>11</v>
      </c>
    </row>
    <row r="2299" spans="1:10" hidden="1">
      <c r="A2299" s="1" t="s">
        <v>8175</v>
      </c>
      <c r="B2299" s="1" t="s">
        <v>8176</v>
      </c>
      <c r="C2299" s="1">
        <v>1</v>
      </c>
      <c r="D2299" s="1">
        <v>2</v>
      </c>
      <c r="E2299" s="1">
        <v>0</v>
      </c>
      <c r="F2299" s="1" t="s">
        <v>8175</v>
      </c>
      <c r="G2299" s="1" t="s">
        <v>8177</v>
      </c>
      <c r="H2299" s="6" t="s">
        <v>542</v>
      </c>
      <c r="I2299" s="6" t="s">
        <v>31</v>
      </c>
      <c r="J2299" s="1" t="s">
        <v>11</v>
      </c>
    </row>
    <row r="2300" spans="1:10" hidden="1">
      <c r="A2300" s="1" t="s">
        <v>8197</v>
      </c>
      <c r="B2300" s="1" t="s">
        <v>8198</v>
      </c>
      <c r="C2300" s="1">
        <v>1</v>
      </c>
      <c r="D2300" s="1">
        <v>2</v>
      </c>
      <c r="E2300" s="1">
        <v>0</v>
      </c>
      <c r="F2300" s="1" t="s">
        <v>8197</v>
      </c>
      <c r="G2300" s="1" t="s">
        <v>8199</v>
      </c>
      <c r="H2300" s="6" t="s">
        <v>542</v>
      </c>
      <c r="I2300" s="6" t="s">
        <v>31</v>
      </c>
      <c r="J2300" s="1" t="s">
        <v>11</v>
      </c>
    </row>
    <row r="2301" spans="1:10" hidden="1">
      <c r="A2301" s="1" t="s">
        <v>4273</v>
      </c>
      <c r="B2301" s="1" t="s">
        <v>4274</v>
      </c>
      <c r="C2301" s="1">
        <v>1</v>
      </c>
      <c r="D2301" s="1">
        <v>1</v>
      </c>
      <c r="E2301" s="1">
        <v>0</v>
      </c>
      <c r="F2301" s="1" t="s">
        <v>4273</v>
      </c>
      <c r="G2301" s="1" t="s">
        <v>4275</v>
      </c>
      <c r="H2301" s="6" t="s">
        <v>542</v>
      </c>
      <c r="I2301" s="6" t="s">
        <v>31</v>
      </c>
      <c r="J2301" s="1" t="s">
        <v>11</v>
      </c>
    </row>
    <row r="2302" spans="1:10" hidden="1">
      <c r="A2302" s="1" t="s">
        <v>8200</v>
      </c>
      <c r="B2302" s="1" t="s">
        <v>8201</v>
      </c>
      <c r="C2302" s="1">
        <v>1</v>
      </c>
      <c r="D2302" s="1">
        <v>2</v>
      </c>
      <c r="E2302" s="1">
        <v>0</v>
      </c>
      <c r="F2302" s="1" t="s">
        <v>8202</v>
      </c>
      <c r="G2302" s="1" t="s">
        <v>8203</v>
      </c>
      <c r="H2302" s="6" t="s">
        <v>542</v>
      </c>
      <c r="I2302" s="6" t="s">
        <v>31</v>
      </c>
      <c r="J2302" s="1" t="s">
        <v>8204</v>
      </c>
    </row>
    <row r="2303" spans="1:10" hidden="1">
      <c r="A2303" s="1" t="s">
        <v>8205</v>
      </c>
      <c r="B2303" s="1" t="s">
        <v>8206</v>
      </c>
      <c r="C2303" s="1">
        <v>1</v>
      </c>
      <c r="D2303" s="1">
        <v>2</v>
      </c>
      <c r="E2303" s="1">
        <v>0</v>
      </c>
      <c r="F2303" s="1" t="s">
        <v>8207</v>
      </c>
      <c r="G2303" s="1" t="s">
        <v>8208</v>
      </c>
      <c r="H2303" s="6" t="s">
        <v>542</v>
      </c>
      <c r="I2303" s="6" t="s">
        <v>31</v>
      </c>
      <c r="J2303" s="1" t="s">
        <v>8209</v>
      </c>
    </row>
    <row r="2304" spans="1:10" hidden="1">
      <c r="A2304" s="1" t="s">
        <v>4276</v>
      </c>
      <c r="B2304" s="1" t="s">
        <v>4277</v>
      </c>
      <c r="C2304" s="1">
        <v>1</v>
      </c>
      <c r="D2304" s="1">
        <v>1</v>
      </c>
      <c r="E2304" s="1">
        <v>0</v>
      </c>
      <c r="F2304" s="1" t="s">
        <v>4276</v>
      </c>
      <c r="G2304" s="1" t="s">
        <v>4278</v>
      </c>
      <c r="H2304" s="6" t="s">
        <v>542</v>
      </c>
      <c r="I2304" s="6" t="s">
        <v>31</v>
      </c>
      <c r="J2304" s="1" t="s">
        <v>4279</v>
      </c>
    </row>
    <row r="2305" spans="1:10" hidden="1">
      <c r="A2305" s="1" t="s">
        <v>4304</v>
      </c>
      <c r="B2305" s="1" t="s">
        <v>4305</v>
      </c>
      <c r="C2305" s="1">
        <v>1</v>
      </c>
      <c r="D2305" s="1">
        <v>1</v>
      </c>
      <c r="E2305" s="1">
        <v>0</v>
      </c>
      <c r="F2305" s="1" t="s">
        <v>4304</v>
      </c>
      <c r="G2305" s="1" t="s">
        <v>4306</v>
      </c>
      <c r="H2305" s="6" t="s">
        <v>542</v>
      </c>
      <c r="I2305" s="6" t="s">
        <v>31</v>
      </c>
      <c r="J2305" s="1" t="s">
        <v>4307</v>
      </c>
    </row>
    <row r="2306" spans="1:10" hidden="1">
      <c r="A2306" s="1" t="s">
        <v>4312</v>
      </c>
      <c r="B2306" s="1" t="s">
        <v>4313</v>
      </c>
      <c r="C2306" s="1">
        <v>1</v>
      </c>
      <c r="D2306" s="1">
        <v>1</v>
      </c>
      <c r="E2306" s="1">
        <v>0</v>
      </c>
      <c r="F2306" s="1" t="s">
        <v>4312</v>
      </c>
      <c r="G2306" s="1" t="s">
        <v>4314</v>
      </c>
      <c r="H2306" s="6" t="s">
        <v>542</v>
      </c>
      <c r="I2306" s="6" t="s">
        <v>31</v>
      </c>
      <c r="J2306" s="1" t="s">
        <v>4315</v>
      </c>
    </row>
    <row r="2307" spans="1:10" hidden="1">
      <c r="A2307" s="1" t="s">
        <v>4316</v>
      </c>
      <c r="B2307" s="1" t="s">
        <v>4317</v>
      </c>
      <c r="C2307" s="1">
        <v>1</v>
      </c>
      <c r="D2307" s="1">
        <v>1</v>
      </c>
      <c r="E2307" s="1">
        <v>0</v>
      </c>
      <c r="F2307" s="1" t="s">
        <v>4316</v>
      </c>
      <c r="G2307" s="1" t="s">
        <v>4318</v>
      </c>
      <c r="H2307" s="6" t="s">
        <v>542</v>
      </c>
      <c r="I2307" s="6" t="s">
        <v>31</v>
      </c>
      <c r="J2307" s="1" t="s">
        <v>4319</v>
      </c>
    </row>
    <row r="2308" spans="1:10" hidden="1">
      <c r="A2308" s="1" t="s">
        <v>8218</v>
      </c>
      <c r="B2308" s="1" t="s">
        <v>8219</v>
      </c>
      <c r="C2308" s="1">
        <v>1</v>
      </c>
      <c r="D2308" s="1">
        <v>2</v>
      </c>
      <c r="E2308" s="1">
        <v>0</v>
      </c>
      <c r="F2308" s="1" t="s">
        <v>8218</v>
      </c>
      <c r="G2308" s="1" t="s">
        <v>7659</v>
      </c>
      <c r="H2308" s="6" t="s">
        <v>542</v>
      </c>
      <c r="I2308" s="6" t="s">
        <v>31</v>
      </c>
      <c r="J2308" s="1" t="s">
        <v>7660</v>
      </c>
    </row>
    <row r="2309" spans="1:10" hidden="1">
      <c r="A2309" s="1" t="s">
        <v>8227</v>
      </c>
      <c r="B2309" s="1" t="s">
        <v>8228</v>
      </c>
      <c r="C2309" s="1">
        <v>1</v>
      </c>
      <c r="D2309" s="1">
        <v>2</v>
      </c>
      <c r="E2309" s="1">
        <v>0</v>
      </c>
      <c r="F2309" s="1" t="s">
        <v>8227</v>
      </c>
      <c r="G2309" s="1" t="s">
        <v>8229</v>
      </c>
      <c r="H2309" s="6" t="s">
        <v>542</v>
      </c>
      <c r="I2309" s="6" t="s">
        <v>31</v>
      </c>
      <c r="J2309" s="1" t="s">
        <v>11</v>
      </c>
    </row>
    <row r="2310" spans="1:10" hidden="1">
      <c r="A2310" s="1" t="s">
        <v>8230</v>
      </c>
      <c r="B2310" s="1" t="s">
        <v>8231</v>
      </c>
      <c r="C2310" s="1">
        <v>1</v>
      </c>
      <c r="D2310" s="1">
        <v>2</v>
      </c>
      <c r="E2310" s="1">
        <v>0</v>
      </c>
      <c r="F2310" s="1" t="s">
        <v>8230</v>
      </c>
      <c r="G2310" s="1" t="s">
        <v>8232</v>
      </c>
      <c r="H2310" s="6" t="s">
        <v>542</v>
      </c>
      <c r="I2310" s="6" t="s">
        <v>31</v>
      </c>
      <c r="J2310" s="1" t="s">
        <v>8233</v>
      </c>
    </row>
    <row r="2311" spans="1:10" hidden="1">
      <c r="A2311" s="1" t="s">
        <v>8234</v>
      </c>
      <c r="B2311" s="1" t="s">
        <v>8235</v>
      </c>
      <c r="C2311" s="1">
        <v>1</v>
      </c>
      <c r="D2311" s="1">
        <v>2</v>
      </c>
      <c r="E2311" s="1">
        <v>0</v>
      </c>
      <c r="F2311" s="1" t="s">
        <v>8234</v>
      </c>
      <c r="G2311" s="1" t="s">
        <v>8236</v>
      </c>
      <c r="H2311" s="6" t="s">
        <v>542</v>
      </c>
      <c r="I2311" s="6" t="s">
        <v>31</v>
      </c>
      <c r="J2311" s="1" t="s">
        <v>8237</v>
      </c>
    </row>
    <row r="2312" spans="1:10" hidden="1">
      <c r="A2312" s="1" t="s">
        <v>8238</v>
      </c>
      <c r="B2312" s="1" t="s">
        <v>8239</v>
      </c>
      <c r="C2312" s="1">
        <v>1</v>
      </c>
      <c r="D2312" s="1">
        <v>2</v>
      </c>
      <c r="E2312" s="1">
        <v>0</v>
      </c>
      <c r="F2312" s="1" t="s">
        <v>8238</v>
      </c>
      <c r="G2312" s="1" t="s">
        <v>8240</v>
      </c>
      <c r="H2312" s="6" t="s">
        <v>542</v>
      </c>
      <c r="I2312" s="6" t="s">
        <v>31</v>
      </c>
      <c r="J2312" s="1" t="s">
        <v>8241</v>
      </c>
    </row>
    <row r="2313" spans="1:10" hidden="1">
      <c r="A2313" s="1" t="s">
        <v>8255</v>
      </c>
      <c r="B2313" s="1" t="s">
        <v>8256</v>
      </c>
      <c r="C2313" s="1">
        <v>1</v>
      </c>
      <c r="D2313" s="1">
        <v>2</v>
      </c>
      <c r="E2313" s="1">
        <v>0</v>
      </c>
      <c r="F2313" s="1" t="s">
        <v>8255</v>
      </c>
      <c r="G2313" s="1" t="s">
        <v>8257</v>
      </c>
      <c r="H2313" s="6" t="s">
        <v>542</v>
      </c>
      <c r="I2313" s="6" t="s">
        <v>31</v>
      </c>
      <c r="J2313" s="1" t="s">
        <v>8258</v>
      </c>
    </row>
    <row r="2314" spans="1:10" hidden="1">
      <c r="A2314" s="1" t="s">
        <v>8262</v>
      </c>
      <c r="B2314" s="1" t="s">
        <v>8263</v>
      </c>
      <c r="C2314" s="1">
        <v>1</v>
      </c>
      <c r="D2314" s="1">
        <v>2</v>
      </c>
      <c r="E2314" s="1">
        <v>0</v>
      </c>
      <c r="F2314" s="1" t="s">
        <v>8262</v>
      </c>
      <c r="G2314" s="1" t="s">
        <v>8264</v>
      </c>
      <c r="H2314" s="6" t="s">
        <v>542</v>
      </c>
      <c r="I2314" s="6" t="s">
        <v>31</v>
      </c>
      <c r="J2314" s="1" t="s">
        <v>8265</v>
      </c>
    </row>
    <row r="2315" spans="1:10" hidden="1">
      <c r="A2315" s="1" t="s">
        <v>8278</v>
      </c>
      <c r="B2315" s="1" t="s">
        <v>8279</v>
      </c>
      <c r="C2315" s="1">
        <v>1</v>
      </c>
      <c r="D2315" s="1">
        <v>2</v>
      </c>
      <c r="E2315" s="1">
        <v>0</v>
      </c>
      <c r="F2315" s="1" t="s">
        <v>8278</v>
      </c>
      <c r="G2315" s="1" t="s">
        <v>8280</v>
      </c>
      <c r="H2315" s="6" t="s">
        <v>542</v>
      </c>
      <c r="I2315" s="6" t="s">
        <v>31</v>
      </c>
      <c r="J2315" s="1" t="s">
        <v>11</v>
      </c>
    </row>
    <row r="2316" spans="1:10" hidden="1">
      <c r="A2316" s="1" t="s">
        <v>4462</v>
      </c>
      <c r="B2316" s="1" t="s">
        <v>4463</v>
      </c>
      <c r="C2316" s="1">
        <v>1</v>
      </c>
      <c r="D2316" s="1">
        <v>1</v>
      </c>
      <c r="E2316" s="1">
        <v>0</v>
      </c>
      <c r="F2316" s="1" t="s">
        <v>4462</v>
      </c>
      <c r="G2316" s="1" t="s">
        <v>4464</v>
      </c>
      <c r="H2316" s="6" t="s">
        <v>542</v>
      </c>
      <c r="I2316" s="6" t="s">
        <v>31</v>
      </c>
      <c r="J2316" s="1" t="s">
        <v>4465</v>
      </c>
    </row>
    <row r="2317" spans="1:10" hidden="1">
      <c r="A2317" s="1" t="s">
        <v>4469</v>
      </c>
      <c r="B2317" s="1" t="s">
        <v>4470</v>
      </c>
      <c r="C2317" s="1">
        <v>1</v>
      </c>
      <c r="D2317" s="1">
        <v>1</v>
      </c>
      <c r="E2317" s="1">
        <v>0</v>
      </c>
      <c r="F2317" s="1" t="s">
        <v>4469</v>
      </c>
      <c r="G2317" s="1" t="s">
        <v>4471</v>
      </c>
      <c r="H2317" s="6" t="s">
        <v>542</v>
      </c>
      <c r="I2317" s="6" t="s">
        <v>31</v>
      </c>
      <c r="J2317" s="1" t="s">
        <v>4472</v>
      </c>
    </row>
    <row r="2318" spans="1:10" hidden="1">
      <c r="A2318" s="1" t="s">
        <v>4473</v>
      </c>
      <c r="B2318" s="1" t="s">
        <v>4474</v>
      </c>
      <c r="C2318" s="1">
        <v>1</v>
      </c>
      <c r="D2318" s="1">
        <v>1</v>
      </c>
      <c r="E2318" s="1">
        <v>0</v>
      </c>
      <c r="F2318" s="1" t="s">
        <v>4473</v>
      </c>
      <c r="G2318" s="1" t="s">
        <v>2234</v>
      </c>
      <c r="H2318" s="6" t="s">
        <v>542</v>
      </c>
      <c r="I2318" s="6" t="s">
        <v>31</v>
      </c>
      <c r="J2318" s="1" t="s">
        <v>4475</v>
      </c>
    </row>
    <row r="2319" spans="1:10" hidden="1">
      <c r="A2319" s="1" t="s">
        <v>4486</v>
      </c>
      <c r="B2319" s="1" t="s">
        <v>4487</v>
      </c>
      <c r="C2319" s="1">
        <v>1</v>
      </c>
      <c r="D2319" s="1">
        <v>1</v>
      </c>
      <c r="E2319" s="1">
        <v>0</v>
      </c>
      <c r="F2319" s="1" t="s">
        <v>4486</v>
      </c>
      <c r="G2319" s="1" t="s">
        <v>4488</v>
      </c>
      <c r="H2319" s="6" t="s">
        <v>542</v>
      </c>
      <c r="I2319" s="6" t="s">
        <v>31</v>
      </c>
      <c r="J2319" s="1" t="s">
        <v>11</v>
      </c>
    </row>
    <row r="2320" spans="1:10" hidden="1">
      <c r="A2320" s="1" t="s">
        <v>4614</v>
      </c>
      <c r="B2320" s="1" t="s">
        <v>4615</v>
      </c>
      <c r="C2320" s="1">
        <v>1</v>
      </c>
      <c r="D2320" s="1">
        <v>1</v>
      </c>
      <c r="E2320" s="1">
        <v>0</v>
      </c>
      <c r="F2320" s="1" t="s">
        <v>4614</v>
      </c>
      <c r="G2320" s="1" t="s">
        <v>4616</v>
      </c>
      <c r="H2320" s="6" t="s">
        <v>542</v>
      </c>
      <c r="I2320" s="6" t="s">
        <v>31</v>
      </c>
      <c r="J2320" s="1" t="s">
        <v>4617</v>
      </c>
    </row>
    <row r="2321" spans="1:10" hidden="1">
      <c r="A2321" s="1" t="s">
        <v>8301</v>
      </c>
      <c r="B2321" s="1" t="s">
        <v>8302</v>
      </c>
      <c r="C2321" s="1">
        <v>1</v>
      </c>
      <c r="D2321" s="1">
        <v>2</v>
      </c>
      <c r="E2321" s="1">
        <v>0</v>
      </c>
      <c r="F2321" s="1" t="s">
        <v>8301</v>
      </c>
      <c r="G2321" s="1" t="s">
        <v>8303</v>
      </c>
      <c r="H2321" s="6" t="s">
        <v>542</v>
      </c>
      <c r="I2321" s="6" t="s">
        <v>31</v>
      </c>
      <c r="J2321" s="1" t="s">
        <v>8304</v>
      </c>
    </row>
    <row r="2322" spans="1:10" hidden="1">
      <c r="A2322" s="1" t="s">
        <v>8313</v>
      </c>
      <c r="B2322" s="1" t="s">
        <v>8314</v>
      </c>
      <c r="C2322" s="1">
        <v>1</v>
      </c>
      <c r="D2322" s="1">
        <v>2</v>
      </c>
      <c r="E2322" s="1">
        <v>0</v>
      </c>
      <c r="F2322" s="1" t="s">
        <v>8313</v>
      </c>
      <c r="G2322" s="1" t="s">
        <v>8315</v>
      </c>
      <c r="H2322" s="6" t="s">
        <v>542</v>
      </c>
      <c r="I2322" s="6" t="s">
        <v>31</v>
      </c>
      <c r="J2322" s="1" t="s">
        <v>11</v>
      </c>
    </row>
    <row r="2323" spans="1:10" hidden="1">
      <c r="A2323" s="1" t="s">
        <v>4656</v>
      </c>
      <c r="B2323" s="1" t="s">
        <v>4657</v>
      </c>
      <c r="C2323" s="1">
        <v>1</v>
      </c>
      <c r="D2323" s="1">
        <v>1</v>
      </c>
      <c r="E2323" s="1">
        <v>0</v>
      </c>
      <c r="F2323" s="1" t="s">
        <v>4656</v>
      </c>
      <c r="G2323" s="1" t="s">
        <v>4658</v>
      </c>
      <c r="H2323" s="6" t="s">
        <v>542</v>
      </c>
      <c r="I2323" s="6" t="s">
        <v>31</v>
      </c>
      <c r="J2323" s="1" t="s">
        <v>4659</v>
      </c>
    </row>
    <row r="2324" spans="1:10" hidden="1">
      <c r="A2324" s="1" t="s">
        <v>4847</v>
      </c>
      <c r="B2324" s="1" t="s">
        <v>4848</v>
      </c>
      <c r="C2324" s="1">
        <v>1</v>
      </c>
      <c r="D2324" s="1">
        <v>1</v>
      </c>
      <c r="E2324" s="1">
        <v>0</v>
      </c>
      <c r="F2324" s="1" t="s">
        <v>4847</v>
      </c>
      <c r="G2324" s="1" t="s">
        <v>3720</v>
      </c>
      <c r="H2324" s="6" t="s">
        <v>542</v>
      </c>
      <c r="I2324" s="6" t="s">
        <v>31</v>
      </c>
      <c r="J2324" s="1" t="s">
        <v>4849</v>
      </c>
    </row>
    <row r="2325" spans="1:10" hidden="1">
      <c r="A2325" s="1" t="s">
        <v>8325</v>
      </c>
      <c r="B2325" s="1" t="s">
        <v>8326</v>
      </c>
      <c r="C2325" s="1">
        <v>1</v>
      </c>
      <c r="D2325" s="1">
        <v>2</v>
      </c>
      <c r="E2325" s="1">
        <v>0</v>
      </c>
      <c r="F2325" s="1" t="s">
        <v>8325</v>
      </c>
      <c r="G2325" s="1" t="s">
        <v>8327</v>
      </c>
      <c r="H2325" s="6" t="s">
        <v>542</v>
      </c>
      <c r="I2325" s="6" t="s">
        <v>31</v>
      </c>
      <c r="J2325" s="1" t="s">
        <v>7600</v>
      </c>
    </row>
    <row r="2326" spans="1:10" hidden="1">
      <c r="A2326" s="1" t="s">
        <v>8341</v>
      </c>
      <c r="B2326" s="1" t="s">
        <v>8342</v>
      </c>
      <c r="C2326" s="1">
        <v>1</v>
      </c>
      <c r="D2326" s="1">
        <v>2</v>
      </c>
      <c r="E2326" s="1">
        <v>0</v>
      </c>
      <c r="F2326" s="1" t="s">
        <v>8341</v>
      </c>
      <c r="G2326" s="1" t="s">
        <v>8343</v>
      </c>
      <c r="H2326" s="6" t="s">
        <v>542</v>
      </c>
      <c r="I2326" s="6" t="s">
        <v>31</v>
      </c>
      <c r="J2326" s="1" t="s">
        <v>8344</v>
      </c>
    </row>
    <row r="2327" spans="1:10" hidden="1">
      <c r="A2327" s="1" t="s">
        <v>8357</v>
      </c>
      <c r="B2327" s="1" t="s">
        <v>8358</v>
      </c>
      <c r="C2327" s="1">
        <v>1</v>
      </c>
      <c r="D2327" s="1">
        <v>2</v>
      </c>
      <c r="E2327" s="1">
        <v>0</v>
      </c>
      <c r="F2327" s="1" t="s">
        <v>8357</v>
      </c>
      <c r="G2327" s="1" t="s">
        <v>8359</v>
      </c>
      <c r="H2327" s="6" t="s">
        <v>542</v>
      </c>
      <c r="I2327" s="6" t="s">
        <v>31</v>
      </c>
      <c r="J2327" s="1" t="s">
        <v>11</v>
      </c>
    </row>
    <row r="2328" spans="1:10" hidden="1">
      <c r="A2328" s="1" t="s">
        <v>8368</v>
      </c>
      <c r="B2328" s="1" t="s">
        <v>8369</v>
      </c>
      <c r="C2328" s="1">
        <v>1</v>
      </c>
      <c r="D2328" s="1">
        <v>2</v>
      </c>
      <c r="E2328" s="1">
        <v>0</v>
      </c>
      <c r="F2328" s="1" t="s">
        <v>8368</v>
      </c>
      <c r="G2328" s="1" t="s">
        <v>8370</v>
      </c>
      <c r="H2328" s="6" t="s">
        <v>542</v>
      </c>
      <c r="I2328" s="6" t="s">
        <v>31</v>
      </c>
      <c r="J2328" s="1" t="s">
        <v>8371</v>
      </c>
    </row>
    <row r="2329" spans="1:10" hidden="1">
      <c r="A2329" s="1" t="s">
        <v>4856</v>
      </c>
      <c r="B2329" s="1" t="s">
        <v>4857</v>
      </c>
      <c r="C2329" s="1">
        <v>1</v>
      </c>
      <c r="D2329" s="1">
        <v>1</v>
      </c>
      <c r="E2329" s="1">
        <v>0</v>
      </c>
      <c r="F2329" s="1" t="s">
        <v>4856</v>
      </c>
      <c r="G2329" s="1" t="s">
        <v>4858</v>
      </c>
      <c r="H2329" s="6" t="s">
        <v>542</v>
      </c>
      <c r="I2329" s="6" t="s">
        <v>31</v>
      </c>
      <c r="J2329" s="1" t="s">
        <v>4859</v>
      </c>
    </row>
    <row r="2330" spans="1:10" hidden="1">
      <c r="A2330" s="1" t="s">
        <v>4875</v>
      </c>
      <c r="B2330" s="1" t="s">
        <v>4876</v>
      </c>
      <c r="C2330" s="1">
        <v>1</v>
      </c>
      <c r="D2330" s="1">
        <v>1</v>
      </c>
      <c r="E2330" s="1">
        <v>0</v>
      </c>
      <c r="F2330" s="1" t="s">
        <v>4875</v>
      </c>
      <c r="G2330" s="1" t="s">
        <v>4877</v>
      </c>
      <c r="H2330" s="6" t="s">
        <v>542</v>
      </c>
      <c r="I2330" s="6" t="s">
        <v>31</v>
      </c>
      <c r="J2330" s="1" t="s">
        <v>4878</v>
      </c>
    </row>
    <row r="2331" spans="1:10" hidden="1">
      <c r="A2331" s="1" t="s">
        <v>8396</v>
      </c>
      <c r="B2331" s="1" t="s">
        <v>8397</v>
      </c>
      <c r="C2331" s="1">
        <v>1</v>
      </c>
      <c r="D2331" s="1">
        <v>2</v>
      </c>
      <c r="E2331" s="1">
        <v>0</v>
      </c>
      <c r="F2331" s="1" t="s">
        <v>8398</v>
      </c>
      <c r="G2331" s="1" t="s">
        <v>8399</v>
      </c>
      <c r="H2331" s="6" t="s">
        <v>542</v>
      </c>
      <c r="I2331" s="6" t="s">
        <v>31</v>
      </c>
      <c r="J2331" s="1" t="s">
        <v>11</v>
      </c>
    </row>
    <row r="2332" spans="1:10" hidden="1">
      <c r="A2332" s="1" t="s">
        <v>4884</v>
      </c>
      <c r="B2332" s="1" t="s">
        <v>4885</v>
      </c>
      <c r="C2332" s="1">
        <v>1</v>
      </c>
      <c r="D2332" s="1">
        <v>1</v>
      </c>
      <c r="E2332" s="1">
        <v>0</v>
      </c>
      <c r="F2332" s="1" t="s">
        <v>4884</v>
      </c>
      <c r="G2332" s="1" t="s">
        <v>4886</v>
      </c>
      <c r="H2332" s="6" t="s">
        <v>542</v>
      </c>
      <c r="I2332" s="6" t="s">
        <v>31</v>
      </c>
      <c r="J2332" s="1" t="s">
        <v>4887</v>
      </c>
    </row>
    <row r="2333" spans="1:10" hidden="1">
      <c r="A2333" s="1" t="s">
        <v>4891</v>
      </c>
      <c r="B2333" s="1" t="s">
        <v>4892</v>
      </c>
      <c r="C2333" s="1">
        <v>1</v>
      </c>
      <c r="D2333" s="1">
        <v>1</v>
      </c>
      <c r="E2333" s="1">
        <v>0</v>
      </c>
      <c r="F2333" s="1" t="s">
        <v>4891</v>
      </c>
      <c r="G2333" s="1" t="s">
        <v>4893</v>
      </c>
      <c r="H2333" s="6" t="s">
        <v>542</v>
      </c>
      <c r="I2333" s="6" t="s">
        <v>31</v>
      </c>
      <c r="J2333" s="1" t="s">
        <v>4894</v>
      </c>
    </row>
    <row r="2334" spans="1:10" hidden="1">
      <c r="A2334" s="1" t="s">
        <v>8413</v>
      </c>
      <c r="B2334" s="1" t="s">
        <v>8414</v>
      </c>
      <c r="C2334" s="1">
        <v>1</v>
      </c>
      <c r="D2334" s="1">
        <v>2</v>
      </c>
      <c r="E2334" s="1">
        <v>0</v>
      </c>
      <c r="F2334" s="1" t="s">
        <v>8413</v>
      </c>
      <c r="G2334" s="1" t="s">
        <v>8415</v>
      </c>
      <c r="H2334" s="6" t="s">
        <v>542</v>
      </c>
      <c r="I2334" s="6" t="s">
        <v>31</v>
      </c>
      <c r="J2334" s="1" t="s">
        <v>8416</v>
      </c>
    </row>
    <row r="2335" spans="1:10" hidden="1">
      <c r="A2335" s="1" t="s">
        <v>8435</v>
      </c>
      <c r="B2335" s="1" t="s">
        <v>8436</v>
      </c>
      <c r="C2335" s="1">
        <v>1</v>
      </c>
      <c r="D2335" s="1">
        <v>2</v>
      </c>
      <c r="E2335" s="1">
        <v>0</v>
      </c>
      <c r="F2335" s="1" t="s">
        <v>8435</v>
      </c>
      <c r="G2335" s="1" t="s">
        <v>8437</v>
      </c>
      <c r="H2335" s="6" t="s">
        <v>542</v>
      </c>
      <c r="I2335" s="6" t="s">
        <v>31</v>
      </c>
      <c r="J2335" s="1" t="s">
        <v>8438</v>
      </c>
    </row>
    <row r="2336" spans="1:10" hidden="1">
      <c r="A2336" s="1" t="s">
        <v>8442</v>
      </c>
      <c r="B2336" s="1" t="s">
        <v>8443</v>
      </c>
      <c r="C2336" s="1">
        <v>1</v>
      </c>
      <c r="D2336" s="1">
        <v>2</v>
      </c>
      <c r="E2336" s="1">
        <v>0</v>
      </c>
      <c r="F2336" s="1" t="s">
        <v>8442</v>
      </c>
      <c r="G2336" s="1" t="s">
        <v>8444</v>
      </c>
      <c r="H2336" s="6" t="s">
        <v>542</v>
      </c>
      <c r="I2336" s="6" t="s">
        <v>31</v>
      </c>
      <c r="J2336" s="1" t="s">
        <v>11</v>
      </c>
    </row>
    <row r="2337" spans="1:10" hidden="1">
      <c r="A2337" s="1" t="s">
        <v>8448</v>
      </c>
      <c r="B2337" s="1" t="s">
        <v>8449</v>
      </c>
      <c r="C2337" s="1">
        <v>1</v>
      </c>
      <c r="D2337" s="1">
        <v>2</v>
      </c>
      <c r="E2337" s="1">
        <v>0</v>
      </c>
      <c r="F2337" s="1" t="s">
        <v>8448</v>
      </c>
      <c r="G2337" s="1" t="s">
        <v>8450</v>
      </c>
      <c r="H2337" s="6" t="s">
        <v>542</v>
      </c>
      <c r="I2337" s="6" t="s">
        <v>31</v>
      </c>
      <c r="J2337" s="1" t="s">
        <v>11</v>
      </c>
    </row>
    <row r="2338" spans="1:10" hidden="1">
      <c r="A2338" s="1" t="s">
        <v>8451</v>
      </c>
      <c r="B2338" s="1" t="s">
        <v>8452</v>
      </c>
      <c r="C2338" s="1">
        <v>1</v>
      </c>
      <c r="D2338" s="1">
        <v>2</v>
      </c>
      <c r="E2338" s="1">
        <v>0</v>
      </c>
      <c r="F2338" s="1" t="s">
        <v>8451</v>
      </c>
      <c r="G2338" s="1" t="s">
        <v>8453</v>
      </c>
      <c r="H2338" s="6" t="s">
        <v>542</v>
      </c>
      <c r="I2338" s="6" t="s">
        <v>31</v>
      </c>
      <c r="J2338" s="1" t="s">
        <v>11</v>
      </c>
    </row>
    <row r="2339" spans="1:10" hidden="1">
      <c r="A2339" s="1" t="s">
        <v>8469</v>
      </c>
      <c r="B2339" s="1" t="s">
        <v>8470</v>
      </c>
      <c r="C2339" s="1">
        <v>1</v>
      </c>
      <c r="D2339" s="1">
        <v>2</v>
      </c>
      <c r="E2339" s="1">
        <v>0</v>
      </c>
      <c r="F2339" s="1" t="s">
        <v>8469</v>
      </c>
      <c r="G2339" s="1" t="s">
        <v>8471</v>
      </c>
      <c r="H2339" s="6" t="s">
        <v>542</v>
      </c>
      <c r="I2339" s="6" t="s">
        <v>31</v>
      </c>
      <c r="J2339" s="1" t="s">
        <v>8472</v>
      </c>
    </row>
    <row r="2340" spans="1:10" hidden="1">
      <c r="A2340" s="1" t="s">
        <v>8481</v>
      </c>
      <c r="B2340" s="1" t="s">
        <v>8482</v>
      </c>
      <c r="C2340" s="1">
        <v>1</v>
      </c>
      <c r="D2340" s="1">
        <v>2</v>
      </c>
      <c r="E2340" s="1">
        <v>0</v>
      </c>
      <c r="F2340" s="1" t="s">
        <v>8483</v>
      </c>
      <c r="G2340" s="1" t="s">
        <v>8484</v>
      </c>
      <c r="H2340" s="6" t="s">
        <v>542</v>
      </c>
      <c r="I2340" s="6" t="s">
        <v>31</v>
      </c>
      <c r="J2340" s="1" t="s">
        <v>8485</v>
      </c>
    </row>
    <row r="2341" spans="1:10" hidden="1">
      <c r="A2341" s="1" t="s">
        <v>5102</v>
      </c>
      <c r="B2341" s="1" t="s">
        <v>5103</v>
      </c>
      <c r="C2341" s="1">
        <v>1</v>
      </c>
      <c r="D2341" s="1">
        <v>1</v>
      </c>
      <c r="E2341" s="1">
        <v>0</v>
      </c>
      <c r="F2341" s="1" t="s">
        <v>5102</v>
      </c>
      <c r="G2341" s="1" t="s">
        <v>5104</v>
      </c>
      <c r="H2341" s="6" t="s">
        <v>542</v>
      </c>
      <c r="I2341" s="6" t="s">
        <v>31</v>
      </c>
      <c r="J2341" s="1" t="s">
        <v>5105</v>
      </c>
    </row>
    <row r="2342" spans="1:10" hidden="1">
      <c r="A2342" s="1" t="s">
        <v>8486</v>
      </c>
      <c r="B2342" s="1" t="s">
        <v>8487</v>
      </c>
      <c r="C2342" s="1">
        <v>1</v>
      </c>
      <c r="D2342" s="1">
        <v>2</v>
      </c>
      <c r="E2342" s="1">
        <v>0</v>
      </c>
      <c r="F2342" s="1" t="s">
        <v>8486</v>
      </c>
      <c r="G2342" s="1" t="s">
        <v>8488</v>
      </c>
      <c r="H2342" s="6" t="s">
        <v>542</v>
      </c>
      <c r="I2342" s="6" t="s">
        <v>31</v>
      </c>
      <c r="J2342" s="1" t="s">
        <v>8489</v>
      </c>
    </row>
    <row r="2343" spans="1:10" hidden="1">
      <c r="A2343" s="1" t="s">
        <v>8490</v>
      </c>
      <c r="B2343" s="1" t="s">
        <v>8491</v>
      </c>
      <c r="C2343" s="1">
        <v>1</v>
      </c>
      <c r="D2343" s="1">
        <v>2</v>
      </c>
      <c r="E2343" s="1">
        <v>0</v>
      </c>
      <c r="F2343" s="1" t="s">
        <v>8490</v>
      </c>
      <c r="G2343" s="1" t="s">
        <v>8492</v>
      </c>
      <c r="H2343" s="6" t="s">
        <v>542</v>
      </c>
      <c r="I2343" s="6" t="s">
        <v>31</v>
      </c>
      <c r="J2343" s="1" t="s">
        <v>8493</v>
      </c>
    </row>
    <row r="2344" spans="1:10" hidden="1">
      <c r="A2344" s="1" t="s">
        <v>8510</v>
      </c>
      <c r="B2344" s="1" t="s">
        <v>8511</v>
      </c>
      <c r="C2344" s="1">
        <v>1</v>
      </c>
      <c r="D2344" s="1">
        <v>2</v>
      </c>
      <c r="E2344" s="1">
        <v>0</v>
      </c>
      <c r="F2344" s="1" t="s">
        <v>8510</v>
      </c>
      <c r="G2344" s="1" t="s">
        <v>8512</v>
      </c>
      <c r="H2344" s="6" t="s">
        <v>542</v>
      </c>
      <c r="I2344" s="6" t="s">
        <v>31</v>
      </c>
      <c r="J2344" s="1" t="s">
        <v>11</v>
      </c>
    </row>
    <row r="2345" spans="1:10" hidden="1">
      <c r="A2345" s="1" t="s">
        <v>8527</v>
      </c>
      <c r="B2345" s="1" t="s">
        <v>8528</v>
      </c>
      <c r="C2345" s="1">
        <v>1</v>
      </c>
      <c r="D2345" s="1">
        <v>2</v>
      </c>
      <c r="E2345" s="1">
        <v>0</v>
      </c>
      <c r="F2345" s="1" t="s">
        <v>8527</v>
      </c>
      <c r="G2345" s="1" t="s">
        <v>8529</v>
      </c>
      <c r="H2345" s="6" t="s">
        <v>542</v>
      </c>
      <c r="I2345" s="6" t="s">
        <v>31</v>
      </c>
      <c r="J2345" s="1" t="s">
        <v>11</v>
      </c>
    </row>
    <row r="2346" spans="1:10" hidden="1">
      <c r="A2346" s="1" t="s">
        <v>8538</v>
      </c>
      <c r="B2346" s="1" t="s">
        <v>8539</v>
      </c>
      <c r="C2346" s="1">
        <v>1</v>
      </c>
      <c r="D2346" s="1">
        <v>2</v>
      </c>
      <c r="E2346" s="1">
        <v>0</v>
      </c>
      <c r="F2346" s="1" t="s">
        <v>8538</v>
      </c>
      <c r="G2346" s="1" t="s">
        <v>8540</v>
      </c>
      <c r="H2346" s="6" t="s">
        <v>542</v>
      </c>
      <c r="I2346" s="6" t="s">
        <v>31</v>
      </c>
      <c r="J2346" s="1" t="s">
        <v>8541</v>
      </c>
    </row>
    <row r="2347" spans="1:10" hidden="1">
      <c r="A2347" s="1" t="s">
        <v>5277</v>
      </c>
      <c r="B2347" s="1" t="s">
        <v>5278</v>
      </c>
      <c r="C2347" s="1">
        <v>1</v>
      </c>
      <c r="D2347" s="1">
        <v>1</v>
      </c>
      <c r="E2347" s="1">
        <v>0</v>
      </c>
      <c r="F2347" s="1" t="s">
        <v>5277</v>
      </c>
      <c r="G2347" s="1" t="s">
        <v>5279</v>
      </c>
      <c r="H2347" s="6" t="s">
        <v>542</v>
      </c>
      <c r="I2347" s="6" t="s">
        <v>31</v>
      </c>
      <c r="J2347" s="1" t="s">
        <v>5280</v>
      </c>
    </row>
    <row r="2348" spans="1:10" hidden="1">
      <c r="A2348" s="1" t="s">
        <v>5281</v>
      </c>
      <c r="B2348" s="1" t="s">
        <v>5282</v>
      </c>
      <c r="C2348" s="1">
        <v>1</v>
      </c>
      <c r="D2348" s="1">
        <v>1</v>
      </c>
      <c r="E2348" s="1">
        <v>0</v>
      </c>
      <c r="F2348" s="1" t="s">
        <v>5281</v>
      </c>
      <c r="G2348" s="1" t="s">
        <v>5283</v>
      </c>
      <c r="H2348" s="6" t="s">
        <v>542</v>
      </c>
      <c r="I2348" s="6" t="s">
        <v>31</v>
      </c>
      <c r="J2348" s="1" t="s">
        <v>5284</v>
      </c>
    </row>
    <row r="2349" spans="1:10" hidden="1">
      <c r="A2349" s="1" t="s">
        <v>8563</v>
      </c>
      <c r="B2349" s="1" t="s">
        <v>8564</v>
      </c>
      <c r="C2349" s="1">
        <v>1</v>
      </c>
      <c r="D2349" s="1">
        <v>2</v>
      </c>
      <c r="E2349" s="1">
        <v>0</v>
      </c>
      <c r="F2349" s="1" t="s">
        <v>8563</v>
      </c>
      <c r="G2349" s="1" t="s">
        <v>8565</v>
      </c>
      <c r="H2349" s="6" t="s">
        <v>542</v>
      </c>
      <c r="I2349" s="6" t="s">
        <v>31</v>
      </c>
      <c r="J2349" s="1" t="s">
        <v>8566</v>
      </c>
    </row>
    <row r="2350" spans="1:10" hidden="1">
      <c r="A2350" s="1" t="s">
        <v>8567</v>
      </c>
      <c r="B2350" s="1" t="s">
        <v>8568</v>
      </c>
      <c r="C2350" s="1">
        <v>1</v>
      </c>
      <c r="D2350" s="1">
        <v>2</v>
      </c>
      <c r="E2350" s="1">
        <v>0</v>
      </c>
      <c r="F2350" s="1" t="s">
        <v>8567</v>
      </c>
      <c r="G2350" s="1" t="s">
        <v>8569</v>
      </c>
      <c r="H2350" s="6" t="s">
        <v>542</v>
      </c>
      <c r="I2350" s="6" t="s">
        <v>31</v>
      </c>
      <c r="J2350" s="1" t="s">
        <v>8570</v>
      </c>
    </row>
    <row r="2351" spans="1:10" hidden="1">
      <c r="A2351" s="1" t="s">
        <v>8591</v>
      </c>
      <c r="B2351" s="1" t="s">
        <v>8592</v>
      </c>
      <c r="C2351" s="1">
        <v>1</v>
      </c>
      <c r="D2351" s="1">
        <v>2</v>
      </c>
      <c r="E2351" s="1">
        <v>0</v>
      </c>
      <c r="F2351" s="1" t="s">
        <v>8591</v>
      </c>
      <c r="G2351" s="1" t="s">
        <v>8593</v>
      </c>
      <c r="H2351" s="6" t="s">
        <v>542</v>
      </c>
      <c r="I2351" s="6" t="s">
        <v>31</v>
      </c>
      <c r="J2351" s="1" t="s">
        <v>8594</v>
      </c>
    </row>
    <row r="2352" spans="1:10" hidden="1">
      <c r="A2352" s="1" t="s">
        <v>8598</v>
      </c>
      <c r="B2352" s="1" t="s">
        <v>8599</v>
      </c>
      <c r="C2352" s="1">
        <v>1</v>
      </c>
      <c r="D2352" s="1">
        <v>2</v>
      </c>
      <c r="E2352" s="1">
        <v>0</v>
      </c>
      <c r="F2352" s="1" t="s">
        <v>8598</v>
      </c>
      <c r="G2352" s="1" t="s">
        <v>8600</v>
      </c>
      <c r="H2352" s="6" t="s">
        <v>542</v>
      </c>
      <c r="I2352" s="6" t="s">
        <v>31</v>
      </c>
      <c r="J2352" s="1" t="s">
        <v>11</v>
      </c>
    </row>
    <row r="2353" spans="1:10" hidden="1">
      <c r="A2353" s="1" t="s">
        <v>5494</v>
      </c>
      <c r="B2353" s="1" t="s">
        <v>5495</v>
      </c>
      <c r="C2353" s="1">
        <v>1</v>
      </c>
      <c r="D2353" s="1">
        <v>1</v>
      </c>
      <c r="E2353" s="1">
        <v>0</v>
      </c>
      <c r="F2353" s="1" t="s">
        <v>5494</v>
      </c>
      <c r="G2353" s="1" t="s">
        <v>5496</v>
      </c>
      <c r="H2353" s="6" t="s">
        <v>542</v>
      </c>
      <c r="I2353" s="6" t="s">
        <v>31</v>
      </c>
      <c r="J2353" s="1" t="s">
        <v>5497</v>
      </c>
    </row>
    <row r="2354" spans="1:10" hidden="1">
      <c r="A2354" s="1" t="s">
        <v>5498</v>
      </c>
      <c r="B2354" s="1" t="s">
        <v>5499</v>
      </c>
      <c r="C2354" s="1">
        <v>1</v>
      </c>
      <c r="D2354" s="1">
        <v>1</v>
      </c>
      <c r="E2354" s="1">
        <v>0</v>
      </c>
      <c r="F2354" s="1" t="s">
        <v>5498</v>
      </c>
      <c r="G2354" s="1" t="s">
        <v>3262</v>
      </c>
      <c r="H2354" s="6" t="s">
        <v>542</v>
      </c>
      <c r="I2354" s="6" t="s">
        <v>31</v>
      </c>
      <c r="J2354" s="1" t="s">
        <v>5500</v>
      </c>
    </row>
    <row r="2355" spans="1:10" hidden="1">
      <c r="A2355" s="1" t="s">
        <v>8613</v>
      </c>
      <c r="B2355" s="1" t="s">
        <v>8614</v>
      </c>
      <c r="C2355" s="1">
        <v>1</v>
      </c>
      <c r="D2355" s="1">
        <v>2</v>
      </c>
      <c r="E2355" s="1">
        <v>0</v>
      </c>
      <c r="F2355" s="1" t="s">
        <v>8613</v>
      </c>
      <c r="G2355" s="1" t="s">
        <v>8615</v>
      </c>
      <c r="H2355" s="6" t="s">
        <v>542</v>
      </c>
      <c r="I2355" s="6" t="s">
        <v>31</v>
      </c>
      <c r="J2355" s="1" t="s">
        <v>8616</v>
      </c>
    </row>
    <row r="2356" spans="1:10" hidden="1">
      <c r="A2356" s="1" t="s">
        <v>8617</v>
      </c>
      <c r="B2356" s="1" t="s">
        <v>8618</v>
      </c>
      <c r="C2356" s="1">
        <v>1</v>
      </c>
      <c r="D2356" s="1">
        <v>2</v>
      </c>
      <c r="E2356" s="1">
        <v>0</v>
      </c>
      <c r="F2356" s="1" t="s">
        <v>8617</v>
      </c>
      <c r="G2356" s="1" t="s">
        <v>8619</v>
      </c>
      <c r="H2356" s="6" t="s">
        <v>542</v>
      </c>
      <c r="I2356" s="6" t="s">
        <v>31</v>
      </c>
      <c r="J2356" s="1" t="s">
        <v>8620</v>
      </c>
    </row>
    <row r="2357" spans="1:10" hidden="1">
      <c r="A2357" s="1" t="s">
        <v>8632</v>
      </c>
      <c r="B2357" s="1" t="s">
        <v>8633</v>
      </c>
      <c r="C2357" s="1">
        <v>1</v>
      </c>
      <c r="D2357" s="1">
        <v>2</v>
      </c>
      <c r="E2357" s="1">
        <v>0</v>
      </c>
      <c r="F2357" s="1" t="s">
        <v>8632</v>
      </c>
      <c r="G2357" s="1" t="s">
        <v>8634</v>
      </c>
      <c r="H2357" s="6" t="s">
        <v>542</v>
      </c>
      <c r="I2357" s="6" t="s">
        <v>31</v>
      </c>
      <c r="J2357" s="1" t="s">
        <v>11</v>
      </c>
    </row>
    <row r="2358" spans="1:10" hidden="1">
      <c r="A2358" s="1" t="s">
        <v>8635</v>
      </c>
      <c r="B2358" s="1" t="s">
        <v>8636</v>
      </c>
      <c r="C2358" s="1">
        <v>1</v>
      </c>
      <c r="D2358" s="1">
        <v>2</v>
      </c>
      <c r="E2358" s="1">
        <v>0</v>
      </c>
      <c r="F2358" s="1" t="s">
        <v>8635</v>
      </c>
      <c r="G2358" s="1" t="s">
        <v>8637</v>
      </c>
      <c r="H2358" s="6" t="s">
        <v>542</v>
      </c>
      <c r="I2358" s="6" t="s">
        <v>31</v>
      </c>
      <c r="J2358" s="1" t="s">
        <v>11</v>
      </c>
    </row>
    <row r="2359" spans="1:10" hidden="1">
      <c r="A2359" s="1" t="s">
        <v>8641</v>
      </c>
      <c r="B2359" s="1" t="s">
        <v>8642</v>
      </c>
      <c r="C2359" s="1">
        <v>1</v>
      </c>
      <c r="D2359" s="1">
        <v>2</v>
      </c>
      <c r="E2359" s="1">
        <v>0</v>
      </c>
      <c r="F2359" s="1" t="s">
        <v>8641</v>
      </c>
      <c r="G2359" s="1" t="s">
        <v>8643</v>
      </c>
      <c r="H2359" s="6" t="s">
        <v>542</v>
      </c>
      <c r="I2359" s="6" t="s">
        <v>31</v>
      </c>
      <c r="J2359" s="1" t="s">
        <v>11</v>
      </c>
    </row>
    <row r="2360" spans="1:10" hidden="1">
      <c r="A2360" s="1" t="s">
        <v>8650</v>
      </c>
      <c r="B2360" s="1" t="s">
        <v>8651</v>
      </c>
      <c r="C2360" s="1">
        <v>1</v>
      </c>
      <c r="D2360" s="1">
        <v>2</v>
      </c>
      <c r="E2360" s="1">
        <v>0</v>
      </c>
      <c r="F2360" s="1" t="s">
        <v>8650</v>
      </c>
      <c r="G2360" s="1" t="s">
        <v>8652</v>
      </c>
      <c r="H2360" s="6" t="s">
        <v>542</v>
      </c>
      <c r="I2360" s="6" t="s">
        <v>31</v>
      </c>
      <c r="J2360" s="1" t="s">
        <v>11</v>
      </c>
    </row>
    <row r="2361" spans="1:10" hidden="1">
      <c r="A2361" s="1" t="s">
        <v>8664</v>
      </c>
      <c r="B2361" s="1" t="s">
        <v>8665</v>
      </c>
      <c r="C2361" s="1">
        <v>1</v>
      </c>
      <c r="D2361" s="1">
        <v>2</v>
      </c>
      <c r="E2361" s="1">
        <v>0</v>
      </c>
      <c r="F2361" s="1" t="s">
        <v>8664</v>
      </c>
      <c r="G2361" s="1" t="s">
        <v>8666</v>
      </c>
      <c r="H2361" s="6" t="s">
        <v>542</v>
      </c>
      <c r="I2361" s="6" t="s">
        <v>31</v>
      </c>
      <c r="J2361" s="1" t="s">
        <v>8667</v>
      </c>
    </row>
    <row r="2362" spans="1:10" hidden="1">
      <c r="A2362" s="1" t="s">
        <v>8676</v>
      </c>
      <c r="B2362" s="1" t="s">
        <v>8677</v>
      </c>
      <c r="C2362" s="1">
        <v>1</v>
      </c>
      <c r="D2362" s="1">
        <v>2</v>
      </c>
      <c r="E2362" s="1">
        <v>0</v>
      </c>
      <c r="F2362" s="1" t="s">
        <v>8676</v>
      </c>
      <c r="G2362" s="1" t="s">
        <v>8678</v>
      </c>
      <c r="H2362" s="6" t="s">
        <v>542</v>
      </c>
      <c r="I2362" s="6" t="s">
        <v>31</v>
      </c>
      <c r="J2362" s="1" t="s">
        <v>8679</v>
      </c>
    </row>
    <row r="2363" spans="1:10" hidden="1">
      <c r="A2363" s="1" t="s">
        <v>8691</v>
      </c>
      <c r="B2363" s="1" t="s">
        <v>8692</v>
      </c>
      <c r="C2363" s="1">
        <v>1</v>
      </c>
      <c r="D2363" s="1">
        <v>2</v>
      </c>
      <c r="E2363" s="1">
        <v>0</v>
      </c>
      <c r="F2363" s="1" t="s">
        <v>8691</v>
      </c>
      <c r="G2363" s="1" t="s">
        <v>8693</v>
      </c>
      <c r="H2363" s="6" t="s">
        <v>542</v>
      </c>
      <c r="I2363" s="6" t="s">
        <v>31</v>
      </c>
      <c r="J2363" s="1" t="s">
        <v>8694</v>
      </c>
    </row>
    <row r="2364" spans="1:10" hidden="1">
      <c r="A2364" s="1" t="s">
        <v>8698</v>
      </c>
      <c r="B2364" s="1" t="s">
        <v>8699</v>
      </c>
      <c r="C2364" s="1">
        <v>1</v>
      </c>
      <c r="D2364" s="1">
        <v>2</v>
      </c>
      <c r="E2364" s="1">
        <v>0</v>
      </c>
      <c r="F2364" s="1" t="s">
        <v>8698</v>
      </c>
      <c r="G2364" s="1" t="s">
        <v>8700</v>
      </c>
      <c r="H2364" s="6" t="s">
        <v>542</v>
      </c>
      <c r="I2364" s="6" t="s">
        <v>31</v>
      </c>
      <c r="J2364" s="1" t="s">
        <v>11</v>
      </c>
    </row>
    <row r="2365" spans="1:10" hidden="1">
      <c r="A2365" s="1" t="s">
        <v>8704</v>
      </c>
      <c r="B2365" s="1" t="s">
        <v>8705</v>
      </c>
      <c r="C2365" s="1">
        <v>1</v>
      </c>
      <c r="D2365" s="1">
        <v>2</v>
      </c>
      <c r="E2365" s="1">
        <v>0</v>
      </c>
      <c r="F2365" s="1" t="s">
        <v>8704</v>
      </c>
      <c r="G2365" s="1" t="s">
        <v>8706</v>
      </c>
      <c r="H2365" s="6" t="s">
        <v>542</v>
      </c>
      <c r="I2365" s="6" t="s">
        <v>31</v>
      </c>
      <c r="J2365" s="1" t="s">
        <v>11</v>
      </c>
    </row>
    <row r="2366" spans="1:10" hidden="1">
      <c r="A2366" s="1" t="s">
        <v>5785</v>
      </c>
      <c r="B2366" s="1" t="s">
        <v>5786</v>
      </c>
      <c r="C2366" s="1">
        <v>1</v>
      </c>
      <c r="D2366" s="1">
        <v>1</v>
      </c>
      <c r="E2366" s="1">
        <v>0</v>
      </c>
      <c r="F2366" s="1" t="s">
        <v>5785</v>
      </c>
      <c r="G2366" s="1" t="s">
        <v>2068</v>
      </c>
      <c r="H2366" s="6" t="s">
        <v>542</v>
      </c>
      <c r="I2366" s="6" t="s">
        <v>31</v>
      </c>
      <c r="J2366" s="1" t="s">
        <v>5787</v>
      </c>
    </row>
    <row r="2367" spans="1:10" hidden="1">
      <c r="A2367" s="1" t="s">
        <v>5788</v>
      </c>
      <c r="B2367" s="1" t="s">
        <v>5789</v>
      </c>
      <c r="C2367" s="1">
        <v>1</v>
      </c>
      <c r="D2367" s="1">
        <v>1</v>
      </c>
      <c r="E2367" s="1">
        <v>0</v>
      </c>
      <c r="F2367" s="1" t="s">
        <v>5788</v>
      </c>
      <c r="G2367" s="1" t="s">
        <v>5790</v>
      </c>
      <c r="H2367" s="6" t="s">
        <v>542</v>
      </c>
      <c r="I2367" s="6" t="s">
        <v>31</v>
      </c>
      <c r="J2367" s="1" t="s">
        <v>5791</v>
      </c>
    </row>
    <row r="2368" spans="1:10" hidden="1">
      <c r="A2368" s="1" t="s">
        <v>5792</v>
      </c>
      <c r="B2368" s="1" t="s">
        <v>5793</v>
      </c>
      <c r="C2368" s="1">
        <v>1</v>
      </c>
      <c r="D2368" s="1">
        <v>1</v>
      </c>
      <c r="E2368" s="1">
        <v>0</v>
      </c>
      <c r="F2368" s="1" t="s">
        <v>5792</v>
      </c>
      <c r="G2368" s="1" t="s">
        <v>3716</v>
      </c>
      <c r="H2368" s="6" t="s">
        <v>542</v>
      </c>
      <c r="I2368" s="6" t="s">
        <v>31</v>
      </c>
      <c r="J2368" s="1" t="s">
        <v>5794</v>
      </c>
    </row>
    <row r="2369" spans="1:10" hidden="1">
      <c r="A2369" s="1" t="s">
        <v>5811</v>
      </c>
      <c r="B2369" s="1" t="s">
        <v>10722</v>
      </c>
      <c r="C2369" s="1">
        <v>1</v>
      </c>
      <c r="D2369" s="1">
        <v>1</v>
      </c>
      <c r="E2369" s="1">
        <v>0</v>
      </c>
      <c r="F2369" s="1" t="s">
        <v>5811</v>
      </c>
      <c r="G2369" s="2" t="s">
        <v>9546</v>
      </c>
      <c r="H2369" s="6" t="s">
        <v>542</v>
      </c>
      <c r="I2369" s="6" t="s">
        <v>31</v>
      </c>
      <c r="J2369" s="1" t="s">
        <v>5813</v>
      </c>
    </row>
    <row r="2370" spans="1:10" hidden="1">
      <c r="A2370" s="1" t="s">
        <v>8723</v>
      </c>
      <c r="B2370" s="1" t="s">
        <v>8724</v>
      </c>
      <c r="C2370" s="1">
        <v>1</v>
      </c>
      <c r="D2370" s="1">
        <v>2</v>
      </c>
      <c r="E2370" s="1">
        <v>0</v>
      </c>
      <c r="F2370" s="1" t="s">
        <v>8723</v>
      </c>
      <c r="G2370" s="1" t="s">
        <v>8086</v>
      </c>
      <c r="H2370" s="6" t="s">
        <v>542</v>
      </c>
      <c r="I2370" s="6" t="s">
        <v>31</v>
      </c>
      <c r="J2370" s="1" t="s">
        <v>8725</v>
      </c>
    </row>
    <row r="2371" spans="1:10" hidden="1">
      <c r="A2371" s="1" t="s">
        <v>8730</v>
      </c>
      <c r="B2371" s="1" t="s">
        <v>8731</v>
      </c>
      <c r="C2371" s="1">
        <v>1</v>
      </c>
      <c r="D2371" s="1">
        <v>2</v>
      </c>
      <c r="E2371" s="1">
        <v>0</v>
      </c>
      <c r="F2371" s="1" t="s">
        <v>8730</v>
      </c>
      <c r="G2371" s="1" t="s">
        <v>8732</v>
      </c>
      <c r="H2371" s="6" t="s">
        <v>542</v>
      </c>
      <c r="I2371" s="6" t="s">
        <v>31</v>
      </c>
      <c r="J2371" s="1" t="s">
        <v>8733</v>
      </c>
    </row>
    <row r="2372" spans="1:10" hidden="1">
      <c r="A2372" s="1" t="s">
        <v>5937</v>
      </c>
      <c r="B2372" s="1" t="s">
        <v>5938</v>
      </c>
      <c r="C2372" s="1">
        <v>1</v>
      </c>
      <c r="D2372" s="1">
        <v>1</v>
      </c>
      <c r="E2372" s="1">
        <v>0</v>
      </c>
      <c r="F2372" s="1" t="s">
        <v>5937</v>
      </c>
      <c r="G2372" s="1" t="s">
        <v>5939</v>
      </c>
      <c r="H2372" s="6" t="s">
        <v>542</v>
      </c>
      <c r="I2372" s="6" t="s">
        <v>31</v>
      </c>
      <c r="J2372" s="1" t="s">
        <v>5940</v>
      </c>
    </row>
    <row r="2373" spans="1:10" hidden="1">
      <c r="A2373" s="1" t="s">
        <v>5941</v>
      </c>
      <c r="B2373" s="1" t="s">
        <v>5942</v>
      </c>
      <c r="C2373" s="1">
        <v>1</v>
      </c>
      <c r="D2373" s="1">
        <v>1</v>
      </c>
      <c r="E2373" s="1">
        <v>0</v>
      </c>
      <c r="F2373" s="1" t="s">
        <v>5941</v>
      </c>
      <c r="G2373" s="1" t="s">
        <v>5943</v>
      </c>
      <c r="H2373" s="6" t="s">
        <v>542</v>
      </c>
      <c r="I2373" s="6" t="s">
        <v>31</v>
      </c>
      <c r="J2373" s="1" t="s">
        <v>5944</v>
      </c>
    </row>
    <row r="2374" spans="1:10" hidden="1">
      <c r="A2374" s="1" t="s">
        <v>5945</v>
      </c>
      <c r="B2374" s="1" t="s">
        <v>5946</v>
      </c>
      <c r="C2374" s="1">
        <v>1</v>
      </c>
      <c r="D2374" s="1">
        <v>1</v>
      </c>
      <c r="E2374" s="1">
        <v>0</v>
      </c>
      <c r="F2374" s="1" t="s">
        <v>5945</v>
      </c>
      <c r="G2374" s="1" t="s">
        <v>5947</v>
      </c>
      <c r="H2374" s="6" t="s">
        <v>542</v>
      </c>
      <c r="I2374" s="6" t="s">
        <v>31</v>
      </c>
      <c r="J2374" s="1" t="s">
        <v>5948</v>
      </c>
    </row>
    <row r="2375" spans="1:10" hidden="1">
      <c r="A2375" s="1" t="s">
        <v>8747</v>
      </c>
      <c r="B2375" s="1" t="s">
        <v>8748</v>
      </c>
      <c r="C2375" s="1">
        <v>1</v>
      </c>
      <c r="D2375" s="1">
        <v>2</v>
      </c>
      <c r="E2375" s="1">
        <v>0</v>
      </c>
      <c r="F2375" s="1" t="s">
        <v>8747</v>
      </c>
      <c r="G2375" s="1" t="s">
        <v>8749</v>
      </c>
      <c r="H2375" s="6" t="s">
        <v>542</v>
      </c>
      <c r="I2375" s="6" t="s">
        <v>31</v>
      </c>
      <c r="J2375" s="1" t="s">
        <v>11</v>
      </c>
    </row>
    <row r="2376" spans="1:10" hidden="1">
      <c r="A2376" s="1" t="s">
        <v>8771</v>
      </c>
      <c r="B2376" s="1" t="s">
        <v>8772</v>
      </c>
      <c r="C2376" s="1">
        <v>1</v>
      </c>
      <c r="D2376" s="1">
        <v>2</v>
      </c>
      <c r="E2376" s="1">
        <v>0</v>
      </c>
      <c r="F2376" s="1" t="s">
        <v>8771</v>
      </c>
      <c r="G2376" s="1" t="s">
        <v>8773</v>
      </c>
      <c r="H2376" s="6" t="s">
        <v>542</v>
      </c>
      <c r="I2376" s="6" t="s">
        <v>31</v>
      </c>
      <c r="J2376" s="1" t="s">
        <v>11</v>
      </c>
    </row>
    <row r="2377" spans="1:10" hidden="1">
      <c r="A2377" s="1" t="s">
        <v>8799</v>
      </c>
      <c r="B2377" s="1" t="s">
        <v>8800</v>
      </c>
      <c r="C2377" s="1">
        <v>1</v>
      </c>
      <c r="D2377" s="1">
        <v>2</v>
      </c>
      <c r="E2377" s="1">
        <v>0</v>
      </c>
      <c r="F2377" s="1" t="s">
        <v>8801</v>
      </c>
      <c r="G2377" s="1" t="s">
        <v>8802</v>
      </c>
      <c r="H2377" s="6" t="s">
        <v>542</v>
      </c>
      <c r="I2377" s="6" t="s">
        <v>31</v>
      </c>
      <c r="J2377" s="1" t="s">
        <v>8803</v>
      </c>
    </row>
    <row r="2378" spans="1:10" hidden="1">
      <c r="A2378" s="1" t="s">
        <v>6121</v>
      </c>
      <c r="B2378" s="1" t="s">
        <v>6122</v>
      </c>
      <c r="C2378" s="1">
        <v>1</v>
      </c>
      <c r="D2378" s="1">
        <v>3</v>
      </c>
      <c r="E2378" s="1">
        <v>0</v>
      </c>
      <c r="F2378" s="1" t="s">
        <v>6121</v>
      </c>
      <c r="G2378" s="1" t="s">
        <v>6123</v>
      </c>
      <c r="H2378" s="6" t="s">
        <v>542</v>
      </c>
      <c r="I2378" s="6" t="s">
        <v>31</v>
      </c>
      <c r="J2378" s="1" t="s">
        <v>6124</v>
      </c>
    </row>
    <row r="2379" spans="1:10" hidden="1">
      <c r="A2379" s="1" t="s">
        <v>6125</v>
      </c>
      <c r="B2379" s="1" t="s">
        <v>6126</v>
      </c>
      <c r="C2379" s="1">
        <v>1</v>
      </c>
      <c r="D2379" s="1">
        <v>1</v>
      </c>
      <c r="E2379" s="1">
        <v>0</v>
      </c>
      <c r="F2379" s="1" t="s">
        <v>6125</v>
      </c>
      <c r="G2379" s="1" t="s">
        <v>4272</v>
      </c>
      <c r="H2379" s="6" t="s">
        <v>542</v>
      </c>
      <c r="I2379" s="6" t="s">
        <v>31</v>
      </c>
      <c r="J2379" s="1" t="s">
        <v>6127</v>
      </c>
    </row>
    <row r="2380" spans="1:10" hidden="1">
      <c r="A2380" s="1" t="s">
        <v>6141</v>
      </c>
      <c r="B2380" s="1" t="s">
        <v>6142</v>
      </c>
      <c r="C2380" s="1">
        <v>1</v>
      </c>
      <c r="D2380" s="1">
        <v>1</v>
      </c>
      <c r="E2380" s="1">
        <v>0</v>
      </c>
      <c r="F2380" s="1" t="s">
        <v>6141</v>
      </c>
      <c r="G2380" s="1" t="s">
        <v>6143</v>
      </c>
      <c r="H2380" s="6" t="s">
        <v>542</v>
      </c>
      <c r="I2380" s="6" t="s">
        <v>31</v>
      </c>
      <c r="J2380" s="1" t="s">
        <v>6144</v>
      </c>
    </row>
    <row r="2381" spans="1:10" hidden="1">
      <c r="A2381" s="1" t="s">
        <v>6155</v>
      </c>
      <c r="B2381" s="1" t="s">
        <v>6156</v>
      </c>
      <c r="C2381" s="1">
        <v>1</v>
      </c>
      <c r="D2381" s="1">
        <v>1</v>
      </c>
      <c r="E2381" s="1">
        <v>0</v>
      </c>
      <c r="F2381" s="1" t="s">
        <v>6155</v>
      </c>
      <c r="G2381" s="1" t="s">
        <v>4893</v>
      </c>
      <c r="H2381" s="6" t="s">
        <v>542</v>
      </c>
      <c r="I2381" s="6" t="s">
        <v>31</v>
      </c>
      <c r="J2381" s="1" t="s">
        <v>11</v>
      </c>
    </row>
    <row r="2382" spans="1:10" hidden="1">
      <c r="A2382" s="1" t="s">
        <v>6195</v>
      </c>
      <c r="B2382" s="1" t="s">
        <v>6196</v>
      </c>
      <c r="C2382" s="1">
        <v>1</v>
      </c>
      <c r="D2382" s="1">
        <v>1</v>
      </c>
      <c r="E2382" s="1">
        <v>0</v>
      </c>
      <c r="F2382" s="1" t="s">
        <v>6195</v>
      </c>
      <c r="G2382" s="1" t="s">
        <v>6197</v>
      </c>
      <c r="H2382" s="6" t="s">
        <v>542</v>
      </c>
      <c r="I2382" s="6" t="s">
        <v>31</v>
      </c>
      <c r="J2382" s="1" t="s">
        <v>6198</v>
      </c>
    </row>
    <row r="2383" spans="1:10" hidden="1">
      <c r="A2383" s="1" t="s">
        <v>8863</v>
      </c>
      <c r="B2383" s="1" t="s">
        <v>8864</v>
      </c>
      <c r="C2383" s="1">
        <v>1</v>
      </c>
      <c r="D2383" s="1">
        <v>2</v>
      </c>
      <c r="E2383" s="1">
        <v>0</v>
      </c>
      <c r="F2383" s="1" t="s">
        <v>8863</v>
      </c>
      <c r="G2383" s="1" t="s">
        <v>8865</v>
      </c>
      <c r="H2383" s="6" t="s">
        <v>542</v>
      </c>
      <c r="I2383" s="6" t="s">
        <v>31</v>
      </c>
      <c r="J2383" s="1" t="s">
        <v>11</v>
      </c>
    </row>
    <row r="2384" spans="1:10" hidden="1">
      <c r="A2384" s="1" t="s">
        <v>8866</v>
      </c>
      <c r="B2384" s="1" t="s">
        <v>8867</v>
      </c>
      <c r="C2384" s="1">
        <v>1</v>
      </c>
      <c r="D2384" s="1">
        <v>2</v>
      </c>
      <c r="E2384" s="1">
        <v>0</v>
      </c>
      <c r="F2384" s="1" t="s">
        <v>8868</v>
      </c>
      <c r="G2384" s="1" t="s">
        <v>8869</v>
      </c>
      <c r="H2384" s="6" t="s">
        <v>542</v>
      </c>
      <c r="I2384" s="6" t="s">
        <v>31</v>
      </c>
      <c r="J2384" s="1" t="s">
        <v>8870</v>
      </c>
    </row>
    <row r="2385" spans="1:10" hidden="1">
      <c r="A2385" s="1" t="s">
        <v>6232</v>
      </c>
      <c r="B2385" s="1" t="s">
        <v>6233</v>
      </c>
      <c r="C2385" s="1">
        <v>1</v>
      </c>
      <c r="D2385" s="1">
        <v>1</v>
      </c>
      <c r="E2385" s="1">
        <v>0</v>
      </c>
      <c r="F2385" s="1" t="s">
        <v>6232</v>
      </c>
      <c r="G2385" s="1" t="s">
        <v>6234</v>
      </c>
      <c r="H2385" s="6" t="s">
        <v>542</v>
      </c>
      <c r="I2385" s="6" t="s">
        <v>31</v>
      </c>
      <c r="J2385" s="1" t="s">
        <v>6235</v>
      </c>
    </row>
    <row r="2386" spans="1:10" hidden="1">
      <c r="A2386" s="1" t="s">
        <v>6285</v>
      </c>
      <c r="B2386" s="1" t="s">
        <v>6286</v>
      </c>
      <c r="C2386" s="1">
        <v>1</v>
      </c>
      <c r="D2386" s="1">
        <v>1</v>
      </c>
      <c r="E2386" s="1">
        <v>0</v>
      </c>
      <c r="F2386" s="1" t="s">
        <v>6285</v>
      </c>
      <c r="G2386" s="1" t="s">
        <v>3718</v>
      </c>
      <c r="H2386" s="6" t="s">
        <v>542</v>
      </c>
      <c r="I2386" s="6" t="s">
        <v>31</v>
      </c>
      <c r="J2386" s="1" t="s">
        <v>6287</v>
      </c>
    </row>
    <row r="2387" spans="1:10" hidden="1">
      <c r="A2387" s="1" t="s">
        <v>8941</v>
      </c>
      <c r="B2387" s="1" t="s">
        <v>8942</v>
      </c>
      <c r="C2387" s="1">
        <v>1</v>
      </c>
      <c r="D2387" s="1">
        <v>2</v>
      </c>
      <c r="E2387" s="1">
        <v>0</v>
      </c>
      <c r="F2387" s="1" t="s">
        <v>8941</v>
      </c>
      <c r="G2387" s="1" t="s">
        <v>8943</v>
      </c>
      <c r="H2387" s="6" t="s">
        <v>542</v>
      </c>
      <c r="I2387" s="6" t="s">
        <v>31</v>
      </c>
      <c r="J2387" s="1" t="s">
        <v>11</v>
      </c>
    </row>
    <row r="2388" spans="1:10" hidden="1">
      <c r="A2388" s="1" t="s">
        <v>8944</v>
      </c>
      <c r="B2388" s="1" t="s">
        <v>8945</v>
      </c>
      <c r="C2388" s="1">
        <v>1</v>
      </c>
      <c r="D2388" s="1">
        <v>2</v>
      </c>
      <c r="E2388" s="1">
        <v>0</v>
      </c>
      <c r="F2388" s="1" t="s">
        <v>8946</v>
      </c>
      <c r="G2388" s="1" t="s">
        <v>8947</v>
      </c>
      <c r="H2388" s="6" t="s">
        <v>542</v>
      </c>
      <c r="I2388" s="6" t="s">
        <v>31</v>
      </c>
      <c r="J2388" s="1" t="s">
        <v>11</v>
      </c>
    </row>
    <row r="2389" spans="1:10" hidden="1">
      <c r="A2389" s="1" t="s">
        <v>8963</v>
      </c>
      <c r="B2389" s="1" t="s">
        <v>8964</v>
      </c>
      <c r="C2389" s="1">
        <v>1</v>
      </c>
      <c r="D2389" s="1">
        <v>2</v>
      </c>
      <c r="E2389" s="1">
        <v>0</v>
      </c>
      <c r="F2389" s="1" t="s">
        <v>8963</v>
      </c>
      <c r="G2389" s="1" t="s">
        <v>8965</v>
      </c>
      <c r="H2389" s="6" t="s">
        <v>542</v>
      </c>
      <c r="I2389" s="6" t="s">
        <v>31</v>
      </c>
      <c r="J2389" s="1" t="s">
        <v>8966</v>
      </c>
    </row>
    <row r="2390" spans="1:10" hidden="1">
      <c r="A2390" s="1" t="s">
        <v>8967</v>
      </c>
      <c r="B2390" s="1" t="s">
        <v>8968</v>
      </c>
      <c r="C2390" s="1">
        <v>1</v>
      </c>
      <c r="D2390" s="1">
        <v>2</v>
      </c>
      <c r="E2390" s="1">
        <v>0</v>
      </c>
      <c r="F2390" s="1" t="s">
        <v>8967</v>
      </c>
      <c r="G2390" s="1" t="s">
        <v>8969</v>
      </c>
      <c r="H2390" s="6" t="s">
        <v>542</v>
      </c>
      <c r="I2390" s="6" t="s">
        <v>31</v>
      </c>
      <c r="J2390" s="1" t="s">
        <v>11</v>
      </c>
    </row>
    <row r="2391" spans="1:10" hidden="1">
      <c r="A2391" s="1" t="s">
        <v>8970</v>
      </c>
      <c r="B2391" s="1" t="s">
        <v>8971</v>
      </c>
      <c r="C2391" s="1">
        <v>1</v>
      </c>
      <c r="D2391" s="1">
        <v>2</v>
      </c>
      <c r="E2391" s="1">
        <v>0</v>
      </c>
      <c r="F2391" s="1" t="s">
        <v>8970</v>
      </c>
      <c r="G2391" s="1" t="s">
        <v>8972</v>
      </c>
      <c r="H2391" s="6" t="s">
        <v>542</v>
      </c>
      <c r="I2391" s="6" t="s">
        <v>31</v>
      </c>
      <c r="J2391" s="1" t="s">
        <v>11</v>
      </c>
    </row>
    <row r="2392" spans="1:10" hidden="1">
      <c r="A2392" s="1" t="s">
        <v>8973</v>
      </c>
      <c r="B2392" s="1" t="s">
        <v>8974</v>
      </c>
      <c r="C2392" s="1">
        <v>1</v>
      </c>
      <c r="D2392" s="1">
        <v>2</v>
      </c>
      <c r="E2392" s="1">
        <v>0</v>
      </c>
      <c r="F2392" s="1" t="s">
        <v>8973</v>
      </c>
      <c r="G2392" s="1" t="s">
        <v>8975</v>
      </c>
      <c r="H2392" s="6" t="s">
        <v>542</v>
      </c>
      <c r="I2392" s="6" t="s">
        <v>31</v>
      </c>
      <c r="J2392" s="1" t="s">
        <v>11</v>
      </c>
    </row>
    <row r="2393" spans="1:10" hidden="1">
      <c r="A2393" s="1" t="s">
        <v>8976</v>
      </c>
      <c r="B2393" s="1" t="s">
        <v>8977</v>
      </c>
      <c r="C2393" s="1">
        <v>1</v>
      </c>
      <c r="D2393" s="1">
        <v>2</v>
      </c>
      <c r="E2393" s="1">
        <v>0</v>
      </c>
      <c r="F2393" s="1" t="s">
        <v>8976</v>
      </c>
      <c r="G2393" s="1" t="s">
        <v>8975</v>
      </c>
      <c r="H2393" s="6" t="s">
        <v>542</v>
      </c>
      <c r="I2393" s="6" t="s">
        <v>31</v>
      </c>
      <c r="J2393" s="1" t="s">
        <v>11</v>
      </c>
    </row>
    <row r="2394" spans="1:10" hidden="1">
      <c r="A2394" s="1" t="s">
        <v>8978</v>
      </c>
      <c r="B2394" s="1" t="s">
        <v>8979</v>
      </c>
      <c r="C2394" s="1">
        <v>1</v>
      </c>
      <c r="D2394" s="1">
        <v>2</v>
      </c>
      <c r="E2394" s="1">
        <v>0</v>
      </c>
      <c r="F2394" s="1" t="s">
        <v>8978</v>
      </c>
      <c r="G2394" s="1" t="s">
        <v>8980</v>
      </c>
      <c r="H2394" s="6" t="s">
        <v>542</v>
      </c>
      <c r="I2394" s="6" t="s">
        <v>31</v>
      </c>
      <c r="J2394" s="1" t="s">
        <v>11</v>
      </c>
    </row>
    <row r="2395" spans="1:10" hidden="1">
      <c r="A2395" s="1" t="s">
        <v>8981</v>
      </c>
      <c r="B2395" s="1" t="s">
        <v>8982</v>
      </c>
      <c r="C2395" s="1">
        <v>1</v>
      </c>
      <c r="D2395" s="1">
        <v>2</v>
      </c>
      <c r="E2395" s="1">
        <v>0</v>
      </c>
      <c r="F2395" s="1" t="s">
        <v>8981</v>
      </c>
      <c r="G2395" s="1" t="s">
        <v>8983</v>
      </c>
      <c r="H2395" s="6" t="s">
        <v>542</v>
      </c>
      <c r="I2395" s="6" t="s">
        <v>31</v>
      </c>
      <c r="J2395" s="1" t="s">
        <v>11</v>
      </c>
    </row>
    <row r="2396" spans="1:10" hidden="1">
      <c r="A2396" s="1" t="s">
        <v>8984</v>
      </c>
      <c r="B2396" s="1" t="s">
        <v>8985</v>
      </c>
      <c r="C2396" s="1">
        <v>1</v>
      </c>
      <c r="D2396" s="1">
        <v>2</v>
      </c>
      <c r="E2396" s="1">
        <v>0</v>
      </c>
      <c r="F2396" s="1" t="s">
        <v>8984</v>
      </c>
      <c r="G2396" s="1" t="s">
        <v>8986</v>
      </c>
      <c r="H2396" s="6" t="s">
        <v>542</v>
      </c>
      <c r="I2396" s="6" t="s">
        <v>31</v>
      </c>
      <c r="J2396" s="1" t="s">
        <v>11</v>
      </c>
    </row>
    <row r="2397" spans="1:10" hidden="1">
      <c r="A2397" s="1" t="s">
        <v>8987</v>
      </c>
      <c r="B2397" s="1" t="s">
        <v>8988</v>
      </c>
      <c r="C2397" s="1">
        <v>1</v>
      </c>
      <c r="D2397" s="1">
        <v>2</v>
      </c>
      <c r="E2397" s="1">
        <v>0</v>
      </c>
      <c r="F2397" s="1" t="s">
        <v>8987</v>
      </c>
      <c r="G2397" s="1" t="s">
        <v>8975</v>
      </c>
      <c r="H2397" s="6" t="s">
        <v>542</v>
      </c>
      <c r="I2397" s="6" t="s">
        <v>31</v>
      </c>
      <c r="J2397" s="1" t="s">
        <v>11</v>
      </c>
    </row>
    <row r="2398" spans="1:10" hidden="1">
      <c r="A2398" s="1" t="s">
        <v>8989</v>
      </c>
      <c r="B2398" s="1" t="s">
        <v>8990</v>
      </c>
      <c r="C2398" s="1">
        <v>1</v>
      </c>
      <c r="D2398" s="1">
        <v>2</v>
      </c>
      <c r="E2398" s="1">
        <v>0</v>
      </c>
      <c r="F2398" s="1" t="s">
        <v>8989</v>
      </c>
      <c r="G2398" s="1" t="s">
        <v>8991</v>
      </c>
      <c r="H2398" s="6" t="s">
        <v>542</v>
      </c>
      <c r="I2398" s="6" t="s">
        <v>31</v>
      </c>
      <c r="J2398" s="1" t="s">
        <v>11</v>
      </c>
    </row>
    <row r="2399" spans="1:10" hidden="1">
      <c r="A2399" s="1" t="s">
        <v>8992</v>
      </c>
      <c r="B2399" s="1" t="s">
        <v>8993</v>
      </c>
      <c r="C2399" s="1">
        <v>1</v>
      </c>
      <c r="D2399" s="1">
        <v>2</v>
      </c>
      <c r="E2399" s="1">
        <v>0</v>
      </c>
      <c r="F2399" s="1" t="s">
        <v>8992</v>
      </c>
      <c r="G2399" s="1" t="s">
        <v>8975</v>
      </c>
      <c r="H2399" s="6" t="s">
        <v>542</v>
      </c>
      <c r="I2399" s="6" t="s">
        <v>31</v>
      </c>
      <c r="J2399" s="1" t="s">
        <v>11</v>
      </c>
    </row>
    <row r="2400" spans="1:10" hidden="1">
      <c r="A2400" s="1" t="s">
        <v>8994</v>
      </c>
      <c r="B2400" s="1" t="s">
        <v>8995</v>
      </c>
      <c r="C2400" s="1">
        <v>1</v>
      </c>
      <c r="D2400" s="1">
        <v>2</v>
      </c>
      <c r="E2400" s="1">
        <v>0</v>
      </c>
      <c r="F2400" s="1" t="s">
        <v>8994</v>
      </c>
      <c r="G2400" s="1" t="s">
        <v>8980</v>
      </c>
      <c r="H2400" s="6" t="s">
        <v>542</v>
      </c>
      <c r="I2400" s="6" t="s">
        <v>31</v>
      </c>
      <c r="J2400" s="1" t="s">
        <v>11</v>
      </c>
    </row>
    <row r="2401" spans="1:10" hidden="1">
      <c r="A2401" s="1" t="s">
        <v>8996</v>
      </c>
      <c r="B2401" s="1" t="s">
        <v>8997</v>
      </c>
      <c r="C2401" s="1">
        <v>1</v>
      </c>
      <c r="D2401" s="1">
        <v>2</v>
      </c>
      <c r="E2401" s="1">
        <v>0</v>
      </c>
      <c r="F2401" s="1" t="s">
        <v>8996</v>
      </c>
      <c r="G2401" s="1" t="s">
        <v>8980</v>
      </c>
      <c r="H2401" s="6" t="s">
        <v>542</v>
      </c>
      <c r="I2401" s="6" t="s">
        <v>31</v>
      </c>
      <c r="J2401" s="1" t="s">
        <v>11</v>
      </c>
    </row>
    <row r="2402" spans="1:10" hidden="1">
      <c r="A2402" s="1" t="s">
        <v>8998</v>
      </c>
      <c r="B2402" s="1" t="s">
        <v>8999</v>
      </c>
      <c r="C2402" s="1">
        <v>1</v>
      </c>
      <c r="D2402" s="1">
        <v>2</v>
      </c>
      <c r="E2402" s="1">
        <v>0</v>
      </c>
      <c r="F2402" s="1" t="s">
        <v>8998</v>
      </c>
      <c r="G2402" s="1" t="s">
        <v>8975</v>
      </c>
      <c r="H2402" s="6" t="s">
        <v>542</v>
      </c>
      <c r="I2402" s="6" t="s">
        <v>31</v>
      </c>
      <c r="J2402" s="1" t="s">
        <v>11</v>
      </c>
    </row>
    <row r="2403" spans="1:10" hidden="1">
      <c r="A2403" s="1" t="s">
        <v>9000</v>
      </c>
      <c r="B2403" s="1" t="s">
        <v>9001</v>
      </c>
      <c r="C2403" s="1">
        <v>1</v>
      </c>
      <c r="D2403" s="1">
        <v>2</v>
      </c>
      <c r="E2403" s="1">
        <v>0</v>
      </c>
      <c r="F2403" s="1" t="s">
        <v>9000</v>
      </c>
      <c r="G2403" s="1" t="s">
        <v>9002</v>
      </c>
      <c r="H2403" s="6" t="s">
        <v>542</v>
      </c>
      <c r="I2403" s="6" t="s">
        <v>31</v>
      </c>
      <c r="J2403" s="1" t="s">
        <v>11</v>
      </c>
    </row>
    <row r="2404" spans="1:10" hidden="1">
      <c r="A2404" s="1" t="s">
        <v>9003</v>
      </c>
      <c r="B2404" s="1" t="s">
        <v>9004</v>
      </c>
      <c r="C2404" s="1">
        <v>1</v>
      </c>
      <c r="D2404" s="1">
        <v>2</v>
      </c>
      <c r="E2404" s="1">
        <v>0</v>
      </c>
      <c r="F2404" s="1" t="s">
        <v>9003</v>
      </c>
      <c r="G2404" s="1" t="s">
        <v>9005</v>
      </c>
      <c r="H2404" s="6" t="s">
        <v>542</v>
      </c>
      <c r="I2404" s="6" t="s">
        <v>31</v>
      </c>
      <c r="J2404" s="1" t="s">
        <v>11</v>
      </c>
    </row>
    <row r="2405" spans="1:10" hidden="1">
      <c r="A2405" s="1" t="s">
        <v>9006</v>
      </c>
      <c r="B2405" s="1" t="s">
        <v>9007</v>
      </c>
      <c r="C2405" s="1">
        <v>1</v>
      </c>
      <c r="D2405" s="1">
        <v>2</v>
      </c>
      <c r="E2405" s="1">
        <v>0</v>
      </c>
      <c r="F2405" s="1" t="s">
        <v>9006</v>
      </c>
      <c r="G2405" s="1" t="s">
        <v>8975</v>
      </c>
      <c r="H2405" s="6" t="s">
        <v>542</v>
      </c>
      <c r="I2405" s="6" t="s">
        <v>31</v>
      </c>
      <c r="J2405" s="1" t="s">
        <v>11</v>
      </c>
    </row>
    <row r="2406" spans="1:10" hidden="1">
      <c r="A2406" s="1" t="s">
        <v>9011</v>
      </c>
      <c r="B2406" s="1" t="s">
        <v>9012</v>
      </c>
      <c r="C2406" s="1">
        <v>1</v>
      </c>
      <c r="D2406" s="1">
        <v>2</v>
      </c>
      <c r="E2406" s="1">
        <v>0</v>
      </c>
      <c r="F2406" s="1" t="s">
        <v>9011</v>
      </c>
      <c r="G2406" s="1" t="s">
        <v>9013</v>
      </c>
      <c r="H2406" s="6" t="s">
        <v>542</v>
      </c>
      <c r="I2406" s="6" t="s">
        <v>31</v>
      </c>
      <c r="J2406" s="1" t="s">
        <v>11</v>
      </c>
    </row>
    <row r="2407" spans="1:10" hidden="1">
      <c r="A2407" s="1" t="s">
        <v>6362</v>
      </c>
      <c r="B2407" s="1" t="s">
        <v>6363</v>
      </c>
      <c r="C2407" s="1">
        <v>1</v>
      </c>
      <c r="D2407" s="1">
        <v>1</v>
      </c>
      <c r="E2407" s="1">
        <v>0</v>
      </c>
      <c r="F2407" s="1" t="s">
        <v>6362</v>
      </c>
      <c r="G2407" s="1" t="s">
        <v>5947</v>
      </c>
      <c r="H2407" s="6" t="s">
        <v>542</v>
      </c>
      <c r="I2407" s="6" t="s">
        <v>31</v>
      </c>
      <c r="J2407" s="1" t="s">
        <v>11</v>
      </c>
    </row>
    <row r="2408" spans="1:10" hidden="1">
      <c r="A2408" s="1" t="s">
        <v>9028</v>
      </c>
      <c r="B2408" s="1" t="s">
        <v>9029</v>
      </c>
      <c r="C2408" s="1">
        <v>1</v>
      </c>
      <c r="D2408" s="1">
        <v>2</v>
      </c>
      <c r="E2408" s="1">
        <v>0</v>
      </c>
      <c r="F2408" s="1" t="s">
        <v>9028</v>
      </c>
      <c r="G2408" s="1" t="s">
        <v>9021</v>
      </c>
      <c r="H2408" s="6" t="s">
        <v>542</v>
      </c>
      <c r="I2408" s="6" t="s">
        <v>31</v>
      </c>
      <c r="J2408" s="1" t="s">
        <v>11</v>
      </c>
    </row>
    <row r="2409" spans="1:10" hidden="1">
      <c r="A2409" s="1" t="s">
        <v>9030</v>
      </c>
      <c r="B2409" s="1" t="s">
        <v>9031</v>
      </c>
      <c r="C2409" s="1">
        <v>1</v>
      </c>
      <c r="D2409" s="1">
        <v>2</v>
      </c>
      <c r="E2409" s="1">
        <v>0</v>
      </c>
      <c r="F2409" s="1" t="s">
        <v>9030</v>
      </c>
      <c r="G2409" s="1" t="s">
        <v>9021</v>
      </c>
      <c r="H2409" s="6" t="s">
        <v>542</v>
      </c>
      <c r="I2409" s="6" t="s">
        <v>31</v>
      </c>
      <c r="J2409" s="1" t="s">
        <v>11</v>
      </c>
    </row>
    <row r="2410" spans="1:10" hidden="1">
      <c r="A2410" s="1" t="s">
        <v>9032</v>
      </c>
      <c r="B2410" s="1" t="s">
        <v>9033</v>
      </c>
      <c r="C2410" s="1">
        <v>1</v>
      </c>
      <c r="D2410" s="1">
        <v>2</v>
      </c>
      <c r="E2410" s="1">
        <v>0</v>
      </c>
      <c r="F2410" s="1" t="s">
        <v>9032</v>
      </c>
      <c r="G2410" s="1" t="s">
        <v>3726</v>
      </c>
      <c r="H2410" s="6" t="s">
        <v>542</v>
      </c>
      <c r="I2410" s="6" t="s">
        <v>31</v>
      </c>
      <c r="J2410" s="1" t="s">
        <v>11</v>
      </c>
    </row>
    <row r="2411" spans="1:10" hidden="1">
      <c r="A2411" s="1" t="s">
        <v>9034</v>
      </c>
      <c r="B2411" s="1" t="s">
        <v>9035</v>
      </c>
      <c r="C2411" s="1">
        <v>1</v>
      </c>
      <c r="D2411" s="1">
        <v>2</v>
      </c>
      <c r="E2411" s="1">
        <v>0</v>
      </c>
      <c r="F2411" s="1" t="s">
        <v>9034</v>
      </c>
      <c r="G2411" s="1" t="s">
        <v>9036</v>
      </c>
      <c r="H2411" s="6" t="s">
        <v>542</v>
      </c>
      <c r="I2411" s="6" t="s">
        <v>31</v>
      </c>
      <c r="J2411" s="1" t="s">
        <v>11</v>
      </c>
    </row>
    <row r="2412" spans="1:10" hidden="1">
      <c r="A2412" s="1" t="s">
        <v>6398</v>
      </c>
      <c r="B2412" s="1" t="s">
        <v>6399</v>
      </c>
      <c r="C2412" s="1">
        <v>1</v>
      </c>
      <c r="D2412" s="1">
        <v>1</v>
      </c>
      <c r="E2412" s="1">
        <v>0</v>
      </c>
      <c r="F2412" s="1" t="s">
        <v>6398</v>
      </c>
      <c r="G2412" s="1" t="s">
        <v>6400</v>
      </c>
      <c r="H2412" s="6" t="s">
        <v>542</v>
      </c>
      <c r="I2412" s="6" t="s">
        <v>31</v>
      </c>
      <c r="J2412" s="1" t="s">
        <v>11</v>
      </c>
    </row>
    <row r="2413" spans="1:10" hidden="1">
      <c r="A2413" s="1" t="s">
        <v>6456</v>
      </c>
      <c r="B2413" s="1" t="s">
        <v>6457</v>
      </c>
      <c r="C2413" s="1">
        <v>1</v>
      </c>
      <c r="D2413" s="1">
        <v>1</v>
      </c>
      <c r="E2413" s="1">
        <v>0</v>
      </c>
      <c r="F2413" s="1" t="s">
        <v>6456</v>
      </c>
      <c r="G2413" s="1" t="s">
        <v>1287</v>
      </c>
      <c r="H2413" s="6" t="s">
        <v>542</v>
      </c>
      <c r="I2413" s="6" t="s">
        <v>31</v>
      </c>
      <c r="J2413" s="1" t="s">
        <v>11</v>
      </c>
    </row>
    <row r="2414" spans="1:10" hidden="1">
      <c r="A2414" s="1" t="s">
        <v>6477</v>
      </c>
      <c r="B2414" s="1" t="s">
        <v>6478</v>
      </c>
      <c r="C2414" s="1">
        <v>1</v>
      </c>
      <c r="D2414" s="1">
        <v>1</v>
      </c>
      <c r="E2414" s="1">
        <v>0</v>
      </c>
      <c r="F2414" s="1" t="s">
        <v>6477</v>
      </c>
      <c r="G2414" s="1" t="s">
        <v>935</v>
      </c>
      <c r="H2414" s="6" t="s">
        <v>542</v>
      </c>
      <c r="I2414" s="6" t="s">
        <v>31</v>
      </c>
      <c r="J2414" s="1" t="s">
        <v>11</v>
      </c>
    </row>
    <row r="2415" spans="1:10" hidden="1">
      <c r="A2415" s="1" t="s">
        <v>6479</v>
      </c>
      <c r="B2415" s="1" t="s">
        <v>6480</v>
      </c>
      <c r="C2415" s="1">
        <v>1</v>
      </c>
      <c r="D2415" s="1">
        <v>1</v>
      </c>
      <c r="E2415" s="1">
        <v>0</v>
      </c>
      <c r="F2415" s="1" t="s">
        <v>6481</v>
      </c>
      <c r="G2415" s="1" t="s">
        <v>6482</v>
      </c>
      <c r="H2415" s="6" t="s">
        <v>542</v>
      </c>
      <c r="I2415" s="6" t="s">
        <v>31</v>
      </c>
      <c r="J2415" s="1" t="s">
        <v>6483</v>
      </c>
    </row>
    <row r="2416" spans="1:10" hidden="1">
      <c r="A2416" s="1" t="s">
        <v>6484</v>
      </c>
      <c r="B2416" s="1" t="s">
        <v>6485</v>
      </c>
      <c r="C2416" s="1">
        <v>1</v>
      </c>
      <c r="D2416" s="1">
        <v>1</v>
      </c>
      <c r="E2416" s="1">
        <v>0</v>
      </c>
      <c r="F2416" s="1" t="s">
        <v>6486</v>
      </c>
      <c r="G2416" s="1" t="s">
        <v>6487</v>
      </c>
      <c r="H2416" s="6" t="s">
        <v>542</v>
      </c>
      <c r="I2416" s="6" t="s">
        <v>31</v>
      </c>
      <c r="J2416" s="1" t="s">
        <v>6483</v>
      </c>
    </row>
    <row r="2417" spans="1:10" hidden="1">
      <c r="A2417" s="1" t="s">
        <v>1118</v>
      </c>
      <c r="B2417" s="1" t="s">
        <v>6493</v>
      </c>
      <c r="C2417" s="1">
        <v>1</v>
      </c>
      <c r="D2417" s="1">
        <v>1</v>
      </c>
      <c r="E2417" s="1">
        <v>0</v>
      </c>
      <c r="F2417" s="1" t="s">
        <v>1118</v>
      </c>
      <c r="G2417" s="1" t="s">
        <v>6494</v>
      </c>
      <c r="H2417" s="6" t="s">
        <v>542</v>
      </c>
      <c r="I2417" s="6" t="s">
        <v>31</v>
      </c>
      <c r="J2417" s="1" t="s">
        <v>1121</v>
      </c>
    </row>
    <row r="2418" spans="1:10" hidden="1">
      <c r="A2418" s="1" t="s">
        <v>6495</v>
      </c>
      <c r="B2418" s="1" t="s">
        <v>6496</v>
      </c>
      <c r="C2418" s="1">
        <v>1</v>
      </c>
      <c r="D2418" s="1">
        <v>1</v>
      </c>
      <c r="E2418" s="1">
        <v>0</v>
      </c>
      <c r="F2418" s="1" t="s">
        <v>6495</v>
      </c>
      <c r="G2418" s="1" t="s">
        <v>6497</v>
      </c>
      <c r="H2418" s="6" t="s">
        <v>542</v>
      </c>
      <c r="I2418" s="6" t="s">
        <v>31</v>
      </c>
      <c r="J2418" s="1" t="s">
        <v>11</v>
      </c>
    </row>
    <row r="2419" spans="1:10" hidden="1">
      <c r="A2419" s="1" t="s">
        <v>9048</v>
      </c>
      <c r="B2419" s="1" t="s">
        <v>9049</v>
      </c>
      <c r="C2419" s="1">
        <v>1</v>
      </c>
      <c r="D2419" s="1">
        <v>2</v>
      </c>
      <c r="E2419" s="1">
        <v>0</v>
      </c>
      <c r="F2419" s="1" t="s">
        <v>9048</v>
      </c>
      <c r="G2419" s="1" t="s">
        <v>7659</v>
      </c>
      <c r="H2419" s="6" t="s">
        <v>542</v>
      </c>
      <c r="I2419" s="6" t="s">
        <v>31</v>
      </c>
      <c r="J2419" s="1" t="s">
        <v>11</v>
      </c>
    </row>
    <row r="2420" spans="1:10" hidden="1">
      <c r="A2420" s="1" t="s">
        <v>9085</v>
      </c>
      <c r="B2420" s="1" t="s">
        <v>9086</v>
      </c>
      <c r="C2420" s="1">
        <v>1</v>
      </c>
      <c r="D2420" s="1">
        <v>2</v>
      </c>
      <c r="E2420" s="1">
        <v>0</v>
      </c>
      <c r="F2420" s="1" t="s">
        <v>9085</v>
      </c>
      <c r="G2420" s="1" t="s">
        <v>9087</v>
      </c>
      <c r="H2420" s="6" t="s">
        <v>542</v>
      </c>
      <c r="I2420" s="6" t="s">
        <v>31</v>
      </c>
      <c r="J2420" s="1" t="s">
        <v>11</v>
      </c>
    </row>
    <row r="2421" spans="1:10" hidden="1">
      <c r="A2421" s="1" t="s">
        <v>6567</v>
      </c>
      <c r="B2421" s="1" t="s">
        <v>6568</v>
      </c>
      <c r="C2421" s="1">
        <v>1</v>
      </c>
      <c r="D2421" s="1">
        <v>1</v>
      </c>
      <c r="E2421" s="1">
        <v>0</v>
      </c>
      <c r="F2421" s="1" t="s">
        <v>6569</v>
      </c>
      <c r="G2421" s="1" t="s">
        <v>6570</v>
      </c>
      <c r="H2421" s="6" t="s">
        <v>542</v>
      </c>
      <c r="I2421" s="6" t="s">
        <v>31</v>
      </c>
      <c r="J2421" s="1" t="s">
        <v>6571</v>
      </c>
    </row>
    <row r="2422" spans="1:10" hidden="1">
      <c r="A2422" s="1" t="s">
        <v>6598</v>
      </c>
      <c r="B2422" s="1" t="s">
        <v>6599</v>
      </c>
      <c r="C2422" s="1">
        <v>1</v>
      </c>
      <c r="D2422" s="1">
        <v>1</v>
      </c>
      <c r="E2422" s="1">
        <v>0</v>
      </c>
      <c r="F2422" s="1" t="s">
        <v>6600</v>
      </c>
      <c r="G2422" s="1" t="s">
        <v>6601</v>
      </c>
      <c r="H2422" s="6" t="s">
        <v>542</v>
      </c>
      <c r="I2422" s="6" t="s">
        <v>31</v>
      </c>
      <c r="J2422" s="1" t="s">
        <v>6602</v>
      </c>
    </row>
    <row r="2423" spans="1:10" hidden="1">
      <c r="A2423" s="1" t="s">
        <v>9112</v>
      </c>
      <c r="B2423" s="1" t="s">
        <v>9113</v>
      </c>
      <c r="C2423" s="1">
        <v>1</v>
      </c>
      <c r="D2423" s="1">
        <v>2</v>
      </c>
      <c r="E2423" s="1">
        <v>0</v>
      </c>
      <c r="F2423" s="1" t="s">
        <v>9112</v>
      </c>
      <c r="G2423" s="1" t="s">
        <v>9114</v>
      </c>
      <c r="H2423" s="6" t="s">
        <v>542</v>
      </c>
      <c r="I2423" s="6" t="s">
        <v>31</v>
      </c>
      <c r="J2423" s="1" t="s">
        <v>11</v>
      </c>
    </row>
    <row r="2424" spans="1:10" hidden="1">
      <c r="A2424" s="1" t="s">
        <v>9127</v>
      </c>
      <c r="B2424" s="1" t="s">
        <v>9128</v>
      </c>
      <c r="C2424" s="1">
        <v>1</v>
      </c>
      <c r="D2424" s="1">
        <v>2</v>
      </c>
      <c r="E2424" s="1">
        <v>0</v>
      </c>
      <c r="F2424" s="1" t="s">
        <v>9127</v>
      </c>
      <c r="G2424" s="1" t="s">
        <v>9129</v>
      </c>
      <c r="H2424" s="6" t="s">
        <v>542</v>
      </c>
      <c r="I2424" s="6" t="s">
        <v>31</v>
      </c>
      <c r="J2424" s="1" t="s">
        <v>11</v>
      </c>
    </row>
    <row r="2425" spans="1:10" hidden="1">
      <c r="A2425" s="1" t="s">
        <v>6654</v>
      </c>
      <c r="B2425" s="1" t="s">
        <v>6655</v>
      </c>
      <c r="C2425" s="1">
        <v>1</v>
      </c>
      <c r="D2425" s="1">
        <v>1</v>
      </c>
      <c r="E2425" s="1">
        <v>0</v>
      </c>
      <c r="F2425" s="1" t="s">
        <v>6656</v>
      </c>
      <c r="G2425" s="1" t="s">
        <v>6657</v>
      </c>
      <c r="H2425" s="6" t="s">
        <v>542</v>
      </c>
      <c r="I2425" s="6" t="s">
        <v>31</v>
      </c>
      <c r="J2425" s="1" t="s">
        <v>6658</v>
      </c>
    </row>
    <row r="2426" spans="1:10" hidden="1">
      <c r="A2426" s="1" t="s">
        <v>9145</v>
      </c>
      <c r="B2426" s="1" t="s">
        <v>9146</v>
      </c>
      <c r="C2426" s="1">
        <v>1</v>
      </c>
      <c r="D2426" s="1">
        <v>2</v>
      </c>
      <c r="E2426" s="1">
        <v>0</v>
      </c>
      <c r="F2426" s="1" t="s">
        <v>9145</v>
      </c>
      <c r="G2426" s="1" t="s">
        <v>9147</v>
      </c>
      <c r="H2426" s="6" t="s">
        <v>542</v>
      </c>
      <c r="I2426" s="6" t="s">
        <v>31</v>
      </c>
      <c r="J2426" s="1" t="s">
        <v>11</v>
      </c>
    </row>
    <row r="2427" spans="1:10" hidden="1">
      <c r="A2427" s="1" t="s">
        <v>9235</v>
      </c>
      <c r="B2427" s="1" t="s">
        <v>9236</v>
      </c>
      <c r="C2427" s="1">
        <v>1</v>
      </c>
      <c r="D2427" s="1">
        <v>2</v>
      </c>
      <c r="E2427" s="1">
        <v>0</v>
      </c>
      <c r="F2427" s="1" t="s">
        <v>9235</v>
      </c>
      <c r="G2427" s="1" t="s">
        <v>31</v>
      </c>
      <c r="H2427" s="6" t="s">
        <v>542</v>
      </c>
      <c r="I2427" s="6" t="s">
        <v>31</v>
      </c>
      <c r="J2427" s="1" t="s">
        <v>11</v>
      </c>
    </row>
    <row r="2428" spans="1:10" hidden="1">
      <c r="A2428" s="1" t="s">
        <v>9237</v>
      </c>
      <c r="B2428" s="1" t="s">
        <v>9238</v>
      </c>
      <c r="C2428" s="1">
        <v>1</v>
      </c>
      <c r="D2428" s="1">
        <v>2</v>
      </c>
      <c r="E2428" s="1">
        <v>0</v>
      </c>
      <c r="F2428" s="1" t="s">
        <v>9237</v>
      </c>
      <c r="G2428" s="1" t="s">
        <v>31</v>
      </c>
      <c r="H2428" s="6" t="s">
        <v>542</v>
      </c>
      <c r="I2428" s="6" t="s">
        <v>31</v>
      </c>
      <c r="J2428" s="1" t="s">
        <v>11</v>
      </c>
    </row>
    <row r="2429" spans="1:10" hidden="1">
      <c r="A2429" s="1" t="s">
        <v>6880</v>
      </c>
      <c r="B2429" s="1" t="s">
        <v>6881</v>
      </c>
      <c r="C2429" s="1">
        <v>1</v>
      </c>
      <c r="D2429" s="1">
        <v>1</v>
      </c>
      <c r="E2429" s="1">
        <v>0</v>
      </c>
      <c r="F2429" s="1" t="s">
        <v>6880</v>
      </c>
      <c r="G2429" s="1" t="s">
        <v>6882</v>
      </c>
      <c r="H2429" s="6" t="s">
        <v>542</v>
      </c>
      <c r="I2429" s="6" t="s">
        <v>31</v>
      </c>
      <c r="J2429" s="1" t="s">
        <v>6883</v>
      </c>
    </row>
    <row r="2430" spans="1:10" hidden="1">
      <c r="A2430" s="1" t="s">
        <v>9246</v>
      </c>
      <c r="B2430" s="1" t="s">
        <v>9247</v>
      </c>
      <c r="C2430" s="1">
        <v>1</v>
      </c>
      <c r="D2430" s="1">
        <v>2</v>
      </c>
      <c r="E2430" s="1">
        <v>0</v>
      </c>
      <c r="F2430" s="1" t="s">
        <v>9246</v>
      </c>
      <c r="G2430" s="1" t="s">
        <v>9248</v>
      </c>
      <c r="H2430" s="6" t="s">
        <v>542</v>
      </c>
      <c r="I2430" s="6" t="s">
        <v>31</v>
      </c>
      <c r="J2430" s="1" t="s">
        <v>11</v>
      </c>
    </row>
    <row r="2431" spans="1:10" hidden="1">
      <c r="A2431" s="1" t="s">
        <v>9249</v>
      </c>
      <c r="B2431" s="1" t="s">
        <v>9250</v>
      </c>
      <c r="C2431" s="1">
        <v>1</v>
      </c>
      <c r="D2431" s="1">
        <v>2</v>
      </c>
      <c r="E2431" s="1">
        <v>0</v>
      </c>
      <c r="F2431" s="1" t="s">
        <v>9249</v>
      </c>
      <c r="G2431" s="1" t="s">
        <v>9251</v>
      </c>
      <c r="H2431" s="6" t="s">
        <v>542</v>
      </c>
      <c r="I2431" s="6" t="s">
        <v>31</v>
      </c>
      <c r="J2431" s="1" t="s">
        <v>11</v>
      </c>
    </row>
    <row r="2432" spans="1:10" hidden="1">
      <c r="A2432" s="1" t="s">
        <v>9252</v>
      </c>
      <c r="B2432" s="1" t="s">
        <v>9253</v>
      </c>
      <c r="C2432" s="1">
        <v>1</v>
      </c>
      <c r="D2432" s="1">
        <v>2</v>
      </c>
      <c r="E2432" s="1">
        <v>0</v>
      </c>
      <c r="F2432" s="1" t="s">
        <v>9252</v>
      </c>
      <c r="G2432" s="1" t="s">
        <v>9254</v>
      </c>
      <c r="H2432" s="6" t="s">
        <v>542</v>
      </c>
      <c r="I2432" s="6" t="s">
        <v>31</v>
      </c>
      <c r="J2432" s="1" t="s">
        <v>11</v>
      </c>
    </row>
    <row r="2433" spans="1:10" hidden="1">
      <c r="A2433" s="1" t="s">
        <v>9255</v>
      </c>
      <c r="B2433" s="1" t="s">
        <v>9256</v>
      </c>
      <c r="C2433" s="1">
        <v>1</v>
      </c>
      <c r="D2433" s="1">
        <v>2</v>
      </c>
      <c r="E2433" s="1">
        <v>0</v>
      </c>
      <c r="F2433" s="1" t="s">
        <v>9255</v>
      </c>
      <c r="G2433" s="1" t="s">
        <v>9257</v>
      </c>
      <c r="H2433" s="6" t="s">
        <v>542</v>
      </c>
      <c r="I2433" s="6" t="s">
        <v>31</v>
      </c>
      <c r="J2433" s="1" t="s">
        <v>11</v>
      </c>
    </row>
    <row r="2434" spans="1:10" hidden="1">
      <c r="A2434" s="1" t="s">
        <v>9258</v>
      </c>
      <c r="B2434" s="1" t="s">
        <v>9259</v>
      </c>
      <c r="C2434" s="1">
        <v>1</v>
      </c>
      <c r="D2434" s="1">
        <v>2</v>
      </c>
      <c r="E2434" s="1">
        <v>0</v>
      </c>
      <c r="F2434" s="1" t="s">
        <v>9258</v>
      </c>
      <c r="G2434" s="1" t="s">
        <v>9260</v>
      </c>
      <c r="H2434" s="6" t="s">
        <v>542</v>
      </c>
      <c r="I2434" s="6" t="s">
        <v>31</v>
      </c>
      <c r="J2434" s="1" t="s">
        <v>11</v>
      </c>
    </row>
    <row r="2435" spans="1:10" hidden="1">
      <c r="A2435" s="1" t="s">
        <v>6989</v>
      </c>
      <c r="B2435" s="1" t="s">
        <v>6990</v>
      </c>
      <c r="C2435" s="1">
        <v>1</v>
      </c>
      <c r="D2435" s="1">
        <v>1</v>
      </c>
      <c r="E2435" s="1">
        <v>0</v>
      </c>
      <c r="F2435" s="1" t="s">
        <v>6989</v>
      </c>
      <c r="G2435" s="1" t="s">
        <v>6991</v>
      </c>
      <c r="H2435" s="6" t="s">
        <v>542</v>
      </c>
      <c r="I2435" s="6" t="s">
        <v>31</v>
      </c>
      <c r="J2435" s="1" t="s">
        <v>6992</v>
      </c>
    </row>
    <row r="2436" spans="1:10" hidden="1">
      <c r="A2436" s="1" t="s">
        <v>9277</v>
      </c>
      <c r="B2436" s="1" t="s">
        <v>9278</v>
      </c>
      <c r="C2436" s="1">
        <v>1</v>
      </c>
      <c r="D2436" s="1">
        <v>2</v>
      </c>
      <c r="E2436" s="1">
        <v>0</v>
      </c>
      <c r="F2436" s="1" t="s">
        <v>9277</v>
      </c>
      <c r="G2436" s="1" t="s">
        <v>9279</v>
      </c>
      <c r="H2436" s="6" t="s">
        <v>542</v>
      </c>
      <c r="I2436" s="6" t="s">
        <v>31</v>
      </c>
      <c r="J2436" s="1" t="s">
        <v>11</v>
      </c>
    </row>
    <row r="2437" spans="1:10" hidden="1">
      <c r="A2437" s="1" t="s">
        <v>9283</v>
      </c>
      <c r="B2437" s="1" t="s">
        <v>9284</v>
      </c>
      <c r="C2437" s="1">
        <v>1</v>
      </c>
      <c r="D2437" s="1">
        <v>2</v>
      </c>
      <c r="E2437" s="1">
        <v>0</v>
      </c>
      <c r="F2437" s="1" t="s">
        <v>9283</v>
      </c>
      <c r="G2437" s="1" t="s">
        <v>9285</v>
      </c>
      <c r="H2437" s="6" t="s">
        <v>542</v>
      </c>
      <c r="I2437" s="6" t="s">
        <v>31</v>
      </c>
      <c r="J2437" s="1" t="s">
        <v>11</v>
      </c>
    </row>
    <row r="2438" spans="1:10" hidden="1">
      <c r="A2438" s="1" t="s">
        <v>9286</v>
      </c>
      <c r="B2438" s="1" t="s">
        <v>9287</v>
      </c>
      <c r="C2438" s="1">
        <v>1</v>
      </c>
      <c r="D2438" s="1">
        <v>2</v>
      </c>
      <c r="E2438" s="1">
        <v>0</v>
      </c>
      <c r="F2438" s="1" t="s">
        <v>9286</v>
      </c>
      <c r="G2438" s="1" t="s">
        <v>9288</v>
      </c>
      <c r="H2438" s="6" t="s">
        <v>542</v>
      </c>
      <c r="I2438" s="6" t="s">
        <v>31</v>
      </c>
      <c r="J2438" s="1" t="s">
        <v>11</v>
      </c>
    </row>
    <row r="2439" spans="1:10" hidden="1">
      <c r="A2439" s="1" t="s">
        <v>7016</v>
      </c>
      <c r="B2439" s="1" t="s">
        <v>7017</v>
      </c>
      <c r="C2439" s="1">
        <v>1</v>
      </c>
      <c r="D2439" s="1">
        <v>1</v>
      </c>
      <c r="E2439" s="1">
        <v>0</v>
      </c>
      <c r="F2439" s="1" t="s">
        <v>7018</v>
      </c>
      <c r="G2439" s="1" t="s">
        <v>7019</v>
      </c>
      <c r="H2439" s="6" t="s">
        <v>542</v>
      </c>
      <c r="I2439" s="6" t="s">
        <v>31</v>
      </c>
      <c r="J2439" s="1" t="s">
        <v>7020</v>
      </c>
    </row>
    <row r="2440" spans="1:10" hidden="1">
      <c r="A2440" s="1" t="s">
        <v>9289</v>
      </c>
      <c r="B2440" s="1" t="s">
        <v>9290</v>
      </c>
      <c r="C2440" s="1">
        <v>1</v>
      </c>
      <c r="D2440" s="1">
        <v>2</v>
      </c>
      <c r="E2440" s="1">
        <v>0</v>
      </c>
      <c r="F2440" s="1" t="s">
        <v>9289</v>
      </c>
      <c r="G2440" s="1" t="s">
        <v>9291</v>
      </c>
      <c r="H2440" s="6" t="s">
        <v>542</v>
      </c>
      <c r="I2440" s="6" t="s">
        <v>31</v>
      </c>
      <c r="J2440" s="1" t="s">
        <v>9292</v>
      </c>
    </row>
    <row r="2441" spans="1:10" hidden="1">
      <c r="A2441" s="1" t="s">
        <v>9293</v>
      </c>
      <c r="B2441" s="1" t="s">
        <v>9294</v>
      </c>
      <c r="C2441" s="1">
        <v>1</v>
      </c>
      <c r="D2441" s="1">
        <v>2</v>
      </c>
      <c r="E2441" s="1">
        <v>0</v>
      </c>
      <c r="F2441" s="1" t="s">
        <v>9293</v>
      </c>
      <c r="G2441" s="1" t="s">
        <v>9295</v>
      </c>
      <c r="H2441" s="6" t="s">
        <v>542</v>
      </c>
      <c r="I2441" s="6" t="s">
        <v>31</v>
      </c>
      <c r="J2441" s="1" t="s">
        <v>11</v>
      </c>
    </row>
    <row r="2442" spans="1:10" hidden="1">
      <c r="A2442" s="1" t="s">
        <v>7046</v>
      </c>
      <c r="B2442" s="1" t="s">
        <v>7047</v>
      </c>
      <c r="C2442" s="1">
        <v>1</v>
      </c>
      <c r="D2442" s="1">
        <v>1</v>
      </c>
      <c r="E2442" s="1">
        <v>0</v>
      </c>
      <c r="F2442" s="1" t="s">
        <v>7046</v>
      </c>
      <c r="G2442" s="1" t="s">
        <v>7048</v>
      </c>
      <c r="H2442" s="6" t="s">
        <v>542</v>
      </c>
      <c r="I2442" s="6" t="s">
        <v>31</v>
      </c>
      <c r="J2442" s="1" t="s">
        <v>7049</v>
      </c>
    </row>
    <row r="2443" spans="1:10" hidden="1">
      <c r="A2443" s="1" t="s">
        <v>9310</v>
      </c>
      <c r="B2443" s="1" t="s">
        <v>9311</v>
      </c>
      <c r="C2443" s="1">
        <v>1</v>
      </c>
      <c r="D2443" s="1">
        <v>2</v>
      </c>
      <c r="E2443" s="1">
        <v>0</v>
      </c>
      <c r="F2443" s="1" t="s">
        <v>9310</v>
      </c>
      <c r="G2443" s="1" t="s">
        <v>9312</v>
      </c>
      <c r="H2443" s="6" t="s">
        <v>542</v>
      </c>
      <c r="I2443" s="6" t="s">
        <v>31</v>
      </c>
      <c r="J2443" s="1" t="s">
        <v>9313</v>
      </c>
    </row>
    <row r="2444" spans="1:10" hidden="1">
      <c r="A2444" s="1" t="s">
        <v>7106</v>
      </c>
      <c r="B2444" s="1" t="s">
        <v>7107</v>
      </c>
      <c r="C2444" s="1">
        <v>1</v>
      </c>
      <c r="D2444" s="1">
        <v>1</v>
      </c>
      <c r="E2444" s="1">
        <v>0</v>
      </c>
      <c r="F2444" s="1" t="s">
        <v>7106</v>
      </c>
      <c r="G2444" s="1" t="s">
        <v>7108</v>
      </c>
      <c r="H2444" s="6" t="s">
        <v>542</v>
      </c>
      <c r="I2444" s="6" t="s">
        <v>31</v>
      </c>
      <c r="J2444" s="1" t="s">
        <v>11</v>
      </c>
    </row>
    <row r="2445" spans="1:10" hidden="1">
      <c r="A2445" s="1" t="s">
        <v>9320</v>
      </c>
      <c r="B2445" s="1" t="s">
        <v>9321</v>
      </c>
      <c r="C2445" s="1">
        <v>1</v>
      </c>
      <c r="D2445" s="1">
        <v>2</v>
      </c>
      <c r="E2445" s="1">
        <v>0</v>
      </c>
      <c r="F2445" s="1" t="s">
        <v>9320</v>
      </c>
      <c r="G2445" s="1" t="s">
        <v>9322</v>
      </c>
      <c r="H2445" s="6" t="s">
        <v>542</v>
      </c>
      <c r="I2445" s="6" t="s">
        <v>31</v>
      </c>
      <c r="J2445" s="1" t="s">
        <v>11</v>
      </c>
    </row>
    <row r="2446" spans="1:10" hidden="1">
      <c r="A2446" s="1" t="s">
        <v>7123</v>
      </c>
      <c r="B2446" s="1" t="s">
        <v>7124</v>
      </c>
      <c r="C2446" s="1">
        <v>1</v>
      </c>
      <c r="D2446" s="1">
        <v>1</v>
      </c>
      <c r="E2446" s="1">
        <v>0</v>
      </c>
      <c r="F2446" s="1" t="s">
        <v>7123</v>
      </c>
      <c r="G2446" s="1" t="s">
        <v>7125</v>
      </c>
      <c r="H2446" s="6" t="s">
        <v>542</v>
      </c>
      <c r="I2446" s="6" t="s">
        <v>31</v>
      </c>
      <c r="J2446" s="1" t="s">
        <v>11</v>
      </c>
    </row>
    <row r="2447" spans="1:10" hidden="1">
      <c r="A2447" s="1" t="s">
        <v>7144</v>
      </c>
      <c r="B2447" s="1" t="s">
        <v>7145</v>
      </c>
      <c r="C2447" s="1">
        <v>1</v>
      </c>
      <c r="D2447" s="1">
        <v>1</v>
      </c>
      <c r="E2447" s="1">
        <v>0</v>
      </c>
      <c r="F2447" s="1" t="s">
        <v>7144</v>
      </c>
      <c r="G2447" s="1" t="s">
        <v>7146</v>
      </c>
      <c r="H2447" s="6" t="s">
        <v>542</v>
      </c>
      <c r="I2447" s="6" t="s">
        <v>31</v>
      </c>
      <c r="J2447" s="1" t="s">
        <v>7147</v>
      </c>
    </row>
    <row r="2448" spans="1:10" hidden="1">
      <c r="A2448" s="1" t="s">
        <v>7166</v>
      </c>
      <c r="B2448" s="1" t="s">
        <v>7167</v>
      </c>
      <c r="C2448" s="1">
        <v>1</v>
      </c>
      <c r="D2448" s="1">
        <v>1</v>
      </c>
      <c r="E2448" s="1">
        <v>0</v>
      </c>
      <c r="F2448" s="1" t="s">
        <v>7166</v>
      </c>
      <c r="G2448" s="1" t="s">
        <v>7168</v>
      </c>
      <c r="H2448" s="6" t="s">
        <v>542</v>
      </c>
      <c r="I2448" s="6" t="s">
        <v>31</v>
      </c>
      <c r="J2448" s="1" t="s">
        <v>7169</v>
      </c>
    </row>
    <row r="2449" spans="1:10" hidden="1">
      <c r="A2449" s="1" t="s">
        <v>9352</v>
      </c>
      <c r="B2449" s="1" t="s">
        <v>9353</v>
      </c>
      <c r="C2449" s="1">
        <v>1</v>
      </c>
      <c r="D2449" s="1">
        <v>2</v>
      </c>
      <c r="E2449" s="1">
        <v>0</v>
      </c>
      <c r="F2449" s="1" t="s">
        <v>9352</v>
      </c>
      <c r="G2449" s="1" t="s">
        <v>9354</v>
      </c>
      <c r="H2449" s="6" t="s">
        <v>542</v>
      </c>
      <c r="I2449" s="6" t="s">
        <v>31</v>
      </c>
      <c r="J2449" s="1" t="s">
        <v>11</v>
      </c>
    </row>
    <row r="2450" spans="1:10" hidden="1">
      <c r="A2450" s="1" t="s">
        <v>7200</v>
      </c>
      <c r="B2450" s="1" t="s">
        <v>7201</v>
      </c>
      <c r="C2450" s="1">
        <v>1</v>
      </c>
      <c r="D2450" s="1">
        <v>1</v>
      </c>
      <c r="E2450" s="1">
        <v>0</v>
      </c>
      <c r="F2450" s="1" t="s">
        <v>7202</v>
      </c>
      <c r="G2450" s="1" t="s">
        <v>7203</v>
      </c>
      <c r="H2450" s="6" t="s">
        <v>542</v>
      </c>
      <c r="I2450" s="6" t="s">
        <v>31</v>
      </c>
      <c r="J2450" s="1" t="s">
        <v>7204</v>
      </c>
    </row>
    <row r="2451" spans="1:10" hidden="1">
      <c r="A2451" s="1" t="s">
        <v>9355</v>
      </c>
      <c r="B2451" s="1" t="s">
        <v>9356</v>
      </c>
      <c r="C2451" s="1">
        <v>1</v>
      </c>
      <c r="D2451" s="1">
        <v>2</v>
      </c>
      <c r="E2451" s="1">
        <v>0</v>
      </c>
      <c r="F2451" s="1" t="s">
        <v>9355</v>
      </c>
      <c r="G2451" s="1" t="s">
        <v>9357</v>
      </c>
      <c r="H2451" s="6" t="s">
        <v>542</v>
      </c>
      <c r="I2451" s="6" t="s">
        <v>31</v>
      </c>
      <c r="J2451" s="1" t="s">
        <v>11</v>
      </c>
    </row>
    <row r="2452" spans="1:10" hidden="1">
      <c r="A2452" s="1" t="s">
        <v>9367</v>
      </c>
      <c r="B2452" s="1" t="s">
        <v>9368</v>
      </c>
      <c r="C2452" s="1">
        <v>1</v>
      </c>
      <c r="D2452" s="1">
        <v>2</v>
      </c>
      <c r="E2452" s="1">
        <v>0</v>
      </c>
      <c r="F2452" s="1" t="s">
        <v>9367</v>
      </c>
      <c r="G2452" s="1" t="s">
        <v>9369</v>
      </c>
      <c r="H2452" s="6" t="s">
        <v>542</v>
      </c>
      <c r="I2452" s="6" t="s">
        <v>31</v>
      </c>
      <c r="J2452" s="1" t="s">
        <v>11</v>
      </c>
    </row>
    <row r="2453" spans="1:10" hidden="1">
      <c r="A2453" s="1" t="s">
        <v>7331</v>
      </c>
      <c r="B2453" s="1" t="s">
        <v>7332</v>
      </c>
      <c r="C2453" s="1">
        <v>1</v>
      </c>
      <c r="D2453" s="1">
        <v>1</v>
      </c>
      <c r="E2453" s="1">
        <v>0</v>
      </c>
      <c r="F2453" s="1" t="s">
        <v>7333</v>
      </c>
      <c r="G2453" s="1" t="s">
        <v>7334</v>
      </c>
      <c r="H2453" s="6" t="s">
        <v>542</v>
      </c>
      <c r="I2453" s="6" t="s">
        <v>31</v>
      </c>
      <c r="J2453" s="1" t="s">
        <v>7335</v>
      </c>
    </row>
    <row r="2454" spans="1:10" hidden="1">
      <c r="A2454" s="1" t="s">
        <v>7399</v>
      </c>
      <c r="B2454" s="1" t="s">
        <v>7400</v>
      </c>
      <c r="C2454" s="1">
        <v>1</v>
      </c>
      <c r="D2454" s="1">
        <v>1</v>
      </c>
      <c r="E2454" s="1">
        <v>0</v>
      </c>
      <c r="F2454" s="1" t="s">
        <v>7399</v>
      </c>
      <c r="G2454" s="1" t="s">
        <v>7401</v>
      </c>
      <c r="H2454" s="6" t="s">
        <v>542</v>
      </c>
      <c r="I2454" s="6" t="s">
        <v>31</v>
      </c>
      <c r="J2454" s="1" t="s">
        <v>7402</v>
      </c>
    </row>
    <row r="2455" spans="1:10" hidden="1">
      <c r="A2455" s="1" t="s">
        <v>9465</v>
      </c>
      <c r="B2455" s="1" t="s">
        <v>9466</v>
      </c>
      <c r="C2455" s="1">
        <v>1</v>
      </c>
      <c r="D2455" s="1">
        <v>2</v>
      </c>
      <c r="E2455" s="1">
        <v>0</v>
      </c>
      <c r="F2455" s="1" t="s">
        <v>9465</v>
      </c>
      <c r="G2455" s="1" t="s">
        <v>9467</v>
      </c>
      <c r="H2455" s="6" t="s">
        <v>542</v>
      </c>
      <c r="I2455" s="6" t="s">
        <v>31</v>
      </c>
      <c r="J2455" s="1" t="s">
        <v>9468</v>
      </c>
    </row>
    <row r="2456" spans="1:10" hidden="1">
      <c r="A2456" s="1" t="s">
        <v>9471</v>
      </c>
      <c r="B2456" s="1" t="s">
        <v>9472</v>
      </c>
      <c r="C2456" s="1">
        <v>1</v>
      </c>
      <c r="D2456" s="1">
        <v>2</v>
      </c>
      <c r="E2456" s="1">
        <v>0</v>
      </c>
      <c r="F2456" s="1" t="s">
        <v>9471</v>
      </c>
      <c r="G2456" s="1" t="s">
        <v>9473</v>
      </c>
      <c r="H2456" s="6" t="s">
        <v>542</v>
      </c>
      <c r="I2456" s="6" t="s">
        <v>31</v>
      </c>
      <c r="J2456" s="1" t="s">
        <v>11</v>
      </c>
    </row>
    <row r="2457" spans="1:10" hidden="1">
      <c r="A2457" s="1" t="s">
        <v>9487</v>
      </c>
      <c r="B2457" s="1" t="s">
        <v>9488</v>
      </c>
      <c r="C2457" s="1">
        <v>1</v>
      </c>
      <c r="D2457" s="1">
        <v>2</v>
      </c>
      <c r="E2457" s="1">
        <v>0</v>
      </c>
      <c r="F2457" s="1" t="s">
        <v>9487</v>
      </c>
      <c r="G2457" s="1" t="s">
        <v>9489</v>
      </c>
      <c r="H2457" s="6" t="s">
        <v>542</v>
      </c>
      <c r="I2457" s="6" t="s">
        <v>31</v>
      </c>
      <c r="J2457" s="1" t="s">
        <v>11</v>
      </c>
    </row>
    <row r="2458" spans="1:10" hidden="1">
      <c r="A2458" s="1" t="s">
        <v>9493</v>
      </c>
      <c r="B2458" s="1" t="s">
        <v>9494</v>
      </c>
      <c r="C2458" s="1">
        <v>1</v>
      </c>
      <c r="D2458" s="1">
        <v>2</v>
      </c>
      <c r="E2458" s="1">
        <v>0</v>
      </c>
      <c r="F2458" s="1" t="s">
        <v>9493</v>
      </c>
      <c r="G2458" s="1" t="s">
        <v>9495</v>
      </c>
      <c r="H2458" s="6" t="s">
        <v>542</v>
      </c>
      <c r="I2458" s="6" t="s">
        <v>31</v>
      </c>
      <c r="J2458" s="1" t="s">
        <v>11</v>
      </c>
    </row>
    <row r="2459" spans="1:10" hidden="1">
      <c r="A2459" s="1" t="s">
        <v>9526</v>
      </c>
      <c r="B2459" s="1" t="s">
        <v>9527</v>
      </c>
      <c r="C2459" s="1">
        <v>1</v>
      </c>
      <c r="D2459" s="1">
        <v>2</v>
      </c>
      <c r="E2459" s="1">
        <v>0</v>
      </c>
      <c r="F2459" s="1" t="s">
        <v>9526</v>
      </c>
      <c r="G2459" s="1" t="s">
        <v>9528</v>
      </c>
      <c r="H2459" s="6" t="s">
        <v>542</v>
      </c>
      <c r="I2459" s="6" t="s">
        <v>31</v>
      </c>
      <c r="J2459" s="1" t="s">
        <v>11</v>
      </c>
    </row>
    <row r="2460" spans="1:10" hidden="1">
      <c r="A2460" s="1" t="s">
        <v>9532</v>
      </c>
      <c r="B2460" s="1" t="s">
        <v>9533</v>
      </c>
      <c r="C2460" s="1">
        <v>1</v>
      </c>
      <c r="D2460" s="1">
        <v>2</v>
      </c>
      <c r="E2460" s="1">
        <v>0</v>
      </c>
      <c r="F2460" s="1" t="s">
        <v>9532</v>
      </c>
      <c r="G2460" s="1" t="s">
        <v>9534</v>
      </c>
      <c r="H2460" s="6" t="s">
        <v>542</v>
      </c>
      <c r="I2460" s="6" t="s">
        <v>31</v>
      </c>
      <c r="J2460" s="1" t="s">
        <v>11</v>
      </c>
    </row>
    <row r="2461" spans="1:10" hidden="1">
      <c r="A2461" s="1" t="s">
        <v>9541</v>
      </c>
      <c r="B2461" s="1" t="s">
        <v>9542</v>
      </c>
      <c r="C2461" s="1">
        <v>1</v>
      </c>
      <c r="D2461" s="1">
        <v>2</v>
      </c>
      <c r="E2461" s="1">
        <v>0</v>
      </c>
      <c r="F2461" s="1" t="s">
        <v>9541</v>
      </c>
      <c r="G2461" s="1" t="s">
        <v>9543</v>
      </c>
      <c r="H2461" s="6" t="s">
        <v>542</v>
      </c>
      <c r="I2461" s="6" t="s">
        <v>31</v>
      </c>
      <c r="J2461" s="1" t="s">
        <v>11</v>
      </c>
    </row>
    <row r="2462" spans="1:10" hidden="1">
      <c r="A2462" s="1" t="s">
        <v>1626</v>
      </c>
      <c r="B2462" s="1" t="s">
        <v>1627</v>
      </c>
      <c r="C2462" s="1">
        <v>1</v>
      </c>
      <c r="D2462" s="1">
        <v>1</v>
      </c>
      <c r="E2462" s="1">
        <v>0</v>
      </c>
      <c r="F2462" s="1" t="s">
        <v>1626</v>
      </c>
      <c r="G2462" s="1" t="s">
        <v>1628</v>
      </c>
      <c r="H2462" s="6" t="s">
        <v>542</v>
      </c>
      <c r="I2462" s="6" t="s">
        <v>31</v>
      </c>
      <c r="J2462" s="1" t="s">
        <v>1629</v>
      </c>
    </row>
    <row r="2463" spans="1:10" hidden="1">
      <c r="A2463" s="1" t="s">
        <v>7995</v>
      </c>
      <c r="B2463" s="1" t="s">
        <v>7996</v>
      </c>
      <c r="C2463" s="1">
        <v>1</v>
      </c>
      <c r="D2463" s="1">
        <v>2</v>
      </c>
      <c r="E2463" s="1">
        <v>0</v>
      </c>
      <c r="F2463" s="1" t="s">
        <v>7995</v>
      </c>
      <c r="G2463" s="1" t="s">
        <v>7997</v>
      </c>
      <c r="H2463" s="6" t="s">
        <v>542</v>
      </c>
      <c r="I2463" s="6" t="s">
        <v>31</v>
      </c>
      <c r="J2463" s="1" t="s">
        <v>11</v>
      </c>
    </row>
    <row r="2464" spans="1:10" hidden="1">
      <c r="A2464" t="s">
        <v>10730</v>
      </c>
      <c r="B2464" t="s">
        <v>10729</v>
      </c>
      <c r="F2464" t="s">
        <v>10730</v>
      </c>
      <c r="G2464" t="s">
        <v>10731</v>
      </c>
      <c r="H2464" t="s">
        <v>542</v>
      </c>
      <c r="I2464" t="s">
        <v>31</v>
      </c>
    </row>
    <row r="2465" spans="1:11" hidden="1">
      <c r="B2465" s="1" t="s">
        <v>10739</v>
      </c>
      <c r="F2465" s="1" t="s">
        <v>10740</v>
      </c>
      <c r="G2465" s="1" t="s">
        <v>10741</v>
      </c>
      <c r="H2465" s="1" t="s">
        <v>542</v>
      </c>
      <c r="I2465" t="s">
        <v>31</v>
      </c>
    </row>
    <row r="2466" spans="1:11" hidden="1">
      <c r="B2466" s="8" t="s">
        <v>10846</v>
      </c>
      <c r="F2466" s="6" t="s">
        <v>10847</v>
      </c>
      <c r="G2466" t="s">
        <v>10848</v>
      </c>
      <c r="H2466" t="s">
        <v>542</v>
      </c>
      <c r="I2466" t="s">
        <v>31</v>
      </c>
    </row>
    <row r="2467" spans="1:11" hidden="1">
      <c r="B2467" t="s">
        <v>10905</v>
      </c>
      <c r="F2467" t="s">
        <v>10906</v>
      </c>
      <c r="G2467" t="s">
        <v>4893</v>
      </c>
      <c r="H2467" t="s">
        <v>542</v>
      </c>
      <c r="I2467" t="s">
        <v>31</v>
      </c>
    </row>
    <row r="2468" spans="1:11" hidden="1">
      <c r="B2468" t="s">
        <v>11069</v>
      </c>
      <c r="F2468" t="s">
        <v>11070</v>
      </c>
      <c r="G2468" t="s">
        <v>11071</v>
      </c>
      <c r="H2468" t="s">
        <v>542</v>
      </c>
      <c r="I2468" t="s">
        <v>31</v>
      </c>
    </row>
    <row r="2469" spans="1:11" hidden="1">
      <c r="B2469" s="8" t="s">
        <v>11195</v>
      </c>
      <c r="F2469" s="6" t="s">
        <v>5531</v>
      </c>
      <c r="G2469" t="s">
        <v>11196</v>
      </c>
      <c r="H2469" t="s">
        <v>542</v>
      </c>
      <c r="I2469" t="s">
        <v>31</v>
      </c>
    </row>
    <row r="2470" spans="1:11" hidden="1">
      <c r="A2470" s="6" t="s">
        <v>7503</v>
      </c>
      <c r="B2470" s="6" t="s">
        <v>7504</v>
      </c>
      <c r="C2470" s="6">
        <v>1</v>
      </c>
      <c r="D2470" s="6">
        <v>1</v>
      </c>
      <c r="E2470" s="6">
        <v>0</v>
      </c>
      <c r="F2470" s="6" t="s">
        <v>7503</v>
      </c>
      <c r="G2470" s="6" t="s">
        <v>7505</v>
      </c>
      <c r="H2470" s="6" t="s">
        <v>7506</v>
      </c>
      <c r="I2470" s="6" t="s">
        <v>51</v>
      </c>
      <c r="J2470" s="6" t="s">
        <v>7507</v>
      </c>
      <c r="K2470" s="6" t="s">
        <v>10635</v>
      </c>
    </row>
    <row r="2471" spans="1:11" hidden="1">
      <c r="A2471" s="6" t="s">
        <v>1376</v>
      </c>
      <c r="B2471" s="6" t="s">
        <v>1377</v>
      </c>
      <c r="C2471" s="6">
        <v>1</v>
      </c>
      <c r="D2471" s="6">
        <v>1</v>
      </c>
      <c r="E2471" s="6">
        <v>0</v>
      </c>
      <c r="F2471" s="6" t="s">
        <v>1376</v>
      </c>
      <c r="G2471" s="6" t="s">
        <v>1378</v>
      </c>
      <c r="H2471" s="6" t="s">
        <v>1379</v>
      </c>
      <c r="I2471" s="6" t="s">
        <v>31</v>
      </c>
      <c r="J2471" s="6" t="s">
        <v>1380</v>
      </c>
      <c r="K2471" s="6" t="s">
        <v>11</v>
      </c>
    </row>
    <row r="2472" spans="1:11" hidden="1">
      <c r="A2472" s="6" t="s">
        <v>2470</v>
      </c>
      <c r="B2472" s="6" t="s">
        <v>2471</v>
      </c>
      <c r="C2472" s="6">
        <v>1</v>
      </c>
      <c r="D2472" s="6">
        <v>1</v>
      </c>
      <c r="E2472" s="6">
        <v>0</v>
      </c>
      <c r="F2472" s="6" t="s">
        <v>2470</v>
      </c>
      <c r="G2472" s="6" t="s">
        <v>2472</v>
      </c>
      <c r="H2472" s="6" t="s">
        <v>1379</v>
      </c>
      <c r="I2472" s="6" t="s">
        <v>31</v>
      </c>
      <c r="J2472" s="6" t="s">
        <v>2473</v>
      </c>
      <c r="K2472" s="6" t="s">
        <v>9919</v>
      </c>
    </row>
    <row r="2473" spans="1:11" hidden="1">
      <c r="A2473" s="6" t="s">
        <v>2514</v>
      </c>
      <c r="B2473" s="6" t="s">
        <v>2515</v>
      </c>
      <c r="C2473" s="6">
        <v>1</v>
      </c>
      <c r="D2473" s="6">
        <v>1</v>
      </c>
      <c r="E2473" s="6">
        <v>0</v>
      </c>
      <c r="F2473" s="6" t="s">
        <v>2514</v>
      </c>
      <c r="G2473" s="6" t="s">
        <v>2516</v>
      </c>
      <c r="H2473" s="6" t="s">
        <v>1379</v>
      </c>
      <c r="I2473" s="6" t="s">
        <v>31</v>
      </c>
      <c r="J2473" s="6" t="s">
        <v>2517</v>
      </c>
      <c r="K2473" s="6" t="s">
        <v>9928</v>
      </c>
    </row>
    <row r="2474" spans="1:11" hidden="1">
      <c r="A2474" s="6" t="s">
        <v>2900</v>
      </c>
      <c r="B2474" s="6" t="s">
        <v>2901</v>
      </c>
      <c r="C2474" s="6">
        <v>1</v>
      </c>
      <c r="D2474" s="6">
        <v>1</v>
      </c>
      <c r="E2474" s="6">
        <v>0</v>
      </c>
      <c r="F2474" s="6" t="s">
        <v>2900</v>
      </c>
      <c r="G2474" s="6" t="s">
        <v>2902</v>
      </c>
      <c r="H2474" s="6" t="s">
        <v>1379</v>
      </c>
      <c r="I2474" s="6" t="s">
        <v>31</v>
      </c>
      <c r="J2474" s="6" t="s">
        <v>2903</v>
      </c>
      <c r="K2474" s="6" t="s">
        <v>11</v>
      </c>
    </row>
    <row r="2475" spans="1:11" hidden="1">
      <c r="A2475" s="6" t="s">
        <v>5131</v>
      </c>
      <c r="B2475" s="6" t="s">
        <v>5132</v>
      </c>
      <c r="C2475" s="6">
        <v>1</v>
      </c>
      <c r="D2475" s="6">
        <v>1</v>
      </c>
      <c r="E2475" s="6">
        <v>0</v>
      </c>
      <c r="F2475" s="6" t="s">
        <v>5131</v>
      </c>
      <c r="G2475" s="6" t="s">
        <v>5133</v>
      </c>
      <c r="H2475" s="6" t="s">
        <v>1379</v>
      </c>
      <c r="I2475" s="6" t="s">
        <v>31</v>
      </c>
      <c r="J2475" s="6" t="s">
        <v>5134</v>
      </c>
      <c r="K2475" s="6" t="s">
        <v>11</v>
      </c>
    </row>
    <row r="2476" spans="1:11" hidden="1">
      <c r="A2476" s="6" t="s">
        <v>5575</v>
      </c>
      <c r="B2476" s="6" t="s">
        <v>5576</v>
      </c>
      <c r="C2476" s="6">
        <v>1</v>
      </c>
      <c r="D2476" s="6">
        <v>1</v>
      </c>
      <c r="E2476" s="6">
        <v>0</v>
      </c>
      <c r="F2476" s="6" t="s">
        <v>5575</v>
      </c>
      <c r="G2476" s="6" t="s">
        <v>5577</v>
      </c>
      <c r="H2476" s="6" t="s">
        <v>1379</v>
      </c>
      <c r="I2476" s="6" t="s">
        <v>31</v>
      </c>
      <c r="J2476" s="6" t="s">
        <v>11</v>
      </c>
      <c r="K2476" s="6" t="s">
        <v>10312</v>
      </c>
    </row>
    <row r="2477" spans="1:11" hidden="1">
      <c r="A2477" s="1" t="s">
        <v>1376</v>
      </c>
      <c r="B2477" s="1" t="s">
        <v>1377</v>
      </c>
      <c r="C2477" s="1">
        <v>1</v>
      </c>
      <c r="D2477" s="1">
        <v>1</v>
      </c>
      <c r="E2477" s="1">
        <v>0</v>
      </c>
      <c r="F2477" s="1" t="s">
        <v>1376</v>
      </c>
      <c r="G2477" s="1" t="s">
        <v>1378</v>
      </c>
      <c r="H2477" s="1" t="s">
        <v>1379</v>
      </c>
      <c r="I2477" s="6" t="s">
        <v>31</v>
      </c>
      <c r="J2477" s="1" t="s">
        <v>1380</v>
      </c>
    </row>
    <row r="2478" spans="1:11" hidden="1">
      <c r="A2478" s="1" t="s">
        <v>7679</v>
      </c>
      <c r="B2478" s="1" t="s">
        <v>7680</v>
      </c>
      <c r="C2478" s="1">
        <v>1</v>
      </c>
      <c r="D2478" s="1">
        <v>2</v>
      </c>
      <c r="E2478" s="1">
        <v>0</v>
      </c>
      <c r="F2478" s="1" t="s">
        <v>7679</v>
      </c>
      <c r="G2478" s="1" t="s">
        <v>7681</v>
      </c>
      <c r="H2478" s="1" t="s">
        <v>1379</v>
      </c>
      <c r="I2478" s="6" t="s">
        <v>31</v>
      </c>
      <c r="J2478" s="1" t="s">
        <v>11</v>
      </c>
    </row>
    <row r="2479" spans="1:11" hidden="1">
      <c r="A2479" s="1" t="s">
        <v>2470</v>
      </c>
      <c r="B2479" s="1" t="s">
        <v>2471</v>
      </c>
      <c r="C2479" s="1">
        <v>1</v>
      </c>
      <c r="D2479" s="1">
        <v>1</v>
      </c>
      <c r="E2479" s="1">
        <v>0</v>
      </c>
      <c r="F2479" s="1" t="s">
        <v>2470</v>
      </c>
      <c r="G2479" s="1" t="s">
        <v>2472</v>
      </c>
      <c r="H2479" s="1" t="s">
        <v>1379</v>
      </c>
      <c r="I2479" s="6" t="s">
        <v>31</v>
      </c>
      <c r="J2479" s="1" t="s">
        <v>2473</v>
      </c>
    </row>
    <row r="2480" spans="1:11" hidden="1">
      <c r="A2480" s="1" t="s">
        <v>2514</v>
      </c>
      <c r="B2480" s="1" t="s">
        <v>2515</v>
      </c>
      <c r="C2480" s="1">
        <v>1</v>
      </c>
      <c r="D2480" s="1">
        <v>1</v>
      </c>
      <c r="E2480" s="1">
        <v>0</v>
      </c>
      <c r="F2480" s="1" t="s">
        <v>2514</v>
      </c>
      <c r="G2480" s="1" t="s">
        <v>2516</v>
      </c>
      <c r="H2480" s="1" t="s">
        <v>1379</v>
      </c>
      <c r="I2480" s="6" t="s">
        <v>31</v>
      </c>
      <c r="J2480" s="1" t="s">
        <v>2517</v>
      </c>
    </row>
    <row r="2481" spans="1:11" hidden="1">
      <c r="A2481" s="1" t="s">
        <v>2900</v>
      </c>
      <c r="B2481" s="1" t="s">
        <v>2901</v>
      </c>
      <c r="C2481" s="1">
        <v>1</v>
      </c>
      <c r="D2481" s="1">
        <v>1</v>
      </c>
      <c r="E2481" s="1">
        <v>0</v>
      </c>
      <c r="F2481" s="1" t="s">
        <v>2900</v>
      </c>
      <c r="G2481" s="1" t="s">
        <v>2902</v>
      </c>
      <c r="H2481" s="1" t="s">
        <v>1379</v>
      </c>
      <c r="I2481" s="6" t="s">
        <v>31</v>
      </c>
      <c r="J2481" s="1" t="s">
        <v>2903</v>
      </c>
    </row>
    <row r="2482" spans="1:11" hidden="1">
      <c r="A2482" s="1" t="s">
        <v>5131</v>
      </c>
      <c r="B2482" s="1" t="s">
        <v>5132</v>
      </c>
      <c r="C2482" s="1">
        <v>1</v>
      </c>
      <c r="D2482" s="1">
        <v>1</v>
      </c>
      <c r="E2482" s="1">
        <v>0</v>
      </c>
      <c r="F2482" s="1" t="s">
        <v>5131</v>
      </c>
      <c r="G2482" s="1" t="s">
        <v>5133</v>
      </c>
      <c r="H2482" s="1" t="s">
        <v>1379</v>
      </c>
      <c r="I2482" s="6" t="s">
        <v>31</v>
      </c>
      <c r="J2482" s="1" t="s">
        <v>5134</v>
      </c>
    </row>
    <row r="2483" spans="1:11" hidden="1">
      <c r="A2483" s="1" t="s">
        <v>5575</v>
      </c>
      <c r="B2483" s="1" t="s">
        <v>5576</v>
      </c>
      <c r="C2483" s="1">
        <v>1</v>
      </c>
      <c r="D2483" s="1">
        <v>1</v>
      </c>
      <c r="E2483" s="1">
        <v>0</v>
      </c>
      <c r="F2483" s="1" t="s">
        <v>5575</v>
      </c>
      <c r="G2483" s="1" t="s">
        <v>5577</v>
      </c>
      <c r="H2483" s="1" t="s">
        <v>1379</v>
      </c>
      <c r="I2483" s="6" t="s">
        <v>31</v>
      </c>
      <c r="J2483" s="1" t="s">
        <v>11</v>
      </c>
    </row>
    <row r="2484" spans="1:11" hidden="1">
      <c r="B2484" t="s">
        <v>11046</v>
      </c>
      <c r="F2484" t="s">
        <v>11014</v>
      </c>
      <c r="G2484" t="s">
        <v>11047</v>
      </c>
      <c r="H2484" t="s">
        <v>1379</v>
      </c>
      <c r="I2484" t="s">
        <v>31</v>
      </c>
    </row>
    <row r="2485" spans="1:11" hidden="1">
      <c r="B2485" s="1" t="s">
        <v>11095</v>
      </c>
      <c r="F2485" s="1" t="s">
        <v>11096</v>
      </c>
      <c r="G2485" t="s">
        <v>11097</v>
      </c>
      <c r="H2485" t="s">
        <v>1379</v>
      </c>
      <c r="I2485" t="s">
        <v>31</v>
      </c>
    </row>
    <row r="2486" spans="1:11" hidden="1">
      <c r="A2486" s="6" t="s">
        <v>728</v>
      </c>
      <c r="B2486" s="6" t="s">
        <v>729</v>
      </c>
      <c r="C2486" s="6">
        <v>1</v>
      </c>
      <c r="D2486" s="6">
        <v>1</v>
      </c>
      <c r="E2486" s="6">
        <v>0</v>
      </c>
      <c r="F2486" s="6" t="s">
        <v>728</v>
      </c>
      <c r="G2486" s="6" t="s">
        <v>730</v>
      </c>
      <c r="H2486" s="6" t="s">
        <v>447</v>
      </c>
      <c r="I2486" s="6" t="s">
        <v>447</v>
      </c>
      <c r="J2486" s="6" t="s">
        <v>731</v>
      </c>
      <c r="K2486" s="6" t="s">
        <v>11</v>
      </c>
    </row>
    <row r="2487" spans="1:11" hidden="1">
      <c r="A2487" s="6" t="s">
        <v>1525</v>
      </c>
      <c r="B2487" s="6" t="s">
        <v>1526</v>
      </c>
      <c r="C2487" s="6">
        <v>1</v>
      </c>
      <c r="D2487" s="6">
        <v>1</v>
      </c>
      <c r="E2487" s="6">
        <v>0</v>
      </c>
      <c r="F2487" s="6" t="s">
        <v>1525</v>
      </c>
      <c r="G2487" s="6" t="s">
        <v>1527</v>
      </c>
      <c r="H2487" s="6" t="s">
        <v>447</v>
      </c>
      <c r="I2487" s="6" t="s">
        <v>447</v>
      </c>
      <c r="J2487" s="6" t="s">
        <v>1528</v>
      </c>
      <c r="K2487" s="6" t="s">
        <v>9786</v>
      </c>
    </row>
    <row r="2488" spans="1:11" hidden="1">
      <c r="A2488" s="6" t="s">
        <v>2666</v>
      </c>
      <c r="B2488" s="6" t="s">
        <v>2667</v>
      </c>
      <c r="C2488" s="6">
        <v>1</v>
      </c>
      <c r="D2488" s="6">
        <v>1</v>
      </c>
      <c r="E2488" s="6">
        <v>0</v>
      </c>
      <c r="F2488" s="6" t="s">
        <v>2666</v>
      </c>
      <c r="G2488" s="6" t="s">
        <v>2668</v>
      </c>
      <c r="H2488" s="6" t="s">
        <v>447</v>
      </c>
      <c r="I2488" s="6" t="s">
        <v>447</v>
      </c>
      <c r="J2488" s="6" t="s">
        <v>2669</v>
      </c>
      <c r="K2488" s="6" t="s">
        <v>11</v>
      </c>
    </row>
    <row r="2489" spans="1:11" hidden="1">
      <c r="A2489" s="6" t="s">
        <v>2852</v>
      </c>
      <c r="B2489" s="6" t="s">
        <v>2853</v>
      </c>
      <c r="C2489" s="6">
        <v>1</v>
      </c>
      <c r="D2489" s="6">
        <v>1</v>
      </c>
      <c r="E2489" s="6">
        <v>0</v>
      </c>
      <c r="F2489" s="6" t="s">
        <v>2852</v>
      </c>
      <c r="G2489" s="6" t="s">
        <v>2854</v>
      </c>
      <c r="H2489" s="6" t="s">
        <v>447</v>
      </c>
      <c r="I2489" s="6" t="s">
        <v>447</v>
      </c>
      <c r="J2489" s="6" t="s">
        <v>2855</v>
      </c>
      <c r="K2489" s="6" t="s">
        <v>9968</v>
      </c>
    </row>
    <row r="2490" spans="1:11" hidden="1">
      <c r="A2490" s="6" t="s">
        <v>2908</v>
      </c>
      <c r="B2490" s="6" t="s">
        <v>2909</v>
      </c>
      <c r="C2490" s="6">
        <v>1</v>
      </c>
      <c r="D2490" s="6">
        <v>1</v>
      </c>
      <c r="E2490" s="6">
        <v>0</v>
      </c>
      <c r="F2490" s="6" t="s">
        <v>2908</v>
      </c>
      <c r="G2490" s="6" t="s">
        <v>2910</v>
      </c>
      <c r="H2490" s="6" t="s">
        <v>447</v>
      </c>
      <c r="I2490" s="6" t="s">
        <v>447</v>
      </c>
      <c r="J2490" s="6" t="s">
        <v>2911</v>
      </c>
      <c r="K2490" s="6" t="s">
        <v>11</v>
      </c>
    </row>
    <row r="2491" spans="1:11" hidden="1">
      <c r="A2491" s="6" t="s">
        <v>3271</v>
      </c>
      <c r="B2491" s="6" t="s">
        <v>3272</v>
      </c>
      <c r="C2491" s="6">
        <v>1</v>
      </c>
      <c r="D2491" s="6">
        <v>1</v>
      </c>
      <c r="E2491" s="6">
        <v>0</v>
      </c>
      <c r="F2491" s="6" t="s">
        <v>3271</v>
      </c>
      <c r="G2491" s="6" t="s">
        <v>3273</v>
      </c>
      <c r="H2491" s="6" t="s">
        <v>447</v>
      </c>
      <c r="I2491" s="6" t="s">
        <v>447</v>
      </c>
      <c r="J2491" s="6" t="s">
        <v>3274</v>
      </c>
      <c r="K2491" s="6" t="s">
        <v>10024</v>
      </c>
    </row>
    <row r="2492" spans="1:11" hidden="1">
      <c r="A2492" s="6" t="s">
        <v>3332</v>
      </c>
      <c r="B2492" s="6" t="s">
        <v>3333</v>
      </c>
      <c r="C2492" s="6">
        <v>1</v>
      </c>
      <c r="D2492" s="6">
        <v>1</v>
      </c>
      <c r="E2492" s="6">
        <v>0</v>
      </c>
      <c r="F2492" s="6" t="s">
        <v>3332</v>
      </c>
      <c r="G2492" s="6" t="s">
        <v>3334</v>
      </c>
      <c r="H2492" s="6" t="s">
        <v>447</v>
      </c>
      <c r="I2492" s="6" t="s">
        <v>447</v>
      </c>
      <c r="J2492" s="6" t="s">
        <v>3335</v>
      </c>
      <c r="K2492" s="6" t="s">
        <v>10035</v>
      </c>
    </row>
    <row r="2493" spans="1:11" hidden="1">
      <c r="A2493" s="6" t="s">
        <v>3336</v>
      </c>
      <c r="B2493" s="6" t="s">
        <v>3337</v>
      </c>
      <c r="C2493" s="6">
        <v>1</v>
      </c>
      <c r="D2493" s="6">
        <v>1</v>
      </c>
      <c r="E2493" s="6">
        <v>0</v>
      </c>
      <c r="F2493" s="6" t="s">
        <v>3336</v>
      </c>
      <c r="G2493" s="6" t="s">
        <v>3338</v>
      </c>
      <c r="H2493" s="6" t="s">
        <v>447</v>
      </c>
      <c r="I2493" s="6" t="s">
        <v>447</v>
      </c>
      <c r="J2493" s="6" t="s">
        <v>3339</v>
      </c>
      <c r="K2493" s="6" t="s">
        <v>11</v>
      </c>
    </row>
    <row r="2494" spans="1:11" hidden="1">
      <c r="A2494" s="6" t="s">
        <v>3566</v>
      </c>
      <c r="B2494" s="6" t="s">
        <v>3567</v>
      </c>
      <c r="C2494" s="6">
        <v>1</v>
      </c>
      <c r="D2494" s="6">
        <v>1</v>
      </c>
      <c r="E2494" s="6">
        <v>0</v>
      </c>
      <c r="F2494" s="6" t="s">
        <v>3566</v>
      </c>
      <c r="G2494" s="6" t="s">
        <v>3568</v>
      </c>
      <c r="H2494" s="6" t="s">
        <v>447</v>
      </c>
      <c r="I2494" s="6" t="s">
        <v>447</v>
      </c>
      <c r="J2494" s="6" t="s">
        <v>3569</v>
      </c>
      <c r="K2494" s="6" t="s">
        <v>10067</v>
      </c>
    </row>
    <row r="2495" spans="1:11" hidden="1">
      <c r="A2495" s="6" t="s">
        <v>3573</v>
      </c>
      <c r="B2495" s="6" t="s">
        <v>3574</v>
      </c>
      <c r="C2495" s="6">
        <v>1</v>
      </c>
      <c r="D2495" s="6">
        <v>1</v>
      </c>
      <c r="E2495" s="6">
        <v>0</v>
      </c>
      <c r="F2495" s="6" t="s">
        <v>3573</v>
      </c>
      <c r="G2495" s="6" t="s">
        <v>3575</v>
      </c>
      <c r="H2495" s="6" t="s">
        <v>447</v>
      </c>
      <c r="I2495" s="6" t="s">
        <v>447</v>
      </c>
      <c r="J2495" s="6" t="s">
        <v>3576</v>
      </c>
      <c r="K2495" s="6" t="s">
        <v>10069</v>
      </c>
    </row>
    <row r="2496" spans="1:11" hidden="1">
      <c r="A2496" s="6" t="s">
        <v>3802</v>
      </c>
      <c r="B2496" s="6" t="s">
        <v>3803</v>
      </c>
      <c r="C2496" s="6">
        <v>1</v>
      </c>
      <c r="D2496" s="6">
        <v>1</v>
      </c>
      <c r="E2496" s="6">
        <v>0</v>
      </c>
      <c r="F2496" s="6" t="s">
        <v>3802</v>
      </c>
      <c r="G2496" s="6" t="s">
        <v>712</v>
      </c>
      <c r="H2496" s="6" t="s">
        <v>447</v>
      </c>
      <c r="I2496" s="6" t="s">
        <v>447</v>
      </c>
      <c r="J2496" s="6" t="s">
        <v>3804</v>
      </c>
      <c r="K2496" s="6" t="s">
        <v>11</v>
      </c>
    </row>
    <row r="2497" spans="1:11" hidden="1">
      <c r="A2497" s="6" t="s">
        <v>3941</v>
      </c>
      <c r="B2497" s="6" t="s">
        <v>3942</v>
      </c>
      <c r="C2497" s="6">
        <v>1</v>
      </c>
      <c r="D2497" s="6">
        <v>1</v>
      </c>
      <c r="E2497" s="6">
        <v>0</v>
      </c>
      <c r="F2497" s="6" t="s">
        <v>3941</v>
      </c>
      <c r="G2497" s="6" t="s">
        <v>3943</v>
      </c>
      <c r="H2497" s="6" t="s">
        <v>447</v>
      </c>
      <c r="I2497" s="6" t="s">
        <v>447</v>
      </c>
      <c r="J2497" s="6" t="s">
        <v>3944</v>
      </c>
      <c r="K2497" s="6" t="s">
        <v>10115</v>
      </c>
    </row>
    <row r="2498" spans="1:11" hidden="1">
      <c r="A2498" s="6" t="s">
        <v>4082</v>
      </c>
      <c r="B2498" s="6" t="s">
        <v>4083</v>
      </c>
      <c r="C2498" s="6">
        <v>1</v>
      </c>
      <c r="D2498" s="6">
        <v>1</v>
      </c>
      <c r="E2498" s="6">
        <v>0</v>
      </c>
      <c r="F2498" s="6" t="s">
        <v>4082</v>
      </c>
      <c r="G2498" s="6" t="s">
        <v>4084</v>
      </c>
      <c r="H2498" s="6" t="s">
        <v>447</v>
      </c>
      <c r="I2498" s="6" t="s">
        <v>447</v>
      </c>
      <c r="J2498" s="6" t="s">
        <v>4085</v>
      </c>
      <c r="K2498" s="6" t="s">
        <v>10134</v>
      </c>
    </row>
    <row r="2499" spans="1:11" hidden="1">
      <c r="A2499" s="6" t="s">
        <v>4086</v>
      </c>
      <c r="B2499" s="6" t="s">
        <v>4087</v>
      </c>
      <c r="C2499" s="6">
        <v>1</v>
      </c>
      <c r="D2499" s="6">
        <v>1</v>
      </c>
      <c r="E2499" s="6">
        <v>0</v>
      </c>
      <c r="F2499" s="6" t="s">
        <v>4086</v>
      </c>
      <c r="G2499" s="6" t="s">
        <v>4088</v>
      </c>
      <c r="H2499" s="6" t="s">
        <v>447</v>
      </c>
      <c r="I2499" s="6" t="s">
        <v>447</v>
      </c>
      <c r="J2499" s="6" t="s">
        <v>4089</v>
      </c>
      <c r="K2499" s="6" t="s">
        <v>11</v>
      </c>
    </row>
    <row r="2500" spans="1:11" hidden="1">
      <c r="A2500" s="6" t="s">
        <v>4911</v>
      </c>
      <c r="B2500" s="6" t="s">
        <v>4912</v>
      </c>
      <c r="C2500" s="6">
        <v>1</v>
      </c>
      <c r="D2500" s="6">
        <v>1</v>
      </c>
      <c r="E2500" s="6">
        <v>0</v>
      </c>
      <c r="F2500" s="6" t="s">
        <v>4911</v>
      </c>
      <c r="G2500" s="6" t="s">
        <v>4913</v>
      </c>
      <c r="H2500" s="6" t="s">
        <v>447</v>
      </c>
      <c r="I2500" s="6" t="s">
        <v>447</v>
      </c>
      <c r="J2500" s="6" t="s">
        <v>4914</v>
      </c>
      <c r="K2500" s="6" t="s">
        <v>11</v>
      </c>
    </row>
    <row r="2501" spans="1:11" hidden="1">
      <c r="A2501" s="6" t="s">
        <v>4923</v>
      </c>
      <c r="B2501" s="6" t="s">
        <v>4924</v>
      </c>
      <c r="C2501" s="6">
        <v>1</v>
      </c>
      <c r="D2501" s="6">
        <v>1</v>
      </c>
      <c r="E2501" s="6">
        <v>0</v>
      </c>
      <c r="F2501" s="6" t="s">
        <v>4923</v>
      </c>
      <c r="G2501" s="8" t="s">
        <v>11237</v>
      </c>
      <c r="H2501" s="6" t="s">
        <v>447</v>
      </c>
      <c r="I2501" s="6" t="s">
        <v>447</v>
      </c>
      <c r="J2501" s="6" t="s">
        <v>4925</v>
      </c>
      <c r="K2501" s="6" t="s">
        <v>10247</v>
      </c>
    </row>
    <row r="2502" spans="1:11" hidden="1">
      <c r="A2502" s="6" t="s">
        <v>5464</v>
      </c>
      <c r="B2502" s="6" t="s">
        <v>5465</v>
      </c>
      <c r="C2502" s="6">
        <v>1</v>
      </c>
      <c r="D2502" s="6">
        <v>1</v>
      </c>
      <c r="E2502" s="6">
        <v>0</v>
      </c>
      <c r="F2502" s="6" t="s">
        <v>5464</v>
      </c>
      <c r="G2502" s="6" t="s">
        <v>5466</v>
      </c>
      <c r="H2502" s="6" t="s">
        <v>447</v>
      </c>
      <c r="I2502" s="6" t="s">
        <v>447</v>
      </c>
      <c r="J2502" s="6" t="s">
        <v>5467</v>
      </c>
      <c r="K2502" s="6" t="s">
        <v>10304</v>
      </c>
    </row>
    <row r="2503" spans="1:11" hidden="1">
      <c r="A2503" s="6" t="s">
        <v>6442</v>
      </c>
      <c r="B2503" s="6" t="s">
        <v>6450</v>
      </c>
      <c r="C2503" s="6">
        <v>1</v>
      </c>
      <c r="D2503" s="6">
        <v>1</v>
      </c>
      <c r="E2503" s="6">
        <v>0</v>
      </c>
      <c r="F2503" s="6" t="s">
        <v>6442</v>
      </c>
      <c r="G2503" s="6" t="s">
        <v>6451</v>
      </c>
      <c r="H2503" s="6" t="s">
        <v>447</v>
      </c>
      <c r="I2503" s="6" t="s">
        <v>447</v>
      </c>
      <c r="J2503" s="6" t="s">
        <v>11</v>
      </c>
      <c r="K2503" s="6" t="s">
        <v>11</v>
      </c>
    </row>
    <row r="2504" spans="1:11" hidden="1">
      <c r="A2504" s="6" t="s">
        <v>6452</v>
      </c>
      <c r="B2504" s="6" t="s">
        <v>6453</v>
      </c>
      <c r="C2504" s="6">
        <v>1</v>
      </c>
      <c r="D2504" s="6">
        <v>1</v>
      </c>
      <c r="E2504" s="6">
        <v>0</v>
      </c>
      <c r="F2504" s="6" t="s">
        <v>6452</v>
      </c>
      <c r="G2504" s="6" t="s">
        <v>2854</v>
      </c>
      <c r="H2504" s="6" t="s">
        <v>447</v>
      </c>
      <c r="I2504" s="6" t="s">
        <v>447</v>
      </c>
      <c r="J2504" s="6" t="s">
        <v>11</v>
      </c>
      <c r="K2504" s="6" t="s">
        <v>11</v>
      </c>
    </row>
    <row r="2505" spans="1:11" hidden="1">
      <c r="A2505" s="6" t="s">
        <v>2908</v>
      </c>
      <c r="B2505" s="6" t="s">
        <v>6560</v>
      </c>
      <c r="C2505" s="6">
        <v>1</v>
      </c>
      <c r="D2505" s="6">
        <v>1</v>
      </c>
      <c r="E2505" s="6">
        <v>0</v>
      </c>
      <c r="F2505" s="6" t="s">
        <v>2908</v>
      </c>
      <c r="G2505" s="6" t="s">
        <v>6561</v>
      </c>
      <c r="H2505" s="6" t="s">
        <v>447</v>
      </c>
      <c r="I2505" s="6" t="s">
        <v>447</v>
      </c>
      <c r="J2505" s="6" t="s">
        <v>6562</v>
      </c>
      <c r="K2505" s="6" t="s">
        <v>11</v>
      </c>
    </row>
    <row r="2506" spans="1:11" hidden="1">
      <c r="A2506" s="6" t="s">
        <v>6699</v>
      </c>
      <c r="B2506" s="6" t="s">
        <v>6700</v>
      </c>
      <c r="C2506" s="6">
        <v>1</v>
      </c>
      <c r="D2506" s="6">
        <v>1</v>
      </c>
      <c r="E2506" s="6">
        <v>0</v>
      </c>
      <c r="F2506" s="6" t="s">
        <v>6701</v>
      </c>
      <c r="G2506" s="6" t="s">
        <v>6702</v>
      </c>
      <c r="H2506" s="6" t="s">
        <v>447</v>
      </c>
      <c r="I2506" s="6" t="s">
        <v>447</v>
      </c>
      <c r="J2506" s="6" t="s">
        <v>6703</v>
      </c>
      <c r="K2506" s="6" t="s">
        <v>10462</v>
      </c>
    </row>
    <row r="2507" spans="1:11" hidden="1">
      <c r="A2507" s="6" t="s">
        <v>7042</v>
      </c>
      <c r="B2507" s="6" t="s">
        <v>7043</v>
      </c>
      <c r="C2507" s="6">
        <v>1</v>
      </c>
      <c r="D2507" s="6">
        <v>1</v>
      </c>
      <c r="E2507" s="6">
        <v>0</v>
      </c>
      <c r="F2507" s="6" t="s">
        <v>7042</v>
      </c>
      <c r="G2507" s="6" t="s">
        <v>7044</v>
      </c>
      <c r="H2507" s="6" t="s">
        <v>447</v>
      </c>
      <c r="I2507" s="6" t="s">
        <v>447</v>
      </c>
      <c r="J2507" s="6" t="s">
        <v>7045</v>
      </c>
      <c r="K2507" s="6" t="s">
        <v>10537</v>
      </c>
    </row>
    <row r="2508" spans="1:11" hidden="1">
      <c r="A2508" s="6" t="s">
        <v>7367</v>
      </c>
      <c r="B2508" s="6" t="s">
        <v>7368</v>
      </c>
      <c r="C2508" s="6">
        <v>1</v>
      </c>
      <c r="D2508" s="6">
        <v>1</v>
      </c>
      <c r="E2508" s="6">
        <v>0</v>
      </c>
      <c r="F2508" s="6" t="s">
        <v>7369</v>
      </c>
      <c r="G2508" s="6" t="s">
        <v>7370</v>
      </c>
      <c r="H2508" s="6" t="s">
        <v>447</v>
      </c>
      <c r="I2508" s="6" t="s">
        <v>447</v>
      </c>
      <c r="J2508" s="6" t="s">
        <v>7371</v>
      </c>
      <c r="K2508" s="6" t="s">
        <v>10606</v>
      </c>
    </row>
    <row r="2509" spans="1:11" hidden="1">
      <c r="A2509" s="6" t="s">
        <v>7508</v>
      </c>
      <c r="B2509" s="6" t="s">
        <v>7509</v>
      </c>
      <c r="C2509" s="6">
        <v>1</v>
      </c>
      <c r="D2509" s="6">
        <v>1</v>
      </c>
      <c r="E2509" s="6">
        <v>0</v>
      </c>
      <c r="F2509" s="6" t="s">
        <v>7510</v>
      </c>
      <c r="G2509" s="6" t="s">
        <v>10636</v>
      </c>
      <c r="H2509" s="6" t="s">
        <v>447</v>
      </c>
      <c r="I2509" s="6" t="s">
        <v>447</v>
      </c>
      <c r="J2509" s="6" t="s">
        <v>7511</v>
      </c>
      <c r="K2509" s="6" t="s">
        <v>10637</v>
      </c>
    </row>
    <row r="2510" spans="1:11" hidden="1">
      <c r="A2510" s="6" t="s">
        <v>7521</v>
      </c>
      <c r="B2510" s="6" t="s">
        <v>7522</v>
      </c>
      <c r="C2510" s="6">
        <v>1</v>
      </c>
      <c r="D2510" s="6">
        <v>1</v>
      </c>
      <c r="E2510" s="6">
        <v>0</v>
      </c>
      <c r="F2510" s="6" t="s">
        <v>7521</v>
      </c>
      <c r="G2510" s="6" t="s">
        <v>7523</v>
      </c>
      <c r="H2510" s="6" t="s">
        <v>447</v>
      </c>
      <c r="I2510" s="6" t="s">
        <v>447</v>
      </c>
      <c r="J2510" s="6" t="s">
        <v>7524</v>
      </c>
      <c r="K2510" s="6" t="s">
        <v>10640</v>
      </c>
    </row>
    <row r="2511" spans="1:11" hidden="1">
      <c r="A2511" s="6" t="s">
        <v>7548</v>
      </c>
      <c r="B2511" s="6" t="s">
        <v>7549</v>
      </c>
      <c r="C2511" s="6">
        <v>1</v>
      </c>
      <c r="D2511" s="6">
        <v>1</v>
      </c>
      <c r="E2511" s="6">
        <v>0</v>
      </c>
      <c r="F2511" s="6" t="s">
        <v>7548</v>
      </c>
      <c r="G2511" s="6" t="s">
        <v>7550</v>
      </c>
      <c r="H2511" s="6" t="s">
        <v>447</v>
      </c>
      <c r="I2511" s="6" t="s">
        <v>447</v>
      </c>
      <c r="J2511" s="6" t="s">
        <v>7551</v>
      </c>
      <c r="K2511" s="6" t="s">
        <v>10644</v>
      </c>
    </row>
    <row r="2512" spans="1:11" hidden="1">
      <c r="A2512" s="6" t="s">
        <v>10651</v>
      </c>
      <c r="B2512" s="6" t="s">
        <v>10652</v>
      </c>
      <c r="C2512" s="6">
        <v>1</v>
      </c>
      <c r="D2512" s="6">
        <v>1</v>
      </c>
      <c r="E2512" s="6">
        <v>0</v>
      </c>
      <c r="F2512" s="6" t="s">
        <v>10651</v>
      </c>
      <c r="G2512" s="6" t="s">
        <v>10653</v>
      </c>
      <c r="H2512" s="6" t="s">
        <v>447</v>
      </c>
      <c r="I2512" s="6" t="s">
        <v>447</v>
      </c>
      <c r="J2512" s="6" t="s">
        <v>10654</v>
      </c>
      <c r="K2512" s="6" t="s">
        <v>10655</v>
      </c>
    </row>
    <row r="2513" spans="1:10" hidden="1">
      <c r="A2513" s="1" t="s">
        <v>7761</v>
      </c>
      <c r="B2513" s="1" t="s">
        <v>7762</v>
      </c>
      <c r="C2513" s="1">
        <v>1</v>
      </c>
      <c r="D2513" s="1">
        <v>2</v>
      </c>
      <c r="E2513" s="1">
        <v>0</v>
      </c>
      <c r="F2513" s="1" t="s">
        <v>7761</v>
      </c>
      <c r="G2513" s="1" t="s">
        <v>7763</v>
      </c>
      <c r="H2513" s="1" t="s">
        <v>447</v>
      </c>
      <c r="I2513" s="1" t="s">
        <v>7764</v>
      </c>
      <c r="J2513" s="1" t="s">
        <v>11</v>
      </c>
    </row>
    <row r="2514" spans="1:10" hidden="1">
      <c r="A2514" s="1" t="s">
        <v>7583</v>
      </c>
      <c r="B2514" s="1" t="s">
        <v>7584</v>
      </c>
      <c r="C2514" s="1">
        <v>1</v>
      </c>
      <c r="D2514" s="1">
        <v>2</v>
      </c>
      <c r="E2514" s="1">
        <v>0</v>
      </c>
      <c r="F2514" s="1" t="s">
        <v>7583</v>
      </c>
      <c r="G2514" s="1" t="s">
        <v>7585</v>
      </c>
      <c r="H2514" s="1" t="s">
        <v>7586</v>
      </c>
      <c r="I2514" s="1" t="s">
        <v>7586</v>
      </c>
      <c r="J2514" s="1" t="s">
        <v>11</v>
      </c>
    </row>
    <row r="2515" spans="1:10" hidden="1">
      <c r="A2515" s="1" t="s">
        <v>7593</v>
      </c>
      <c r="B2515" s="1" t="s">
        <v>7594</v>
      </c>
      <c r="C2515" s="1">
        <v>1</v>
      </c>
      <c r="D2515" s="1">
        <v>2</v>
      </c>
      <c r="E2515" s="1">
        <v>0</v>
      </c>
      <c r="F2515" s="1" t="s">
        <v>7593</v>
      </c>
      <c r="G2515" s="1" t="s">
        <v>7595</v>
      </c>
      <c r="H2515" s="1" t="s">
        <v>447</v>
      </c>
      <c r="I2515" s="1" t="s">
        <v>447</v>
      </c>
      <c r="J2515" s="1" t="s">
        <v>11</v>
      </c>
    </row>
    <row r="2516" spans="1:10" hidden="1">
      <c r="A2516" s="1" t="s">
        <v>728</v>
      </c>
      <c r="B2516" s="1" t="s">
        <v>729</v>
      </c>
      <c r="C2516" s="1">
        <v>1</v>
      </c>
      <c r="D2516" s="1">
        <v>1</v>
      </c>
      <c r="E2516" s="1">
        <v>0</v>
      </c>
      <c r="F2516" s="1" t="s">
        <v>728</v>
      </c>
      <c r="G2516" s="1" t="s">
        <v>730</v>
      </c>
      <c r="H2516" s="1" t="s">
        <v>447</v>
      </c>
      <c r="I2516" s="1" t="s">
        <v>447</v>
      </c>
      <c r="J2516" s="1" t="s">
        <v>731</v>
      </c>
    </row>
    <row r="2517" spans="1:10" hidden="1">
      <c r="A2517" s="1" t="s">
        <v>7617</v>
      </c>
      <c r="B2517" s="1" t="s">
        <v>7618</v>
      </c>
      <c r="C2517" s="1">
        <v>1</v>
      </c>
      <c r="D2517" s="1">
        <v>2</v>
      </c>
      <c r="E2517" s="1">
        <v>0</v>
      </c>
      <c r="F2517" s="1" t="s">
        <v>7617</v>
      </c>
      <c r="G2517" s="1" t="s">
        <v>7619</v>
      </c>
      <c r="H2517" s="1" t="s">
        <v>7586</v>
      </c>
      <c r="I2517" s="1" t="s">
        <v>7586</v>
      </c>
      <c r="J2517" s="1" t="s">
        <v>11</v>
      </c>
    </row>
    <row r="2518" spans="1:10" hidden="1">
      <c r="A2518" s="1" t="s">
        <v>7635</v>
      </c>
      <c r="B2518" s="1" t="s">
        <v>7636</v>
      </c>
      <c r="C2518" s="1">
        <v>1</v>
      </c>
      <c r="D2518" s="1">
        <v>2</v>
      </c>
      <c r="E2518" s="1">
        <v>0</v>
      </c>
      <c r="F2518" s="1" t="s">
        <v>7635</v>
      </c>
      <c r="G2518" s="1" t="s">
        <v>7637</v>
      </c>
      <c r="H2518" s="1" t="s">
        <v>447</v>
      </c>
      <c r="I2518" s="1" t="s">
        <v>447</v>
      </c>
      <c r="J2518" s="1" t="s">
        <v>7638</v>
      </c>
    </row>
    <row r="2519" spans="1:10" hidden="1">
      <c r="A2519" s="1" t="s">
        <v>7644</v>
      </c>
      <c r="B2519" s="1" t="s">
        <v>7645</v>
      </c>
      <c r="C2519" s="1">
        <v>1</v>
      </c>
      <c r="D2519" s="1">
        <v>2</v>
      </c>
      <c r="E2519" s="1">
        <v>0</v>
      </c>
      <c r="F2519" s="1" t="s">
        <v>7644</v>
      </c>
      <c r="G2519" s="1" t="s">
        <v>7646</v>
      </c>
      <c r="H2519" s="1" t="s">
        <v>7586</v>
      </c>
      <c r="I2519" s="1" t="s">
        <v>7586</v>
      </c>
      <c r="J2519" s="1" t="s">
        <v>11</v>
      </c>
    </row>
    <row r="2520" spans="1:10" hidden="1">
      <c r="A2520" s="1" t="s">
        <v>1525</v>
      </c>
      <c r="B2520" s="1" t="s">
        <v>1526</v>
      </c>
      <c r="C2520" s="1">
        <v>1</v>
      </c>
      <c r="D2520" s="1">
        <v>1</v>
      </c>
      <c r="E2520" s="1">
        <v>0</v>
      </c>
      <c r="F2520" s="1" t="s">
        <v>1525</v>
      </c>
      <c r="G2520" s="1" t="s">
        <v>1527</v>
      </c>
      <c r="H2520" s="1" t="s">
        <v>447</v>
      </c>
      <c r="I2520" s="1" t="s">
        <v>447</v>
      </c>
      <c r="J2520" s="1" t="s">
        <v>1528</v>
      </c>
    </row>
    <row r="2521" spans="1:10" hidden="1">
      <c r="A2521" s="1" t="s">
        <v>7664</v>
      </c>
      <c r="B2521" s="1" t="s">
        <v>7665</v>
      </c>
      <c r="C2521" s="1">
        <v>1</v>
      </c>
      <c r="D2521" s="1">
        <v>2</v>
      </c>
      <c r="E2521" s="1">
        <v>0</v>
      </c>
      <c r="F2521" s="1" t="s">
        <v>7664</v>
      </c>
      <c r="G2521" s="1" t="s">
        <v>7666</v>
      </c>
      <c r="H2521" s="1" t="s">
        <v>447</v>
      </c>
      <c r="I2521" s="1" t="s">
        <v>447</v>
      </c>
      <c r="J2521" s="1" t="s">
        <v>11</v>
      </c>
    </row>
    <row r="2522" spans="1:10" hidden="1">
      <c r="A2522" s="1" t="s">
        <v>7670</v>
      </c>
      <c r="B2522" s="1" t="s">
        <v>7671</v>
      </c>
      <c r="C2522" s="1">
        <v>1</v>
      </c>
      <c r="D2522" s="1">
        <v>2</v>
      </c>
      <c r="E2522" s="1">
        <v>0</v>
      </c>
      <c r="F2522" s="1" t="s">
        <v>7672</v>
      </c>
      <c r="G2522" s="1" t="s">
        <v>7673</v>
      </c>
      <c r="H2522" s="1" t="s">
        <v>447</v>
      </c>
      <c r="I2522" s="1" t="s">
        <v>447</v>
      </c>
      <c r="J2522" s="1" t="s">
        <v>11</v>
      </c>
    </row>
    <row r="2523" spans="1:10" hidden="1">
      <c r="A2523" s="1" t="s">
        <v>7690</v>
      </c>
      <c r="B2523" s="1" t="s">
        <v>7691</v>
      </c>
      <c r="C2523" s="1">
        <v>1</v>
      </c>
      <c r="D2523" s="1">
        <v>2</v>
      </c>
      <c r="E2523" s="1">
        <v>0</v>
      </c>
      <c r="F2523" s="1" t="s">
        <v>7690</v>
      </c>
      <c r="G2523" s="1" t="s">
        <v>7692</v>
      </c>
      <c r="H2523" s="1" t="s">
        <v>447</v>
      </c>
      <c r="I2523" s="1" t="s">
        <v>447</v>
      </c>
      <c r="J2523" s="1" t="s">
        <v>11</v>
      </c>
    </row>
    <row r="2524" spans="1:10" hidden="1">
      <c r="A2524" s="1" t="s">
        <v>2666</v>
      </c>
      <c r="B2524" s="1" t="s">
        <v>2667</v>
      </c>
      <c r="C2524" s="1">
        <v>1</v>
      </c>
      <c r="D2524" s="1">
        <v>1</v>
      </c>
      <c r="E2524" s="1">
        <v>0</v>
      </c>
      <c r="F2524" s="1" t="s">
        <v>2666</v>
      </c>
      <c r="G2524" s="1" t="s">
        <v>2668</v>
      </c>
      <c r="H2524" s="1" t="s">
        <v>447</v>
      </c>
      <c r="I2524" s="1" t="s">
        <v>447</v>
      </c>
      <c r="J2524" s="1" t="s">
        <v>2669</v>
      </c>
    </row>
    <row r="2525" spans="1:10" hidden="1">
      <c r="A2525" s="1" t="s">
        <v>7699</v>
      </c>
      <c r="B2525" s="1" t="s">
        <v>7700</v>
      </c>
      <c r="C2525" s="1">
        <v>1</v>
      </c>
      <c r="D2525" s="1">
        <v>2</v>
      </c>
      <c r="E2525" s="1">
        <v>0</v>
      </c>
      <c r="F2525" s="1" t="s">
        <v>7699</v>
      </c>
      <c r="G2525" s="1" t="s">
        <v>7701</v>
      </c>
      <c r="H2525" s="1" t="s">
        <v>7586</v>
      </c>
      <c r="I2525" s="1" t="s">
        <v>7586</v>
      </c>
      <c r="J2525" s="1" t="s">
        <v>11</v>
      </c>
    </row>
    <row r="2526" spans="1:10" hidden="1">
      <c r="A2526" s="1" t="s">
        <v>2852</v>
      </c>
      <c r="B2526" s="1" t="s">
        <v>2853</v>
      </c>
      <c r="C2526" s="1">
        <v>1</v>
      </c>
      <c r="D2526" s="1">
        <v>1</v>
      </c>
      <c r="E2526" s="1">
        <v>0</v>
      </c>
      <c r="F2526" s="1" t="s">
        <v>2852</v>
      </c>
      <c r="G2526" s="1" t="s">
        <v>2854</v>
      </c>
      <c r="H2526" s="1" t="s">
        <v>447</v>
      </c>
      <c r="I2526" s="1" t="s">
        <v>447</v>
      </c>
      <c r="J2526" s="1" t="s">
        <v>2855</v>
      </c>
    </row>
    <row r="2527" spans="1:10" hidden="1">
      <c r="A2527" s="1" t="s">
        <v>2908</v>
      </c>
      <c r="B2527" s="1" t="s">
        <v>2909</v>
      </c>
      <c r="C2527" s="1">
        <v>1</v>
      </c>
      <c r="D2527" s="1">
        <v>1</v>
      </c>
      <c r="E2527" s="1">
        <v>0</v>
      </c>
      <c r="F2527" s="1" t="s">
        <v>2908</v>
      </c>
      <c r="G2527" s="1" t="s">
        <v>2910</v>
      </c>
      <c r="H2527" s="1" t="s">
        <v>447</v>
      </c>
      <c r="I2527" s="1" t="s">
        <v>447</v>
      </c>
      <c r="J2527" s="1" t="s">
        <v>2911</v>
      </c>
    </row>
    <row r="2528" spans="1:10" hidden="1">
      <c r="A2528" s="1" t="s">
        <v>3271</v>
      </c>
      <c r="B2528" s="1" t="s">
        <v>3272</v>
      </c>
      <c r="C2528" s="1">
        <v>1</v>
      </c>
      <c r="D2528" s="1">
        <v>1</v>
      </c>
      <c r="E2528" s="1">
        <v>0</v>
      </c>
      <c r="F2528" s="1" t="s">
        <v>3271</v>
      </c>
      <c r="G2528" s="1" t="s">
        <v>3273</v>
      </c>
      <c r="H2528" s="1" t="s">
        <v>447</v>
      </c>
      <c r="I2528" s="1" t="s">
        <v>447</v>
      </c>
      <c r="J2528" s="1" t="s">
        <v>3274</v>
      </c>
    </row>
    <row r="2529" spans="1:10" hidden="1">
      <c r="A2529" s="1" t="s">
        <v>3332</v>
      </c>
      <c r="B2529" s="1" t="s">
        <v>3333</v>
      </c>
      <c r="C2529" s="1">
        <v>1</v>
      </c>
      <c r="D2529" s="1">
        <v>1</v>
      </c>
      <c r="E2529" s="1">
        <v>0</v>
      </c>
      <c r="F2529" s="1" t="s">
        <v>3332</v>
      </c>
      <c r="G2529" s="1" t="s">
        <v>3334</v>
      </c>
      <c r="H2529" s="1" t="s">
        <v>447</v>
      </c>
      <c r="I2529" s="1" t="s">
        <v>447</v>
      </c>
      <c r="J2529" s="1" t="s">
        <v>3335</v>
      </c>
    </row>
    <row r="2530" spans="1:10" hidden="1">
      <c r="A2530" s="1" t="s">
        <v>3336</v>
      </c>
      <c r="B2530" s="1" t="s">
        <v>3337</v>
      </c>
      <c r="C2530" s="1">
        <v>1</v>
      </c>
      <c r="D2530" s="1">
        <v>1</v>
      </c>
      <c r="E2530" s="1">
        <v>0</v>
      </c>
      <c r="F2530" s="1" t="s">
        <v>3336</v>
      </c>
      <c r="G2530" s="1" t="s">
        <v>3338</v>
      </c>
      <c r="H2530" s="1" t="s">
        <v>447</v>
      </c>
      <c r="I2530" s="1" t="s">
        <v>447</v>
      </c>
      <c r="J2530" s="1" t="s">
        <v>3339</v>
      </c>
    </row>
    <row r="2531" spans="1:10" hidden="1">
      <c r="A2531" s="1" t="s">
        <v>3566</v>
      </c>
      <c r="B2531" s="1" t="s">
        <v>3567</v>
      </c>
      <c r="C2531" s="1">
        <v>1</v>
      </c>
      <c r="D2531" s="1">
        <v>1</v>
      </c>
      <c r="E2531" s="1">
        <v>0</v>
      </c>
      <c r="F2531" s="1" t="s">
        <v>3566</v>
      </c>
      <c r="G2531" s="1" t="s">
        <v>3568</v>
      </c>
      <c r="H2531" s="1" t="s">
        <v>447</v>
      </c>
      <c r="I2531" s="1" t="s">
        <v>447</v>
      </c>
      <c r="J2531" s="1" t="s">
        <v>3569</v>
      </c>
    </row>
    <row r="2532" spans="1:10" hidden="1">
      <c r="A2532" s="1" t="s">
        <v>3573</v>
      </c>
      <c r="B2532" s="1" t="s">
        <v>3574</v>
      </c>
      <c r="C2532" s="1">
        <v>1</v>
      </c>
      <c r="D2532" s="1">
        <v>1</v>
      </c>
      <c r="E2532" s="1">
        <v>0</v>
      </c>
      <c r="F2532" s="1" t="s">
        <v>3573</v>
      </c>
      <c r="G2532" s="1" t="s">
        <v>3575</v>
      </c>
      <c r="H2532" s="1" t="s">
        <v>447</v>
      </c>
      <c r="I2532" s="1" t="s">
        <v>447</v>
      </c>
      <c r="J2532" s="1" t="s">
        <v>3576</v>
      </c>
    </row>
    <row r="2533" spans="1:10" hidden="1">
      <c r="A2533" s="1" t="s">
        <v>3802</v>
      </c>
      <c r="B2533" s="1" t="s">
        <v>3803</v>
      </c>
      <c r="C2533" s="1">
        <v>1</v>
      </c>
      <c r="D2533" s="1">
        <v>1</v>
      </c>
      <c r="E2533" s="1">
        <v>0</v>
      </c>
      <c r="F2533" s="1" t="s">
        <v>3802</v>
      </c>
      <c r="G2533" s="1" t="s">
        <v>712</v>
      </c>
      <c r="H2533" s="1" t="s">
        <v>447</v>
      </c>
      <c r="I2533" s="1" t="s">
        <v>447</v>
      </c>
      <c r="J2533" s="1" t="s">
        <v>3804</v>
      </c>
    </row>
    <row r="2534" spans="1:10" hidden="1">
      <c r="A2534" s="1" t="s">
        <v>3941</v>
      </c>
      <c r="B2534" s="1" t="s">
        <v>3942</v>
      </c>
      <c r="C2534" s="1">
        <v>1</v>
      </c>
      <c r="D2534" s="1">
        <v>1</v>
      </c>
      <c r="E2534" s="1">
        <v>0</v>
      </c>
      <c r="F2534" s="1" t="s">
        <v>3941</v>
      </c>
      <c r="G2534" s="1" t="s">
        <v>3943</v>
      </c>
      <c r="H2534" s="1" t="s">
        <v>447</v>
      </c>
      <c r="I2534" s="1" t="s">
        <v>447</v>
      </c>
      <c r="J2534" s="1" t="s">
        <v>3944</v>
      </c>
    </row>
    <row r="2535" spans="1:10" hidden="1">
      <c r="A2535" s="1" t="s">
        <v>4082</v>
      </c>
      <c r="B2535" s="1" t="s">
        <v>4083</v>
      </c>
      <c r="C2535" s="1">
        <v>1</v>
      </c>
      <c r="D2535" s="1">
        <v>1</v>
      </c>
      <c r="E2535" s="1">
        <v>0</v>
      </c>
      <c r="F2535" s="1" t="s">
        <v>4082</v>
      </c>
      <c r="G2535" s="1" t="s">
        <v>4084</v>
      </c>
      <c r="H2535" s="1" t="s">
        <v>447</v>
      </c>
      <c r="I2535" s="1" t="s">
        <v>447</v>
      </c>
      <c r="J2535" s="1" t="s">
        <v>4085</v>
      </c>
    </row>
    <row r="2536" spans="1:10" hidden="1">
      <c r="A2536" s="1" t="s">
        <v>4086</v>
      </c>
      <c r="B2536" s="1" t="s">
        <v>4087</v>
      </c>
      <c r="C2536" s="1">
        <v>1</v>
      </c>
      <c r="D2536" s="1">
        <v>1</v>
      </c>
      <c r="E2536" s="1">
        <v>0</v>
      </c>
      <c r="F2536" s="1" t="s">
        <v>4086</v>
      </c>
      <c r="G2536" s="1" t="s">
        <v>4088</v>
      </c>
      <c r="H2536" s="1" t="s">
        <v>447</v>
      </c>
      <c r="I2536" s="1" t="s">
        <v>447</v>
      </c>
      <c r="J2536" s="1" t="s">
        <v>4089</v>
      </c>
    </row>
    <row r="2537" spans="1:10" hidden="1">
      <c r="A2537" s="1" t="s">
        <v>4911</v>
      </c>
      <c r="B2537" s="1" t="s">
        <v>4912</v>
      </c>
      <c r="C2537" s="1">
        <v>1</v>
      </c>
      <c r="D2537" s="1">
        <v>1</v>
      </c>
      <c r="E2537" s="1">
        <v>0</v>
      </c>
      <c r="F2537" s="1" t="s">
        <v>4911</v>
      </c>
      <c r="G2537" s="1" t="s">
        <v>4913</v>
      </c>
      <c r="H2537" s="1" t="s">
        <v>447</v>
      </c>
      <c r="I2537" s="1" t="s">
        <v>447</v>
      </c>
      <c r="J2537" s="1" t="s">
        <v>4914</v>
      </c>
    </row>
    <row r="2538" spans="1:10" hidden="1">
      <c r="A2538" s="1" t="s">
        <v>5464</v>
      </c>
      <c r="B2538" s="1" t="s">
        <v>5465</v>
      </c>
      <c r="C2538" s="1">
        <v>1</v>
      </c>
      <c r="D2538" s="1">
        <v>1</v>
      </c>
      <c r="E2538" s="1">
        <v>0</v>
      </c>
      <c r="F2538" s="1" t="s">
        <v>5464</v>
      </c>
      <c r="G2538" s="1" t="s">
        <v>5466</v>
      </c>
      <c r="H2538" s="1" t="s">
        <v>447</v>
      </c>
      <c r="I2538" s="1" t="s">
        <v>447</v>
      </c>
      <c r="J2538" s="1" t="s">
        <v>5467</v>
      </c>
    </row>
    <row r="2539" spans="1:10" hidden="1">
      <c r="A2539" s="1" t="s">
        <v>8828</v>
      </c>
      <c r="B2539" s="1" t="s">
        <v>8829</v>
      </c>
      <c r="C2539" s="1">
        <v>1</v>
      </c>
      <c r="D2539" s="1">
        <v>2</v>
      </c>
      <c r="E2539" s="1">
        <v>0</v>
      </c>
      <c r="F2539" s="1" t="s">
        <v>8828</v>
      </c>
      <c r="G2539" s="1" t="s">
        <v>8830</v>
      </c>
      <c r="H2539" s="1" t="s">
        <v>447</v>
      </c>
      <c r="I2539" s="1" t="s">
        <v>447</v>
      </c>
      <c r="J2539" s="1" t="s">
        <v>8831</v>
      </c>
    </row>
    <row r="2540" spans="1:10" hidden="1">
      <c r="A2540" s="1" t="s">
        <v>9026</v>
      </c>
      <c r="B2540" s="1" t="s">
        <v>9027</v>
      </c>
      <c r="C2540" s="1">
        <v>1</v>
      </c>
      <c r="D2540" s="1">
        <v>2</v>
      </c>
      <c r="E2540" s="1">
        <v>0</v>
      </c>
      <c r="F2540" s="1" t="s">
        <v>9026</v>
      </c>
      <c r="G2540" s="1" t="s">
        <v>6000</v>
      </c>
      <c r="H2540" s="1" t="s">
        <v>447</v>
      </c>
      <c r="I2540" s="1" t="s">
        <v>447</v>
      </c>
      <c r="J2540" s="1" t="s">
        <v>11</v>
      </c>
    </row>
    <row r="2541" spans="1:10" hidden="1">
      <c r="A2541" s="1" t="s">
        <v>6442</v>
      </c>
      <c r="B2541" s="1" t="s">
        <v>6450</v>
      </c>
      <c r="C2541" s="1">
        <v>1</v>
      </c>
      <c r="D2541" s="1">
        <v>1</v>
      </c>
      <c r="E2541" s="1">
        <v>0</v>
      </c>
      <c r="F2541" s="1" t="s">
        <v>6442</v>
      </c>
      <c r="G2541" s="1" t="s">
        <v>6451</v>
      </c>
      <c r="H2541" s="1" t="s">
        <v>447</v>
      </c>
      <c r="I2541" s="1" t="s">
        <v>447</v>
      </c>
      <c r="J2541" s="1" t="s">
        <v>11</v>
      </c>
    </row>
    <row r="2542" spans="1:10" hidden="1">
      <c r="A2542" s="1" t="s">
        <v>6452</v>
      </c>
      <c r="B2542" s="1" t="s">
        <v>6453</v>
      </c>
      <c r="C2542" s="1">
        <v>1</v>
      </c>
      <c r="D2542" s="1">
        <v>1</v>
      </c>
      <c r="E2542" s="1">
        <v>0</v>
      </c>
      <c r="F2542" s="1" t="s">
        <v>6452</v>
      </c>
      <c r="G2542" s="1" t="s">
        <v>2854</v>
      </c>
      <c r="H2542" s="1" t="s">
        <v>447</v>
      </c>
      <c r="I2542" s="1" t="s">
        <v>447</v>
      </c>
      <c r="J2542" s="1" t="s">
        <v>11</v>
      </c>
    </row>
    <row r="2543" spans="1:10" hidden="1">
      <c r="A2543" s="1" t="s">
        <v>9039</v>
      </c>
      <c r="B2543" s="1" t="s">
        <v>9040</v>
      </c>
      <c r="C2543" s="1">
        <v>1</v>
      </c>
      <c r="D2543" s="1">
        <v>2</v>
      </c>
      <c r="E2543" s="1">
        <v>0</v>
      </c>
      <c r="F2543" s="1" t="s">
        <v>9039</v>
      </c>
      <c r="G2543" s="1" t="s">
        <v>9041</v>
      </c>
      <c r="H2543" s="1" t="s">
        <v>447</v>
      </c>
      <c r="I2543" s="1" t="s">
        <v>447</v>
      </c>
      <c r="J2543" s="1" t="s">
        <v>11</v>
      </c>
    </row>
    <row r="2544" spans="1:10" hidden="1">
      <c r="A2544" s="1" t="s">
        <v>9059</v>
      </c>
      <c r="B2544" s="1" t="s">
        <v>9060</v>
      </c>
      <c r="C2544" s="1">
        <v>1</v>
      </c>
      <c r="D2544" s="1">
        <v>2</v>
      </c>
      <c r="E2544" s="1">
        <v>0</v>
      </c>
      <c r="F2544" s="1" t="s">
        <v>9061</v>
      </c>
      <c r="G2544" s="1" t="s">
        <v>9062</v>
      </c>
      <c r="H2544" s="1" t="s">
        <v>447</v>
      </c>
      <c r="I2544" s="1" t="s">
        <v>447</v>
      </c>
      <c r="J2544" s="1" t="s">
        <v>9063</v>
      </c>
    </row>
    <row r="2545" spans="1:11" hidden="1">
      <c r="A2545" s="1" t="s">
        <v>2908</v>
      </c>
      <c r="B2545" s="1" t="s">
        <v>6560</v>
      </c>
      <c r="C2545" s="1">
        <v>1</v>
      </c>
      <c r="D2545" s="1">
        <v>1</v>
      </c>
      <c r="E2545" s="1">
        <v>0</v>
      </c>
      <c r="F2545" s="1" t="s">
        <v>2908</v>
      </c>
      <c r="G2545" s="1" t="s">
        <v>6561</v>
      </c>
      <c r="H2545" s="1" t="s">
        <v>447</v>
      </c>
      <c r="I2545" s="1" t="s">
        <v>447</v>
      </c>
      <c r="J2545" s="1" t="s">
        <v>6562</v>
      </c>
    </row>
    <row r="2546" spans="1:11" hidden="1">
      <c r="A2546" s="1" t="s">
        <v>6699</v>
      </c>
      <c r="B2546" s="1" t="s">
        <v>6700</v>
      </c>
      <c r="C2546" s="1">
        <v>1</v>
      </c>
      <c r="D2546" s="1">
        <v>1</v>
      </c>
      <c r="E2546" s="1">
        <v>0</v>
      </c>
      <c r="F2546" s="1" t="s">
        <v>6701</v>
      </c>
      <c r="G2546" s="1" t="s">
        <v>6702</v>
      </c>
      <c r="H2546" s="1" t="s">
        <v>447</v>
      </c>
      <c r="I2546" s="1" t="s">
        <v>447</v>
      </c>
      <c r="J2546" s="1" t="s">
        <v>6703</v>
      </c>
    </row>
    <row r="2547" spans="1:11" hidden="1">
      <c r="A2547" s="1" t="s">
        <v>7042</v>
      </c>
      <c r="B2547" s="1" t="s">
        <v>7043</v>
      </c>
      <c r="C2547" s="1">
        <v>1</v>
      </c>
      <c r="D2547" s="1">
        <v>1</v>
      </c>
      <c r="E2547" s="1">
        <v>0</v>
      </c>
      <c r="F2547" s="1" t="s">
        <v>7042</v>
      </c>
      <c r="G2547" s="1" t="s">
        <v>7044</v>
      </c>
      <c r="H2547" s="1" t="s">
        <v>447</v>
      </c>
      <c r="I2547" s="1" t="s">
        <v>447</v>
      </c>
      <c r="J2547" s="1" t="s">
        <v>7045</v>
      </c>
    </row>
    <row r="2548" spans="1:11" hidden="1">
      <c r="A2548" s="1" t="s">
        <v>7367</v>
      </c>
      <c r="B2548" s="1" t="s">
        <v>7368</v>
      </c>
      <c r="C2548" s="1">
        <v>1</v>
      </c>
      <c r="D2548" s="1">
        <v>1</v>
      </c>
      <c r="E2548" s="1">
        <v>0</v>
      </c>
      <c r="F2548" s="1" t="s">
        <v>7369</v>
      </c>
      <c r="G2548" s="1" t="s">
        <v>7370</v>
      </c>
      <c r="H2548" s="1" t="s">
        <v>447</v>
      </c>
      <c r="I2548" s="1" t="s">
        <v>447</v>
      </c>
      <c r="J2548" s="1" t="s">
        <v>7371</v>
      </c>
    </row>
    <row r="2549" spans="1:11" hidden="1">
      <c r="A2549" s="1" t="s">
        <v>7521</v>
      </c>
      <c r="B2549" s="1" t="s">
        <v>7522</v>
      </c>
      <c r="C2549" s="1">
        <v>1</v>
      </c>
      <c r="D2549" s="1">
        <v>1</v>
      </c>
      <c r="E2549" s="1">
        <v>0</v>
      </c>
      <c r="F2549" s="1" t="s">
        <v>7521</v>
      </c>
      <c r="G2549" s="1" t="s">
        <v>7523</v>
      </c>
      <c r="H2549" s="1" t="s">
        <v>447</v>
      </c>
      <c r="I2549" s="1" t="s">
        <v>447</v>
      </c>
      <c r="J2549" s="1" t="s">
        <v>7524</v>
      </c>
    </row>
    <row r="2550" spans="1:11" hidden="1">
      <c r="A2550" s="1" t="s">
        <v>9514</v>
      </c>
      <c r="B2550" s="1" t="s">
        <v>9515</v>
      </c>
      <c r="C2550" s="1">
        <v>1</v>
      </c>
      <c r="D2550" s="1">
        <v>2</v>
      </c>
      <c r="E2550" s="1">
        <v>0</v>
      </c>
      <c r="F2550" s="1" t="s">
        <v>9514</v>
      </c>
      <c r="G2550" s="1" t="s">
        <v>9516</v>
      </c>
      <c r="H2550" s="1" t="s">
        <v>447</v>
      </c>
      <c r="I2550" s="1" t="s">
        <v>447</v>
      </c>
      <c r="J2550" s="1" t="s">
        <v>11</v>
      </c>
    </row>
    <row r="2551" spans="1:11" hidden="1">
      <c r="A2551" s="1" t="s">
        <v>9517</v>
      </c>
      <c r="B2551" s="1" t="s">
        <v>9518</v>
      </c>
      <c r="C2551" s="1">
        <v>1</v>
      </c>
      <c r="D2551" s="1">
        <v>2</v>
      </c>
      <c r="E2551" s="1">
        <v>0</v>
      </c>
      <c r="F2551" s="1" t="s">
        <v>9517</v>
      </c>
      <c r="G2551" s="1" t="s">
        <v>9519</v>
      </c>
      <c r="H2551" s="1" t="s">
        <v>447</v>
      </c>
      <c r="I2551" s="1" t="s">
        <v>447</v>
      </c>
      <c r="J2551" s="1" t="s">
        <v>11</v>
      </c>
    </row>
    <row r="2552" spans="1:11" hidden="1">
      <c r="A2552" s="1" t="s">
        <v>7548</v>
      </c>
      <c r="B2552" s="1" t="s">
        <v>7549</v>
      </c>
      <c r="C2552" s="1">
        <v>1</v>
      </c>
      <c r="D2552" s="1">
        <v>1</v>
      </c>
      <c r="E2552" s="1">
        <v>0</v>
      </c>
      <c r="F2552" s="1" t="s">
        <v>7548</v>
      </c>
      <c r="G2552" s="1" t="s">
        <v>7550</v>
      </c>
      <c r="H2552" s="1" t="s">
        <v>447</v>
      </c>
      <c r="I2552" s="1" t="s">
        <v>447</v>
      </c>
      <c r="J2552" s="1" t="s">
        <v>7551</v>
      </c>
    </row>
    <row r="2553" spans="1:11" hidden="1">
      <c r="A2553" s="6" t="s">
        <v>1491</v>
      </c>
      <c r="B2553" s="6" t="s">
        <v>1492</v>
      </c>
      <c r="C2553" s="6">
        <v>1</v>
      </c>
      <c r="D2553" s="6">
        <v>1</v>
      </c>
      <c r="E2553" s="6">
        <v>0</v>
      </c>
      <c r="F2553" s="6" t="s">
        <v>1491</v>
      </c>
      <c r="G2553" s="6" t="s">
        <v>1493</v>
      </c>
      <c r="H2553" s="6" t="s">
        <v>1494</v>
      </c>
      <c r="I2553" s="6" t="s">
        <v>1494</v>
      </c>
      <c r="J2553" s="6" t="s">
        <v>1495</v>
      </c>
      <c r="K2553" s="6" t="s">
        <v>9780</v>
      </c>
    </row>
    <row r="2554" spans="1:11" hidden="1">
      <c r="A2554" s="6" t="s">
        <v>2331</v>
      </c>
      <c r="B2554" s="6" t="s">
        <v>2332</v>
      </c>
      <c r="C2554" s="6">
        <v>1</v>
      </c>
      <c r="D2554" s="6">
        <v>1</v>
      </c>
      <c r="E2554" s="6">
        <v>0</v>
      </c>
      <c r="F2554" s="6" t="s">
        <v>2331</v>
      </c>
      <c r="G2554" s="6" t="s">
        <v>2333</v>
      </c>
      <c r="H2554" s="6" t="s">
        <v>1494</v>
      </c>
      <c r="I2554" s="6" t="s">
        <v>1494</v>
      </c>
      <c r="J2554" s="6" t="s">
        <v>2334</v>
      </c>
      <c r="K2554" s="6" t="s">
        <v>11</v>
      </c>
    </row>
    <row r="2555" spans="1:11" hidden="1">
      <c r="A2555" s="6" t="s">
        <v>3067</v>
      </c>
      <c r="B2555" s="6" t="s">
        <v>3068</v>
      </c>
      <c r="C2555" s="6">
        <v>1</v>
      </c>
      <c r="D2555" s="6">
        <v>1</v>
      </c>
      <c r="E2555" s="6">
        <v>0</v>
      </c>
      <c r="F2555" s="6" t="s">
        <v>3067</v>
      </c>
      <c r="G2555" s="8" t="s">
        <v>10977</v>
      </c>
      <c r="H2555" s="6" t="s">
        <v>1494</v>
      </c>
      <c r="I2555" s="8" t="s">
        <v>47</v>
      </c>
      <c r="J2555" s="6" t="s">
        <v>3069</v>
      </c>
      <c r="K2555" s="6" t="s">
        <v>9999</v>
      </c>
    </row>
    <row r="2556" spans="1:11" hidden="1">
      <c r="A2556" s="6" t="s">
        <v>3732</v>
      </c>
      <c r="B2556" s="6" t="s">
        <v>3733</v>
      </c>
      <c r="C2556" s="6">
        <v>1</v>
      </c>
      <c r="D2556" s="6">
        <v>1</v>
      </c>
      <c r="E2556" s="6">
        <v>0</v>
      </c>
      <c r="F2556" s="6" t="s">
        <v>3732</v>
      </c>
      <c r="G2556" s="6" t="s">
        <v>3734</v>
      </c>
      <c r="H2556" s="6" t="s">
        <v>1494</v>
      </c>
      <c r="I2556" s="6" t="s">
        <v>1494</v>
      </c>
      <c r="J2556" s="6" t="s">
        <v>3735</v>
      </c>
      <c r="K2556" s="6" t="s">
        <v>10091</v>
      </c>
    </row>
    <row r="2557" spans="1:11" hidden="1">
      <c r="A2557" s="6" t="s">
        <v>3831</v>
      </c>
      <c r="B2557" s="6" t="s">
        <v>3832</v>
      </c>
      <c r="C2557" s="6">
        <v>1</v>
      </c>
      <c r="D2557" s="6">
        <v>1</v>
      </c>
      <c r="E2557" s="6">
        <v>0</v>
      </c>
      <c r="F2557" s="6" t="s">
        <v>3831</v>
      </c>
      <c r="G2557" s="6" t="s">
        <v>3833</v>
      </c>
      <c r="H2557" s="6" t="s">
        <v>1494</v>
      </c>
      <c r="I2557" s="6" t="s">
        <v>1494</v>
      </c>
      <c r="J2557" s="6" t="s">
        <v>3834</v>
      </c>
      <c r="K2557" s="6" t="s">
        <v>11</v>
      </c>
    </row>
    <row r="2558" spans="1:11" hidden="1">
      <c r="A2558" s="6" t="s">
        <v>3962</v>
      </c>
      <c r="B2558" s="6" t="s">
        <v>3963</v>
      </c>
      <c r="C2558" s="6">
        <v>1</v>
      </c>
      <c r="D2558" s="6">
        <v>1</v>
      </c>
      <c r="E2558" s="6">
        <v>0</v>
      </c>
      <c r="F2558" s="6" t="s">
        <v>3962</v>
      </c>
      <c r="G2558" s="6" t="s">
        <v>3964</v>
      </c>
      <c r="H2558" s="6" t="s">
        <v>1494</v>
      </c>
      <c r="I2558" s="6" t="s">
        <v>1494</v>
      </c>
      <c r="J2558" s="6" t="s">
        <v>3965</v>
      </c>
      <c r="K2558" s="6" t="s">
        <v>11</v>
      </c>
    </row>
    <row r="2559" spans="1:11" hidden="1">
      <c r="A2559" s="6" t="s">
        <v>5408</v>
      </c>
      <c r="B2559" s="6" t="s">
        <v>5409</v>
      </c>
      <c r="C2559" s="6">
        <v>1</v>
      </c>
      <c r="D2559" s="6">
        <v>1</v>
      </c>
      <c r="E2559" s="6">
        <v>0</v>
      </c>
      <c r="F2559" s="6" t="s">
        <v>5408</v>
      </c>
      <c r="G2559" s="6" t="s">
        <v>5410</v>
      </c>
      <c r="H2559" s="6" t="s">
        <v>1494</v>
      </c>
      <c r="I2559" s="6" t="s">
        <v>1494</v>
      </c>
      <c r="J2559" s="6" t="s">
        <v>5411</v>
      </c>
      <c r="K2559" s="6" t="s">
        <v>11</v>
      </c>
    </row>
    <row r="2560" spans="1:11" hidden="1">
      <c r="A2560" s="6" t="s">
        <v>6502</v>
      </c>
      <c r="B2560" s="6" t="s">
        <v>6503</v>
      </c>
      <c r="C2560" s="6">
        <v>1</v>
      </c>
      <c r="D2560" s="6">
        <v>1</v>
      </c>
      <c r="E2560" s="6">
        <v>0</v>
      </c>
      <c r="F2560" s="6" t="s">
        <v>6502</v>
      </c>
      <c r="G2560" s="6" t="s">
        <v>6504</v>
      </c>
      <c r="H2560" s="6" t="s">
        <v>1494</v>
      </c>
      <c r="I2560" s="6" t="s">
        <v>1494</v>
      </c>
      <c r="J2560" s="6" t="s">
        <v>6505</v>
      </c>
      <c r="K2560" s="6" t="s">
        <v>11</v>
      </c>
    </row>
    <row r="2561" spans="1:11" hidden="1">
      <c r="A2561" s="6" t="s">
        <v>10675</v>
      </c>
      <c r="B2561" s="6" t="s">
        <v>10676</v>
      </c>
      <c r="C2561" s="6">
        <v>1</v>
      </c>
      <c r="D2561" s="6">
        <v>1</v>
      </c>
      <c r="E2561" s="6">
        <v>0</v>
      </c>
      <c r="F2561" s="6" t="s">
        <v>10677</v>
      </c>
      <c r="G2561" s="6" t="s">
        <v>10678</v>
      </c>
      <c r="H2561" s="6" t="s">
        <v>1494</v>
      </c>
      <c r="I2561" s="6" t="s">
        <v>1494</v>
      </c>
      <c r="J2561" s="6" t="s">
        <v>10679</v>
      </c>
      <c r="K2561" s="6" t="s">
        <v>10680</v>
      </c>
    </row>
    <row r="2562" spans="1:11" hidden="1">
      <c r="A2562" s="1" t="s">
        <v>1491</v>
      </c>
      <c r="B2562" s="1" t="s">
        <v>1492</v>
      </c>
      <c r="C2562" s="1">
        <v>1</v>
      </c>
      <c r="D2562" s="1">
        <v>1</v>
      </c>
      <c r="E2562" s="1">
        <v>0</v>
      </c>
      <c r="F2562" s="1" t="s">
        <v>1491</v>
      </c>
      <c r="G2562" s="1" t="s">
        <v>1493</v>
      </c>
      <c r="H2562" s="1" t="s">
        <v>1494</v>
      </c>
      <c r="I2562" s="1" t="s">
        <v>1494</v>
      </c>
      <c r="J2562" s="1" t="s">
        <v>1495</v>
      </c>
    </row>
    <row r="2563" spans="1:11" hidden="1">
      <c r="A2563" s="1" t="s">
        <v>2331</v>
      </c>
      <c r="B2563" s="1" t="s">
        <v>2332</v>
      </c>
      <c r="C2563" s="1">
        <v>1</v>
      </c>
      <c r="D2563" s="1">
        <v>1</v>
      </c>
      <c r="E2563" s="1">
        <v>0</v>
      </c>
      <c r="F2563" s="1" t="s">
        <v>2331</v>
      </c>
      <c r="G2563" s="1" t="s">
        <v>2333</v>
      </c>
      <c r="H2563" s="1" t="s">
        <v>1494</v>
      </c>
      <c r="I2563" s="1" t="s">
        <v>1494</v>
      </c>
      <c r="J2563" s="1" t="s">
        <v>2334</v>
      </c>
    </row>
    <row r="2564" spans="1:11" hidden="1">
      <c r="A2564" s="1" t="s">
        <v>3732</v>
      </c>
      <c r="B2564" s="1" t="s">
        <v>3733</v>
      </c>
      <c r="C2564" s="1">
        <v>1</v>
      </c>
      <c r="D2564" s="1">
        <v>1</v>
      </c>
      <c r="E2564" s="1">
        <v>0</v>
      </c>
      <c r="F2564" s="1" t="s">
        <v>3732</v>
      </c>
      <c r="G2564" s="1" t="s">
        <v>3734</v>
      </c>
      <c r="H2564" s="1" t="s">
        <v>1494</v>
      </c>
      <c r="I2564" s="1" t="s">
        <v>1494</v>
      </c>
      <c r="J2564" s="1" t="s">
        <v>3735</v>
      </c>
    </row>
    <row r="2565" spans="1:11" hidden="1">
      <c r="A2565" s="1" t="s">
        <v>3831</v>
      </c>
      <c r="B2565" s="1" t="s">
        <v>3832</v>
      </c>
      <c r="C2565" s="1">
        <v>1</v>
      </c>
      <c r="D2565" s="1">
        <v>1</v>
      </c>
      <c r="E2565" s="1">
        <v>0</v>
      </c>
      <c r="F2565" s="1" t="s">
        <v>3831</v>
      </c>
      <c r="G2565" s="1" t="s">
        <v>3833</v>
      </c>
      <c r="H2565" s="1" t="s">
        <v>1494</v>
      </c>
      <c r="I2565" s="1" t="s">
        <v>1494</v>
      </c>
      <c r="J2565" s="1" t="s">
        <v>3834</v>
      </c>
    </row>
    <row r="2566" spans="1:11" hidden="1">
      <c r="A2566" s="1" t="s">
        <v>3962</v>
      </c>
      <c r="B2566" s="1" t="s">
        <v>3963</v>
      </c>
      <c r="C2566" s="1">
        <v>1</v>
      </c>
      <c r="D2566" s="1">
        <v>1</v>
      </c>
      <c r="E2566" s="1">
        <v>0</v>
      </c>
      <c r="F2566" s="1" t="s">
        <v>3962</v>
      </c>
      <c r="G2566" s="1" t="s">
        <v>3964</v>
      </c>
      <c r="H2566" s="1" t="s">
        <v>1494</v>
      </c>
      <c r="I2566" s="1" t="s">
        <v>1494</v>
      </c>
      <c r="J2566" s="1" t="s">
        <v>3965</v>
      </c>
    </row>
    <row r="2567" spans="1:11" hidden="1">
      <c r="A2567" s="1" t="s">
        <v>8272</v>
      </c>
      <c r="B2567" s="1" t="s">
        <v>8273</v>
      </c>
      <c r="C2567" s="1">
        <v>1</v>
      </c>
      <c r="D2567" s="1">
        <v>2</v>
      </c>
      <c r="E2567" s="1">
        <v>0</v>
      </c>
      <c r="F2567" s="1" t="s">
        <v>8272</v>
      </c>
      <c r="G2567" s="1" t="s">
        <v>8274</v>
      </c>
      <c r="H2567" s="1" t="s">
        <v>1494</v>
      </c>
      <c r="I2567" s="1" t="s">
        <v>1494</v>
      </c>
      <c r="J2567" s="1" t="s">
        <v>11</v>
      </c>
    </row>
    <row r="2568" spans="1:11" hidden="1">
      <c r="A2568" s="1" t="s">
        <v>5408</v>
      </c>
      <c r="B2568" s="1" t="s">
        <v>5409</v>
      </c>
      <c r="C2568" s="1">
        <v>1</v>
      </c>
      <c r="D2568" s="1">
        <v>1</v>
      </c>
      <c r="E2568" s="1">
        <v>0</v>
      </c>
      <c r="F2568" s="1" t="s">
        <v>5408</v>
      </c>
      <c r="G2568" s="1" t="s">
        <v>5410</v>
      </c>
      <c r="H2568" s="1" t="s">
        <v>1494</v>
      </c>
      <c r="I2568" s="1" t="s">
        <v>1494</v>
      </c>
      <c r="J2568" s="1" t="s">
        <v>5411</v>
      </c>
    </row>
    <row r="2569" spans="1:11" hidden="1">
      <c r="A2569" s="1" t="s">
        <v>6502</v>
      </c>
      <c r="B2569" s="1" t="s">
        <v>6503</v>
      </c>
      <c r="C2569" s="1">
        <v>1</v>
      </c>
      <c r="D2569" s="1">
        <v>1</v>
      </c>
      <c r="E2569" s="1">
        <v>0</v>
      </c>
      <c r="F2569" s="1" t="s">
        <v>6502</v>
      </c>
      <c r="G2569" s="1" t="s">
        <v>6504</v>
      </c>
      <c r="H2569" s="1" t="s">
        <v>1494</v>
      </c>
      <c r="I2569" s="1" t="s">
        <v>1494</v>
      </c>
      <c r="J2569" s="1" t="s">
        <v>6505</v>
      </c>
    </row>
    <row r="2570" spans="1:11" hidden="1">
      <c r="B2570" s="8" t="s">
        <v>10771</v>
      </c>
      <c r="F2570" s="6" t="s">
        <v>6284</v>
      </c>
      <c r="G2570" t="s">
        <v>10772</v>
      </c>
      <c r="H2570" t="s">
        <v>1494</v>
      </c>
      <c r="I2570" t="s">
        <v>13</v>
      </c>
    </row>
    <row r="2571" spans="1:11" hidden="1">
      <c r="B2571" t="s">
        <v>11170</v>
      </c>
      <c r="F2571" t="s">
        <v>11171</v>
      </c>
      <c r="G2571" t="s">
        <v>11172</v>
      </c>
      <c r="H2571" t="s">
        <v>1494</v>
      </c>
      <c r="I2571" t="s">
        <v>13</v>
      </c>
    </row>
    <row r="2572" spans="1:11" hidden="1">
      <c r="A2572" s="6" t="s">
        <v>5449</v>
      </c>
      <c r="B2572" s="6" t="s">
        <v>5450</v>
      </c>
      <c r="C2572" s="6">
        <v>1</v>
      </c>
      <c r="D2572" s="6">
        <v>1</v>
      </c>
      <c r="E2572" s="6">
        <v>0</v>
      </c>
      <c r="F2572" s="6" t="s">
        <v>5449</v>
      </c>
      <c r="G2572" s="6" t="s">
        <v>5451</v>
      </c>
      <c r="H2572" s="6" t="s">
        <v>5452</v>
      </c>
      <c r="I2572" s="6" t="s">
        <v>5452</v>
      </c>
      <c r="J2572" s="6" t="s">
        <v>5453</v>
      </c>
      <c r="K2572" s="6" t="s">
        <v>11</v>
      </c>
    </row>
    <row r="2573" spans="1:11" hidden="1">
      <c r="A2573" s="1" t="s">
        <v>5449</v>
      </c>
      <c r="B2573" s="1" t="s">
        <v>5450</v>
      </c>
      <c r="C2573" s="1">
        <v>1</v>
      </c>
      <c r="D2573" s="1">
        <v>1</v>
      </c>
      <c r="E2573" s="1">
        <v>0</v>
      </c>
      <c r="F2573" s="1" t="s">
        <v>5449</v>
      </c>
      <c r="G2573" s="1" t="s">
        <v>5451</v>
      </c>
      <c r="H2573" s="1" t="s">
        <v>5452</v>
      </c>
      <c r="I2573" s="1" t="s">
        <v>5452</v>
      </c>
      <c r="J2573" s="1" t="s">
        <v>5453</v>
      </c>
    </row>
    <row r="2574" spans="1:11" hidden="1">
      <c r="B2574" s="1" t="s">
        <v>11106</v>
      </c>
      <c r="F2574" s="1" t="s">
        <v>11107</v>
      </c>
      <c r="G2574" t="s">
        <v>11108</v>
      </c>
      <c r="H2574" t="s">
        <v>5452</v>
      </c>
      <c r="I2574" t="s">
        <v>51</v>
      </c>
    </row>
    <row r="2575" spans="1:11" hidden="1">
      <c r="A2575" s="6" t="s">
        <v>157</v>
      </c>
      <c r="B2575" s="6" t="s">
        <v>158</v>
      </c>
      <c r="C2575" s="6">
        <v>1</v>
      </c>
      <c r="D2575" s="6">
        <v>1</v>
      </c>
      <c r="E2575" s="6">
        <v>0</v>
      </c>
      <c r="F2575" s="6" t="s">
        <v>157</v>
      </c>
      <c r="G2575" s="6" t="s">
        <v>159</v>
      </c>
      <c r="H2575" s="6" t="s">
        <v>160</v>
      </c>
      <c r="I2575" s="6" t="s">
        <v>160</v>
      </c>
      <c r="J2575" s="6" t="s">
        <v>161</v>
      </c>
      <c r="K2575" s="6" t="s">
        <v>11</v>
      </c>
    </row>
    <row r="2576" spans="1:11" hidden="1">
      <c r="A2576" s="6" t="s">
        <v>174</v>
      </c>
      <c r="B2576" s="6" t="s">
        <v>175</v>
      </c>
      <c r="C2576" s="6">
        <v>1</v>
      </c>
      <c r="D2576" s="6">
        <v>1</v>
      </c>
      <c r="E2576" s="6">
        <v>0</v>
      </c>
      <c r="F2576" s="6" t="s">
        <v>174</v>
      </c>
      <c r="G2576" s="6" t="s">
        <v>176</v>
      </c>
      <c r="H2576" s="6" t="s">
        <v>160</v>
      </c>
      <c r="I2576" s="6" t="s">
        <v>160</v>
      </c>
      <c r="J2576" s="6" t="s">
        <v>177</v>
      </c>
      <c r="K2576" s="6" t="s">
        <v>9578</v>
      </c>
    </row>
    <row r="2577" spans="1:11" hidden="1">
      <c r="A2577" s="6" t="s">
        <v>260</v>
      </c>
      <c r="B2577" s="6" t="s">
        <v>261</v>
      </c>
      <c r="C2577" s="6">
        <v>1</v>
      </c>
      <c r="D2577" s="6">
        <v>1</v>
      </c>
      <c r="E2577" s="6">
        <v>0</v>
      </c>
      <c r="F2577" s="6" t="s">
        <v>260</v>
      </c>
      <c r="G2577" s="6" t="s">
        <v>262</v>
      </c>
      <c r="H2577" s="6" t="s">
        <v>160</v>
      </c>
      <c r="I2577" s="6" t="s">
        <v>160</v>
      </c>
      <c r="J2577" s="6" t="s">
        <v>263</v>
      </c>
      <c r="K2577" s="6" t="s">
        <v>9597</v>
      </c>
    </row>
    <row r="2578" spans="1:11" hidden="1">
      <c r="A2578" s="6" t="s">
        <v>320</v>
      </c>
      <c r="B2578" s="6" t="s">
        <v>321</v>
      </c>
      <c r="C2578" s="6">
        <v>1</v>
      </c>
      <c r="D2578" s="6">
        <v>1</v>
      </c>
      <c r="E2578" s="6">
        <v>0</v>
      </c>
      <c r="F2578" s="6" t="s">
        <v>320</v>
      </c>
      <c r="G2578" s="6" t="s">
        <v>322</v>
      </c>
      <c r="H2578" s="6" t="s">
        <v>160</v>
      </c>
      <c r="I2578" s="6" t="s">
        <v>160</v>
      </c>
      <c r="J2578" s="6" t="s">
        <v>323</v>
      </c>
      <c r="K2578" s="6" t="s">
        <v>9608</v>
      </c>
    </row>
    <row r="2579" spans="1:11" hidden="1">
      <c r="A2579" s="6" t="s">
        <v>342</v>
      </c>
      <c r="B2579" s="6" t="s">
        <v>343</v>
      </c>
      <c r="C2579" s="6">
        <v>1</v>
      </c>
      <c r="D2579" s="6">
        <v>1</v>
      </c>
      <c r="E2579" s="6">
        <v>0</v>
      </c>
      <c r="F2579" s="6" t="s">
        <v>342</v>
      </c>
      <c r="G2579" s="6" t="s">
        <v>344</v>
      </c>
      <c r="H2579" s="6" t="s">
        <v>160</v>
      </c>
      <c r="I2579" s="6" t="s">
        <v>160</v>
      </c>
      <c r="J2579" s="6" t="s">
        <v>11</v>
      </c>
      <c r="K2579" s="6" t="s">
        <v>9612</v>
      </c>
    </row>
    <row r="2580" spans="1:11" hidden="1">
      <c r="A2580" s="6" t="s">
        <v>719</v>
      </c>
      <c r="B2580" s="6" t="s">
        <v>720</v>
      </c>
      <c r="C2580" s="6">
        <v>1</v>
      </c>
      <c r="D2580" s="6">
        <v>1</v>
      </c>
      <c r="E2580" s="6">
        <v>0</v>
      </c>
      <c r="F2580" s="6" t="s">
        <v>719</v>
      </c>
      <c r="G2580" s="6" t="s">
        <v>721</v>
      </c>
      <c r="H2580" s="6" t="s">
        <v>160</v>
      </c>
      <c r="I2580" s="6" t="s">
        <v>160</v>
      </c>
      <c r="J2580" s="6" t="s">
        <v>722</v>
      </c>
      <c r="K2580" s="6" t="s">
        <v>9664</v>
      </c>
    </row>
    <row r="2581" spans="1:11" hidden="1">
      <c r="A2581" s="6" t="s">
        <v>765</v>
      </c>
      <c r="B2581" s="6" t="s">
        <v>766</v>
      </c>
      <c r="C2581" s="6">
        <v>1</v>
      </c>
      <c r="D2581" s="6">
        <v>1</v>
      </c>
      <c r="E2581" s="6">
        <v>0</v>
      </c>
      <c r="F2581" s="6" t="s">
        <v>765</v>
      </c>
      <c r="G2581" s="6" t="s">
        <v>767</v>
      </c>
      <c r="H2581" s="6" t="s">
        <v>160</v>
      </c>
      <c r="I2581" s="6" t="s">
        <v>160</v>
      </c>
      <c r="J2581" s="6" t="s">
        <v>11</v>
      </c>
      <c r="K2581" s="6" t="s">
        <v>11</v>
      </c>
    </row>
    <row r="2582" spans="1:11" hidden="1">
      <c r="A2582" s="6" t="s">
        <v>1166</v>
      </c>
      <c r="B2582" s="6" t="s">
        <v>1167</v>
      </c>
      <c r="C2582" s="6">
        <v>1</v>
      </c>
      <c r="D2582" s="6">
        <v>1</v>
      </c>
      <c r="E2582" s="6">
        <v>0</v>
      </c>
      <c r="F2582" s="6" t="s">
        <v>1166</v>
      </c>
      <c r="G2582" s="6" t="s">
        <v>1168</v>
      </c>
      <c r="H2582" s="6" t="s">
        <v>160</v>
      </c>
      <c r="I2582" s="6" t="s">
        <v>160</v>
      </c>
      <c r="J2582" s="6" t="s">
        <v>1169</v>
      </c>
      <c r="K2582" s="6" t="s">
        <v>9732</v>
      </c>
    </row>
    <row r="2583" spans="1:11" hidden="1">
      <c r="A2583" s="6" t="s">
        <v>1188</v>
      </c>
      <c r="B2583" s="6" t="s">
        <v>1189</v>
      </c>
      <c r="C2583" s="6">
        <v>1</v>
      </c>
      <c r="D2583" s="6">
        <v>1</v>
      </c>
      <c r="E2583" s="6">
        <v>0</v>
      </c>
      <c r="F2583" s="6" t="s">
        <v>1188</v>
      </c>
      <c r="G2583" s="6" t="s">
        <v>767</v>
      </c>
      <c r="H2583" s="6" t="s">
        <v>160</v>
      </c>
      <c r="I2583" s="6" t="s">
        <v>160</v>
      </c>
      <c r="J2583" s="6" t="s">
        <v>1190</v>
      </c>
      <c r="K2583" s="6" t="s">
        <v>9737</v>
      </c>
    </row>
    <row r="2584" spans="1:11" hidden="1">
      <c r="A2584" s="6" t="s">
        <v>1326</v>
      </c>
      <c r="B2584" s="6" t="s">
        <v>1327</v>
      </c>
      <c r="C2584" s="6">
        <v>1</v>
      </c>
      <c r="D2584" s="6">
        <v>1</v>
      </c>
      <c r="E2584" s="6">
        <v>0</v>
      </c>
      <c r="F2584" s="6" t="s">
        <v>1326</v>
      </c>
      <c r="G2584" s="6" t="s">
        <v>1328</v>
      </c>
      <c r="H2584" s="6" t="s">
        <v>160</v>
      </c>
      <c r="I2584" s="6" t="s">
        <v>160</v>
      </c>
      <c r="J2584" s="6" t="s">
        <v>1329</v>
      </c>
      <c r="K2584" s="6" t="s">
        <v>9758</v>
      </c>
    </row>
    <row r="2585" spans="1:11" hidden="1">
      <c r="A2585" s="6" t="s">
        <v>1442</v>
      </c>
      <c r="B2585" s="6" t="s">
        <v>1443</v>
      </c>
      <c r="C2585" s="6">
        <v>1</v>
      </c>
      <c r="D2585" s="6">
        <v>1</v>
      </c>
      <c r="E2585" s="6">
        <v>0</v>
      </c>
      <c r="F2585" s="6" t="s">
        <v>1442</v>
      </c>
      <c r="G2585" s="6" t="s">
        <v>446</v>
      </c>
      <c r="H2585" s="6" t="s">
        <v>160</v>
      </c>
      <c r="I2585" s="6" t="s">
        <v>160</v>
      </c>
      <c r="J2585" s="6" t="s">
        <v>1444</v>
      </c>
      <c r="K2585" s="6" t="s">
        <v>9774</v>
      </c>
    </row>
    <row r="2586" spans="1:11" hidden="1">
      <c r="A2586" s="6" t="s">
        <v>1742</v>
      </c>
      <c r="B2586" s="6" t="s">
        <v>1743</v>
      </c>
      <c r="C2586" s="6">
        <v>1</v>
      </c>
      <c r="D2586" s="6">
        <v>1</v>
      </c>
      <c r="E2586" s="6">
        <v>0</v>
      </c>
      <c r="F2586" s="6" t="s">
        <v>1742</v>
      </c>
      <c r="G2586" s="6" t="s">
        <v>1744</v>
      </c>
      <c r="H2586" s="6" t="s">
        <v>160</v>
      </c>
      <c r="I2586" s="6" t="s">
        <v>160</v>
      </c>
      <c r="J2586" s="6" t="s">
        <v>1745</v>
      </c>
      <c r="K2586" s="6" t="s">
        <v>9815</v>
      </c>
    </row>
    <row r="2587" spans="1:11" hidden="1">
      <c r="A2587" s="6" t="s">
        <v>1796</v>
      </c>
      <c r="B2587" s="6" t="s">
        <v>1797</v>
      </c>
      <c r="C2587" s="6">
        <v>1</v>
      </c>
      <c r="D2587" s="6">
        <v>1</v>
      </c>
      <c r="E2587" s="6">
        <v>0</v>
      </c>
      <c r="F2587" s="6" t="s">
        <v>1798</v>
      </c>
      <c r="G2587" s="6" t="s">
        <v>1799</v>
      </c>
      <c r="H2587" s="6" t="s">
        <v>160</v>
      </c>
      <c r="I2587" s="6" t="s">
        <v>160</v>
      </c>
      <c r="J2587" s="6" t="s">
        <v>1800</v>
      </c>
      <c r="K2587" s="6" t="s">
        <v>9820</v>
      </c>
    </row>
    <row r="2588" spans="1:11" hidden="1">
      <c r="A2588" s="6" t="s">
        <v>1964</v>
      </c>
      <c r="B2588" s="6" t="s">
        <v>1965</v>
      </c>
      <c r="C2588" s="6">
        <v>1</v>
      </c>
      <c r="D2588" s="6">
        <v>1</v>
      </c>
      <c r="E2588" s="6">
        <v>0</v>
      </c>
      <c r="F2588" s="6" t="s">
        <v>1964</v>
      </c>
      <c r="G2588" s="6" t="s">
        <v>1966</v>
      </c>
      <c r="H2588" s="6" t="s">
        <v>160</v>
      </c>
      <c r="I2588" s="6" t="s">
        <v>160</v>
      </c>
      <c r="J2588" s="6" t="s">
        <v>1967</v>
      </c>
      <c r="K2588" s="6" t="s">
        <v>9842</v>
      </c>
    </row>
    <row r="2589" spans="1:11" hidden="1">
      <c r="A2589" s="6" t="s">
        <v>1968</v>
      </c>
      <c r="B2589" s="6" t="s">
        <v>1969</v>
      </c>
      <c r="C2589" s="6">
        <v>1</v>
      </c>
      <c r="D2589" s="6">
        <v>1</v>
      </c>
      <c r="E2589" s="6">
        <v>0</v>
      </c>
      <c r="F2589" s="6" t="s">
        <v>1968</v>
      </c>
      <c r="G2589" s="6" t="s">
        <v>1970</v>
      </c>
      <c r="H2589" s="6" t="s">
        <v>160</v>
      </c>
      <c r="I2589" s="6" t="s">
        <v>160</v>
      </c>
      <c r="J2589" s="6" t="s">
        <v>1971</v>
      </c>
      <c r="K2589" s="6" t="s">
        <v>9843</v>
      </c>
    </row>
    <row r="2590" spans="1:11" hidden="1">
      <c r="A2590" s="6" t="s">
        <v>2026</v>
      </c>
      <c r="B2590" s="6" t="s">
        <v>2027</v>
      </c>
      <c r="C2590" s="6">
        <v>1</v>
      </c>
      <c r="D2590" s="6">
        <v>1</v>
      </c>
      <c r="E2590" s="6">
        <v>0</v>
      </c>
      <c r="F2590" s="6" t="s">
        <v>2026</v>
      </c>
      <c r="G2590" s="6" t="s">
        <v>2028</v>
      </c>
      <c r="H2590" s="6" t="s">
        <v>160</v>
      </c>
      <c r="I2590" s="6" t="s">
        <v>160</v>
      </c>
      <c r="J2590" s="6" t="s">
        <v>2029</v>
      </c>
      <c r="K2590" s="6" t="s">
        <v>9851</v>
      </c>
    </row>
    <row r="2591" spans="1:11" hidden="1">
      <c r="A2591" s="6" t="s">
        <v>2154</v>
      </c>
      <c r="B2591" s="6" t="s">
        <v>2155</v>
      </c>
      <c r="C2591" s="6">
        <v>1</v>
      </c>
      <c r="D2591" s="6">
        <v>1</v>
      </c>
      <c r="E2591" s="6">
        <v>0</v>
      </c>
      <c r="F2591" s="6" t="s">
        <v>2154</v>
      </c>
      <c r="G2591" s="6" t="s">
        <v>2156</v>
      </c>
      <c r="H2591" s="6" t="s">
        <v>160</v>
      </c>
      <c r="I2591" s="6" t="s">
        <v>160</v>
      </c>
      <c r="J2591" s="6" t="s">
        <v>2157</v>
      </c>
      <c r="K2591" s="6" t="s">
        <v>11</v>
      </c>
    </row>
    <row r="2592" spans="1:11" hidden="1">
      <c r="A2592" s="6" t="s">
        <v>2676</v>
      </c>
      <c r="B2592" s="6" t="s">
        <v>2677</v>
      </c>
      <c r="C2592" s="6">
        <v>1</v>
      </c>
      <c r="D2592" s="6">
        <v>1</v>
      </c>
      <c r="E2592" s="6">
        <v>0</v>
      </c>
      <c r="F2592" s="6" t="s">
        <v>2676</v>
      </c>
      <c r="G2592" s="6" t="s">
        <v>2678</v>
      </c>
      <c r="H2592" s="6" t="s">
        <v>160</v>
      </c>
      <c r="I2592" s="6" t="s">
        <v>160</v>
      </c>
      <c r="J2592" s="6" t="s">
        <v>2679</v>
      </c>
      <c r="K2592" s="6" t="s">
        <v>11</v>
      </c>
    </row>
    <row r="2593" spans="1:11" hidden="1">
      <c r="A2593" s="6" t="s">
        <v>2685</v>
      </c>
      <c r="B2593" s="6" t="s">
        <v>2686</v>
      </c>
      <c r="C2593" s="6">
        <v>1</v>
      </c>
      <c r="D2593" s="6">
        <v>1</v>
      </c>
      <c r="E2593" s="6">
        <v>0</v>
      </c>
      <c r="F2593" s="6" t="s">
        <v>2685</v>
      </c>
      <c r="G2593" s="6" t="s">
        <v>2687</v>
      </c>
      <c r="H2593" s="6" t="s">
        <v>160</v>
      </c>
      <c r="I2593" s="6" t="s">
        <v>160</v>
      </c>
      <c r="J2593" s="6" t="s">
        <v>2688</v>
      </c>
      <c r="K2593" s="6" t="s">
        <v>11</v>
      </c>
    </row>
    <row r="2594" spans="1:11" hidden="1">
      <c r="A2594" s="6" t="s">
        <v>2698</v>
      </c>
      <c r="B2594" s="6" t="s">
        <v>2699</v>
      </c>
      <c r="C2594" s="6">
        <v>1</v>
      </c>
      <c r="D2594" s="6">
        <v>1</v>
      </c>
      <c r="E2594" s="6">
        <v>0</v>
      </c>
      <c r="F2594" s="6" t="s">
        <v>2698</v>
      </c>
      <c r="G2594" s="6" t="s">
        <v>2700</v>
      </c>
      <c r="H2594" s="6" t="s">
        <v>160</v>
      </c>
      <c r="I2594" s="6" t="s">
        <v>160</v>
      </c>
      <c r="J2594" s="6" t="s">
        <v>2701</v>
      </c>
      <c r="K2594" s="6" t="s">
        <v>11</v>
      </c>
    </row>
    <row r="2595" spans="1:11" hidden="1">
      <c r="A2595" s="6" t="s">
        <v>3669</v>
      </c>
      <c r="B2595" s="6" t="s">
        <v>3670</v>
      </c>
      <c r="C2595" s="6">
        <v>1</v>
      </c>
      <c r="D2595" s="6">
        <v>1</v>
      </c>
      <c r="E2595" s="6">
        <v>0</v>
      </c>
      <c r="F2595" s="6" t="s">
        <v>3669</v>
      </c>
      <c r="G2595" s="6" t="s">
        <v>3671</v>
      </c>
      <c r="H2595" s="6" t="s">
        <v>160</v>
      </c>
      <c r="I2595" s="6" t="s">
        <v>160</v>
      </c>
      <c r="J2595" s="6" t="s">
        <v>3672</v>
      </c>
      <c r="K2595" s="6" t="s">
        <v>11</v>
      </c>
    </row>
    <row r="2596" spans="1:11" hidden="1">
      <c r="A2596" s="6" t="s">
        <v>3744</v>
      </c>
      <c r="B2596" s="6" t="s">
        <v>3745</v>
      </c>
      <c r="C2596" s="6">
        <v>1</v>
      </c>
      <c r="D2596" s="6">
        <v>1</v>
      </c>
      <c r="E2596" s="6">
        <v>0</v>
      </c>
      <c r="F2596" s="6" t="s">
        <v>3746</v>
      </c>
      <c r="G2596" s="6" t="s">
        <v>3747</v>
      </c>
      <c r="H2596" s="6" t="s">
        <v>160</v>
      </c>
      <c r="I2596" s="6" t="s">
        <v>160</v>
      </c>
      <c r="J2596" s="6" t="s">
        <v>3748</v>
      </c>
      <c r="K2596" s="6" t="s">
        <v>11</v>
      </c>
    </row>
    <row r="2597" spans="1:11" hidden="1">
      <c r="A2597" s="6" t="s">
        <v>3812</v>
      </c>
      <c r="B2597" s="6" t="s">
        <v>3813</v>
      </c>
      <c r="C2597" s="6">
        <v>1</v>
      </c>
      <c r="D2597" s="6">
        <v>1</v>
      </c>
      <c r="E2597" s="6">
        <v>0</v>
      </c>
      <c r="F2597" s="6" t="s">
        <v>3812</v>
      </c>
      <c r="G2597" s="6" t="s">
        <v>3814</v>
      </c>
      <c r="H2597" s="6" t="s">
        <v>160</v>
      </c>
      <c r="I2597" s="6" t="s">
        <v>160</v>
      </c>
      <c r="J2597" s="6" t="s">
        <v>3815</v>
      </c>
      <c r="K2597" s="6" t="s">
        <v>11</v>
      </c>
    </row>
    <row r="2598" spans="1:11" hidden="1">
      <c r="A2598" s="6" t="s">
        <v>3903</v>
      </c>
      <c r="B2598" s="6" t="s">
        <v>3904</v>
      </c>
      <c r="C2598" s="6">
        <v>1</v>
      </c>
      <c r="D2598" s="6">
        <v>1</v>
      </c>
      <c r="E2598" s="6">
        <v>0</v>
      </c>
      <c r="F2598" s="6" t="s">
        <v>3903</v>
      </c>
      <c r="G2598" s="6" t="s">
        <v>3905</v>
      </c>
      <c r="H2598" s="6" t="s">
        <v>160</v>
      </c>
      <c r="I2598" s="6" t="s">
        <v>160</v>
      </c>
      <c r="J2598" s="6" t="s">
        <v>3906</v>
      </c>
      <c r="K2598" s="6" t="s">
        <v>10106</v>
      </c>
    </row>
    <row r="2599" spans="1:11" hidden="1">
      <c r="A2599" s="6" t="s">
        <v>3907</v>
      </c>
      <c r="B2599" s="6" t="s">
        <v>3908</v>
      </c>
      <c r="C2599" s="6">
        <v>1</v>
      </c>
      <c r="D2599" s="6">
        <v>1</v>
      </c>
      <c r="E2599" s="6">
        <v>0</v>
      </c>
      <c r="F2599" s="6" t="s">
        <v>3907</v>
      </c>
      <c r="G2599" s="6" t="s">
        <v>767</v>
      </c>
      <c r="H2599" s="6" t="s">
        <v>160</v>
      </c>
      <c r="I2599" s="6" t="s">
        <v>160</v>
      </c>
      <c r="J2599" s="6" t="s">
        <v>11</v>
      </c>
      <c r="K2599" s="6" t="s">
        <v>10107</v>
      </c>
    </row>
    <row r="2600" spans="1:11" hidden="1">
      <c r="A2600" s="6" t="s">
        <v>3921</v>
      </c>
      <c r="B2600" s="6" t="s">
        <v>3922</v>
      </c>
      <c r="C2600" s="6">
        <v>1</v>
      </c>
      <c r="D2600" s="6">
        <v>1</v>
      </c>
      <c r="E2600" s="6">
        <v>0</v>
      </c>
      <c r="F2600" s="6" t="s">
        <v>3921</v>
      </c>
      <c r="G2600" s="6" t="s">
        <v>3923</v>
      </c>
      <c r="H2600" s="6" t="s">
        <v>160</v>
      </c>
      <c r="I2600" s="6" t="s">
        <v>160</v>
      </c>
      <c r="J2600" s="6" t="s">
        <v>3924</v>
      </c>
      <c r="K2600" s="6" t="s">
        <v>10110</v>
      </c>
    </row>
    <row r="2601" spans="1:11" hidden="1">
      <c r="A2601" s="6" t="s">
        <v>3955</v>
      </c>
      <c r="B2601" s="8" t="s">
        <v>10773</v>
      </c>
      <c r="C2601" s="6">
        <v>1</v>
      </c>
      <c r="D2601" s="6">
        <v>1</v>
      </c>
      <c r="E2601" s="6">
        <v>0</v>
      </c>
      <c r="F2601" s="6" t="s">
        <v>3955</v>
      </c>
      <c r="G2601" s="6" t="s">
        <v>10117</v>
      </c>
      <c r="H2601" s="6" t="s">
        <v>160</v>
      </c>
      <c r="I2601" s="6" t="s">
        <v>160</v>
      </c>
      <c r="J2601" s="6" t="s">
        <v>3957</v>
      </c>
      <c r="K2601" s="6" t="s">
        <v>10118</v>
      </c>
    </row>
    <row r="2602" spans="1:11" hidden="1">
      <c r="A2602" s="6" t="s">
        <v>4206</v>
      </c>
      <c r="B2602" s="6" t="s">
        <v>4207</v>
      </c>
      <c r="C2602" s="6">
        <v>1</v>
      </c>
      <c r="D2602" s="6">
        <v>1</v>
      </c>
      <c r="E2602" s="6">
        <v>0</v>
      </c>
      <c r="F2602" s="6" t="s">
        <v>4206</v>
      </c>
      <c r="G2602" s="6" t="s">
        <v>4208</v>
      </c>
      <c r="H2602" s="6" t="s">
        <v>160</v>
      </c>
      <c r="I2602" s="6" t="s">
        <v>160</v>
      </c>
      <c r="J2602" s="6" t="s">
        <v>4209</v>
      </c>
      <c r="K2602" s="6" t="s">
        <v>11</v>
      </c>
    </row>
    <row r="2603" spans="1:11" hidden="1">
      <c r="A2603" s="6" t="s">
        <v>4373</v>
      </c>
      <c r="B2603" s="6" t="s">
        <v>4374</v>
      </c>
      <c r="C2603" s="6">
        <v>1</v>
      </c>
      <c r="D2603" s="6">
        <v>1</v>
      </c>
      <c r="E2603" s="6">
        <v>0</v>
      </c>
      <c r="F2603" s="6" t="s">
        <v>4373</v>
      </c>
      <c r="G2603" s="6" t="s">
        <v>4375</v>
      </c>
      <c r="H2603" s="6" t="s">
        <v>160</v>
      </c>
      <c r="I2603" s="6" t="s">
        <v>160</v>
      </c>
      <c r="J2603" s="6" t="s">
        <v>4376</v>
      </c>
      <c r="K2603" s="6" t="s">
        <v>10170</v>
      </c>
    </row>
    <row r="2604" spans="1:11" hidden="1">
      <c r="A2604" s="6" t="s">
        <v>4422</v>
      </c>
      <c r="B2604" s="6" t="s">
        <v>4423</v>
      </c>
      <c r="C2604" s="6">
        <v>1</v>
      </c>
      <c r="D2604" s="6">
        <v>1</v>
      </c>
      <c r="E2604" s="6">
        <v>0</v>
      </c>
      <c r="F2604" s="6" t="s">
        <v>4422</v>
      </c>
      <c r="G2604" s="6" t="s">
        <v>4424</v>
      </c>
      <c r="H2604" s="6" t="s">
        <v>160</v>
      </c>
      <c r="I2604" s="6" t="s">
        <v>160</v>
      </c>
      <c r="J2604" s="6" t="s">
        <v>11</v>
      </c>
      <c r="K2604" s="6" t="s">
        <v>11</v>
      </c>
    </row>
    <row r="2605" spans="1:11" hidden="1">
      <c r="A2605" s="6" t="s">
        <v>4532</v>
      </c>
      <c r="B2605" s="6" t="s">
        <v>4533</v>
      </c>
      <c r="C2605" s="6">
        <v>1</v>
      </c>
      <c r="D2605" s="6">
        <v>1</v>
      </c>
      <c r="E2605" s="6">
        <v>0</v>
      </c>
      <c r="F2605" s="6" t="s">
        <v>4532</v>
      </c>
      <c r="G2605" s="6" t="s">
        <v>4534</v>
      </c>
      <c r="H2605" s="6" t="s">
        <v>160</v>
      </c>
      <c r="I2605" s="6" t="s">
        <v>160</v>
      </c>
      <c r="J2605" s="6" t="s">
        <v>4535</v>
      </c>
      <c r="K2605" s="6" t="s">
        <v>11</v>
      </c>
    </row>
    <row r="2606" spans="1:11" hidden="1">
      <c r="A2606" s="6" t="s">
        <v>4660</v>
      </c>
      <c r="B2606" s="6" t="s">
        <v>4661</v>
      </c>
      <c r="C2606" s="6">
        <v>1</v>
      </c>
      <c r="D2606" s="6">
        <v>1</v>
      </c>
      <c r="E2606" s="6">
        <v>0</v>
      </c>
      <c r="F2606" s="6" t="s">
        <v>4660</v>
      </c>
      <c r="G2606" s="6" t="s">
        <v>4662</v>
      </c>
      <c r="H2606" s="6" t="s">
        <v>160</v>
      </c>
      <c r="I2606" s="6" t="s">
        <v>160</v>
      </c>
      <c r="J2606" s="6" t="s">
        <v>4663</v>
      </c>
      <c r="K2606" s="6" t="s">
        <v>10211</v>
      </c>
    </row>
    <row r="2607" spans="1:11" hidden="1">
      <c r="A2607" s="6" t="s">
        <v>4736</v>
      </c>
      <c r="B2607" s="6" t="s">
        <v>4737</v>
      </c>
      <c r="C2607" s="6">
        <v>1</v>
      </c>
      <c r="D2607" s="6">
        <v>1</v>
      </c>
      <c r="E2607" s="6">
        <v>0</v>
      </c>
      <c r="F2607" s="6" t="s">
        <v>4736</v>
      </c>
      <c r="G2607" s="6" t="s">
        <v>2623</v>
      </c>
      <c r="H2607" s="6" t="s">
        <v>160</v>
      </c>
      <c r="I2607" s="6" t="s">
        <v>160</v>
      </c>
      <c r="J2607" s="6" t="s">
        <v>4738</v>
      </c>
      <c r="K2607" s="6" t="s">
        <v>11</v>
      </c>
    </row>
    <row r="2608" spans="1:11" hidden="1">
      <c r="A2608" s="6" t="s">
        <v>4951</v>
      </c>
      <c r="B2608" s="6" t="s">
        <v>4952</v>
      </c>
      <c r="C2608" s="6">
        <v>1</v>
      </c>
      <c r="D2608" s="6">
        <v>1</v>
      </c>
      <c r="E2608" s="6">
        <v>0</v>
      </c>
      <c r="F2608" s="6" t="s">
        <v>4951</v>
      </c>
      <c r="G2608" s="6" t="s">
        <v>2240</v>
      </c>
      <c r="H2608" s="6" t="s">
        <v>160</v>
      </c>
      <c r="I2608" s="6" t="s">
        <v>160</v>
      </c>
      <c r="J2608" s="6" t="s">
        <v>11</v>
      </c>
      <c r="K2608" s="6" t="s">
        <v>10249</v>
      </c>
    </row>
    <row r="2609" spans="1:11" hidden="1">
      <c r="A2609" s="6" t="s">
        <v>4957</v>
      </c>
      <c r="B2609" s="6" t="s">
        <v>4958</v>
      </c>
      <c r="C2609" s="6">
        <v>1</v>
      </c>
      <c r="D2609" s="6">
        <v>1</v>
      </c>
      <c r="E2609" s="6">
        <v>0</v>
      </c>
      <c r="F2609" s="6" t="s">
        <v>4957</v>
      </c>
      <c r="G2609" s="6" t="s">
        <v>1882</v>
      </c>
      <c r="H2609" s="6" t="s">
        <v>160</v>
      </c>
      <c r="I2609" s="6" t="s">
        <v>160</v>
      </c>
      <c r="J2609" s="6" t="s">
        <v>4738</v>
      </c>
      <c r="K2609" s="6" t="s">
        <v>11</v>
      </c>
    </row>
    <row r="2610" spans="1:11" hidden="1">
      <c r="A2610" s="6" t="s">
        <v>5555</v>
      </c>
      <c r="B2610" s="6" t="s">
        <v>5556</v>
      </c>
      <c r="C2610" s="6">
        <v>1</v>
      </c>
      <c r="D2610" s="6">
        <v>1</v>
      </c>
      <c r="E2610" s="6">
        <v>0</v>
      </c>
      <c r="F2610" s="6" t="s">
        <v>5555</v>
      </c>
      <c r="G2610" s="6" t="s">
        <v>4424</v>
      </c>
      <c r="H2610" s="6" t="s">
        <v>160</v>
      </c>
      <c r="I2610" s="6" t="s">
        <v>160</v>
      </c>
      <c r="J2610" s="6" t="s">
        <v>11</v>
      </c>
      <c r="K2610" s="6" t="s">
        <v>11</v>
      </c>
    </row>
    <row r="2611" spans="1:11" hidden="1">
      <c r="A2611" s="6" t="s">
        <v>5622</v>
      </c>
      <c r="B2611" s="6" t="s">
        <v>5623</v>
      </c>
      <c r="C2611" s="6">
        <v>1</v>
      </c>
      <c r="D2611" s="6">
        <v>1</v>
      </c>
      <c r="E2611" s="6">
        <v>0</v>
      </c>
      <c r="F2611" s="6" t="s">
        <v>5622</v>
      </c>
      <c r="G2611" s="6" t="s">
        <v>5624</v>
      </c>
      <c r="H2611" s="6" t="s">
        <v>160</v>
      </c>
      <c r="I2611" s="6" t="s">
        <v>160</v>
      </c>
      <c r="J2611" s="6" t="s">
        <v>5625</v>
      </c>
      <c r="K2611" s="6" t="s">
        <v>10319</v>
      </c>
    </row>
    <row r="2612" spans="1:11" hidden="1">
      <c r="A2612" s="6" t="s">
        <v>5723</v>
      </c>
      <c r="B2612" s="6" t="s">
        <v>5724</v>
      </c>
      <c r="C2612" s="6">
        <v>1</v>
      </c>
      <c r="D2612" s="6">
        <v>1</v>
      </c>
      <c r="E2612" s="6">
        <v>0</v>
      </c>
      <c r="F2612" s="6" t="s">
        <v>5723</v>
      </c>
      <c r="G2612" s="6" t="s">
        <v>5725</v>
      </c>
      <c r="H2612" s="6" t="s">
        <v>160</v>
      </c>
      <c r="I2612" s="6" t="s">
        <v>160</v>
      </c>
      <c r="J2612" s="6" t="s">
        <v>5726</v>
      </c>
      <c r="K2612" s="6" t="s">
        <v>10327</v>
      </c>
    </row>
    <row r="2613" spans="1:11" hidden="1">
      <c r="A2613" s="6" t="s">
        <v>5751</v>
      </c>
      <c r="B2613" s="6" t="s">
        <v>5752</v>
      </c>
      <c r="C2613" s="6">
        <v>1</v>
      </c>
      <c r="D2613" s="6">
        <v>1</v>
      </c>
      <c r="E2613" s="6">
        <v>0</v>
      </c>
      <c r="F2613" s="6" t="s">
        <v>5751</v>
      </c>
      <c r="G2613" s="6" t="s">
        <v>654</v>
      </c>
      <c r="H2613" s="6" t="s">
        <v>160</v>
      </c>
      <c r="I2613" s="6" t="s">
        <v>160</v>
      </c>
      <c r="J2613" s="6" t="s">
        <v>5753</v>
      </c>
      <c r="K2613" s="6" t="s">
        <v>10334</v>
      </c>
    </row>
    <row r="2614" spans="1:11" hidden="1">
      <c r="A2614" s="6" t="s">
        <v>5852</v>
      </c>
      <c r="B2614" s="6" t="s">
        <v>5853</v>
      </c>
      <c r="C2614" s="6">
        <v>1</v>
      </c>
      <c r="D2614" s="6">
        <v>1</v>
      </c>
      <c r="E2614" s="6">
        <v>0</v>
      </c>
      <c r="F2614" s="6" t="s">
        <v>5852</v>
      </c>
      <c r="G2614" s="6" t="s">
        <v>5854</v>
      </c>
      <c r="H2614" s="6" t="s">
        <v>160</v>
      </c>
      <c r="I2614" s="6" t="s">
        <v>160</v>
      </c>
      <c r="J2614" s="6" t="s">
        <v>11</v>
      </c>
      <c r="K2614" s="6" t="s">
        <v>11</v>
      </c>
    </row>
    <row r="2615" spans="1:11" hidden="1">
      <c r="A2615" s="6" t="s">
        <v>6075</v>
      </c>
      <c r="B2615" s="6" t="s">
        <v>6076</v>
      </c>
      <c r="C2615" s="6">
        <v>1</v>
      </c>
      <c r="D2615" s="6">
        <v>1</v>
      </c>
      <c r="E2615" s="6">
        <v>0</v>
      </c>
      <c r="F2615" s="6" t="s">
        <v>6075</v>
      </c>
      <c r="G2615" s="6" t="s">
        <v>449</v>
      </c>
      <c r="H2615" s="6" t="s">
        <v>160</v>
      </c>
      <c r="I2615" s="6" t="s">
        <v>160</v>
      </c>
      <c r="J2615" s="6" t="s">
        <v>6077</v>
      </c>
      <c r="K2615" s="6" t="s">
        <v>10374</v>
      </c>
    </row>
    <row r="2616" spans="1:11" hidden="1">
      <c r="A2616" s="6" t="s">
        <v>6189</v>
      </c>
      <c r="B2616" s="6" t="s">
        <v>6190</v>
      </c>
      <c r="C2616" s="6">
        <v>1</v>
      </c>
      <c r="D2616" s="6">
        <v>1</v>
      </c>
      <c r="E2616" s="6">
        <v>0</v>
      </c>
      <c r="F2616" s="6" t="s">
        <v>6189</v>
      </c>
      <c r="G2616" s="6" t="s">
        <v>322</v>
      </c>
      <c r="H2616" s="6" t="s">
        <v>160</v>
      </c>
      <c r="I2616" s="6" t="s">
        <v>160</v>
      </c>
      <c r="J2616" s="6" t="s">
        <v>323</v>
      </c>
      <c r="K2616" s="6" t="s">
        <v>9608</v>
      </c>
    </row>
    <row r="2617" spans="1:11" hidden="1">
      <c r="A2617" s="6" t="s">
        <v>1572</v>
      </c>
      <c r="B2617" s="6" t="s">
        <v>6426</v>
      </c>
      <c r="C2617" s="6">
        <v>1</v>
      </c>
      <c r="D2617" s="6">
        <v>1</v>
      </c>
      <c r="E2617" s="6">
        <v>0</v>
      </c>
      <c r="F2617" s="6" t="s">
        <v>1572</v>
      </c>
      <c r="G2617" s="6" t="s">
        <v>6427</v>
      </c>
      <c r="H2617" s="6" t="s">
        <v>160</v>
      </c>
      <c r="I2617" s="6" t="s">
        <v>160</v>
      </c>
      <c r="J2617" s="6" t="s">
        <v>11</v>
      </c>
      <c r="K2617" s="6" t="s">
        <v>11</v>
      </c>
    </row>
    <row r="2618" spans="1:11" hidden="1">
      <c r="A2618" s="6" t="s">
        <v>6452</v>
      </c>
      <c r="B2618" s="6" t="s">
        <v>6454</v>
      </c>
      <c r="C2618" s="6">
        <v>1</v>
      </c>
      <c r="D2618" s="6">
        <v>1</v>
      </c>
      <c r="E2618" s="6">
        <v>0</v>
      </c>
      <c r="F2618" s="6" t="s">
        <v>6452</v>
      </c>
      <c r="G2618" s="6" t="s">
        <v>6455</v>
      </c>
      <c r="H2618" s="6" t="s">
        <v>160</v>
      </c>
      <c r="I2618" s="6" t="s">
        <v>160</v>
      </c>
      <c r="J2618" s="6" t="s">
        <v>11</v>
      </c>
      <c r="K2618" s="6" t="s">
        <v>11</v>
      </c>
    </row>
    <row r="2619" spans="1:11" hidden="1">
      <c r="A2619" s="6" t="s">
        <v>2685</v>
      </c>
      <c r="B2619" s="6" t="s">
        <v>6535</v>
      </c>
      <c r="C2619" s="6">
        <v>1</v>
      </c>
      <c r="D2619" s="6">
        <v>1</v>
      </c>
      <c r="E2619" s="6">
        <v>0</v>
      </c>
      <c r="F2619" s="6" t="s">
        <v>2685</v>
      </c>
      <c r="G2619" s="6" t="s">
        <v>6536</v>
      </c>
      <c r="H2619" s="6" t="s">
        <v>160</v>
      </c>
      <c r="I2619" s="6" t="s">
        <v>160</v>
      </c>
      <c r="J2619" s="6" t="s">
        <v>2688</v>
      </c>
      <c r="K2619" s="6" t="s">
        <v>11</v>
      </c>
    </row>
    <row r="2620" spans="1:11" hidden="1">
      <c r="A2620" s="6" t="s">
        <v>6639</v>
      </c>
      <c r="B2620" s="6" t="s">
        <v>6640</v>
      </c>
      <c r="C2620" s="6">
        <v>1</v>
      </c>
      <c r="D2620" s="6">
        <v>1</v>
      </c>
      <c r="E2620" s="6">
        <v>0</v>
      </c>
      <c r="F2620" s="6" t="s">
        <v>6639</v>
      </c>
      <c r="G2620" s="6" t="s">
        <v>6641</v>
      </c>
      <c r="H2620" s="6" t="s">
        <v>160</v>
      </c>
      <c r="I2620" s="6" t="s">
        <v>160</v>
      </c>
      <c r="J2620" s="6" t="s">
        <v>6642</v>
      </c>
      <c r="K2620" s="6" t="s">
        <v>9606</v>
      </c>
    </row>
    <row r="2621" spans="1:11" hidden="1">
      <c r="A2621" s="6" t="s">
        <v>6731</v>
      </c>
      <c r="B2621" s="6" t="s">
        <v>6732</v>
      </c>
      <c r="C2621" s="6">
        <v>1</v>
      </c>
      <c r="D2621" s="6">
        <v>1</v>
      </c>
      <c r="E2621" s="6">
        <v>0</v>
      </c>
      <c r="F2621" s="6" t="s">
        <v>6733</v>
      </c>
      <c r="G2621" s="6" t="s">
        <v>6734</v>
      </c>
      <c r="H2621" s="6" t="s">
        <v>160</v>
      </c>
      <c r="I2621" s="6" t="s">
        <v>160</v>
      </c>
      <c r="J2621" s="6" t="s">
        <v>6735</v>
      </c>
      <c r="K2621" s="6" t="s">
        <v>10469</v>
      </c>
    </row>
    <row r="2622" spans="1:11" hidden="1">
      <c r="A2622" s="6" t="s">
        <v>6789</v>
      </c>
      <c r="B2622" s="6" t="s">
        <v>6790</v>
      </c>
      <c r="C2622" s="6">
        <v>1</v>
      </c>
      <c r="D2622" s="6">
        <v>1</v>
      </c>
      <c r="E2622" s="6">
        <v>0</v>
      </c>
      <c r="F2622" s="6" t="s">
        <v>6789</v>
      </c>
      <c r="G2622" s="6" t="s">
        <v>6791</v>
      </c>
      <c r="H2622" s="6" t="s">
        <v>160</v>
      </c>
      <c r="I2622" s="6" t="s">
        <v>160</v>
      </c>
      <c r="J2622" s="6" t="s">
        <v>6792</v>
      </c>
      <c r="K2622" s="6" t="s">
        <v>10481</v>
      </c>
    </row>
    <row r="2623" spans="1:11" hidden="1">
      <c r="A2623" s="6" t="s">
        <v>6835</v>
      </c>
      <c r="B2623" s="6" t="s">
        <v>6836</v>
      </c>
      <c r="C2623" s="6">
        <v>1</v>
      </c>
      <c r="D2623" s="6">
        <v>1</v>
      </c>
      <c r="E2623" s="6">
        <v>0</v>
      </c>
      <c r="F2623" s="6" t="s">
        <v>6837</v>
      </c>
      <c r="G2623" s="6" t="s">
        <v>6838</v>
      </c>
      <c r="H2623" s="6" t="s">
        <v>160</v>
      </c>
      <c r="I2623" s="6" t="s">
        <v>160</v>
      </c>
      <c r="J2623" s="6" t="s">
        <v>6839</v>
      </c>
      <c r="K2623" s="6" t="s">
        <v>10490</v>
      </c>
    </row>
    <row r="2624" spans="1:11" hidden="1">
      <c r="A2624" s="6" t="s">
        <v>7440</v>
      </c>
      <c r="B2624" s="6" t="s">
        <v>7441</v>
      </c>
      <c r="C2624" s="6">
        <v>1</v>
      </c>
      <c r="D2624" s="6">
        <v>1</v>
      </c>
      <c r="E2624" s="6">
        <v>0</v>
      </c>
      <c r="F2624" s="6" t="s">
        <v>7442</v>
      </c>
      <c r="G2624" s="6" t="s">
        <v>7443</v>
      </c>
      <c r="H2624" s="6" t="s">
        <v>160</v>
      </c>
      <c r="I2624" s="6" t="s">
        <v>160</v>
      </c>
      <c r="J2624" s="6" t="s">
        <v>7444</v>
      </c>
      <c r="K2624" s="6" t="s">
        <v>10621</v>
      </c>
    </row>
    <row r="2625" spans="1:11" hidden="1">
      <c r="A2625" s="6" t="s">
        <v>7539</v>
      </c>
      <c r="B2625" s="6" t="s">
        <v>7540</v>
      </c>
      <c r="C2625" s="6">
        <v>1</v>
      </c>
      <c r="D2625" s="6">
        <v>1</v>
      </c>
      <c r="E2625" s="6">
        <v>0</v>
      </c>
      <c r="F2625" s="6" t="s">
        <v>7541</v>
      </c>
      <c r="G2625" s="6" t="s">
        <v>7542</v>
      </c>
      <c r="H2625" s="6" t="s">
        <v>160</v>
      </c>
      <c r="I2625" s="6" t="s">
        <v>160</v>
      </c>
      <c r="J2625" s="6" t="s">
        <v>11</v>
      </c>
      <c r="K2625" s="6" t="s">
        <v>10642</v>
      </c>
    </row>
    <row r="2626" spans="1:11" hidden="1">
      <c r="A2626" s="1" t="s">
        <v>157</v>
      </c>
      <c r="B2626" s="1" t="s">
        <v>158</v>
      </c>
      <c r="C2626" s="1">
        <v>1</v>
      </c>
      <c r="D2626" s="1">
        <v>1</v>
      </c>
      <c r="E2626" s="1">
        <v>0</v>
      </c>
      <c r="F2626" s="1" t="s">
        <v>157</v>
      </c>
      <c r="G2626" s="1" t="s">
        <v>159</v>
      </c>
      <c r="H2626" s="1" t="s">
        <v>160</v>
      </c>
      <c r="I2626" s="1" t="s">
        <v>160</v>
      </c>
      <c r="J2626" s="1" t="s">
        <v>161</v>
      </c>
    </row>
    <row r="2627" spans="1:11" hidden="1">
      <c r="A2627" s="1" t="s">
        <v>174</v>
      </c>
      <c r="B2627" s="1" t="s">
        <v>175</v>
      </c>
      <c r="C2627" s="1">
        <v>1</v>
      </c>
      <c r="D2627" s="1">
        <v>1</v>
      </c>
      <c r="E2627" s="1">
        <v>0</v>
      </c>
      <c r="F2627" s="1" t="s">
        <v>174</v>
      </c>
      <c r="G2627" s="1" t="s">
        <v>176</v>
      </c>
      <c r="H2627" s="1" t="s">
        <v>160</v>
      </c>
      <c r="I2627" s="1" t="s">
        <v>160</v>
      </c>
      <c r="J2627" s="1" t="s">
        <v>177</v>
      </c>
    </row>
    <row r="2628" spans="1:11" hidden="1">
      <c r="A2628" s="1" t="s">
        <v>7590</v>
      </c>
      <c r="B2628" s="1" t="s">
        <v>7591</v>
      </c>
      <c r="C2628" s="1">
        <v>1</v>
      </c>
      <c r="D2628" s="1">
        <v>2</v>
      </c>
      <c r="E2628" s="1">
        <v>0</v>
      </c>
      <c r="F2628" s="1" t="s">
        <v>7590</v>
      </c>
      <c r="G2628" s="1" t="s">
        <v>7592</v>
      </c>
      <c r="H2628" s="1" t="s">
        <v>160</v>
      </c>
      <c r="I2628" s="1" t="s">
        <v>160</v>
      </c>
      <c r="J2628" s="1" t="s">
        <v>11</v>
      </c>
    </row>
    <row r="2629" spans="1:11" hidden="1">
      <c r="A2629" s="1" t="s">
        <v>260</v>
      </c>
      <c r="B2629" s="1" t="s">
        <v>261</v>
      </c>
      <c r="C2629" s="1">
        <v>1</v>
      </c>
      <c r="D2629" s="1">
        <v>1</v>
      </c>
      <c r="E2629" s="1">
        <v>0</v>
      </c>
      <c r="F2629" s="1" t="s">
        <v>260</v>
      </c>
      <c r="G2629" s="1" t="s">
        <v>262</v>
      </c>
      <c r="H2629" s="1" t="s">
        <v>160</v>
      </c>
      <c r="I2629" s="1" t="s">
        <v>160</v>
      </c>
      <c r="J2629" s="1" t="s">
        <v>263</v>
      </c>
    </row>
    <row r="2630" spans="1:11" hidden="1">
      <c r="A2630" s="1" t="s">
        <v>320</v>
      </c>
      <c r="B2630" s="1" t="s">
        <v>321</v>
      </c>
      <c r="C2630" s="1">
        <v>1</v>
      </c>
      <c r="D2630" s="1">
        <v>1</v>
      </c>
      <c r="E2630" s="1">
        <v>0</v>
      </c>
      <c r="F2630" s="1" t="s">
        <v>320</v>
      </c>
      <c r="G2630" s="1" t="s">
        <v>322</v>
      </c>
      <c r="H2630" s="1" t="s">
        <v>160</v>
      </c>
      <c r="I2630" s="1" t="s">
        <v>160</v>
      </c>
      <c r="J2630" s="1" t="s">
        <v>323</v>
      </c>
    </row>
    <row r="2631" spans="1:11" hidden="1">
      <c r="A2631" s="1" t="s">
        <v>342</v>
      </c>
      <c r="B2631" s="1" t="s">
        <v>343</v>
      </c>
      <c r="C2631" s="1">
        <v>1</v>
      </c>
      <c r="D2631" s="1">
        <v>1</v>
      </c>
      <c r="E2631" s="1">
        <v>0</v>
      </c>
      <c r="F2631" s="1" t="s">
        <v>342</v>
      </c>
      <c r="G2631" s="1" t="s">
        <v>344</v>
      </c>
      <c r="H2631" s="1" t="s">
        <v>160</v>
      </c>
      <c r="I2631" s="1" t="s">
        <v>160</v>
      </c>
      <c r="J2631" s="1" t="s">
        <v>11</v>
      </c>
    </row>
    <row r="2632" spans="1:11" hidden="1">
      <c r="A2632" s="1" t="s">
        <v>719</v>
      </c>
      <c r="B2632" s="1" t="s">
        <v>720</v>
      </c>
      <c r="C2632" s="1">
        <v>1</v>
      </c>
      <c r="D2632" s="1">
        <v>1</v>
      </c>
      <c r="E2632" s="1">
        <v>0</v>
      </c>
      <c r="F2632" s="1" t="s">
        <v>719</v>
      </c>
      <c r="G2632" s="1" t="s">
        <v>721</v>
      </c>
      <c r="H2632" s="1" t="s">
        <v>160</v>
      </c>
      <c r="I2632" s="1" t="s">
        <v>160</v>
      </c>
      <c r="J2632" s="1" t="s">
        <v>722</v>
      </c>
    </row>
    <row r="2633" spans="1:11" hidden="1">
      <c r="A2633" s="1" t="s">
        <v>765</v>
      </c>
      <c r="B2633" s="1" t="s">
        <v>766</v>
      </c>
      <c r="C2633" s="1">
        <v>1</v>
      </c>
      <c r="D2633" s="1">
        <v>1</v>
      </c>
      <c r="E2633" s="1">
        <v>0</v>
      </c>
      <c r="F2633" s="1" t="s">
        <v>765</v>
      </c>
      <c r="G2633" s="1" t="s">
        <v>767</v>
      </c>
      <c r="H2633" s="1" t="s">
        <v>160</v>
      </c>
      <c r="I2633" s="1" t="s">
        <v>160</v>
      </c>
      <c r="J2633" s="1" t="s">
        <v>11</v>
      </c>
    </row>
    <row r="2634" spans="1:11" hidden="1">
      <c r="A2634" s="1" t="s">
        <v>7610</v>
      </c>
      <c r="B2634" s="1" t="s">
        <v>7611</v>
      </c>
      <c r="C2634" s="1">
        <v>1</v>
      </c>
      <c r="D2634" s="1">
        <v>2</v>
      </c>
      <c r="E2634" s="1">
        <v>0</v>
      </c>
      <c r="F2634" s="1" t="s">
        <v>7610</v>
      </c>
      <c r="G2634" s="1" t="s">
        <v>7612</v>
      </c>
      <c r="H2634" s="1" t="s">
        <v>7613</v>
      </c>
      <c r="I2634" s="1" t="s">
        <v>7613</v>
      </c>
      <c r="J2634" s="1" t="s">
        <v>11</v>
      </c>
    </row>
    <row r="2635" spans="1:11" hidden="1">
      <c r="A2635" s="1" t="s">
        <v>7614</v>
      </c>
      <c r="B2635" s="1" t="s">
        <v>7615</v>
      </c>
      <c r="C2635" s="1">
        <v>1</v>
      </c>
      <c r="D2635" s="1">
        <v>2</v>
      </c>
      <c r="E2635" s="1">
        <v>0</v>
      </c>
      <c r="F2635" s="1" t="s">
        <v>7614</v>
      </c>
      <c r="G2635" s="1" t="s">
        <v>7616</v>
      </c>
      <c r="H2635" s="1" t="s">
        <v>160</v>
      </c>
      <c r="I2635" s="1" t="s">
        <v>160</v>
      </c>
      <c r="J2635" s="1" t="s">
        <v>11</v>
      </c>
    </row>
    <row r="2636" spans="1:11" hidden="1">
      <c r="A2636" s="1" t="s">
        <v>1166</v>
      </c>
      <c r="B2636" s="1" t="s">
        <v>1167</v>
      </c>
      <c r="C2636" s="1">
        <v>1</v>
      </c>
      <c r="D2636" s="1">
        <v>1</v>
      </c>
      <c r="E2636" s="1">
        <v>0</v>
      </c>
      <c r="F2636" s="1" t="s">
        <v>1166</v>
      </c>
      <c r="G2636" s="1" t="s">
        <v>1168</v>
      </c>
      <c r="H2636" s="1" t="s">
        <v>160</v>
      </c>
      <c r="I2636" s="1" t="s">
        <v>160</v>
      </c>
      <c r="J2636" s="1" t="s">
        <v>1169</v>
      </c>
    </row>
    <row r="2637" spans="1:11" hidden="1">
      <c r="A2637" s="1" t="s">
        <v>1188</v>
      </c>
      <c r="B2637" s="1" t="s">
        <v>1189</v>
      </c>
      <c r="C2637" s="1">
        <v>1</v>
      </c>
      <c r="D2637" s="1">
        <v>1</v>
      </c>
      <c r="E2637" s="1">
        <v>0</v>
      </c>
      <c r="F2637" s="1" t="s">
        <v>1188</v>
      </c>
      <c r="G2637" s="1" t="s">
        <v>767</v>
      </c>
      <c r="H2637" s="1" t="s">
        <v>160</v>
      </c>
      <c r="I2637" s="1" t="s">
        <v>160</v>
      </c>
      <c r="J2637" s="1" t="s">
        <v>1190</v>
      </c>
    </row>
    <row r="2638" spans="1:11" hidden="1">
      <c r="A2638" s="1" t="s">
        <v>7630</v>
      </c>
      <c r="B2638" s="1" t="s">
        <v>7631</v>
      </c>
      <c r="C2638" s="1">
        <v>1</v>
      </c>
      <c r="D2638" s="1">
        <v>2</v>
      </c>
      <c r="E2638" s="1">
        <v>0</v>
      </c>
      <c r="F2638" s="1" t="s">
        <v>7632</v>
      </c>
      <c r="G2638" s="1" t="s">
        <v>7633</v>
      </c>
      <c r="H2638" s="1" t="s">
        <v>160</v>
      </c>
      <c r="I2638" s="1" t="s">
        <v>160</v>
      </c>
      <c r="J2638" s="1" t="s">
        <v>7634</v>
      </c>
    </row>
    <row r="2639" spans="1:11" hidden="1">
      <c r="A2639" s="1" t="s">
        <v>7639</v>
      </c>
      <c r="B2639" s="1" t="s">
        <v>7640</v>
      </c>
      <c r="C2639" s="1">
        <v>1</v>
      </c>
      <c r="D2639" s="1">
        <v>2</v>
      </c>
      <c r="E2639" s="1">
        <v>0</v>
      </c>
      <c r="F2639" s="1" t="s">
        <v>7641</v>
      </c>
      <c r="G2639" s="1" t="s">
        <v>7642</v>
      </c>
      <c r="H2639" s="1" t="s">
        <v>160</v>
      </c>
      <c r="I2639" s="1" t="s">
        <v>160</v>
      </c>
      <c r="J2639" s="1" t="s">
        <v>7643</v>
      </c>
    </row>
    <row r="2640" spans="1:11" hidden="1">
      <c r="A2640" s="1" t="s">
        <v>1326</v>
      </c>
      <c r="B2640" s="1" t="s">
        <v>1327</v>
      </c>
      <c r="C2640" s="1">
        <v>1</v>
      </c>
      <c r="D2640" s="1">
        <v>1</v>
      </c>
      <c r="E2640" s="1">
        <v>0</v>
      </c>
      <c r="F2640" s="1" t="s">
        <v>1326</v>
      </c>
      <c r="G2640" s="1" t="s">
        <v>1328</v>
      </c>
      <c r="H2640" s="1" t="s">
        <v>160</v>
      </c>
      <c r="I2640" s="1" t="s">
        <v>160</v>
      </c>
      <c r="J2640" s="1" t="s">
        <v>1329</v>
      </c>
    </row>
    <row r="2641" spans="1:10" hidden="1">
      <c r="A2641" s="1" t="s">
        <v>1442</v>
      </c>
      <c r="B2641" s="1" t="s">
        <v>1443</v>
      </c>
      <c r="C2641" s="1">
        <v>1</v>
      </c>
      <c r="D2641" s="1">
        <v>1</v>
      </c>
      <c r="E2641" s="1">
        <v>0</v>
      </c>
      <c r="F2641" s="1" t="s">
        <v>1442</v>
      </c>
      <c r="G2641" s="1" t="s">
        <v>446</v>
      </c>
      <c r="H2641" s="1" t="s">
        <v>160</v>
      </c>
      <c r="I2641" s="1" t="s">
        <v>160</v>
      </c>
      <c r="J2641" s="1" t="s">
        <v>1444</v>
      </c>
    </row>
    <row r="2642" spans="1:10" hidden="1">
      <c r="A2642" s="1" t="s">
        <v>7651</v>
      </c>
      <c r="B2642" s="1" t="s">
        <v>7652</v>
      </c>
      <c r="C2642" s="1">
        <v>1</v>
      </c>
      <c r="D2642" s="1">
        <v>2</v>
      </c>
      <c r="E2642" s="1">
        <v>0</v>
      </c>
      <c r="F2642" s="1" t="s">
        <v>7651</v>
      </c>
      <c r="G2642" s="1" t="s">
        <v>7653</v>
      </c>
      <c r="H2642" s="1" t="s">
        <v>160</v>
      </c>
      <c r="I2642" s="1" t="s">
        <v>160</v>
      </c>
      <c r="J2642" s="1" t="s">
        <v>7654</v>
      </c>
    </row>
    <row r="2643" spans="1:10" hidden="1">
      <c r="A2643" s="1" t="s">
        <v>1742</v>
      </c>
      <c r="B2643" s="1" t="s">
        <v>1743</v>
      </c>
      <c r="C2643" s="1">
        <v>1</v>
      </c>
      <c r="D2643" s="1">
        <v>1</v>
      </c>
      <c r="E2643" s="1">
        <v>0</v>
      </c>
      <c r="F2643" s="1" t="s">
        <v>1742</v>
      </c>
      <c r="G2643" s="1" t="s">
        <v>1744</v>
      </c>
      <c r="H2643" s="1" t="s">
        <v>160</v>
      </c>
      <c r="I2643" s="1" t="s">
        <v>160</v>
      </c>
      <c r="J2643" s="1" t="s">
        <v>1745</v>
      </c>
    </row>
    <row r="2644" spans="1:10" hidden="1">
      <c r="A2644" s="1" t="s">
        <v>1796</v>
      </c>
      <c r="B2644" s="1" t="s">
        <v>1797</v>
      </c>
      <c r="C2644" s="1">
        <v>1</v>
      </c>
      <c r="D2644" s="1">
        <v>1</v>
      </c>
      <c r="E2644" s="1">
        <v>0</v>
      </c>
      <c r="F2644" s="1" t="s">
        <v>1798</v>
      </c>
      <c r="G2644" s="1" t="s">
        <v>1799</v>
      </c>
      <c r="H2644" s="1" t="s">
        <v>160</v>
      </c>
      <c r="I2644" s="1" t="s">
        <v>160</v>
      </c>
      <c r="J2644" s="1" t="s">
        <v>1800</v>
      </c>
    </row>
    <row r="2645" spans="1:10" hidden="1">
      <c r="A2645" s="1" t="s">
        <v>1964</v>
      </c>
      <c r="B2645" s="1" t="s">
        <v>1965</v>
      </c>
      <c r="C2645" s="1">
        <v>1</v>
      </c>
      <c r="D2645" s="1">
        <v>1</v>
      </c>
      <c r="E2645" s="1">
        <v>0</v>
      </c>
      <c r="F2645" s="1" t="s">
        <v>1964</v>
      </c>
      <c r="G2645" s="1" t="s">
        <v>1966</v>
      </c>
      <c r="H2645" s="1" t="s">
        <v>160</v>
      </c>
      <c r="I2645" s="1" t="s">
        <v>160</v>
      </c>
      <c r="J2645" s="1" t="s">
        <v>1967</v>
      </c>
    </row>
    <row r="2646" spans="1:10" hidden="1">
      <c r="A2646" s="1" t="s">
        <v>1968</v>
      </c>
      <c r="B2646" s="1" t="s">
        <v>1969</v>
      </c>
      <c r="C2646" s="1">
        <v>1</v>
      </c>
      <c r="D2646" s="1">
        <v>1</v>
      </c>
      <c r="E2646" s="1">
        <v>0</v>
      </c>
      <c r="F2646" s="1" t="s">
        <v>1968</v>
      </c>
      <c r="G2646" s="1" t="s">
        <v>1970</v>
      </c>
      <c r="H2646" s="1" t="s">
        <v>160</v>
      </c>
      <c r="I2646" s="1" t="s">
        <v>160</v>
      </c>
      <c r="J2646" s="1" t="s">
        <v>1971</v>
      </c>
    </row>
    <row r="2647" spans="1:10" hidden="1">
      <c r="A2647" s="1" t="s">
        <v>2026</v>
      </c>
      <c r="B2647" s="1" t="s">
        <v>2027</v>
      </c>
      <c r="C2647" s="1">
        <v>1</v>
      </c>
      <c r="D2647" s="1">
        <v>1</v>
      </c>
      <c r="E2647" s="1">
        <v>0</v>
      </c>
      <c r="F2647" s="1" t="s">
        <v>2026</v>
      </c>
      <c r="G2647" s="1" t="s">
        <v>2028</v>
      </c>
      <c r="H2647" s="1" t="s">
        <v>160</v>
      </c>
      <c r="I2647" s="1" t="s">
        <v>160</v>
      </c>
      <c r="J2647" s="1" t="s">
        <v>2029</v>
      </c>
    </row>
    <row r="2648" spans="1:10" hidden="1">
      <c r="A2648" s="1" t="s">
        <v>7661</v>
      </c>
      <c r="B2648" s="1" t="s">
        <v>7662</v>
      </c>
      <c r="C2648" s="1">
        <v>1</v>
      </c>
      <c r="D2648" s="1">
        <v>2</v>
      </c>
      <c r="E2648" s="1">
        <v>0</v>
      </c>
      <c r="F2648" s="1" t="s">
        <v>7661</v>
      </c>
      <c r="G2648" s="1" t="s">
        <v>7663</v>
      </c>
      <c r="H2648" s="1" t="s">
        <v>160</v>
      </c>
      <c r="I2648" s="1" t="s">
        <v>160</v>
      </c>
      <c r="J2648" s="1" t="s">
        <v>11</v>
      </c>
    </row>
    <row r="2649" spans="1:10" hidden="1">
      <c r="A2649" s="1" t="s">
        <v>2154</v>
      </c>
      <c r="B2649" s="1" t="s">
        <v>2155</v>
      </c>
      <c r="C2649" s="1">
        <v>1</v>
      </c>
      <c r="D2649" s="1">
        <v>1</v>
      </c>
      <c r="E2649" s="1">
        <v>0</v>
      </c>
      <c r="F2649" s="1" t="s">
        <v>2154</v>
      </c>
      <c r="G2649" s="1" t="s">
        <v>2156</v>
      </c>
      <c r="H2649" s="1" t="s">
        <v>160</v>
      </c>
      <c r="I2649" s="1" t="s">
        <v>160</v>
      </c>
      <c r="J2649" s="1" t="s">
        <v>2157</v>
      </c>
    </row>
    <row r="2650" spans="1:10" hidden="1">
      <c r="A2650" s="1" t="s">
        <v>7675</v>
      </c>
      <c r="B2650" s="1" t="s">
        <v>7676</v>
      </c>
      <c r="C2650" s="1">
        <v>1</v>
      </c>
      <c r="D2650" s="1">
        <v>2</v>
      </c>
      <c r="E2650" s="1">
        <v>0</v>
      </c>
      <c r="F2650" s="1" t="s">
        <v>7675</v>
      </c>
      <c r="G2650" s="1" t="s">
        <v>7677</v>
      </c>
      <c r="H2650" s="1" t="s">
        <v>7613</v>
      </c>
      <c r="I2650" s="1" t="s">
        <v>7613</v>
      </c>
      <c r="J2650" s="1" t="s">
        <v>7678</v>
      </c>
    </row>
    <row r="2651" spans="1:10" hidden="1">
      <c r="A2651" s="1" t="s">
        <v>7682</v>
      </c>
      <c r="B2651" s="1" t="s">
        <v>7683</v>
      </c>
      <c r="C2651" s="1">
        <v>1</v>
      </c>
      <c r="D2651" s="1">
        <v>2</v>
      </c>
      <c r="E2651" s="1">
        <v>0</v>
      </c>
      <c r="F2651" s="1" t="s">
        <v>7682</v>
      </c>
      <c r="G2651" s="1" t="s">
        <v>7684</v>
      </c>
      <c r="H2651" s="1" t="s">
        <v>160</v>
      </c>
      <c r="I2651" s="1" t="s">
        <v>160</v>
      </c>
      <c r="J2651" s="1" t="s">
        <v>11</v>
      </c>
    </row>
    <row r="2652" spans="1:10" hidden="1">
      <c r="A2652" s="1" t="s">
        <v>2676</v>
      </c>
      <c r="B2652" s="1" t="s">
        <v>2677</v>
      </c>
      <c r="C2652" s="1">
        <v>1</v>
      </c>
      <c r="D2652" s="1">
        <v>1</v>
      </c>
      <c r="E2652" s="1">
        <v>0</v>
      </c>
      <c r="F2652" s="1" t="s">
        <v>2676</v>
      </c>
      <c r="G2652" s="1" t="s">
        <v>2678</v>
      </c>
      <c r="H2652" s="1" t="s">
        <v>160</v>
      </c>
      <c r="I2652" s="1" t="s">
        <v>160</v>
      </c>
      <c r="J2652" s="1" t="s">
        <v>2679</v>
      </c>
    </row>
    <row r="2653" spans="1:10" hidden="1">
      <c r="A2653" s="1" t="s">
        <v>2685</v>
      </c>
      <c r="B2653" s="1" t="s">
        <v>2686</v>
      </c>
      <c r="C2653" s="1">
        <v>1</v>
      </c>
      <c r="D2653" s="1">
        <v>1</v>
      </c>
      <c r="E2653" s="1">
        <v>0</v>
      </c>
      <c r="F2653" s="1" t="s">
        <v>2685</v>
      </c>
      <c r="G2653" s="1" t="s">
        <v>2687</v>
      </c>
      <c r="H2653" s="1" t="s">
        <v>160</v>
      </c>
      <c r="I2653" s="1" t="s">
        <v>160</v>
      </c>
      <c r="J2653" s="1" t="s">
        <v>2688</v>
      </c>
    </row>
    <row r="2654" spans="1:10" hidden="1">
      <c r="A2654" s="1" t="s">
        <v>2698</v>
      </c>
      <c r="B2654" s="1" t="s">
        <v>11057</v>
      </c>
      <c r="C2654" s="1">
        <v>1</v>
      </c>
      <c r="D2654" s="1">
        <v>1</v>
      </c>
      <c r="E2654" s="1">
        <v>0</v>
      </c>
      <c r="F2654" s="1" t="s">
        <v>2698</v>
      </c>
      <c r="G2654" s="1" t="s">
        <v>11058</v>
      </c>
      <c r="H2654" s="1" t="s">
        <v>160</v>
      </c>
      <c r="I2654" s="1" t="s">
        <v>160</v>
      </c>
      <c r="J2654" s="1" t="s">
        <v>2701</v>
      </c>
    </row>
    <row r="2655" spans="1:10" hidden="1">
      <c r="A2655" s="1" t="s">
        <v>3669</v>
      </c>
      <c r="B2655" s="1" t="s">
        <v>3670</v>
      </c>
      <c r="C2655" s="1">
        <v>1</v>
      </c>
      <c r="D2655" s="1">
        <v>1</v>
      </c>
      <c r="E2655" s="1">
        <v>0</v>
      </c>
      <c r="F2655" s="1" t="s">
        <v>3669</v>
      </c>
      <c r="G2655" s="1" t="s">
        <v>3671</v>
      </c>
      <c r="H2655" s="1" t="s">
        <v>160</v>
      </c>
      <c r="I2655" s="1" t="s">
        <v>160</v>
      </c>
      <c r="J2655" s="1" t="s">
        <v>3672</v>
      </c>
    </row>
    <row r="2656" spans="1:10" hidden="1">
      <c r="A2656" s="1" t="s">
        <v>7966</v>
      </c>
      <c r="B2656" s="1" t="s">
        <v>7967</v>
      </c>
      <c r="C2656" s="1">
        <v>1</v>
      </c>
      <c r="D2656" s="1">
        <v>2</v>
      </c>
      <c r="E2656" s="1">
        <v>0</v>
      </c>
      <c r="F2656" s="1" t="s">
        <v>7966</v>
      </c>
      <c r="G2656" s="1" t="s">
        <v>7968</v>
      </c>
      <c r="H2656" s="1" t="s">
        <v>160</v>
      </c>
      <c r="I2656" s="1" t="s">
        <v>160</v>
      </c>
      <c r="J2656" s="1" t="s">
        <v>11</v>
      </c>
    </row>
    <row r="2657" spans="1:10" hidden="1">
      <c r="A2657" s="1" t="s">
        <v>7998</v>
      </c>
      <c r="B2657" s="1" t="s">
        <v>7999</v>
      </c>
      <c r="C2657" s="1">
        <v>1</v>
      </c>
      <c r="D2657" s="1">
        <v>2</v>
      </c>
      <c r="E2657" s="1">
        <v>0</v>
      </c>
      <c r="F2657" s="1" t="s">
        <v>7998</v>
      </c>
      <c r="G2657" s="1" t="s">
        <v>8000</v>
      </c>
      <c r="H2657" s="1" t="s">
        <v>7613</v>
      </c>
      <c r="I2657" s="1" t="s">
        <v>7613</v>
      </c>
      <c r="J2657" s="1" t="s">
        <v>11</v>
      </c>
    </row>
    <row r="2658" spans="1:10" hidden="1">
      <c r="A2658" s="1" t="s">
        <v>3744</v>
      </c>
      <c r="B2658" s="1" t="s">
        <v>3745</v>
      </c>
      <c r="C2658" s="1">
        <v>1</v>
      </c>
      <c r="D2658" s="1">
        <v>1</v>
      </c>
      <c r="E2658" s="1">
        <v>0</v>
      </c>
      <c r="F2658" s="1" t="s">
        <v>3746</v>
      </c>
      <c r="G2658" s="1" t="s">
        <v>3747</v>
      </c>
      <c r="H2658" s="1" t="s">
        <v>160</v>
      </c>
      <c r="I2658" s="1" t="s">
        <v>160</v>
      </c>
      <c r="J2658" s="1" t="s">
        <v>3748</v>
      </c>
    </row>
    <row r="2659" spans="1:10" hidden="1">
      <c r="A2659" s="1" t="s">
        <v>3812</v>
      </c>
      <c r="B2659" s="1" t="s">
        <v>3813</v>
      </c>
      <c r="C2659" s="1">
        <v>1</v>
      </c>
      <c r="D2659" s="1">
        <v>1</v>
      </c>
      <c r="E2659" s="1">
        <v>0</v>
      </c>
      <c r="F2659" s="1" t="s">
        <v>3812</v>
      </c>
      <c r="G2659" s="1" t="s">
        <v>3814</v>
      </c>
      <c r="H2659" s="1" t="s">
        <v>160</v>
      </c>
      <c r="I2659" s="1" t="s">
        <v>160</v>
      </c>
      <c r="J2659" s="1" t="s">
        <v>3815</v>
      </c>
    </row>
    <row r="2660" spans="1:10" hidden="1">
      <c r="A2660" s="1" t="s">
        <v>3903</v>
      </c>
      <c r="B2660" s="1" t="s">
        <v>3904</v>
      </c>
      <c r="C2660" s="1">
        <v>1</v>
      </c>
      <c r="D2660" s="1">
        <v>1</v>
      </c>
      <c r="E2660" s="1">
        <v>0</v>
      </c>
      <c r="F2660" s="1" t="s">
        <v>3903</v>
      </c>
      <c r="G2660" s="1" t="s">
        <v>3905</v>
      </c>
      <c r="H2660" s="1" t="s">
        <v>160</v>
      </c>
      <c r="I2660" s="1" t="s">
        <v>160</v>
      </c>
      <c r="J2660" s="1" t="s">
        <v>3906</v>
      </c>
    </row>
    <row r="2661" spans="1:10" hidden="1">
      <c r="A2661" s="1" t="s">
        <v>3907</v>
      </c>
      <c r="B2661" s="1" t="s">
        <v>3908</v>
      </c>
      <c r="C2661" s="1">
        <v>1</v>
      </c>
      <c r="D2661" s="1">
        <v>1</v>
      </c>
      <c r="E2661" s="1">
        <v>0</v>
      </c>
      <c r="F2661" s="1" t="s">
        <v>3907</v>
      </c>
      <c r="G2661" s="1" t="s">
        <v>767</v>
      </c>
      <c r="H2661" s="1" t="s">
        <v>160</v>
      </c>
      <c r="I2661" s="1" t="s">
        <v>160</v>
      </c>
      <c r="J2661" s="1" t="s">
        <v>11</v>
      </c>
    </row>
    <row r="2662" spans="1:10" hidden="1">
      <c r="A2662" s="1" t="s">
        <v>3921</v>
      </c>
      <c r="B2662" s="1" t="s">
        <v>3922</v>
      </c>
      <c r="C2662" s="1">
        <v>1</v>
      </c>
      <c r="D2662" s="1">
        <v>1</v>
      </c>
      <c r="E2662" s="1">
        <v>0</v>
      </c>
      <c r="F2662" s="1" t="s">
        <v>3921</v>
      </c>
      <c r="G2662" s="1" t="s">
        <v>3923</v>
      </c>
      <c r="H2662" s="1" t="s">
        <v>160</v>
      </c>
      <c r="I2662" s="1" t="s">
        <v>160</v>
      </c>
      <c r="J2662" s="1" t="s">
        <v>3924</v>
      </c>
    </row>
    <row r="2663" spans="1:10" hidden="1">
      <c r="A2663" s="1" t="s">
        <v>3955</v>
      </c>
      <c r="B2663" s="1" t="s">
        <v>3956</v>
      </c>
      <c r="C2663" s="1">
        <v>1</v>
      </c>
      <c r="D2663" s="1">
        <v>1</v>
      </c>
      <c r="E2663" s="1">
        <v>0</v>
      </c>
      <c r="F2663" s="1" t="s">
        <v>3955</v>
      </c>
      <c r="G2663" s="1" t="s">
        <v>9547</v>
      </c>
      <c r="H2663" s="1" t="s">
        <v>160</v>
      </c>
      <c r="I2663" s="1" t="s">
        <v>160</v>
      </c>
      <c r="J2663" s="1" t="s">
        <v>3957</v>
      </c>
    </row>
    <row r="2664" spans="1:10" hidden="1">
      <c r="A2664" s="1" t="s">
        <v>4206</v>
      </c>
      <c r="B2664" s="1" t="s">
        <v>4207</v>
      </c>
      <c r="C2664" s="1">
        <v>1</v>
      </c>
      <c r="D2664" s="1">
        <v>1</v>
      </c>
      <c r="E2664" s="1">
        <v>0</v>
      </c>
      <c r="F2664" s="1" t="s">
        <v>4206</v>
      </c>
      <c r="G2664" s="1" t="s">
        <v>4208</v>
      </c>
      <c r="H2664" s="1" t="s">
        <v>160</v>
      </c>
      <c r="I2664" s="1" t="s">
        <v>160</v>
      </c>
      <c r="J2664" s="1" t="s">
        <v>4209</v>
      </c>
    </row>
    <row r="2665" spans="1:10" hidden="1">
      <c r="A2665" s="1" t="s">
        <v>4373</v>
      </c>
      <c r="B2665" s="1" t="s">
        <v>4374</v>
      </c>
      <c r="C2665" s="1">
        <v>1</v>
      </c>
      <c r="D2665" s="1">
        <v>1</v>
      </c>
      <c r="E2665" s="1">
        <v>0</v>
      </c>
      <c r="F2665" s="1" t="s">
        <v>4373</v>
      </c>
      <c r="G2665" s="1" t="s">
        <v>4375</v>
      </c>
      <c r="H2665" s="1" t="s">
        <v>160</v>
      </c>
      <c r="I2665" s="1" t="s">
        <v>160</v>
      </c>
      <c r="J2665" s="1" t="s">
        <v>4376</v>
      </c>
    </row>
    <row r="2666" spans="1:10" hidden="1">
      <c r="A2666" s="1" t="s">
        <v>4422</v>
      </c>
      <c r="B2666" s="1" t="s">
        <v>4423</v>
      </c>
      <c r="C2666" s="1">
        <v>1</v>
      </c>
      <c r="D2666" s="1">
        <v>1</v>
      </c>
      <c r="E2666" s="1">
        <v>0</v>
      </c>
      <c r="F2666" s="1" t="s">
        <v>4422</v>
      </c>
      <c r="G2666" s="1" t="s">
        <v>4424</v>
      </c>
      <c r="H2666" s="1" t="s">
        <v>160</v>
      </c>
      <c r="I2666" s="1" t="s">
        <v>160</v>
      </c>
      <c r="J2666" s="1" t="s">
        <v>11</v>
      </c>
    </row>
    <row r="2667" spans="1:10" hidden="1">
      <c r="A2667" s="1" t="s">
        <v>8275</v>
      </c>
      <c r="B2667" s="1" t="s">
        <v>8276</v>
      </c>
      <c r="C2667" s="1">
        <v>1</v>
      </c>
      <c r="D2667" s="1">
        <v>2</v>
      </c>
      <c r="E2667" s="1">
        <v>0</v>
      </c>
      <c r="F2667" s="1" t="s">
        <v>8275</v>
      </c>
      <c r="G2667" s="1" t="s">
        <v>8277</v>
      </c>
      <c r="H2667" s="1" t="s">
        <v>7613</v>
      </c>
      <c r="I2667" s="1" t="s">
        <v>7613</v>
      </c>
      <c r="J2667" s="1" t="s">
        <v>11</v>
      </c>
    </row>
    <row r="2668" spans="1:10" hidden="1">
      <c r="A2668" s="1" t="s">
        <v>4532</v>
      </c>
      <c r="B2668" s="1" t="s">
        <v>4533</v>
      </c>
      <c r="C2668" s="1">
        <v>1</v>
      </c>
      <c r="D2668" s="1">
        <v>1</v>
      </c>
      <c r="E2668" s="1">
        <v>0</v>
      </c>
      <c r="F2668" s="1" t="s">
        <v>4532</v>
      </c>
      <c r="G2668" s="1" t="s">
        <v>4534</v>
      </c>
      <c r="H2668" s="1" t="s">
        <v>160</v>
      </c>
      <c r="I2668" s="1" t="s">
        <v>160</v>
      </c>
      <c r="J2668" s="1" t="s">
        <v>4535</v>
      </c>
    </row>
    <row r="2669" spans="1:10" hidden="1">
      <c r="A2669" s="1" t="s">
        <v>4660</v>
      </c>
      <c r="B2669" s="1" t="s">
        <v>4661</v>
      </c>
      <c r="C2669" s="1">
        <v>1</v>
      </c>
      <c r="D2669" s="1">
        <v>1</v>
      </c>
      <c r="E2669" s="1">
        <v>0</v>
      </c>
      <c r="F2669" s="1" t="s">
        <v>4660</v>
      </c>
      <c r="G2669" s="1" t="s">
        <v>4662</v>
      </c>
      <c r="H2669" s="1" t="s">
        <v>160</v>
      </c>
      <c r="I2669" s="1" t="s">
        <v>160</v>
      </c>
      <c r="J2669" s="1" t="s">
        <v>4663</v>
      </c>
    </row>
    <row r="2670" spans="1:10" hidden="1">
      <c r="A2670" s="1" t="s">
        <v>4736</v>
      </c>
      <c r="B2670" s="1" t="s">
        <v>4737</v>
      </c>
      <c r="C2670" s="1">
        <v>1</v>
      </c>
      <c r="D2670" s="1">
        <v>1</v>
      </c>
      <c r="E2670" s="1">
        <v>0</v>
      </c>
      <c r="F2670" s="1" t="s">
        <v>4736</v>
      </c>
      <c r="G2670" s="1" t="s">
        <v>2623</v>
      </c>
      <c r="H2670" s="1" t="s">
        <v>160</v>
      </c>
      <c r="I2670" s="1" t="s">
        <v>160</v>
      </c>
      <c r="J2670" s="1" t="s">
        <v>4738</v>
      </c>
    </row>
    <row r="2671" spans="1:10" hidden="1">
      <c r="A2671" s="1" t="s">
        <v>8381</v>
      </c>
      <c r="B2671" s="1" t="s">
        <v>8382</v>
      </c>
      <c r="C2671" s="1">
        <v>1</v>
      </c>
      <c r="D2671" s="1">
        <v>2</v>
      </c>
      <c r="E2671" s="1">
        <v>0</v>
      </c>
      <c r="F2671" s="1" t="s">
        <v>8381</v>
      </c>
      <c r="G2671" s="1" t="s">
        <v>8383</v>
      </c>
      <c r="H2671" s="1" t="s">
        <v>7613</v>
      </c>
      <c r="I2671" s="1" t="s">
        <v>7613</v>
      </c>
      <c r="J2671" s="1" t="s">
        <v>11</v>
      </c>
    </row>
    <row r="2672" spans="1:10" hidden="1">
      <c r="A2672" s="1" t="s">
        <v>8384</v>
      </c>
      <c r="B2672" s="1" t="s">
        <v>8385</v>
      </c>
      <c r="C2672" s="1">
        <v>1</v>
      </c>
      <c r="D2672" s="1">
        <v>2</v>
      </c>
      <c r="E2672" s="1">
        <v>0</v>
      </c>
      <c r="F2672" s="1" t="s">
        <v>8384</v>
      </c>
      <c r="G2672" s="1" t="s">
        <v>8386</v>
      </c>
      <c r="H2672" s="1" t="s">
        <v>160</v>
      </c>
      <c r="I2672" s="1" t="s">
        <v>160</v>
      </c>
      <c r="J2672" s="1" t="s">
        <v>11</v>
      </c>
    </row>
    <row r="2673" spans="1:10" hidden="1">
      <c r="A2673" s="1" t="s">
        <v>8387</v>
      </c>
      <c r="B2673" s="1" t="s">
        <v>8388</v>
      </c>
      <c r="C2673" s="1">
        <v>1</v>
      </c>
      <c r="D2673" s="1">
        <v>2</v>
      </c>
      <c r="E2673" s="1">
        <v>0</v>
      </c>
      <c r="F2673" s="1" t="s">
        <v>8387</v>
      </c>
      <c r="G2673" s="1" t="s">
        <v>8389</v>
      </c>
      <c r="H2673" s="1" t="s">
        <v>160</v>
      </c>
      <c r="I2673" s="1" t="s">
        <v>160</v>
      </c>
      <c r="J2673" s="1" t="s">
        <v>11</v>
      </c>
    </row>
    <row r="2674" spans="1:10" hidden="1">
      <c r="A2674" s="1" t="s">
        <v>4951</v>
      </c>
      <c r="B2674" s="1" t="s">
        <v>4952</v>
      </c>
      <c r="C2674" s="1">
        <v>1</v>
      </c>
      <c r="D2674" s="1">
        <v>1</v>
      </c>
      <c r="E2674" s="1">
        <v>0</v>
      </c>
      <c r="F2674" s="1" t="s">
        <v>4951</v>
      </c>
      <c r="G2674" s="1" t="s">
        <v>2240</v>
      </c>
      <c r="H2674" s="1" t="s">
        <v>160</v>
      </c>
      <c r="I2674" s="1" t="s">
        <v>160</v>
      </c>
      <c r="J2674" s="1" t="s">
        <v>11</v>
      </c>
    </row>
    <row r="2675" spans="1:10" hidden="1">
      <c r="A2675" s="1" t="s">
        <v>4957</v>
      </c>
      <c r="B2675" s="1" t="s">
        <v>4958</v>
      </c>
      <c r="C2675" s="1">
        <v>1</v>
      </c>
      <c r="D2675" s="1">
        <v>1</v>
      </c>
      <c r="E2675" s="1">
        <v>0</v>
      </c>
      <c r="F2675" s="1" t="s">
        <v>4957</v>
      </c>
      <c r="G2675" s="1" t="s">
        <v>1882</v>
      </c>
      <c r="H2675" s="1" t="s">
        <v>160</v>
      </c>
      <c r="I2675" s="1" t="s">
        <v>160</v>
      </c>
      <c r="J2675" s="1" t="s">
        <v>4738</v>
      </c>
    </row>
    <row r="2676" spans="1:10" hidden="1">
      <c r="A2676" s="1" t="s">
        <v>8421</v>
      </c>
      <c r="B2676" s="1" t="s">
        <v>8422</v>
      </c>
      <c r="C2676" s="1">
        <v>1</v>
      </c>
      <c r="D2676" s="1">
        <v>2</v>
      </c>
      <c r="E2676" s="1">
        <v>0</v>
      </c>
      <c r="F2676" s="1" t="s">
        <v>8421</v>
      </c>
      <c r="G2676" s="1" t="s">
        <v>8423</v>
      </c>
      <c r="H2676" s="1" t="s">
        <v>160</v>
      </c>
      <c r="I2676" s="1" t="s">
        <v>160</v>
      </c>
      <c r="J2676" s="1" t="s">
        <v>8424</v>
      </c>
    </row>
    <row r="2677" spans="1:10" hidden="1">
      <c r="A2677" s="1" t="s">
        <v>8445</v>
      </c>
      <c r="B2677" s="1" t="s">
        <v>8446</v>
      </c>
      <c r="C2677" s="1">
        <v>1</v>
      </c>
      <c r="D2677" s="1">
        <v>2</v>
      </c>
      <c r="E2677" s="1">
        <v>0</v>
      </c>
      <c r="F2677" s="1" t="s">
        <v>8445</v>
      </c>
      <c r="G2677" s="1" t="s">
        <v>8447</v>
      </c>
      <c r="H2677" s="1" t="s">
        <v>160</v>
      </c>
      <c r="I2677" s="1" t="s">
        <v>160</v>
      </c>
      <c r="J2677" s="1" t="s">
        <v>11</v>
      </c>
    </row>
    <row r="2678" spans="1:10" hidden="1">
      <c r="A2678" s="1" t="s">
        <v>5555</v>
      </c>
      <c r="B2678" s="1" t="s">
        <v>5556</v>
      </c>
      <c r="C2678" s="1">
        <v>1</v>
      </c>
      <c r="D2678" s="1">
        <v>1</v>
      </c>
      <c r="E2678" s="1">
        <v>0</v>
      </c>
      <c r="F2678" s="1" t="s">
        <v>5555</v>
      </c>
      <c r="G2678" s="1" t="s">
        <v>4424</v>
      </c>
      <c r="H2678" s="1" t="s">
        <v>160</v>
      </c>
      <c r="I2678" s="1" t="s">
        <v>160</v>
      </c>
      <c r="J2678" s="1" t="s">
        <v>11</v>
      </c>
    </row>
    <row r="2679" spans="1:10" hidden="1">
      <c r="A2679" s="1" t="s">
        <v>5622</v>
      </c>
      <c r="B2679" s="1" t="s">
        <v>5623</v>
      </c>
      <c r="C2679" s="1">
        <v>1</v>
      </c>
      <c r="D2679" s="1">
        <v>1</v>
      </c>
      <c r="E2679" s="1">
        <v>0</v>
      </c>
      <c r="F2679" s="1" t="s">
        <v>5622</v>
      </c>
      <c r="G2679" s="1" t="s">
        <v>5624</v>
      </c>
      <c r="H2679" s="1" t="s">
        <v>160</v>
      </c>
      <c r="I2679" s="1" t="s">
        <v>160</v>
      </c>
      <c r="J2679" s="1" t="s">
        <v>5625</v>
      </c>
    </row>
    <row r="2680" spans="1:10" hidden="1">
      <c r="A2680" s="1" t="s">
        <v>5723</v>
      </c>
      <c r="B2680" s="1" t="s">
        <v>5724</v>
      </c>
      <c r="C2680" s="1">
        <v>1</v>
      </c>
      <c r="D2680" s="1">
        <v>1</v>
      </c>
      <c r="E2680" s="1">
        <v>0</v>
      </c>
      <c r="F2680" s="1" t="s">
        <v>5723</v>
      </c>
      <c r="G2680" s="1" t="s">
        <v>5725</v>
      </c>
      <c r="H2680" s="1" t="s">
        <v>160</v>
      </c>
      <c r="I2680" s="1" t="s">
        <v>160</v>
      </c>
      <c r="J2680" s="1" t="s">
        <v>5726</v>
      </c>
    </row>
    <row r="2681" spans="1:10" hidden="1">
      <c r="A2681" s="1" t="s">
        <v>5751</v>
      </c>
      <c r="B2681" s="1" t="s">
        <v>5752</v>
      </c>
      <c r="C2681" s="1">
        <v>1</v>
      </c>
      <c r="D2681" s="1">
        <v>1</v>
      </c>
      <c r="E2681" s="1">
        <v>0</v>
      </c>
      <c r="F2681" s="1" t="s">
        <v>5751</v>
      </c>
      <c r="G2681" s="1" t="s">
        <v>654</v>
      </c>
      <c r="H2681" s="1" t="s">
        <v>160</v>
      </c>
      <c r="I2681" s="1" t="s">
        <v>160</v>
      </c>
      <c r="J2681" s="1" t="s">
        <v>5753</v>
      </c>
    </row>
    <row r="2682" spans="1:10" hidden="1">
      <c r="A2682" s="1" t="s">
        <v>5852</v>
      </c>
      <c r="B2682" s="1" t="s">
        <v>5853</v>
      </c>
      <c r="C2682" s="1">
        <v>1</v>
      </c>
      <c r="D2682" s="1">
        <v>1</v>
      </c>
      <c r="E2682" s="1">
        <v>0</v>
      </c>
      <c r="F2682" s="1" t="s">
        <v>5852</v>
      </c>
      <c r="G2682" s="1" t="s">
        <v>5854</v>
      </c>
      <c r="H2682" s="1" t="s">
        <v>160</v>
      </c>
      <c r="I2682" s="1" t="s">
        <v>160</v>
      </c>
      <c r="J2682" s="1" t="s">
        <v>11</v>
      </c>
    </row>
    <row r="2683" spans="1:10" hidden="1">
      <c r="A2683" s="1" t="s">
        <v>8774</v>
      </c>
      <c r="B2683" s="1" t="s">
        <v>8775</v>
      </c>
      <c r="C2683" s="1">
        <v>1</v>
      </c>
      <c r="D2683" s="1">
        <v>2</v>
      </c>
      <c r="E2683" s="1">
        <v>0</v>
      </c>
      <c r="F2683" s="1" t="s">
        <v>8774</v>
      </c>
      <c r="G2683" s="1" t="s">
        <v>8776</v>
      </c>
      <c r="H2683" s="1" t="s">
        <v>160</v>
      </c>
      <c r="I2683" s="1" t="s">
        <v>160</v>
      </c>
      <c r="J2683" s="1" t="s">
        <v>11</v>
      </c>
    </row>
    <row r="2684" spans="1:10" hidden="1">
      <c r="A2684" s="1" t="s">
        <v>8794</v>
      </c>
      <c r="B2684" s="1" t="s">
        <v>8795</v>
      </c>
      <c r="C2684" s="1">
        <v>1</v>
      </c>
      <c r="D2684" s="1">
        <v>2</v>
      </c>
      <c r="E2684" s="1">
        <v>0</v>
      </c>
      <c r="F2684" s="1" t="s">
        <v>8796</v>
      </c>
      <c r="G2684" s="1" t="s">
        <v>8797</v>
      </c>
      <c r="H2684" s="1" t="s">
        <v>8798</v>
      </c>
      <c r="I2684" s="1" t="s">
        <v>8798</v>
      </c>
      <c r="J2684" s="1" t="s">
        <v>11</v>
      </c>
    </row>
    <row r="2685" spans="1:10" hidden="1">
      <c r="A2685" s="1" t="s">
        <v>6075</v>
      </c>
      <c r="B2685" s="1" t="s">
        <v>6076</v>
      </c>
      <c r="C2685" s="1">
        <v>1</v>
      </c>
      <c r="D2685" s="1">
        <v>1</v>
      </c>
      <c r="E2685" s="1">
        <v>0</v>
      </c>
      <c r="F2685" s="1" t="s">
        <v>6075</v>
      </c>
      <c r="G2685" s="1" t="s">
        <v>449</v>
      </c>
      <c r="H2685" s="1" t="s">
        <v>160</v>
      </c>
      <c r="I2685" s="1" t="s">
        <v>160</v>
      </c>
      <c r="J2685" s="1" t="s">
        <v>6077</v>
      </c>
    </row>
    <row r="2686" spans="1:10" hidden="1">
      <c r="A2686" s="1" t="s">
        <v>6189</v>
      </c>
      <c r="B2686" s="1" t="s">
        <v>6190</v>
      </c>
      <c r="C2686" s="1">
        <v>1</v>
      </c>
      <c r="D2686" s="1">
        <v>1</v>
      </c>
      <c r="E2686" s="1">
        <v>0</v>
      </c>
      <c r="F2686" s="1" t="s">
        <v>6189</v>
      </c>
      <c r="G2686" s="1" t="s">
        <v>322</v>
      </c>
      <c r="H2686" s="1" t="s">
        <v>160</v>
      </c>
      <c r="I2686" s="1" t="s">
        <v>160</v>
      </c>
      <c r="J2686" s="1" t="s">
        <v>323</v>
      </c>
    </row>
    <row r="2687" spans="1:10" hidden="1">
      <c r="A2687" s="1" t="s">
        <v>1572</v>
      </c>
      <c r="B2687" s="1" t="s">
        <v>6426</v>
      </c>
      <c r="C2687" s="1">
        <v>1</v>
      </c>
      <c r="D2687" s="1">
        <v>1</v>
      </c>
      <c r="E2687" s="1">
        <v>0</v>
      </c>
      <c r="F2687" s="1" t="s">
        <v>1572</v>
      </c>
      <c r="G2687" s="1" t="s">
        <v>6427</v>
      </c>
      <c r="H2687" s="1" t="s">
        <v>160</v>
      </c>
      <c r="I2687" s="1" t="s">
        <v>160</v>
      </c>
      <c r="J2687" s="1" t="s">
        <v>11</v>
      </c>
    </row>
    <row r="2688" spans="1:10" hidden="1">
      <c r="A2688" s="1" t="s">
        <v>6452</v>
      </c>
      <c r="B2688" s="1" t="s">
        <v>6454</v>
      </c>
      <c r="C2688" s="1">
        <v>1</v>
      </c>
      <c r="D2688" s="1">
        <v>1</v>
      </c>
      <c r="E2688" s="1">
        <v>0</v>
      </c>
      <c r="F2688" s="1" t="s">
        <v>6452</v>
      </c>
      <c r="G2688" s="1" t="s">
        <v>6455</v>
      </c>
      <c r="H2688" s="1" t="s">
        <v>160</v>
      </c>
      <c r="I2688" s="1" t="s">
        <v>160</v>
      </c>
      <c r="J2688" s="1" t="s">
        <v>11</v>
      </c>
    </row>
    <row r="2689" spans="1:11" hidden="1">
      <c r="A2689" s="1" t="s">
        <v>2685</v>
      </c>
      <c r="B2689" s="1" t="s">
        <v>6535</v>
      </c>
      <c r="C2689" s="1">
        <v>1</v>
      </c>
      <c r="D2689" s="1">
        <v>1</v>
      </c>
      <c r="E2689" s="1">
        <v>0</v>
      </c>
      <c r="F2689" s="1" t="s">
        <v>2685</v>
      </c>
      <c r="G2689" s="1" t="s">
        <v>6536</v>
      </c>
      <c r="H2689" s="1" t="s">
        <v>160</v>
      </c>
      <c r="I2689" s="1" t="s">
        <v>160</v>
      </c>
      <c r="J2689" s="1" t="s">
        <v>2688</v>
      </c>
    </row>
    <row r="2690" spans="1:11" hidden="1">
      <c r="A2690" s="1" t="s">
        <v>6639</v>
      </c>
      <c r="B2690" s="1" t="s">
        <v>6640</v>
      </c>
      <c r="C2690" s="1">
        <v>1</v>
      </c>
      <c r="D2690" s="1">
        <v>1</v>
      </c>
      <c r="E2690" s="1">
        <v>0</v>
      </c>
      <c r="F2690" s="1" t="s">
        <v>6639</v>
      </c>
      <c r="G2690" s="1" t="s">
        <v>6641</v>
      </c>
      <c r="H2690" s="1" t="s">
        <v>160</v>
      </c>
      <c r="I2690" s="1" t="s">
        <v>160</v>
      </c>
      <c r="J2690" s="1" t="s">
        <v>6642</v>
      </c>
    </row>
    <row r="2691" spans="1:11" hidden="1">
      <c r="A2691" s="1" t="s">
        <v>9155</v>
      </c>
      <c r="B2691" s="1" t="s">
        <v>9156</v>
      </c>
      <c r="C2691" s="1">
        <v>1</v>
      </c>
      <c r="D2691" s="1">
        <v>2</v>
      </c>
      <c r="E2691" s="1">
        <v>0</v>
      </c>
      <c r="F2691" s="1" t="s">
        <v>9155</v>
      </c>
      <c r="G2691" s="1" t="s">
        <v>9157</v>
      </c>
      <c r="H2691" s="1" t="s">
        <v>160</v>
      </c>
      <c r="I2691" s="1" t="s">
        <v>160</v>
      </c>
      <c r="J2691" s="1" t="s">
        <v>11</v>
      </c>
    </row>
    <row r="2692" spans="1:11" hidden="1">
      <c r="A2692" s="1" t="s">
        <v>6731</v>
      </c>
      <c r="B2692" s="1" t="s">
        <v>6732</v>
      </c>
      <c r="C2692" s="1">
        <v>1</v>
      </c>
      <c r="D2692" s="1">
        <v>1</v>
      </c>
      <c r="E2692" s="1">
        <v>0</v>
      </c>
      <c r="F2692" s="1" t="s">
        <v>6733</v>
      </c>
      <c r="G2692" s="1" t="s">
        <v>6734</v>
      </c>
      <c r="H2692" s="1" t="s">
        <v>160</v>
      </c>
      <c r="I2692" s="1" t="s">
        <v>160</v>
      </c>
      <c r="J2692" s="1" t="s">
        <v>6735</v>
      </c>
    </row>
    <row r="2693" spans="1:11" hidden="1">
      <c r="A2693" s="1" t="s">
        <v>6789</v>
      </c>
      <c r="B2693" s="1" t="s">
        <v>6790</v>
      </c>
      <c r="C2693" s="1">
        <v>1</v>
      </c>
      <c r="D2693" s="1">
        <v>1</v>
      </c>
      <c r="E2693" s="1">
        <v>0</v>
      </c>
      <c r="F2693" s="1" t="s">
        <v>6789</v>
      </c>
      <c r="G2693" s="1" t="s">
        <v>6791</v>
      </c>
      <c r="H2693" s="1" t="s">
        <v>160</v>
      </c>
      <c r="I2693" s="1" t="s">
        <v>160</v>
      </c>
      <c r="J2693" s="1" t="s">
        <v>6792</v>
      </c>
    </row>
    <row r="2694" spans="1:11" hidden="1">
      <c r="A2694" s="1" t="s">
        <v>9222</v>
      </c>
      <c r="B2694" s="1" t="s">
        <v>9223</v>
      </c>
      <c r="C2694" s="1">
        <v>1</v>
      </c>
      <c r="D2694" s="1">
        <v>2</v>
      </c>
      <c r="E2694" s="1">
        <v>0</v>
      </c>
      <c r="F2694" s="1" t="s">
        <v>9222</v>
      </c>
      <c r="G2694" s="1" t="s">
        <v>9224</v>
      </c>
      <c r="H2694" s="1" t="s">
        <v>160</v>
      </c>
      <c r="I2694" s="1" t="s">
        <v>160</v>
      </c>
      <c r="J2694" s="1" t="s">
        <v>9225</v>
      </c>
    </row>
    <row r="2695" spans="1:11" hidden="1">
      <c r="A2695" s="1" t="s">
        <v>6835</v>
      </c>
      <c r="B2695" s="1" t="s">
        <v>6836</v>
      </c>
      <c r="C2695" s="1">
        <v>1</v>
      </c>
      <c r="D2695" s="1">
        <v>1</v>
      </c>
      <c r="E2695" s="1">
        <v>0</v>
      </c>
      <c r="F2695" s="1" t="s">
        <v>6837</v>
      </c>
      <c r="G2695" s="1" t="s">
        <v>6838</v>
      </c>
      <c r="H2695" s="1" t="s">
        <v>160</v>
      </c>
      <c r="I2695" s="1" t="s">
        <v>160</v>
      </c>
      <c r="J2695" s="1" t="s">
        <v>6839</v>
      </c>
    </row>
    <row r="2696" spans="1:11" hidden="1">
      <c r="A2696" s="1" t="s">
        <v>7440</v>
      </c>
      <c r="B2696" s="1" t="s">
        <v>7441</v>
      </c>
      <c r="C2696" s="1">
        <v>1</v>
      </c>
      <c r="D2696" s="1">
        <v>1</v>
      </c>
      <c r="E2696" s="1">
        <v>0</v>
      </c>
      <c r="F2696" s="1" t="s">
        <v>7442</v>
      </c>
      <c r="G2696" s="1" t="s">
        <v>7443</v>
      </c>
      <c r="H2696" s="1" t="s">
        <v>160</v>
      </c>
      <c r="I2696" s="1" t="s">
        <v>160</v>
      </c>
      <c r="J2696" s="1" t="s">
        <v>7444</v>
      </c>
    </row>
    <row r="2697" spans="1:11" hidden="1">
      <c r="A2697" s="1" t="s">
        <v>7539</v>
      </c>
      <c r="B2697" s="1" t="s">
        <v>7540</v>
      </c>
      <c r="C2697" s="1">
        <v>1</v>
      </c>
      <c r="D2697" s="1">
        <v>1</v>
      </c>
      <c r="E2697" s="1">
        <v>0</v>
      </c>
      <c r="F2697" s="1" t="s">
        <v>7541</v>
      </c>
      <c r="G2697" s="1" t="s">
        <v>7542</v>
      </c>
      <c r="H2697" s="1" t="s">
        <v>160</v>
      </c>
      <c r="I2697" s="1" t="s">
        <v>160</v>
      </c>
      <c r="J2697" s="1" t="s">
        <v>11</v>
      </c>
    </row>
    <row r="2698" spans="1:11" hidden="1">
      <c r="A2698" s="1" t="s">
        <v>9529</v>
      </c>
      <c r="B2698" s="1" t="s">
        <v>9530</v>
      </c>
      <c r="C2698" s="1">
        <v>1</v>
      </c>
      <c r="D2698" s="1">
        <v>2</v>
      </c>
      <c r="E2698" s="1">
        <v>0</v>
      </c>
      <c r="F2698" s="1" t="s">
        <v>9529</v>
      </c>
      <c r="G2698" s="1" t="s">
        <v>9531</v>
      </c>
      <c r="H2698" s="1" t="s">
        <v>160</v>
      </c>
      <c r="I2698" s="1" t="s">
        <v>160</v>
      </c>
      <c r="J2698" s="1" t="s">
        <v>11</v>
      </c>
    </row>
    <row r="2699" spans="1:11" hidden="1">
      <c r="B2699" t="s">
        <v>10733</v>
      </c>
      <c r="F2699" s="6" t="s">
        <v>10734</v>
      </c>
      <c r="G2699" t="s">
        <v>10735</v>
      </c>
      <c r="H2699" t="s">
        <v>160</v>
      </c>
      <c r="I2699" t="s">
        <v>160</v>
      </c>
    </row>
    <row r="2700" spans="1:11" hidden="1">
      <c r="A2700" s="6" t="s">
        <v>6709</v>
      </c>
      <c r="B2700" s="6" t="s">
        <v>6710</v>
      </c>
      <c r="C2700" s="6">
        <v>1</v>
      </c>
      <c r="D2700" s="6">
        <v>1</v>
      </c>
      <c r="E2700" s="6">
        <v>0</v>
      </c>
      <c r="F2700" s="6" t="s">
        <v>6711</v>
      </c>
      <c r="G2700" s="6" t="s">
        <v>6712</v>
      </c>
      <c r="H2700" s="6" t="s">
        <v>160</v>
      </c>
      <c r="I2700" s="6" t="s">
        <v>31</v>
      </c>
      <c r="J2700" s="6" t="s">
        <v>6713</v>
      </c>
      <c r="K2700" s="6" t="s">
        <v>10464</v>
      </c>
    </row>
    <row r="2701" spans="1:11" hidden="1">
      <c r="A2701" s="1" t="s">
        <v>6709</v>
      </c>
      <c r="B2701" s="1" t="s">
        <v>6710</v>
      </c>
      <c r="C2701" s="1">
        <v>1</v>
      </c>
      <c r="D2701" s="1">
        <v>1</v>
      </c>
      <c r="E2701" s="1">
        <v>0</v>
      </c>
      <c r="F2701" s="1" t="s">
        <v>6711</v>
      </c>
      <c r="G2701" s="1" t="s">
        <v>6712</v>
      </c>
      <c r="H2701" s="1" t="s">
        <v>160</v>
      </c>
      <c r="I2701" s="6" t="s">
        <v>31</v>
      </c>
      <c r="J2701" s="1" t="s">
        <v>6713</v>
      </c>
    </row>
    <row r="2702" spans="1:11" hidden="1">
      <c r="B2702" t="s">
        <v>11187</v>
      </c>
      <c r="F2702" t="s">
        <v>11186</v>
      </c>
      <c r="G2702" t="s">
        <v>11188</v>
      </c>
      <c r="H2702" t="s">
        <v>160</v>
      </c>
      <c r="I2702" t="s">
        <v>160</v>
      </c>
    </row>
    <row r="2703" spans="1:11" hidden="1">
      <c r="A2703" s="6" t="s">
        <v>797</v>
      </c>
      <c r="B2703" s="6" t="s">
        <v>798</v>
      </c>
      <c r="C2703" s="6">
        <v>1</v>
      </c>
      <c r="D2703" s="6">
        <v>1</v>
      </c>
      <c r="E2703" s="6">
        <v>0</v>
      </c>
      <c r="F2703" s="6" t="s">
        <v>797</v>
      </c>
      <c r="G2703" s="6" t="s">
        <v>799</v>
      </c>
      <c r="H2703" s="6" t="s">
        <v>800</v>
      </c>
      <c r="I2703" s="6" t="s">
        <v>800</v>
      </c>
      <c r="J2703" s="6" t="s">
        <v>801</v>
      </c>
      <c r="K2703" s="6" t="s">
        <v>11</v>
      </c>
    </row>
    <row r="2704" spans="1:11" hidden="1">
      <c r="A2704" s="1" t="s">
        <v>797</v>
      </c>
      <c r="B2704" s="1" t="s">
        <v>798</v>
      </c>
      <c r="C2704" s="1">
        <v>1</v>
      </c>
      <c r="D2704" s="1">
        <v>1</v>
      </c>
      <c r="E2704" s="1">
        <v>0</v>
      </c>
      <c r="F2704" s="1" t="s">
        <v>797</v>
      </c>
      <c r="G2704" s="1" t="s">
        <v>799</v>
      </c>
      <c r="H2704" s="1" t="s">
        <v>800</v>
      </c>
      <c r="I2704" s="1" t="s">
        <v>800</v>
      </c>
      <c r="J2704" s="1" t="s">
        <v>801</v>
      </c>
    </row>
    <row r="2705" spans="1:11" hidden="1">
      <c r="A2705" s="6" t="s">
        <v>2390</v>
      </c>
      <c r="B2705" s="6" t="s">
        <v>2391</v>
      </c>
      <c r="C2705" s="6">
        <v>1</v>
      </c>
      <c r="D2705" s="6">
        <v>1</v>
      </c>
      <c r="E2705" s="6">
        <v>0</v>
      </c>
      <c r="F2705" s="6" t="s">
        <v>2390</v>
      </c>
      <c r="G2705" s="6" t="s">
        <v>2392</v>
      </c>
      <c r="H2705" s="6" t="s">
        <v>2393</v>
      </c>
      <c r="I2705" s="6" t="s">
        <v>2393</v>
      </c>
      <c r="J2705" s="6" t="s">
        <v>11</v>
      </c>
      <c r="K2705" s="6" t="s">
        <v>9907</v>
      </c>
    </row>
    <row r="2706" spans="1:11" hidden="1">
      <c r="A2706" s="1" t="s">
        <v>2390</v>
      </c>
      <c r="B2706" s="1" t="s">
        <v>2391</v>
      </c>
      <c r="C2706" s="1">
        <v>1</v>
      </c>
      <c r="D2706" s="1">
        <v>1</v>
      </c>
      <c r="E2706" s="1">
        <v>0</v>
      </c>
      <c r="F2706" s="1" t="s">
        <v>2390</v>
      </c>
      <c r="G2706" s="1" t="s">
        <v>2392</v>
      </c>
      <c r="H2706" s="1" t="s">
        <v>2393</v>
      </c>
      <c r="I2706" s="1" t="s">
        <v>2393</v>
      </c>
      <c r="J2706" s="1" t="s">
        <v>11</v>
      </c>
    </row>
    <row r="2707" spans="1:11" hidden="1">
      <c r="A2707" s="6" t="s">
        <v>4430</v>
      </c>
      <c r="B2707" s="6" t="s">
        <v>4431</v>
      </c>
      <c r="C2707" s="6">
        <v>1</v>
      </c>
      <c r="D2707" s="6">
        <v>1</v>
      </c>
      <c r="E2707" s="6">
        <v>0</v>
      </c>
      <c r="F2707" s="6" t="s">
        <v>4430</v>
      </c>
      <c r="G2707" s="6" t="s">
        <v>4432</v>
      </c>
      <c r="H2707" s="6" t="s">
        <v>4433</v>
      </c>
      <c r="I2707" s="6" t="s">
        <v>4433</v>
      </c>
      <c r="J2707" s="6" t="s">
        <v>4434</v>
      </c>
      <c r="K2707" s="6" t="s">
        <v>11</v>
      </c>
    </row>
    <row r="2708" spans="1:11" hidden="1">
      <c r="A2708" s="1" t="s">
        <v>4430</v>
      </c>
      <c r="B2708" s="1" t="s">
        <v>4431</v>
      </c>
      <c r="C2708" s="1">
        <v>1</v>
      </c>
      <c r="D2708" s="1">
        <v>1</v>
      </c>
      <c r="E2708" s="1">
        <v>0</v>
      </c>
      <c r="F2708" s="1" t="s">
        <v>4430</v>
      </c>
      <c r="G2708" s="1" t="s">
        <v>4432</v>
      </c>
      <c r="H2708" s="1" t="s">
        <v>4433</v>
      </c>
      <c r="I2708" s="1" t="s">
        <v>4433</v>
      </c>
      <c r="J2708" s="1" t="s">
        <v>4434</v>
      </c>
    </row>
    <row r="2709" spans="1:11" hidden="1">
      <c r="A2709" s="6" t="s">
        <v>5708</v>
      </c>
      <c r="B2709" s="6" t="s">
        <v>5709</v>
      </c>
      <c r="C2709" s="6">
        <v>1</v>
      </c>
      <c r="D2709" s="6">
        <v>1</v>
      </c>
      <c r="E2709" s="6">
        <v>0</v>
      </c>
      <c r="F2709" s="6" t="s">
        <v>5708</v>
      </c>
      <c r="G2709" s="6" t="s">
        <v>4853</v>
      </c>
      <c r="H2709" s="6" t="s">
        <v>5710</v>
      </c>
      <c r="I2709" s="6" t="s">
        <v>5710</v>
      </c>
      <c r="J2709" s="6" t="s">
        <v>5711</v>
      </c>
      <c r="K2709" s="6" t="s">
        <v>11</v>
      </c>
    </row>
    <row r="2710" spans="1:11" hidden="1">
      <c r="A2710" s="1" t="s">
        <v>5708</v>
      </c>
      <c r="B2710" s="1" t="s">
        <v>5709</v>
      </c>
      <c r="C2710" s="1">
        <v>1</v>
      </c>
      <c r="D2710" s="1">
        <v>1</v>
      </c>
      <c r="E2710" s="1">
        <v>0</v>
      </c>
      <c r="F2710" s="1" t="s">
        <v>5708</v>
      </c>
      <c r="G2710" s="1" t="s">
        <v>4853</v>
      </c>
      <c r="H2710" s="1" t="s">
        <v>5710</v>
      </c>
      <c r="I2710" s="1" t="s">
        <v>5710</v>
      </c>
      <c r="J2710" s="1" t="s">
        <v>5711</v>
      </c>
    </row>
    <row r="2711" spans="1:11" hidden="1">
      <c r="A2711" s="6" t="s">
        <v>561</v>
      </c>
      <c r="B2711" s="6" t="s">
        <v>562</v>
      </c>
      <c r="C2711" s="6">
        <v>1</v>
      </c>
      <c r="D2711" s="6">
        <v>1</v>
      </c>
      <c r="E2711" s="6">
        <v>0</v>
      </c>
      <c r="F2711" s="6" t="s">
        <v>561</v>
      </c>
      <c r="G2711" s="6" t="s">
        <v>563</v>
      </c>
      <c r="H2711" s="6" t="s">
        <v>564</v>
      </c>
      <c r="I2711" s="6" t="s">
        <v>564</v>
      </c>
      <c r="J2711" s="6" t="s">
        <v>565</v>
      </c>
      <c r="K2711" s="6" t="s">
        <v>9643</v>
      </c>
    </row>
    <row r="2712" spans="1:11" hidden="1">
      <c r="A2712" s="6" t="s">
        <v>1909</v>
      </c>
      <c r="B2712" s="6" t="s">
        <v>1910</v>
      </c>
      <c r="C2712" s="6">
        <v>1</v>
      </c>
      <c r="D2712" s="6">
        <v>1</v>
      </c>
      <c r="E2712" s="6">
        <v>0</v>
      </c>
      <c r="F2712" s="6" t="s">
        <v>1909</v>
      </c>
      <c r="G2712" s="6" t="s">
        <v>1911</v>
      </c>
      <c r="H2712" s="6" t="s">
        <v>564</v>
      </c>
      <c r="I2712" s="6" t="s">
        <v>51</v>
      </c>
      <c r="J2712" s="6" t="s">
        <v>1912</v>
      </c>
      <c r="K2712" s="6" t="s">
        <v>9835</v>
      </c>
    </row>
    <row r="2713" spans="1:11" hidden="1">
      <c r="A2713" s="6" t="s">
        <v>5345</v>
      </c>
      <c r="B2713" s="6" t="s">
        <v>5346</v>
      </c>
      <c r="C2713" s="6">
        <v>1</v>
      </c>
      <c r="D2713" s="6">
        <v>1</v>
      </c>
      <c r="E2713" s="6">
        <v>0</v>
      </c>
      <c r="F2713" s="6" t="s">
        <v>5345</v>
      </c>
      <c r="G2713" s="6" t="s">
        <v>5347</v>
      </c>
      <c r="H2713" s="6" t="s">
        <v>564</v>
      </c>
      <c r="I2713" s="6" t="s">
        <v>564</v>
      </c>
      <c r="J2713" s="6" t="s">
        <v>5348</v>
      </c>
      <c r="K2713" s="6" t="s">
        <v>11</v>
      </c>
    </row>
    <row r="2714" spans="1:11" hidden="1">
      <c r="A2714" s="1" t="s">
        <v>561</v>
      </c>
      <c r="B2714" s="1" t="s">
        <v>562</v>
      </c>
      <c r="C2714" s="1">
        <v>1</v>
      </c>
      <c r="D2714" s="1">
        <v>1</v>
      </c>
      <c r="E2714" s="1">
        <v>0</v>
      </c>
      <c r="F2714" s="1" t="s">
        <v>561</v>
      </c>
      <c r="G2714" s="1" t="s">
        <v>563</v>
      </c>
      <c r="H2714" s="1" t="s">
        <v>564</v>
      </c>
      <c r="I2714" s="1" t="s">
        <v>564</v>
      </c>
      <c r="J2714" s="1" t="s">
        <v>565</v>
      </c>
    </row>
    <row r="2715" spans="1:11" hidden="1">
      <c r="A2715" s="1" t="s">
        <v>8513</v>
      </c>
      <c r="B2715" s="1" t="s">
        <v>8514</v>
      </c>
      <c r="C2715" s="1">
        <v>1</v>
      </c>
      <c r="D2715" s="1">
        <v>2</v>
      </c>
      <c r="E2715" s="1">
        <v>0</v>
      </c>
      <c r="F2715" s="1" t="s">
        <v>8513</v>
      </c>
      <c r="G2715" s="1" t="s">
        <v>8515</v>
      </c>
      <c r="H2715" s="1" t="s">
        <v>564</v>
      </c>
      <c r="I2715" s="1" t="s">
        <v>564</v>
      </c>
      <c r="J2715" s="1" t="s">
        <v>8516</v>
      </c>
    </row>
    <row r="2716" spans="1:11" hidden="1">
      <c r="A2716" s="1" t="s">
        <v>5345</v>
      </c>
      <c r="B2716" s="1" t="s">
        <v>5346</v>
      </c>
      <c r="C2716" s="1">
        <v>1</v>
      </c>
      <c r="D2716" s="1">
        <v>1</v>
      </c>
      <c r="E2716" s="1">
        <v>0</v>
      </c>
      <c r="F2716" s="1" t="s">
        <v>5345</v>
      </c>
      <c r="G2716" s="1" t="s">
        <v>5347</v>
      </c>
      <c r="H2716" s="1" t="s">
        <v>564</v>
      </c>
      <c r="I2716" s="1" t="s">
        <v>564</v>
      </c>
      <c r="J2716" s="1" t="s">
        <v>5348</v>
      </c>
    </row>
    <row r="2717" spans="1:11" hidden="1">
      <c r="A2717" s="6" t="s">
        <v>3643</v>
      </c>
      <c r="B2717" s="6" t="s">
        <v>3644</v>
      </c>
      <c r="C2717" s="6">
        <v>1</v>
      </c>
      <c r="D2717" s="6">
        <v>1</v>
      </c>
      <c r="E2717" s="6">
        <v>0</v>
      </c>
      <c r="F2717" s="6" t="s">
        <v>3643</v>
      </c>
      <c r="G2717" s="6" t="s">
        <v>3645</v>
      </c>
      <c r="H2717" s="6" t="s">
        <v>3646</v>
      </c>
      <c r="I2717" s="6" t="s">
        <v>3646</v>
      </c>
      <c r="J2717" s="6" t="s">
        <v>3647</v>
      </c>
      <c r="K2717" s="6" t="s">
        <v>11</v>
      </c>
    </row>
    <row r="2718" spans="1:11" hidden="1">
      <c r="A2718" s="6" t="s">
        <v>4747</v>
      </c>
      <c r="B2718" s="6" t="s">
        <v>4748</v>
      </c>
      <c r="C2718" s="6">
        <v>1</v>
      </c>
      <c r="D2718" s="6">
        <v>1</v>
      </c>
      <c r="E2718" s="6">
        <v>0</v>
      </c>
      <c r="F2718" s="6" t="s">
        <v>4747</v>
      </c>
      <c r="G2718" s="6" t="s">
        <v>4749</v>
      </c>
      <c r="H2718" s="6" t="s">
        <v>3646</v>
      </c>
      <c r="I2718" s="6" t="s">
        <v>3646</v>
      </c>
      <c r="J2718" s="6" t="s">
        <v>4750</v>
      </c>
      <c r="K2718" s="6" t="s">
        <v>11</v>
      </c>
    </row>
    <row r="2719" spans="1:11" hidden="1">
      <c r="A2719" s="1" t="s">
        <v>3643</v>
      </c>
      <c r="B2719" s="1" t="s">
        <v>3644</v>
      </c>
      <c r="C2719" s="1">
        <v>1</v>
      </c>
      <c r="D2719" s="1">
        <v>1</v>
      </c>
      <c r="E2719" s="1">
        <v>0</v>
      </c>
      <c r="F2719" s="1" t="s">
        <v>3643</v>
      </c>
      <c r="G2719" s="1" t="s">
        <v>3645</v>
      </c>
      <c r="H2719" s="1" t="s">
        <v>3646</v>
      </c>
      <c r="I2719" s="1" t="s">
        <v>3646</v>
      </c>
      <c r="J2719" s="1" t="s">
        <v>3647</v>
      </c>
    </row>
    <row r="2720" spans="1:11" hidden="1">
      <c r="A2720" s="1" t="s">
        <v>4747</v>
      </c>
      <c r="B2720" s="1" t="s">
        <v>4748</v>
      </c>
      <c r="C2720" s="1">
        <v>1</v>
      </c>
      <c r="D2720" s="1">
        <v>1</v>
      </c>
      <c r="E2720" s="1">
        <v>0</v>
      </c>
      <c r="F2720" s="1" t="s">
        <v>4747</v>
      </c>
      <c r="G2720" s="1" t="s">
        <v>4749</v>
      </c>
      <c r="H2720" s="1" t="s">
        <v>3646</v>
      </c>
      <c r="I2720" s="1" t="s">
        <v>3646</v>
      </c>
      <c r="J2720" s="1" t="s">
        <v>4750</v>
      </c>
    </row>
    <row r="2721" spans="1:11" hidden="1">
      <c r="A2721" s="6" t="s">
        <v>1465</v>
      </c>
      <c r="B2721" s="6" t="s">
        <v>1466</v>
      </c>
      <c r="C2721" s="6">
        <v>1</v>
      </c>
      <c r="D2721" s="6">
        <v>1</v>
      </c>
      <c r="E2721" s="6">
        <v>0</v>
      </c>
      <c r="F2721" s="6" t="s">
        <v>1465</v>
      </c>
      <c r="G2721" s="6" t="s">
        <v>1467</v>
      </c>
      <c r="H2721" s="6" t="s">
        <v>1468</v>
      </c>
      <c r="I2721" s="6" t="s">
        <v>1468</v>
      </c>
      <c r="J2721" s="6" t="s">
        <v>1469</v>
      </c>
      <c r="K2721" s="6" t="s">
        <v>9777</v>
      </c>
    </row>
    <row r="2722" spans="1:11" hidden="1">
      <c r="A2722" s="6" t="s">
        <v>4241</v>
      </c>
      <c r="B2722" s="6" t="s">
        <v>4242</v>
      </c>
      <c r="C2722" s="6">
        <v>1</v>
      </c>
      <c r="D2722" s="6">
        <v>1</v>
      </c>
      <c r="E2722" s="6">
        <v>0</v>
      </c>
      <c r="F2722" s="6" t="s">
        <v>4241</v>
      </c>
      <c r="G2722" s="6" t="s">
        <v>4243</v>
      </c>
      <c r="H2722" s="6" t="s">
        <v>1468</v>
      </c>
      <c r="I2722" s="6" t="s">
        <v>1468</v>
      </c>
      <c r="J2722" s="6" t="s">
        <v>4244</v>
      </c>
      <c r="K2722" s="6" t="s">
        <v>11</v>
      </c>
    </row>
    <row r="2723" spans="1:11" hidden="1">
      <c r="A2723" s="6" t="s">
        <v>5890</v>
      </c>
      <c r="B2723" s="6" t="s">
        <v>5891</v>
      </c>
      <c r="C2723" s="6">
        <v>1</v>
      </c>
      <c r="D2723" s="6">
        <v>1</v>
      </c>
      <c r="E2723" s="6">
        <v>0</v>
      </c>
      <c r="F2723" s="6" t="s">
        <v>5890</v>
      </c>
      <c r="G2723" s="6" t="s">
        <v>4638</v>
      </c>
      <c r="H2723" s="6" t="s">
        <v>1468</v>
      </c>
      <c r="I2723" s="6" t="s">
        <v>1468</v>
      </c>
      <c r="J2723" s="6" t="s">
        <v>5892</v>
      </c>
      <c r="K2723" s="6" t="s">
        <v>10348</v>
      </c>
    </row>
    <row r="2724" spans="1:11" hidden="1">
      <c r="A2724" s="6" t="s">
        <v>6105</v>
      </c>
      <c r="B2724" s="6" t="s">
        <v>6106</v>
      </c>
      <c r="C2724" s="6">
        <v>1</v>
      </c>
      <c r="D2724" s="6">
        <v>1</v>
      </c>
      <c r="E2724" s="6">
        <v>0</v>
      </c>
      <c r="F2724" s="6" t="s">
        <v>6105</v>
      </c>
      <c r="G2724" s="6" t="s">
        <v>6107</v>
      </c>
      <c r="H2724" s="6" t="s">
        <v>1468</v>
      </c>
      <c r="I2724" s="6" t="s">
        <v>1468</v>
      </c>
      <c r="J2724" s="6" t="s">
        <v>6108</v>
      </c>
      <c r="K2724" s="6" t="s">
        <v>11</v>
      </c>
    </row>
    <row r="2725" spans="1:11" hidden="1">
      <c r="A2725" s="1" t="s">
        <v>1465</v>
      </c>
      <c r="B2725" s="1" t="s">
        <v>1466</v>
      </c>
      <c r="C2725" s="1">
        <v>1</v>
      </c>
      <c r="D2725" s="1">
        <v>1</v>
      </c>
      <c r="E2725" s="1">
        <v>0</v>
      </c>
      <c r="F2725" s="1" t="s">
        <v>1465</v>
      </c>
      <c r="G2725" s="1" t="s">
        <v>1467</v>
      </c>
      <c r="H2725" s="1" t="s">
        <v>1468</v>
      </c>
      <c r="I2725" s="1" t="s">
        <v>1468</v>
      </c>
      <c r="J2725" s="1" t="s">
        <v>1469</v>
      </c>
    </row>
    <row r="2726" spans="1:11" hidden="1">
      <c r="A2726" s="1" t="s">
        <v>4241</v>
      </c>
      <c r="B2726" s="1" t="s">
        <v>4242</v>
      </c>
      <c r="C2726" s="1">
        <v>1</v>
      </c>
      <c r="D2726" s="1">
        <v>1</v>
      </c>
      <c r="E2726" s="1">
        <v>0</v>
      </c>
      <c r="F2726" s="1" t="s">
        <v>4241</v>
      </c>
      <c r="G2726" s="1" t="s">
        <v>4243</v>
      </c>
      <c r="H2726" s="1" t="s">
        <v>1468</v>
      </c>
      <c r="I2726" s="1" t="s">
        <v>1468</v>
      </c>
      <c r="J2726" s="1" t="s">
        <v>4244</v>
      </c>
    </row>
    <row r="2727" spans="1:11" hidden="1">
      <c r="A2727" s="1" t="s">
        <v>5890</v>
      </c>
      <c r="B2727" s="1" t="s">
        <v>5891</v>
      </c>
      <c r="C2727" s="1">
        <v>1</v>
      </c>
      <c r="D2727" s="1">
        <v>1</v>
      </c>
      <c r="E2727" s="1">
        <v>0</v>
      </c>
      <c r="F2727" s="1" t="s">
        <v>5890</v>
      </c>
      <c r="G2727" s="1" t="s">
        <v>4638</v>
      </c>
      <c r="H2727" s="1" t="s">
        <v>1468</v>
      </c>
      <c r="I2727" s="1" t="s">
        <v>1468</v>
      </c>
      <c r="J2727" s="1" t="s">
        <v>5892</v>
      </c>
    </row>
    <row r="2728" spans="1:11" hidden="1">
      <c r="A2728" s="1" t="s">
        <v>6105</v>
      </c>
      <c r="B2728" s="1" t="s">
        <v>6106</v>
      </c>
      <c r="C2728" s="1">
        <v>1</v>
      </c>
      <c r="D2728" s="1">
        <v>1</v>
      </c>
      <c r="E2728" s="1">
        <v>0</v>
      </c>
      <c r="F2728" s="1" t="s">
        <v>6105</v>
      </c>
      <c r="G2728" s="1" t="s">
        <v>6107</v>
      </c>
      <c r="H2728" s="1" t="s">
        <v>1468</v>
      </c>
      <c r="I2728" s="1" t="s">
        <v>1468</v>
      </c>
      <c r="J2728" s="1" t="s">
        <v>6108</v>
      </c>
    </row>
    <row r="2729" spans="1:11" hidden="1">
      <c r="A2729" s="6" t="s">
        <v>5626</v>
      </c>
      <c r="B2729" s="6" t="s">
        <v>5627</v>
      </c>
      <c r="C2729" s="6">
        <v>1</v>
      </c>
      <c r="D2729" s="6">
        <v>1</v>
      </c>
      <c r="E2729" s="6">
        <v>0</v>
      </c>
      <c r="F2729" s="6" t="s">
        <v>5626</v>
      </c>
      <c r="G2729" s="6" t="s">
        <v>3270</v>
      </c>
      <c r="H2729" s="6" t="s">
        <v>5628</v>
      </c>
      <c r="I2729" s="6" t="s">
        <v>5628</v>
      </c>
      <c r="J2729" s="6" t="s">
        <v>5629</v>
      </c>
      <c r="K2729" s="6" t="s">
        <v>11</v>
      </c>
    </row>
    <row r="2730" spans="1:11" hidden="1">
      <c r="A2730" s="6" t="s">
        <v>5638</v>
      </c>
      <c r="B2730" s="6" t="s">
        <v>5639</v>
      </c>
      <c r="C2730" s="6">
        <v>1</v>
      </c>
      <c r="D2730" s="6">
        <v>1</v>
      </c>
      <c r="E2730" s="6">
        <v>0</v>
      </c>
      <c r="F2730" s="6" t="s">
        <v>5638</v>
      </c>
      <c r="G2730" s="6" t="s">
        <v>5640</v>
      </c>
      <c r="H2730" s="6" t="s">
        <v>5628</v>
      </c>
      <c r="I2730" s="6" t="s">
        <v>5628</v>
      </c>
      <c r="J2730" s="6" t="s">
        <v>5641</v>
      </c>
      <c r="K2730" s="6" t="s">
        <v>11</v>
      </c>
    </row>
    <row r="2731" spans="1:11" hidden="1">
      <c r="A2731" s="1" t="s">
        <v>5626</v>
      </c>
      <c r="B2731" s="1" t="s">
        <v>5627</v>
      </c>
      <c r="C2731" s="1">
        <v>1</v>
      </c>
      <c r="D2731" s="1">
        <v>1</v>
      </c>
      <c r="E2731" s="1">
        <v>0</v>
      </c>
      <c r="F2731" s="1" t="s">
        <v>5626</v>
      </c>
      <c r="G2731" s="1" t="s">
        <v>3270</v>
      </c>
      <c r="H2731" s="1" t="s">
        <v>5628</v>
      </c>
      <c r="I2731" s="1" t="s">
        <v>5628</v>
      </c>
      <c r="J2731" s="1" t="s">
        <v>5629</v>
      </c>
    </row>
    <row r="2732" spans="1:11" hidden="1">
      <c r="A2732" s="1" t="s">
        <v>5638</v>
      </c>
      <c r="B2732" s="1" t="s">
        <v>5639</v>
      </c>
      <c r="C2732" s="1">
        <v>1</v>
      </c>
      <c r="D2732" s="1">
        <v>1</v>
      </c>
      <c r="E2732" s="1">
        <v>0</v>
      </c>
      <c r="F2732" s="1" t="s">
        <v>5638</v>
      </c>
      <c r="G2732" s="1" t="s">
        <v>5640</v>
      </c>
      <c r="H2732" s="1" t="s">
        <v>5628</v>
      </c>
      <c r="I2732" s="1" t="s">
        <v>5628</v>
      </c>
      <c r="J2732" s="1" t="s">
        <v>5641</v>
      </c>
    </row>
    <row r="2733" spans="1:11" hidden="1">
      <c r="A2733" s="6" t="s">
        <v>4673</v>
      </c>
      <c r="B2733" s="6" t="s">
        <v>4674</v>
      </c>
      <c r="C2733" s="6">
        <v>1</v>
      </c>
      <c r="D2733" s="6">
        <v>1</v>
      </c>
      <c r="E2733" s="6">
        <v>0</v>
      </c>
      <c r="F2733" s="6" t="s">
        <v>4673</v>
      </c>
      <c r="G2733" s="8" t="s">
        <v>10898</v>
      </c>
      <c r="H2733" s="6" t="s">
        <v>4675</v>
      </c>
      <c r="I2733" s="6" t="s">
        <v>4675</v>
      </c>
      <c r="J2733" s="6" t="s">
        <v>4676</v>
      </c>
      <c r="K2733" s="6" t="s">
        <v>10213</v>
      </c>
    </row>
    <row r="2734" spans="1:11" hidden="1">
      <c r="A2734" s="6" t="s">
        <v>5902</v>
      </c>
      <c r="B2734" s="6" t="s">
        <v>5903</v>
      </c>
      <c r="C2734" s="6">
        <v>1</v>
      </c>
      <c r="D2734" s="6">
        <v>1</v>
      </c>
      <c r="E2734" s="6">
        <v>0</v>
      </c>
      <c r="F2734" s="6" t="s">
        <v>5902</v>
      </c>
      <c r="G2734" s="6" t="s">
        <v>5904</v>
      </c>
      <c r="H2734" s="6" t="s">
        <v>4675</v>
      </c>
      <c r="I2734" s="6" t="s">
        <v>4675</v>
      </c>
      <c r="J2734" s="6" t="s">
        <v>5905</v>
      </c>
      <c r="K2734" s="6" t="s">
        <v>11</v>
      </c>
    </row>
    <row r="2735" spans="1:11" hidden="1">
      <c r="A2735" s="1" t="s">
        <v>5902</v>
      </c>
      <c r="B2735" s="1" t="s">
        <v>5903</v>
      </c>
      <c r="C2735" s="1">
        <v>1</v>
      </c>
      <c r="D2735" s="1">
        <v>1</v>
      </c>
      <c r="E2735" s="1">
        <v>0</v>
      </c>
      <c r="F2735" s="1" t="s">
        <v>5902</v>
      </c>
      <c r="G2735" s="1" t="s">
        <v>5904</v>
      </c>
      <c r="H2735" s="1" t="s">
        <v>4675</v>
      </c>
      <c r="I2735" s="1" t="s">
        <v>4675</v>
      </c>
      <c r="J2735" s="1" t="s">
        <v>5905</v>
      </c>
    </row>
    <row r="2736" spans="1:11" hidden="1">
      <c r="A2736" s="6" t="s">
        <v>250</v>
      </c>
      <c r="B2736" s="6" t="s">
        <v>251</v>
      </c>
      <c r="C2736" s="6">
        <v>1</v>
      </c>
      <c r="D2736" s="6">
        <v>1</v>
      </c>
      <c r="E2736" s="6">
        <v>0</v>
      </c>
      <c r="F2736" s="6" t="s">
        <v>250</v>
      </c>
      <c r="G2736" s="6" t="s">
        <v>252</v>
      </c>
      <c r="H2736" s="6" t="s">
        <v>253</v>
      </c>
      <c r="I2736" s="6" t="s">
        <v>253</v>
      </c>
      <c r="J2736" s="6" t="s">
        <v>254</v>
      </c>
      <c r="K2736" s="6" t="s">
        <v>11</v>
      </c>
    </row>
    <row r="2737" spans="1:11" hidden="1">
      <c r="A2737" s="6" t="s">
        <v>307</v>
      </c>
      <c r="B2737" s="6" t="s">
        <v>308</v>
      </c>
      <c r="C2737" s="6">
        <v>1</v>
      </c>
      <c r="D2737" s="6">
        <v>1</v>
      </c>
      <c r="E2737" s="6">
        <v>0</v>
      </c>
      <c r="F2737" s="6" t="s">
        <v>307</v>
      </c>
      <c r="G2737" s="6" t="s">
        <v>309</v>
      </c>
      <c r="H2737" s="6" t="s">
        <v>253</v>
      </c>
      <c r="I2737" s="6" t="s">
        <v>253</v>
      </c>
      <c r="J2737" s="6" t="s">
        <v>310</v>
      </c>
      <c r="K2737" s="6" t="s">
        <v>9606</v>
      </c>
    </row>
    <row r="2738" spans="1:11" hidden="1">
      <c r="A2738" s="6" t="s">
        <v>2315</v>
      </c>
      <c r="B2738" s="6" t="s">
        <v>2316</v>
      </c>
      <c r="C2738" s="6">
        <v>1</v>
      </c>
      <c r="D2738" s="6">
        <v>1</v>
      </c>
      <c r="E2738" s="6">
        <v>0</v>
      </c>
      <c r="F2738" s="6" t="s">
        <v>2315</v>
      </c>
      <c r="G2738" s="6" t="s">
        <v>2317</v>
      </c>
      <c r="H2738" s="6" t="s">
        <v>253</v>
      </c>
      <c r="I2738" s="6" t="s">
        <v>253</v>
      </c>
      <c r="J2738" s="6" t="s">
        <v>2318</v>
      </c>
      <c r="K2738" s="6" t="s">
        <v>11</v>
      </c>
    </row>
    <row r="2739" spans="1:11" hidden="1">
      <c r="A2739" s="6" t="s">
        <v>2374</v>
      </c>
      <c r="B2739" s="6" t="s">
        <v>2375</v>
      </c>
      <c r="C2739" s="6">
        <v>1</v>
      </c>
      <c r="D2739" s="6">
        <v>1</v>
      </c>
      <c r="E2739" s="6">
        <v>0</v>
      </c>
      <c r="F2739" s="6" t="s">
        <v>2374</v>
      </c>
      <c r="G2739" s="6" t="s">
        <v>2376</v>
      </c>
      <c r="H2739" s="6" t="s">
        <v>2377</v>
      </c>
      <c r="I2739" s="6" t="s">
        <v>2377</v>
      </c>
      <c r="J2739" s="6" t="s">
        <v>2378</v>
      </c>
      <c r="K2739" s="6" t="s">
        <v>9904</v>
      </c>
    </row>
    <row r="2740" spans="1:11" hidden="1">
      <c r="A2740" s="6" t="s">
        <v>2518</v>
      </c>
      <c r="B2740" s="6" t="s">
        <v>2519</v>
      </c>
      <c r="C2740" s="6">
        <v>1</v>
      </c>
      <c r="D2740" s="6">
        <v>1</v>
      </c>
      <c r="E2740" s="6">
        <v>0</v>
      </c>
      <c r="F2740" s="6" t="s">
        <v>2518</v>
      </c>
      <c r="G2740" s="6" t="s">
        <v>2520</v>
      </c>
      <c r="H2740" s="6" t="s">
        <v>253</v>
      </c>
      <c r="I2740" s="6" t="s">
        <v>253</v>
      </c>
      <c r="J2740" s="6" t="s">
        <v>2521</v>
      </c>
      <c r="K2740" s="6" t="s">
        <v>11</v>
      </c>
    </row>
    <row r="2741" spans="1:11" hidden="1">
      <c r="A2741" s="6" t="s">
        <v>2689</v>
      </c>
      <c r="B2741" s="6" t="s">
        <v>2690</v>
      </c>
      <c r="C2741" s="6">
        <v>1</v>
      </c>
      <c r="D2741" s="6">
        <v>1</v>
      </c>
      <c r="E2741" s="6">
        <v>0</v>
      </c>
      <c r="F2741" s="6" t="s">
        <v>2689</v>
      </c>
      <c r="G2741" s="6" t="s">
        <v>2691</v>
      </c>
      <c r="H2741" s="6" t="s">
        <v>253</v>
      </c>
      <c r="I2741" s="6" t="s">
        <v>253</v>
      </c>
      <c r="J2741" s="6" t="s">
        <v>2692</v>
      </c>
      <c r="K2741" s="6" t="s">
        <v>11</v>
      </c>
    </row>
    <row r="2742" spans="1:11" hidden="1">
      <c r="A2742" s="6" t="s">
        <v>2977</v>
      </c>
      <c r="B2742" s="6" t="s">
        <v>2978</v>
      </c>
      <c r="C2742" s="6">
        <v>1</v>
      </c>
      <c r="D2742" s="6">
        <v>1</v>
      </c>
      <c r="E2742" s="6">
        <v>0</v>
      </c>
      <c r="F2742" s="6" t="s">
        <v>2977</v>
      </c>
      <c r="G2742" s="6" t="s">
        <v>253</v>
      </c>
      <c r="H2742" s="6" t="s">
        <v>253</v>
      </c>
      <c r="I2742" s="6" t="s">
        <v>253</v>
      </c>
      <c r="J2742" s="6" t="s">
        <v>2979</v>
      </c>
      <c r="K2742" s="6" t="s">
        <v>11</v>
      </c>
    </row>
    <row r="2743" spans="1:11" hidden="1">
      <c r="A2743" s="6" t="s">
        <v>3603</v>
      </c>
      <c r="B2743" s="6" t="s">
        <v>3604</v>
      </c>
      <c r="C2743" s="6">
        <v>1</v>
      </c>
      <c r="D2743" s="6">
        <v>1</v>
      </c>
      <c r="E2743" s="6">
        <v>0</v>
      </c>
      <c r="F2743" s="6" t="s">
        <v>3603</v>
      </c>
      <c r="G2743" s="6" t="s">
        <v>3605</v>
      </c>
      <c r="H2743" s="6" t="s">
        <v>253</v>
      </c>
      <c r="I2743" s="6" t="s">
        <v>253</v>
      </c>
      <c r="J2743" s="6" t="s">
        <v>3606</v>
      </c>
      <c r="K2743" s="6" t="s">
        <v>11</v>
      </c>
    </row>
    <row r="2744" spans="1:11" hidden="1">
      <c r="A2744" s="6" t="s">
        <v>3889</v>
      </c>
      <c r="B2744" s="6" t="s">
        <v>3890</v>
      </c>
      <c r="C2744" s="6">
        <v>1</v>
      </c>
      <c r="D2744" s="6">
        <v>1</v>
      </c>
      <c r="E2744" s="6">
        <v>0</v>
      </c>
      <c r="F2744" s="6" t="s">
        <v>3889</v>
      </c>
      <c r="G2744" s="6" t="s">
        <v>3891</v>
      </c>
      <c r="H2744" s="6" t="s">
        <v>253</v>
      </c>
      <c r="I2744" s="6" t="s">
        <v>253</v>
      </c>
      <c r="J2744" s="6" t="s">
        <v>11</v>
      </c>
      <c r="K2744" s="6" t="s">
        <v>11</v>
      </c>
    </row>
    <row r="2745" spans="1:11" hidden="1">
      <c r="A2745" s="6" t="s">
        <v>4519</v>
      </c>
      <c r="B2745" s="6" t="s">
        <v>4520</v>
      </c>
      <c r="C2745" s="6">
        <v>1</v>
      </c>
      <c r="D2745" s="6">
        <v>1</v>
      </c>
      <c r="E2745" s="6">
        <v>0</v>
      </c>
      <c r="F2745" s="6" t="s">
        <v>4519</v>
      </c>
      <c r="G2745" s="6" t="s">
        <v>4521</v>
      </c>
      <c r="H2745" s="6" t="s">
        <v>253</v>
      </c>
      <c r="I2745" s="6" t="s">
        <v>253</v>
      </c>
      <c r="J2745" s="6" t="s">
        <v>4522</v>
      </c>
      <c r="K2745" s="6" t="s">
        <v>11</v>
      </c>
    </row>
    <row r="2746" spans="1:11" hidden="1">
      <c r="A2746" s="6" t="s">
        <v>4739</v>
      </c>
      <c r="B2746" s="6" t="s">
        <v>4740</v>
      </c>
      <c r="C2746" s="6">
        <v>1</v>
      </c>
      <c r="D2746" s="6">
        <v>1</v>
      </c>
      <c r="E2746" s="6">
        <v>0</v>
      </c>
      <c r="F2746" s="6" t="s">
        <v>4739</v>
      </c>
      <c r="G2746" s="6" t="s">
        <v>4741</v>
      </c>
      <c r="H2746" s="6" t="s">
        <v>253</v>
      </c>
      <c r="I2746" s="6" t="s">
        <v>253</v>
      </c>
      <c r="J2746" s="6" t="s">
        <v>4742</v>
      </c>
      <c r="K2746" s="6" t="s">
        <v>10221</v>
      </c>
    </row>
    <row r="2747" spans="1:11" hidden="1">
      <c r="A2747" s="6" t="s">
        <v>5071</v>
      </c>
      <c r="B2747" s="6" t="s">
        <v>5072</v>
      </c>
      <c r="C2747" s="6">
        <v>1</v>
      </c>
      <c r="D2747" s="6">
        <v>1</v>
      </c>
      <c r="E2747" s="6">
        <v>0</v>
      </c>
      <c r="F2747" s="6" t="s">
        <v>5071</v>
      </c>
      <c r="G2747" s="6" t="s">
        <v>5073</v>
      </c>
      <c r="H2747" s="6" t="s">
        <v>253</v>
      </c>
      <c r="I2747" s="6" t="s">
        <v>253</v>
      </c>
      <c r="J2747" s="6" t="s">
        <v>5074</v>
      </c>
      <c r="K2747" s="6" t="s">
        <v>10265</v>
      </c>
    </row>
    <row r="2748" spans="1:11" hidden="1">
      <c r="A2748" s="6" t="s">
        <v>5586</v>
      </c>
      <c r="B2748" s="6" t="s">
        <v>5587</v>
      </c>
      <c r="C2748" s="6">
        <v>1</v>
      </c>
      <c r="D2748" s="6">
        <v>1</v>
      </c>
      <c r="E2748" s="6">
        <v>0</v>
      </c>
      <c r="F2748" s="6" t="s">
        <v>5586</v>
      </c>
      <c r="G2748" s="6" t="s">
        <v>5588</v>
      </c>
      <c r="H2748" s="6" t="s">
        <v>253</v>
      </c>
      <c r="I2748" s="6" t="s">
        <v>253</v>
      </c>
      <c r="J2748" s="6" t="s">
        <v>5589</v>
      </c>
      <c r="K2748" s="6" t="s">
        <v>11</v>
      </c>
    </row>
    <row r="2749" spans="1:11" hidden="1">
      <c r="A2749" s="6" t="s">
        <v>6049</v>
      </c>
      <c r="B2749" s="6" t="s">
        <v>6050</v>
      </c>
      <c r="C2749" s="6">
        <v>1</v>
      </c>
      <c r="D2749" s="6">
        <v>1</v>
      </c>
      <c r="E2749" s="6">
        <v>0</v>
      </c>
      <c r="F2749" s="6" t="s">
        <v>6049</v>
      </c>
      <c r="G2749" s="6" t="s">
        <v>10370</v>
      </c>
      <c r="H2749" s="6" t="s">
        <v>253</v>
      </c>
      <c r="I2749" s="6" t="s">
        <v>253</v>
      </c>
      <c r="J2749" s="6" t="s">
        <v>6052</v>
      </c>
      <c r="K2749" s="6" t="s">
        <v>10371</v>
      </c>
    </row>
    <row r="2750" spans="1:11" hidden="1">
      <c r="A2750" s="6" t="s">
        <v>6068</v>
      </c>
      <c r="B2750" s="6" t="s">
        <v>6069</v>
      </c>
      <c r="C2750" s="6">
        <v>1</v>
      </c>
      <c r="D2750" s="6">
        <v>1</v>
      </c>
      <c r="E2750" s="6">
        <v>0</v>
      </c>
      <c r="F2750" s="6" t="s">
        <v>6068</v>
      </c>
      <c r="G2750" s="6" t="s">
        <v>6070</v>
      </c>
      <c r="H2750" s="6" t="s">
        <v>253</v>
      </c>
      <c r="I2750" s="6" t="s">
        <v>253</v>
      </c>
      <c r="J2750" s="6" t="s">
        <v>11</v>
      </c>
      <c r="K2750" s="6" t="s">
        <v>10373</v>
      </c>
    </row>
    <row r="2751" spans="1:11" hidden="1">
      <c r="A2751" s="6" t="s">
        <v>6280</v>
      </c>
      <c r="B2751" s="6" t="s">
        <v>6281</v>
      </c>
      <c r="C2751" s="6">
        <v>1</v>
      </c>
      <c r="D2751" s="6">
        <v>1</v>
      </c>
      <c r="E2751" s="6">
        <v>0</v>
      </c>
      <c r="F2751" s="6" t="s">
        <v>6280</v>
      </c>
      <c r="G2751" s="6" t="s">
        <v>6282</v>
      </c>
      <c r="H2751" s="6" t="s">
        <v>253</v>
      </c>
      <c r="I2751" s="6" t="s">
        <v>253</v>
      </c>
      <c r="J2751" s="6" t="s">
        <v>6283</v>
      </c>
      <c r="K2751" s="6" t="s">
        <v>10410</v>
      </c>
    </row>
    <row r="2752" spans="1:11" hidden="1">
      <c r="A2752" s="6" t="s">
        <v>6439</v>
      </c>
      <c r="B2752" s="6" t="s">
        <v>6440</v>
      </c>
      <c r="C2752" s="6">
        <v>1</v>
      </c>
      <c r="D2752" s="6">
        <v>1</v>
      </c>
      <c r="E2752" s="6">
        <v>0</v>
      </c>
      <c r="F2752" s="6" t="s">
        <v>6439</v>
      </c>
      <c r="G2752" s="6" t="s">
        <v>6441</v>
      </c>
      <c r="H2752" s="6" t="s">
        <v>253</v>
      </c>
      <c r="I2752" s="6" t="s">
        <v>253</v>
      </c>
      <c r="J2752" s="6" t="s">
        <v>11</v>
      </c>
      <c r="K2752" s="6" t="s">
        <v>11</v>
      </c>
    </row>
    <row r="2753" spans="1:11" hidden="1">
      <c r="A2753" s="6" t="s">
        <v>6461</v>
      </c>
      <c r="B2753" s="6" t="s">
        <v>6462</v>
      </c>
      <c r="C2753" s="6">
        <v>1</v>
      </c>
      <c r="D2753" s="6">
        <v>1</v>
      </c>
      <c r="E2753" s="6">
        <v>0</v>
      </c>
      <c r="F2753" s="6" t="s">
        <v>6461</v>
      </c>
      <c r="G2753" s="6" t="s">
        <v>252</v>
      </c>
      <c r="H2753" s="6" t="s">
        <v>253</v>
      </c>
      <c r="I2753" s="6" t="s">
        <v>253</v>
      </c>
      <c r="J2753" s="6" t="s">
        <v>11</v>
      </c>
      <c r="K2753" s="6" t="s">
        <v>11</v>
      </c>
    </row>
    <row r="2754" spans="1:11" hidden="1">
      <c r="A2754" s="6" t="s">
        <v>6461</v>
      </c>
      <c r="B2754" s="6" t="s">
        <v>6463</v>
      </c>
      <c r="C2754" s="6">
        <v>1</v>
      </c>
      <c r="D2754" s="6">
        <v>1</v>
      </c>
      <c r="E2754" s="6">
        <v>0</v>
      </c>
      <c r="F2754" s="6" t="s">
        <v>6461</v>
      </c>
      <c r="G2754" s="6" t="s">
        <v>6464</v>
      </c>
      <c r="H2754" s="6" t="s">
        <v>253</v>
      </c>
      <c r="I2754" s="6" t="s">
        <v>253</v>
      </c>
      <c r="J2754" s="6" t="s">
        <v>11</v>
      </c>
      <c r="K2754" s="6" t="s">
        <v>11</v>
      </c>
    </row>
    <row r="2755" spans="1:11" hidden="1">
      <c r="A2755" s="6" t="s">
        <v>6467</v>
      </c>
      <c r="B2755" s="6" t="s">
        <v>6468</v>
      </c>
      <c r="C2755" s="6">
        <v>1</v>
      </c>
      <c r="D2755" s="6">
        <v>1</v>
      </c>
      <c r="E2755" s="6">
        <v>0</v>
      </c>
      <c r="F2755" s="6" t="s">
        <v>6469</v>
      </c>
      <c r="G2755" s="6" t="s">
        <v>6470</v>
      </c>
      <c r="H2755" s="6" t="s">
        <v>253</v>
      </c>
      <c r="I2755" s="6" t="s">
        <v>253</v>
      </c>
      <c r="J2755" s="6" t="s">
        <v>11</v>
      </c>
      <c r="K2755" s="6" t="s">
        <v>11</v>
      </c>
    </row>
    <row r="2756" spans="1:11" hidden="1">
      <c r="A2756" s="6" t="s">
        <v>6471</v>
      </c>
      <c r="B2756" s="6" t="s">
        <v>6472</v>
      </c>
      <c r="C2756" s="6">
        <v>1</v>
      </c>
      <c r="D2756" s="6">
        <v>1</v>
      </c>
      <c r="E2756" s="6">
        <v>0</v>
      </c>
      <c r="F2756" s="6" t="s">
        <v>6471</v>
      </c>
      <c r="G2756" s="6" t="s">
        <v>252</v>
      </c>
      <c r="H2756" s="6" t="s">
        <v>253</v>
      </c>
      <c r="I2756" s="6" t="s">
        <v>253</v>
      </c>
      <c r="J2756" s="6" t="s">
        <v>11</v>
      </c>
      <c r="K2756" s="6" t="s">
        <v>11</v>
      </c>
    </row>
    <row r="2757" spans="1:11" hidden="1">
      <c r="A2757" s="6" t="s">
        <v>6473</v>
      </c>
      <c r="B2757" s="6" t="s">
        <v>6474</v>
      </c>
      <c r="C2757" s="6">
        <v>1</v>
      </c>
      <c r="D2757" s="6">
        <v>1</v>
      </c>
      <c r="E2757" s="6">
        <v>0</v>
      </c>
      <c r="F2757" s="6" t="s">
        <v>6473</v>
      </c>
      <c r="G2757" s="6" t="s">
        <v>6470</v>
      </c>
      <c r="H2757" s="6" t="s">
        <v>253</v>
      </c>
      <c r="I2757" s="6" t="s">
        <v>253</v>
      </c>
      <c r="J2757" s="6" t="s">
        <v>11</v>
      </c>
      <c r="K2757" s="6" t="s">
        <v>11</v>
      </c>
    </row>
    <row r="2758" spans="1:11" hidden="1">
      <c r="A2758" s="6" t="s">
        <v>7351</v>
      </c>
      <c r="B2758" s="6" t="s">
        <v>7352</v>
      </c>
      <c r="C2758" s="6">
        <v>1</v>
      </c>
      <c r="D2758" s="6">
        <v>1</v>
      </c>
      <c r="E2758" s="6">
        <v>0</v>
      </c>
      <c r="F2758" s="6" t="s">
        <v>7351</v>
      </c>
      <c r="G2758" s="6" t="s">
        <v>7353</v>
      </c>
      <c r="H2758" s="6" t="s">
        <v>253</v>
      </c>
      <c r="I2758" s="6" t="s">
        <v>253</v>
      </c>
      <c r="J2758" s="6" t="s">
        <v>11</v>
      </c>
      <c r="K2758" s="6" t="s">
        <v>11</v>
      </c>
    </row>
    <row r="2759" spans="1:11" hidden="1">
      <c r="A2759" s="1" t="s">
        <v>250</v>
      </c>
      <c r="B2759" s="1" t="s">
        <v>251</v>
      </c>
      <c r="C2759" s="1">
        <v>1</v>
      </c>
      <c r="D2759" s="1">
        <v>1</v>
      </c>
      <c r="E2759" s="1">
        <v>0</v>
      </c>
      <c r="F2759" s="1" t="s">
        <v>250</v>
      </c>
      <c r="G2759" s="1" t="s">
        <v>252</v>
      </c>
      <c r="H2759" s="1" t="s">
        <v>253</v>
      </c>
      <c r="I2759" s="1" t="s">
        <v>253</v>
      </c>
      <c r="J2759" s="1" t="s">
        <v>254</v>
      </c>
    </row>
    <row r="2760" spans="1:11" hidden="1">
      <c r="A2760" s="1" t="s">
        <v>307</v>
      </c>
      <c r="B2760" s="1" t="s">
        <v>308</v>
      </c>
      <c r="C2760" s="1">
        <v>1</v>
      </c>
      <c r="D2760" s="1">
        <v>1</v>
      </c>
      <c r="E2760" s="1">
        <v>0</v>
      </c>
      <c r="F2760" s="1" t="s">
        <v>307</v>
      </c>
      <c r="G2760" s="1" t="s">
        <v>309</v>
      </c>
      <c r="H2760" s="1" t="s">
        <v>253</v>
      </c>
      <c r="I2760" s="1" t="s">
        <v>253</v>
      </c>
      <c r="J2760" s="1" t="s">
        <v>310</v>
      </c>
    </row>
    <row r="2761" spans="1:11" hidden="1">
      <c r="A2761" s="1" t="s">
        <v>7596</v>
      </c>
      <c r="B2761" s="1" t="s">
        <v>7597</v>
      </c>
      <c r="C2761" s="1">
        <v>1</v>
      </c>
      <c r="D2761" s="1">
        <v>2</v>
      </c>
      <c r="E2761" s="1">
        <v>0</v>
      </c>
      <c r="F2761" s="1" t="s">
        <v>7598</v>
      </c>
      <c r="G2761" s="1" t="s">
        <v>7599</v>
      </c>
      <c r="H2761" s="1" t="s">
        <v>253</v>
      </c>
      <c r="I2761" s="1" t="s">
        <v>253</v>
      </c>
      <c r="J2761" s="1" t="s">
        <v>11</v>
      </c>
    </row>
    <row r="2762" spans="1:11" hidden="1">
      <c r="A2762" s="1" t="s">
        <v>7625</v>
      </c>
      <c r="B2762" s="1" t="s">
        <v>7626</v>
      </c>
      <c r="C2762" s="1">
        <v>1</v>
      </c>
      <c r="D2762" s="1">
        <v>2</v>
      </c>
      <c r="E2762" s="1">
        <v>0</v>
      </c>
      <c r="F2762" s="1" t="s">
        <v>7627</v>
      </c>
      <c r="G2762" s="1" t="s">
        <v>7628</v>
      </c>
      <c r="H2762" s="1" t="s">
        <v>253</v>
      </c>
      <c r="I2762" s="1" t="s">
        <v>253</v>
      </c>
      <c r="J2762" s="1" t="s">
        <v>11</v>
      </c>
    </row>
    <row r="2763" spans="1:11" hidden="1">
      <c r="A2763" s="1" t="s">
        <v>2315</v>
      </c>
      <c r="B2763" s="1" t="s">
        <v>2316</v>
      </c>
      <c r="C2763" s="1">
        <v>1</v>
      </c>
      <c r="D2763" s="1">
        <v>1</v>
      </c>
      <c r="E2763" s="1">
        <v>0</v>
      </c>
      <c r="F2763" s="1" t="s">
        <v>2315</v>
      </c>
      <c r="G2763" s="1" t="s">
        <v>2317</v>
      </c>
      <c r="H2763" s="1" t="s">
        <v>253</v>
      </c>
      <c r="I2763" s="1" t="s">
        <v>253</v>
      </c>
      <c r="J2763" s="1" t="s">
        <v>2318</v>
      </c>
    </row>
    <row r="2764" spans="1:11" hidden="1">
      <c r="A2764" s="1" t="s">
        <v>2374</v>
      </c>
      <c r="B2764" s="1" t="s">
        <v>2375</v>
      </c>
      <c r="C2764" s="1">
        <v>1</v>
      </c>
      <c r="D2764" s="1">
        <v>1</v>
      </c>
      <c r="E2764" s="1">
        <v>0</v>
      </c>
      <c r="F2764" s="1" t="s">
        <v>2374</v>
      </c>
      <c r="G2764" s="1" t="s">
        <v>2376</v>
      </c>
      <c r="H2764" s="1" t="s">
        <v>2377</v>
      </c>
      <c r="I2764" s="1" t="s">
        <v>2377</v>
      </c>
      <c r="J2764" s="1" t="s">
        <v>2378</v>
      </c>
    </row>
    <row r="2765" spans="1:11" hidden="1">
      <c r="A2765" s="1" t="s">
        <v>2518</v>
      </c>
      <c r="B2765" s="1" t="s">
        <v>2519</v>
      </c>
      <c r="C2765" s="1">
        <v>1</v>
      </c>
      <c r="D2765" s="1">
        <v>1</v>
      </c>
      <c r="E2765" s="1">
        <v>0</v>
      </c>
      <c r="F2765" s="1" t="s">
        <v>2518</v>
      </c>
      <c r="G2765" s="1" t="s">
        <v>2520</v>
      </c>
      <c r="H2765" s="1" t="s">
        <v>253</v>
      </c>
      <c r="I2765" s="1" t="s">
        <v>253</v>
      </c>
      <c r="J2765" s="1" t="s">
        <v>2521</v>
      </c>
    </row>
    <row r="2766" spans="1:11" hidden="1">
      <c r="A2766" s="1" t="s">
        <v>2689</v>
      </c>
      <c r="B2766" s="1" t="s">
        <v>2690</v>
      </c>
      <c r="C2766" s="1">
        <v>1</v>
      </c>
      <c r="D2766" s="1">
        <v>1</v>
      </c>
      <c r="E2766" s="1">
        <v>0</v>
      </c>
      <c r="F2766" s="1" t="s">
        <v>2689</v>
      </c>
      <c r="G2766" s="1" t="s">
        <v>2691</v>
      </c>
      <c r="H2766" s="1" t="s">
        <v>253</v>
      </c>
      <c r="I2766" s="1" t="s">
        <v>253</v>
      </c>
      <c r="J2766" s="1" t="s">
        <v>2692</v>
      </c>
    </row>
    <row r="2767" spans="1:11" hidden="1">
      <c r="A2767" s="1" t="s">
        <v>7702</v>
      </c>
      <c r="B2767" s="1" t="s">
        <v>7703</v>
      </c>
      <c r="C2767" s="1">
        <v>1</v>
      </c>
      <c r="D2767" s="1">
        <v>2</v>
      </c>
      <c r="E2767" s="1">
        <v>0</v>
      </c>
      <c r="F2767" s="1" t="s">
        <v>7702</v>
      </c>
      <c r="G2767" s="1" t="s">
        <v>7704</v>
      </c>
      <c r="H2767" s="1" t="s">
        <v>253</v>
      </c>
      <c r="I2767" s="1" t="s">
        <v>253</v>
      </c>
      <c r="J2767" s="1" t="s">
        <v>11</v>
      </c>
    </row>
    <row r="2768" spans="1:11" hidden="1">
      <c r="A2768" s="1" t="s">
        <v>2977</v>
      </c>
      <c r="B2768" s="1" t="s">
        <v>2978</v>
      </c>
      <c r="C2768" s="1">
        <v>1</v>
      </c>
      <c r="D2768" s="1">
        <v>1</v>
      </c>
      <c r="E2768" s="1">
        <v>0</v>
      </c>
      <c r="F2768" s="1" t="s">
        <v>2977</v>
      </c>
      <c r="G2768" s="1" t="s">
        <v>253</v>
      </c>
      <c r="H2768" s="1" t="s">
        <v>253</v>
      </c>
      <c r="I2768" s="1" t="s">
        <v>253</v>
      </c>
      <c r="J2768" s="1" t="s">
        <v>2979</v>
      </c>
    </row>
    <row r="2769" spans="1:10" hidden="1">
      <c r="A2769" s="1" t="s">
        <v>3603</v>
      </c>
      <c r="B2769" s="1" t="s">
        <v>3604</v>
      </c>
      <c r="C2769" s="1">
        <v>1</v>
      </c>
      <c r="D2769" s="1">
        <v>1</v>
      </c>
      <c r="E2769" s="1">
        <v>0</v>
      </c>
      <c r="F2769" s="1" t="s">
        <v>3603</v>
      </c>
      <c r="G2769" s="1" t="s">
        <v>3605</v>
      </c>
      <c r="H2769" s="1" t="s">
        <v>253</v>
      </c>
      <c r="I2769" s="1" t="s">
        <v>253</v>
      </c>
      <c r="J2769" s="1" t="s">
        <v>3606</v>
      </c>
    </row>
    <row r="2770" spans="1:10" hidden="1">
      <c r="A2770" s="1" t="s">
        <v>3889</v>
      </c>
      <c r="B2770" s="1" t="s">
        <v>3890</v>
      </c>
      <c r="C2770" s="1">
        <v>1</v>
      </c>
      <c r="D2770" s="1">
        <v>1</v>
      </c>
      <c r="E2770" s="1">
        <v>0</v>
      </c>
      <c r="F2770" s="1" t="s">
        <v>3889</v>
      </c>
      <c r="G2770" s="1" t="s">
        <v>3891</v>
      </c>
      <c r="H2770" s="1" t="s">
        <v>253</v>
      </c>
      <c r="I2770" s="1" t="s">
        <v>253</v>
      </c>
      <c r="J2770" s="1" t="s">
        <v>11</v>
      </c>
    </row>
    <row r="2771" spans="1:10" hidden="1">
      <c r="A2771" s="1" t="s">
        <v>8080</v>
      </c>
      <c r="B2771" s="1" t="s">
        <v>8081</v>
      </c>
      <c r="C2771" s="1">
        <v>1</v>
      </c>
      <c r="D2771" s="1">
        <v>2</v>
      </c>
      <c r="E2771" s="1">
        <v>0</v>
      </c>
      <c r="F2771" s="1" t="s">
        <v>8080</v>
      </c>
      <c r="G2771" s="1" t="s">
        <v>8082</v>
      </c>
      <c r="H2771" s="1" t="s">
        <v>253</v>
      </c>
      <c r="I2771" s="1" t="s">
        <v>253</v>
      </c>
      <c r="J2771" s="1" t="s">
        <v>11</v>
      </c>
    </row>
    <row r="2772" spans="1:10" hidden="1">
      <c r="A2772" s="1" t="s">
        <v>8248</v>
      </c>
      <c r="B2772" s="1" t="s">
        <v>8249</v>
      </c>
      <c r="C2772" s="1">
        <v>1</v>
      </c>
      <c r="D2772" s="1">
        <v>2</v>
      </c>
      <c r="E2772" s="1">
        <v>0</v>
      </c>
      <c r="F2772" s="1" t="s">
        <v>8250</v>
      </c>
      <c r="G2772" s="1" t="s">
        <v>8251</v>
      </c>
      <c r="H2772" s="1" t="s">
        <v>253</v>
      </c>
      <c r="I2772" s="1" t="s">
        <v>253</v>
      </c>
      <c r="J2772" s="1" t="s">
        <v>11</v>
      </c>
    </row>
    <row r="2773" spans="1:10" hidden="1">
      <c r="A2773" s="1" t="s">
        <v>4519</v>
      </c>
      <c r="B2773" s="1" t="s">
        <v>4520</v>
      </c>
      <c r="C2773" s="1">
        <v>1</v>
      </c>
      <c r="D2773" s="1">
        <v>1</v>
      </c>
      <c r="E2773" s="1">
        <v>0</v>
      </c>
      <c r="F2773" s="1" t="s">
        <v>4519</v>
      </c>
      <c r="G2773" s="1" t="s">
        <v>4521</v>
      </c>
      <c r="H2773" s="1" t="s">
        <v>253</v>
      </c>
      <c r="I2773" s="1" t="s">
        <v>253</v>
      </c>
      <c r="J2773" s="1" t="s">
        <v>4522</v>
      </c>
    </row>
    <row r="2774" spans="1:10" hidden="1">
      <c r="A2774" s="1" t="s">
        <v>8297</v>
      </c>
      <c r="B2774" s="1" t="s">
        <v>8298</v>
      </c>
      <c r="C2774" s="1">
        <v>1</v>
      </c>
      <c r="D2774" s="1">
        <v>2</v>
      </c>
      <c r="E2774" s="1">
        <v>0</v>
      </c>
      <c r="F2774" s="1" t="s">
        <v>8297</v>
      </c>
      <c r="G2774" s="1" t="s">
        <v>8299</v>
      </c>
      <c r="H2774" s="1" t="s">
        <v>253</v>
      </c>
      <c r="I2774" s="1" t="s">
        <v>253</v>
      </c>
      <c r="J2774" s="1" t="s">
        <v>8300</v>
      </c>
    </row>
    <row r="2775" spans="1:10" hidden="1">
      <c r="A2775" s="1" t="s">
        <v>4739</v>
      </c>
      <c r="B2775" s="1" t="s">
        <v>4740</v>
      </c>
      <c r="C2775" s="1">
        <v>1</v>
      </c>
      <c r="D2775" s="1">
        <v>1</v>
      </c>
      <c r="E2775" s="1">
        <v>0</v>
      </c>
      <c r="F2775" s="1" t="s">
        <v>4739</v>
      </c>
      <c r="G2775" s="1" t="s">
        <v>4741</v>
      </c>
      <c r="H2775" s="1" t="s">
        <v>253</v>
      </c>
      <c r="I2775" s="1" t="s">
        <v>253</v>
      </c>
      <c r="J2775" s="1" t="s">
        <v>4742</v>
      </c>
    </row>
    <row r="2776" spans="1:10" hidden="1">
      <c r="A2776" s="1" t="s">
        <v>5071</v>
      </c>
      <c r="B2776" s="1" t="s">
        <v>5072</v>
      </c>
      <c r="C2776" s="1">
        <v>1</v>
      </c>
      <c r="D2776" s="1">
        <v>1</v>
      </c>
      <c r="E2776" s="1">
        <v>0</v>
      </c>
      <c r="F2776" s="1" t="s">
        <v>5071</v>
      </c>
      <c r="G2776" s="1" t="s">
        <v>5073</v>
      </c>
      <c r="H2776" s="1" t="s">
        <v>253</v>
      </c>
      <c r="I2776" s="1" t="s">
        <v>253</v>
      </c>
      <c r="J2776" s="1" t="s">
        <v>5074</v>
      </c>
    </row>
    <row r="2777" spans="1:10" hidden="1">
      <c r="A2777" s="1" t="s">
        <v>5586</v>
      </c>
      <c r="B2777" s="1" t="s">
        <v>5587</v>
      </c>
      <c r="C2777" s="1">
        <v>1</v>
      </c>
      <c r="D2777" s="1">
        <v>1</v>
      </c>
      <c r="E2777" s="1">
        <v>0</v>
      </c>
      <c r="F2777" s="1" t="s">
        <v>5586</v>
      </c>
      <c r="G2777" s="1" t="s">
        <v>5588</v>
      </c>
      <c r="H2777" s="1" t="s">
        <v>253</v>
      </c>
      <c r="I2777" s="1" t="s">
        <v>253</v>
      </c>
      <c r="J2777" s="1" t="s">
        <v>5589</v>
      </c>
    </row>
    <row r="2778" spans="1:10" hidden="1">
      <c r="A2778" s="1" t="s">
        <v>6049</v>
      </c>
      <c r="B2778" s="1" t="s">
        <v>6050</v>
      </c>
      <c r="C2778" s="1">
        <v>1</v>
      </c>
      <c r="D2778" s="1">
        <v>1</v>
      </c>
      <c r="E2778" s="1">
        <v>0</v>
      </c>
      <c r="F2778" s="1" t="s">
        <v>6049</v>
      </c>
      <c r="G2778" s="1" t="s">
        <v>6051</v>
      </c>
      <c r="H2778" s="1" t="s">
        <v>253</v>
      </c>
      <c r="I2778" s="1" t="s">
        <v>253</v>
      </c>
      <c r="J2778" s="1" t="s">
        <v>6052</v>
      </c>
    </row>
    <row r="2779" spans="1:10" hidden="1">
      <c r="A2779" s="1" t="s">
        <v>6068</v>
      </c>
      <c r="B2779" s="1" t="s">
        <v>6069</v>
      </c>
      <c r="C2779" s="1">
        <v>1</v>
      </c>
      <c r="D2779" s="1">
        <v>1</v>
      </c>
      <c r="E2779" s="1">
        <v>0</v>
      </c>
      <c r="F2779" s="1" t="s">
        <v>6068</v>
      </c>
      <c r="G2779" s="1" t="s">
        <v>6070</v>
      </c>
      <c r="H2779" s="1" t="s">
        <v>253</v>
      </c>
      <c r="I2779" s="1" t="s">
        <v>253</v>
      </c>
      <c r="J2779" s="1" t="s">
        <v>11</v>
      </c>
    </row>
    <row r="2780" spans="1:10" hidden="1">
      <c r="A2780" s="1" t="s">
        <v>6280</v>
      </c>
      <c r="B2780" s="1" t="s">
        <v>6281</v>
      </c>
      <c r="C2780" s="1">
        <v>1</v>
      </c>
      <c r="D2780" s="1">
        <v>1</v>
      </c>
      <c r="E2780" s="1">
        <v>0</v>
      </c>
      <c r="F2780" s="1" t="s">
        <v>6280</v>
      </c>
      <c r="G2780" s="1" t="s">
        <v>6282</v>
      </c>
      <c r="H2780" s="1" t="s">
        <v>253</v>
      </c>
      <c r="I2780" s="1" t="s">
        <v>253</v>
      </c>
      <c r="J2780" s="1" t="s">
        <v>6283</v>
      </c>
    </row>
    <row r="2781" spans="1:10" hidden="1">
      <c r="A2781" s="1" t="s">
        <v>6439</v>
      </c>
      <c r="B2781" s="1" t="s">
        <v>6440</v>
      </c>
      <c r="C2781" s="1">
        <v>1</v>
      </c>
      <c r="D2781" s="1">
        <v>1</v>
      </c>
      <c r="E2781" s="1">
        <v>0</v>
      </c>
      <c r="F2781" s="1" t="s">
        <v>6439</v>
      </c>
      <c r="G2781" s="1" t="s">
        <v>6441</v>
      </c>
      <c r="H2781" s="1" t="s">
        <v>253</v>
      </c>
      <c r="I2781" s="1" t="s">
        <v>253</v>
      </c>
      <c r="J2781" s="1" t="s">
        <v>11</v>
      </c>
    </row>
    <row r="2782" spans="1:10" hidden="1">
      <c r="A2782" s="1" t="s">
        <v>6461</v>
      </c>
      <c r="B2782" s="1" t="s">
        <v>6462</v>
      </c>
      <c r="C2782" s="1">
        <v>1</v>
      </c>
      <c r="D2782" s="1">
        <v>1</v>
      </c>
      <c r="E2782" s="1">
        <v>0</v>
      </c>
      <c r="F2782" s="1" t="s">
        <v>6461</v>
      </c>
      <c r="G2782" s="1" t="s">
        <v>252</v>
      </c>
      <c r="H2782" s="1" t="s">
        <v>253</v>
      </c>
      <c r="I2782" s="1" t="s">
        <v>253</v>
      </c>
      <c r="J2782" s="1" t="s">
        <v>11</v>
      </c>
    </row>
    <row r="2783" spans="1:10" hidden="1">
      <c r="A2783" s="1" t="s">
        <v>6461</v>
      </c>
      <c r="B2783" s="1" t="s">
        <v>6463</v>
      </c>
      <c r="C2783" s="1">
        <v>1</v>
      </c>
      <c r="D2783" s="1">
        <v>1</v>
      </c>
      <c r="E2783" s="1">
        <v>0</v>
      </c>
      <c r="F2783" s="1" t="s">
        <v>6461</v>
      </c>
      <c r="G2783" s="1" t="s">
        <v>6464</v>
      </c>
      <c r="H2783" s="1" t="s">
        <v>253</v>
      </c>
      <c r="I2783" s="1" t="s">
        <v>253</v>
      </c>
      <c r="J2783" s="1" t="s">
        <v>11</v>
      </c>
    </row>
    <row r="2784" spans="1:10" hidden="1">
      <c r="A2784" s="1" t="s">
        <v>6467</v>
      </c>
      <c r="B2784" s="1" t="s">
        <v>6468</v>
      </c>
      <c r="C2784" s="1">
        <v>1</v>
      </c>
      <c r="D2784" s="1">
        <v>1</v>
      </c>
      <c r="E2784" s="1">
        <v>0</v>
      </c>
      <c r="F2784" s="1" t="s">
        <v>6469</v>
      </c>
      <c r="G2784" s="1" t="s">
        <v>6470</v>
      </c>
      <c r="H2784" s="1" t="s">
        <v>253</v>
      </c>
      <c r="I2784" s="1" t="s">
        <v>253</v>
      </c>
      <c r="J2784" s="1" t="s">
        <v>11</v>
      </c>
    </row>
    <row r="2785" spans="1:11" hidden="1">
      <c r="A2785" s="1" t="s">
        <v>6471</v>
      </c>
      <c r="B2785" s="1" t="s">
        <v>6472</v>
      </c>
      <c r="C2785" s="1">
        <v>1</v>
      </c>
      <c r="D2785" s="1">
        <v>1</v>
      </c>
      <c r="E2785" s="1">
        <v>0</v>
      </c>
      <c r="F2785" s="1" t="s">
        <v>6471</v>
      </c>
      <c r="G2785" s="1" t="s">
        <v>252</v>
      </c>
      <c r="H2785" s="1" t="s">
        <v>253</v>
      </c>
      <c r="I2785" s="1" t="s">
        <v>253</v>
      </c>
      <c r="J2785" s="1" t="s">
        <v>11</v>
      </c>
    </row>
    <row r="2786" spans="1:11" hidden="1">
      <c r="A2786" s="1" t="s">
        <v>6473</v>
      </c>
      <c r="B2786" s="1" t="s">
        <v>6474</v>
      </c>
      <c r="C2786" s="1">
        <v>1</v>
      </c>
      <c r="D2786" s="1">
        <v>1</v>
      </c>
      <c r="E2786" s="1">
        <v>0</v>
      </c>
      <c r="F2786" s="1" t="s">
        <v>6473</v>
      </c>
      <c r="G2786" s="1" t="s">
        <v>6470</v>
      </c>
      <c r="H2786" s="1" t="s">
        <v>253</v>
      </c>
      <c r="I2786" s="1" t="s">
        <v>253</v>
      </c>
      <c r="J2786" s="1" t="s">
        <v>11</v>
      </c>
    </row>
    <row r="2787" spans="1:11" hidden="1">
      <c r="A2787" s="1" t="s">
        <v>7313</v>
      </c>
      <c r="B2787" s="1" t="s">
        <v>10938</v>
      </c>
      <c r="C2787" s="1">
        <v>1</v>
      </c>
      <c r="D2787" s="1">
        <v>1</v>
      </c>
      <c r="E2787" s="1">
        <v>0</v>
      </c>
      <c r="F2787" s="1" t="s">
        <v>7313</v>
      </c>
      <c r="G2787" s="1" t="s">
        <v>7315</v>
      </c>
      <c r="H2787" s="1" t="s">
        <v>253</v>
      </c>
      <c r="I2787" s="1" t="s">
        <v>253</v>
      </c>
      <c r="J2787" s="1" t="s">
        <v>7316</v>
      </c>
    </row>
    <row r="2788" spans="1:11" hidden="1">
      <c r="A2788" s="1" t="s">
        <v>7351</v>
      </c>
      <c r="B2788" s="1" t="s">
        <v>7352</v>
      </c>
      <c r="C2788" s="1">
        <v>1</v>
      </c>
      <c r="D2788" s="1">
        <v>1</v>
      </c>
      <c r="E2788" s="1">
        <v>0</v>
      </c>
      <c r="F2788" s="1" t="s">
        <v>7351</v>
      </c>
      <c r="G2788" s="1" t="s">
        <v>7353</v>
      </c>
      <c r="H2788" s="1" t="s">
        <v>253</v>
      </c>
      <c r="I2788" s="1" t="s">
        <v>253</v>
      </c>
      <c r="J2788" s="1" t="s">
        <v>11</v>
      </c>
    </row>
    <row r="2789" spans="1:11" hidden="1">
      <c r="A2789" s="1" t="s">
        <v>9477</v>
      </c>
      <c r="B2789" s="1" t="s">
        <v>9478</v>
      </c>
      <c r="C2789" s="1">
        <v>1</v>
      </c>
      <c r="D2789" s="1">
        <v>2</v>
      </c>
      <c r="E2789" s="1">
        <v>0</v>
      </c>
      <c r="F2789" s="1" t="s">
        <v>9477</v>
      </c>
      <c r="G2789" s="1" t="s">
        <v>9479</v>
      </c>
      <c r="H2789" s="1" t="s">
        <v>253</v>
      </c>
      <c r="I2789" s="1" t="s">
        <v>253</v>
      </c>
      <c r="J2789" s="1" t="s">
        <v>11</v>
      </c>
    </row>
    <row r="2790" spans="1:11" hidden="1">
      <c r="A2790" s="1" t="s">
        <v>9538</v>
      </c>
      <c r="B2790" s="1" t="s">
        <v>9539</v>
      </c>
      <c r="C2790" s="1">
        <v>1</v>
      </c>
      <c r="D2790" s="1">
        <v>2</v>
      </c>
      <c r="E2790" s="1">
        <v>0</v>
      </c>
      <c r="F2790" s="1" t="s">
        <v>9538</v>
      </c>
      <c r="G2790" s="1" t="s">
        <v>9540</v>
      </c>
      <c r="H2790" s="1" t="s">
        <v>253</v>
      </c>
      <c r="I2790" s="1" t="s">
        <v>253</v>
      </c>
      <c r="J2790" s="1" t="s">
        <v>11</v>
      </c>
    </row>
    <row r="2791" spans="1:11" hidden="1">
      <c r="B2791" t="s">
        <v>11165</v>
      </c>
      <c r="F2791" t="s">
        <v>11167</v>
      </c>
      <c r="G2791" t="s">
        <v>11166</v>
      </c>
      <c r="H2791" t="s">
        <v>253</v>
      </c>
      <c r="I2791" t="s">
        <v>253</v>
      </c>
    </row>
    <row r="2792" spans="1:11" hidden="1">
      <c r="A2792" s="6" t="s">
        <v>645</v>
      </c>
      <c r="B2792" s="6" t="s">
        <v>646</v>
      </c>
      <c r="C2792" s="6">
        <v>1</v>
      </c>
      <c r="D2792" s="6">
        <v>1</v>
      </c>
      <c r="E2792" s="6">
        <v>0</v>
      </c>
      <c r="F2792" s="6" t="s">
        <v>645</v>
      </c>
      <c r="G2792" s="6" t="s">
        <v>647</v>
      </c>
      <c r="H2792" s="6" t="s">
        <v>648</v>
      </c>
      <c r="I2792" s="6" t="s">
        <v>648</v>
      </c>
      <c r="J2792" s="6" t="s">
        <v>649</v>
      </c>
      <c r="K2792" s="6" t="s">
        <v>11</v>
      </c>
    </row>
    <row r="2793" spans="1:11" hidden="1">
      <c r="A2793" s="6" t="s">
        <v>2227</v>
      </c>
      <c r="B2793" s="6" t="s">
        <v>2228</v>
      </c>
      <c r="C2793" s="6">
        <v>1</v>
      </c>
      <c r="D2793" s="6">
        <v>1</v>
      </c>
      <c r="E2793" s="6">
        <v>0</v>
      </c>
      <c r="F2793" s="6" t="s">
        <v>2227</v>
      </c>
      <c r="G2793" s="8" t="s">
        <v>10945</v>
      </c>
      <c r="H2793" s="6" t="s">
        <v>648</v>
      </c>
      <c r="I2793" s="6" t="s">
        <v>648</v>
      </c>
      <c r="J2793" s="6" t="s">
        <v>2229</v>
      </c>
      <c r="K2793" s="6" t="s">
        <v>9882</v>
      </c>
    </row>
    <row r="2794" spans="1:11" hidden="1">
      <c r="A2794" s="6" t="s">
        <v>3038</v>
      </c>
      <c r="B2794" s="6" t="s">
        <v>3039</v>
      </c>
      <c r="C2794" s="6">
        <v>1</v>
      </c>
      <c r="D2794" s="6">
        <v>1</v>
      </c>
      <c r="E2794" s="6">
        <v>0</v>
      </c>
      <c r="F2794" s="6" t="s">
        <v>3038</v>
      </c>
      <c r="G2794" s="6" t="s">
        <v>3040</v>
      </c>
      <c r="H2794" s="6" t="s">
        <v>648</v>
      </c>
      <c r="I2794" s="6" t="s">
        <v>648</v>
      </c>
      <c r="J2794" s="6" t="s">
        <v>3041</v>
      </c>
      <c r="K2794" s="6" t="s">
        <v>9997</v>
      </c>
    </row>
    <row r="2795" spans="1:11" hidden="1">
      <c r="A2795" s="6" t="s">
        <v>3078</v>
      </c>
      <c r="B2795" s="6" t="s">
        <v>3079</v>
      </c>
      <c r="C2795" s="6">
        <v>1</v>
      </c>
      <c r="D2795" s="6">
        <v>1</v>
      </c>
      <c r="E2795" s="6">
        <v>0</v>
      </c>
      <c r="F2795" s="6" t="s">
        <v>3078</v>
      </c>
      <c r="G2795" s="6" t="s">
        <v>3052</v>
      </c>
      <c r="H2795" s="6" t="s">
        <v>648</v>
      </c>
      <c r="I2795" s="6" t="s">
        <v>648</v>
      </c>
      <c r="J2795" s="6" t="s">
        <v>3080</v>
      </c>
      <c r="K2795" s="6" t="s">
        <v>11</v>
      </c>
    </row>
    <row r="2796" spans="1:11" hidden="1">
      <c r="A2796" s="6" t="s">
        <v>3466</v>
      </c>
      <c r="B2796" s="6" t="s">
        <v>3467</v>
      </c>
      <c r="C2796" s="6">
        <v>1</v>
      </c>
      <c r="D2796" s="6">
        <v>1</v>
      </c>
      <c r="E2796" s="6">
        <v>0</v>
      </c>
      <c r="F2796" s="6" t="s">
        <v>3466</v>
      </c>
      <c r="G2796" s="6" t="s">
        <v>3468</v>
      </c>
      <c r="H2796" s="6" t="s">
        <v>648</v>
      </c>
      <c r="I2796" s="6" t="s">
        <v>648</v>
      </c>
      <c r="J2796" s="6" t="s">
        <v>3469</v>
      </c>
      <c r="K2796" s="6" t="s">
        <v>10056</v>
      </c>
    </row>
    <row r="2797" spans="1:11" hidden="1">
      <c r="A2797" s="1" t="s">
        <v>645</v>
      </c>
      <c r="B2797" s="1" t="s">
        <v>646</v>
      </c>
      <c r="C2797" s="1">
        <v>1</v>
      </c>
      <c r="D2797" s="1">
        <v>1</v>
      </c>
      <c r="E2797" s="1">
        <v>0</v>
      </c>
      <c r="F2797" s="1" t="s">
        <v>645</v>
      </c>
      <c r="G2797" s="1" t="s">
        <v>647</v>
      </c>
      <c r="H2797" s="1" t="s">
        <v>648</v>
      </c>
      <c r="I2797" s="1" t="s">
        <v>648</v>
      </c>
      <c r="J2797" s="1" t="s">
        <v>649</v>
      </c>
    </row>
    <row r="2798" spans="1:11" hidden="1">
      <c r="A2798" s="1" t="s">
        <v>7601</v>
      </c>
      <c r="B2798" s="1" t="s">
        <v>7602</v>
      </c>
      <c r="C2798" s="1">
        <v>1</v>
      </c>
      <c r="D2798" s="1">
        <v>2</v>
      </c>
      <c r="E2798" s="1">
        <v>0</v>
      </c>
      <c r="F2798" s="1" t="s">
        <v>7601</v>
      </c>
      <c r="G2798" s="1" t="s">
        <v>7603</v>
      </c>
      <c r="H2798" s="1" t="s">
        <v>7604</v>
      </c>
      <c r="I2798" s="1" t="s">
        <v>7604</v>
      </c>
      <c r="J2798" s="1" t="s">
        <v>11</v>
      </c>
    </row>
    <row r="2799" spans="1:11" hidden="1">
      <c r="A2799" s="1" t="s">
        <v>3038</v>
      </c>
      <c r="B2799" s="1" t="s">
        <v>3039</v>
      </c>
      <c r="C2799" s="1">
        <v>1</v>
      </c>
      <c r="D2799" s="1">
        <v>1</v>
      </c>
      <c r="E2799" s="1">
        <v>0</v>
      </c>
      <c r="F2799" s="1" t="s">
        <v>3038</v>
      </c>
      <c r="G2799" s="1" t="s">
        <v>3040</v>
      </c>
      <c r="H2799" s="1" t="s">
        <v>648</v>
      </c>
      <c r="I2799" s="1" t="s">
        <v>648</v>
      </c>
      <c r="J2799" s="1" t="s">
        <v>3041</v>
      </c>
    </row>
    <row r="2800" spans="1:11" hidden="1">
      <c r="A2800" s="1" t="s">
        <v>3078</v>
      </c>
      <c r="B2800" s="1" t="s">
        <v>3079</v>
      </c>
      <c r="C2800" s="1">
        <v>1</v>
      </c>
      <c r="D2800" s="1">
        <v>1</v>
      </c>
      <c r="E2800" s="1">
        <v>0</v>
      </c>
      <c r="F2800" s="1" t="s">
        <v>3078</v>
      </c>
      <c r="G2800" s="1" t="s">
        <v>3052</v>
      </c>
      <c r="H2800" s="1" t="s">
        <v>648</v>
      </c>
      <c r="I2800" s="1" t="s">
        <v>648</v>
      </c>
      <c r="J2800" s="1" t="s">
        <v>3080</v>
      </c>
    </row>
    <row r="2801" spans="1:11" hidden="1">
      <c r="A2801" s="1" t="s">
        <v>3466</v>
      </c>
      <c r="B2801" s="1" t="s">
        <v>3467</v>
      </c>
      <c r="C2801" s="1">
        <v>1</v>
      </c>
      <c r="D2801" s="1">
        <v>1</v>
      </c>
      <c r="E2801" s="1">
        <v>0</v>
      </c>
      <c r="F2801" s="1" t="s">
        <v>3466</v>
      </c>
      <c r="G2801" s="1" t="s">
        <v>3468</v>
      </c>
      <c r="H2801" s="1" t="s">
        <v>648</v>
      </c>
      <c r="I2801" s="1" t="s">
        <v>648</v>
      </c>
      <c r="J2801" s="1" t="s">
        <v>3469</v>
      </c>
    </row>
    <row r="2802" spans="1:11" hidden="1">
      <c r="A2802" s="1" t="s">
        <v>8194</v>
      </c>
      <c r="B2802" s="1" t="s">
        <v>8195</v>
      </c>
      <c r="C2802" s="1">
        <v>1</v>
      </c>
      <c r="D2802" s="1">
        <v>2</v>
      </c>
      <c r="E2802" s="1">
        <v>0</v>
      </c>
      <c r="F2802" s="1" t="s">
        <v>8194</v>
      </c>
      <c r="G2802" s="1" t="s">
        <v>8196</v>
      </c>
      <c r="H2802" s="1" t="s">
        <v>7604</v>
      </c>
      <c r="I2802" s="1" t="s">
        <v>7604</v>
      </c>
      <c r="J2802" s="1" t="s">
        <v>11</v>
      </c>
    </row>
    <row r="2803" spans="1:11" hidden="1">
      <c r="A2803" s="1" t="s">
        <v>9158</v>
      </c>
      <c r="B2803" s="1" t="s">
        <v>9159</v>
      </c>
      <c r="C2803" s="1">
        <v>1</v>
      </c>
      <c r="D2803" s="1">
        <v>2</v>
      </c>
      <c r="E2803" s="1">
        <v>0</v>
      </c>
      <c r="F2803" s="1" t="s">
        <v>9158</v>
      </c>
      <c r="G2803" s="1" t="s">
        <v>9160</v>
      </c>
      <c r="H2803" s="1" t="s">
        <v>648</v>
      </c>
      <c r="I2803" s="1" t="s">
        <v>648</v>
      </c>
      <c r="J2803" s="1" t="s">
        <v>11</v>
      </c>
    </row>
    <row r="2804" spans="1:11" hidden="1">
      <c r="A2804" s="1" t="s">
        <v>9161</v>
      </c>
      <c r="B2804" s="1" t="s">
        <v>9162</v>
      </c>
      <c r="C2804" s="1">
        <v>1</v>
      </c>
      <c r="D2804" s="1">
        <v>2</v>
      </c>
      <c r="E2804" s="1">
        <v>0</v>
      </c>
      <c r="F2804" s="1" t="s">
        <v>9161</v>
      </c>
      <c r="G2804" s="1" t="s">
        <v>9163</v>
      </c>
      <c r="H2804" s="1" t="s">
        <v>648</v>
      </c>
      <c r="I2804" s="1" t="s">
        <v>648</v>
      </c>
      <c r="J2804" s="1" t="s">
        <v>11</v>
      </c>
    </row>
    <row r="2805" spans="1:11" hidden="1">
      <c r="A2805" s="6" t="s">
        <v>1718</v>
      </c>
      <c r="B2805" s="6" t="s">
        <v>1719</v>
      </c>
      <c r="C2805" s="6">
        <v>1</v>
      </c>
      <c r="D2805" s="6">
        <v>1</v>
      </c>
      <c r="E2805" s="6">
        <v>0</v>
      </c>
      <c r="F2805" s="6" t="s">
        <v>1718</v>
      </c>
      <c r="G2805" s="6" t="s">
        <v>1720</v>
      </c>
      <c r="H2805" s="6" t="s">
        <v>72</v>
      </c>
      <c r="I2805" s="6" t="s">
        <v>72</v>
      </c>
      <c r="J2805" s="6" t="s">
        <v>1721</v>
      </c>
      <c r="K2805" s="6" t="s">
        <v>9813</v>
      </c>
    </row>
    <row r="2806" spans="1:11" hidden="1">
      <c r="A2806" s="6" t="s">
        <v>3917</v>
      </c>
      <c r="B2806" s="6" t="s">
        <v>3918</v>
      </c>
      <c r="C2806" s="6">
        <v>1</v>
      </c>
      <c r="D2806" s="6">
        <v>1</v>
      </c>
      <c r="E2806" s="6">
        <v>0</v>
      </c>
      <c r="F2806" s="6" t="s">
        <v>3917</v>
      </c>
      <c r="G2806" s="6" t="s">
        <v>3919</v>
      </c>
      <c r="H2806" s="6" t="s">
        <v>72</v>
      </c>
      <c r="I2806" s="6" t="s">
        <v>72</v>
      </c>
      <c r="J2806" s="6" t="s">
        <v>3920</v>
      </c>
      <c r="K2806" s="6" t="s">
        <v>10109</v>
      </c>
    </row>
    <row r="2807" spans="1:11" hidden="1">
      <c r="A2807" s="6" t="s">
        <v>4041</v>
      </c>
      <c r="B2807" s="6" t="s">
        <v>4042</v>
      </c>
      <c r="C2807" s="6">
        <v>1</v>
      </c>
      <c r="D2807" s="6">
        <v>1</v>
      </c>
      <c r="E2807" s="6">
        <v>0</v>
      </c>
      <c r="F2807" s="6" t="s">
        <v>4041</v>
      </c>
      <c r="G2807" s="6" t="s">
        <v>4043</v>
      </c>
      <c r="H2807" s="6" t="s">
        <v>72</v>
      </c>
      <c r="I2807" s="6" t="s">
        <v>72</v>
      </c>
      <c r="J2807" s="6" t="s">
        <v>4044</v>
      </c>
      <c r="K2807" s="6" t="s">
        <v>10130</v>
      </c>
    </row>
    <row r="2808" spans="1:11" hidden="1">
      <c r="A2808" s="6" t="s">
        <v>6394</v>
      </c>
      <c r="B2808" s="6" t="s">
        <v>6395</v>
      </c>
      <c r="C2808" s="6">
        <v>1</v>
      </c>
      <c r="D2808" s="6">
        <v>1</v>
      </c>
      <c r="E2808" s="6">
        <v>0</v>
      </c>
      <c r="F2808" s="6" t="s">
        <v>6394</v>
      </c>
      <c r="G2808" s="6" t="s">
        <v>6396</v>
      </c>
      <c r="H2808" s="6" t="s">
        <v>72</v>
      </c>
      <c r="I2808" s="6" t="s">
        <v>578</v>
      </c>
      <c r="J2808" s="6" t="s">
        <v>6397</v>
      </c>
      <c r="K2808" s="6" t="s">
        <v>10422</v>
      </c>
    </row>
    <row r="2809" spans="1:11" hidden="1">
      <c r="A2809" s="6" t="s">
        <v>6511</v>
      </c>
      <c r="B2809" s="6" t="s">
        <v>6512</v>
      </c>
      <c r="C2809" s="6">
        <v>1</v>
      </c>
      <c r="D2809" s="6">
        <v>1</v>
      </c>
      <c r="E2809" s="6">
        <v>0</v>
      </c>
      <c r="F2809" s="6" t="s">
        <v>6511</v>
      </c>
      <c r="G2809" s="6" t="s">
        <v>10430</v>
      </c>
      <c r="H2809" s="6" t="s">
        <v>72</v>
      </c>
      <c r="I2809" s="6" t="s">
        <v>578</v>
      </c>
      <c r="J2809" s="6" t="s">
        <v>11</v>
      </c>
      <c r="K2809" s="6" t="s">
        <v>11</v>
      </c>
    </row>
    <row r="2810" spans="1:11" hidden="1">
      <c r="A2810" s="6" t="s">
        <v>1271</v>
      </c>
      <c r="B2810" s="6" t="s">
        <v>6527</v>
      </c>
      <c r="C2810" s="6">
        <v>1</v>
      </c>
      <c r="D2810" s="6">
        <v>1</v>
      </c>
      <c r="E2810" s="6">
        <v>0</v>
      </c>
      <c r="F2810" s="6" t="s">
        <v>6528</v>
      </c>
      <c r="G2810" s="6" t="s">
        <v>6529</v>
      </c>
      <c r="H2810" s="6" t="s">
        <v>72</v>
      </c>
      <c r="I2810" s="6" t="s">
        <v>578</v>
      </c>
      <c r="J2810" s="6" t="s">
        <v>6530</v>
      </c>
      <c r="K2810" s="6" t="s">
        <v>11</v>
      </c>
    </row>
    <row r="2811" spans="1:11" hidden="1">
      <c r="A2811" s="6" t="s">
        <v>6555</v>
      </c>
      <c r="B2811" s="6" t="s">
        <v>6556</v>
      </c>
      <c r="C2811" s="6">
        <v>1</v>
      </c>
      <c r="D2811" s="6">
        <v>1</v>
      </c>
      <c r="E2811" s="6">
        <v>0</v>
      </c>
      <c r="F2811" s="6" t="s">
        <v>6557</v>
      </c>
      <c r="G2811" s="6" t="s">
        <v>6558</v>
      </c>
      <c r="H2811" s="6" t="s">
        <v>72</v>
      </c>
      <c r="I2811" s="6" t="s">
        <v>135</v>
      </c>
      <c r="J2811" s="6" t="s">
        <v>6559</v>
      </c>
      <c r="K2811" s="6" t="s">
        <v>11</v>
      </c>
    </row>
    <row r="2812" spans="1:11" hidden="1">
      <c r="A2812" s="6" t="s">
        <v>6635</v>
      </c>
      <c r="B2812" s="6" t="s">
        <v>6636</v>
      </c>
      <c r="C2812" s="6">
        <v>1</v>
      </c>
      <c r="D2812" s="6">
        <v>1</v>
      </c>
      <c r="E2812" s="6">
        <v>0</v>
      </c>
      <c r="F2812" s="6" t="s">
        <v>6635</v>
      </c>
      <c r="G2812" s="6" t="s">
        <v>6637</v>
      </c>
      <c r="H2812" s="6" t="s">
        <v>72</v>
      </c>
      <c r="I2812" s="6" t="s">
        <v>578</v>
      </c>
      <c r="J2812" s="6" t="s">
        <v>6638</v>
      </c>
      <c r="K2812" s="6" t="s">
        <v>10448</v>
      </c>
    </row>
    <row r="2813" spans="1:11" hidden="1">
      <c r="A2813" s="6" t="s">
        <v>7001</v>
      </c>
      <c r="B2813" s="6" t="s">
        <v>7002</v>
      </c>
      <c r="C2813" s="6">
        <v>1</v>
      </c>
      <c r="D2813" s="6">
        <v>1</v>
      </c>
      <c r="E2813" s="6">
        <v>0</v>
      </c>
      <c r="F2813" s="6" t="s">
        <v>7001</v>
      </c>
      <c r="G2813" s="6" t="s">
        <v>7003</v>
      </c>
      <c r="H2813" s="6" t="s">
        <v>72</v>
      </c>
      <c r="I2813" s="6" t="s">
        <v>578</v>
      </c>
      <c r="J2813" s="6" t="s">
        <v>7004</v>
      </c>
      <c r="K2813" s="6" t="s">
        <v>10528</v>
      </c>
    </row>
    <row r="2814" spans="1:11" hidden="1">
      <c r="A2814" s="6" t="s">
        <v>7054</v>
      </c>
      <c r="B2814" s="6" t="s">
        <v>7055</v>
      </c>
      <c r="C2814" s="6">
        <v>1</v>
      </c>
      <c r="D2814" s="6">
        <v>1</v>
      </c>
      <c r="E2814" s="6">
        <v>0</v>
      </c>
      <c r="F2814" s="6" t="s">
        <v>7054</v>
      </c>
      <c r="G2814" s="6" t="s">
        <v>7056</v>
      </c>
      <c r="H2814" s="6" t="s">
        <v>72</v>
      </c>
      <c r="I2814" s="6" t="s">
        <v>578</v>
      </c>
      <c r="J2814" s="6" t="s">
        <v>7057</v>
      </c>
      <c r="K2814" s="6" t="s">
        <v>10540</v>
      </c>
    </row>
    <row r="2815" spans="1:11" hidden="1">
      <c r="A2815" s="6" t="s">
        <v>10660</v>
      </c>
      <c r="B2815" s="6" t="s">
        <v>10661</v>
      </c>
      <c r="C2815" s="6">
        <v>1</v>
      </c>
      <c r="D2815" s="6">
        <v>1</v>
      </c>
      <c r="E2815" s="6">
        <v>0</v>
      </c>
      <c r="F2815" s="6" t="s">
        <v>10662</v>
      </c>
      <c r="G2815" s="6" t="s">
        <v>10663</v>
      </c>
      <c r="H2815" s="6" t="s">
        <v>72</v>
      </c>
      <c r="I2815" s="6" t="s">
        <v>578</v>
      </c>
      <c r="J2815" s="6" t="s">
        <v>10664</v>
      </c>
      <c r="K2815" s="6" t="s">
        <v>10665</v>
      </c>
    </row>
    <row r="2816" spans="1:11" hidden="1">
      <c r="A2816" s="1" t="s">
        <v>7647</v>
      </c>
      <c r="B2816" s="1" t="s">
        <v>7648</v>
      </c>
      <c r="C2816" s="1">
        <v>1</v>
      </c>
      <c r="D2816" s="1">
        <v>2</v>
      </c>
      <c r="E2816" s="1">
        <v>0</v>
      </c>
      <c r="F2816" s="1" t="s">
        <v>7647</v>
      </c>
      <c r="G2816" s="1" t="s">
        <v>7649</v>
      </c>
      <c r="H2816" s="1" t="s">
        <v>7650</v>
      </c>
      <c r="I2816" s="1" t="s">
        <v>7650</v>
      </c>
      <c r="J2816" s="1" t="s">
        <v>11</v>
      </c>
    </row>
    <row r="2817" spans="1:10" hidden="1">
      <c r="A2817" s="1" t="s">
        <v>1718</v>
      </c>
      <c r="B2817" s="1" t="s">
        <v>1719</v>
      </c>
      <c r="C2817" s="1">
        <v>1</v>
      </c>
      <c r="D2817" s="1">
        <v>1</v>
      </c>
      <c r="E2817" s="1">
        <v>0</v>
      </c>
      <c r="F2817" s="1" t="s">
        <v>1718</v>
      </c>
      <c r="G2817" s="1" t="s">
        <v>1720</v>
      </c>
      <c r="H2817" s="1" t="s">
        <v>72</v>
      </c>
      <c r="I2817" s="1" t="s">
        <v>72</v>
      </c>
      <c r="J2817" s="1" t="s">
        <v>1721</v>
      </c>
    </row>
    <row r="2818" spans="1:10" hidden="1">
      <c r="A2818" s="1" t="s">
        <v>7693</v>
      </c>
      <c r="B2818" s="1" t="s">
        <v>7694</v>
      </c>
      <c r="C2818" s="1">
        <v>1</v>
      </c>
      <c r="D2818" s="1">
        <v>2</v>
      </c>
      <c r="E2818" s="1">
        <v>0</v>
      </c>
      <c r="F2818" s="1" t="s">
        <v>7693</v>
      </c>
      <c r="G2818" s="1" t="s">
        <v>7695</v>
      </c>
      <c r="H2818" s="1" t="s">
        <v>72</v>
      </c>
      <c r="I2818" s="1" t="s">
        <v>72</v>
      </c>
      <c r="J2818" s="1" t="s">
        <v>11</v>
      </c>
    </row>
    <row r="2819" spans="1:10" hidden="1">
      <c r="A2819" s="1" t="s">
        <v>3917</v>
      </c>
      <c r="B2819" s="1" t="s">
        <v>3918</v>
      </c>
      <c r="C2819" s="1">
        <v>1</v>
      </c>
      <c r="D2819" s="1">
        <v>1</v>
      </c>
      <c r="E2819" s="1">
        <v>0</v>
      </c>
      <c r="F2819" s="1" t="s">
        <v>3917</v>
      </c>
      <c r="G2819" s="1" t="s">
        <v>3919</v>
      </c>
      <c r="H2819" s="1" t="s">
        <v>72</v>
      </c>
      <c r="I2819" s="1" t="s">
        <v>72</v>
      </c>
      <c r="J2819" s="1" t="s">
        <v>3920</v>
      </c>
    </row>
    <row r="2820" spans="1:10" hidden="1">
      <c r="A2820" s="1" t="s">
        <v>4041</v>
      </c>
      <c r="B2820" s="1" t="s">
        <v>4042</v>
      </c>
      <c r="C2820" s="1">
        <v>1</v>
      </c>
      <c r="D2820" s="1">
        <v>1</v>
      </c>
      <c r="E2820" s="1">
        <v>0</v>
      </c>
      <c r="F2820" s="1" t="s">
        <v>4041</v>
      </c>
      <c r="G2820" s="1" t="s">
        <v>4043</v>
      </c>
      <c r="H2820" s="1" t="s">
        <v>72</v>
      </c>
      <c r="I2820" s="1" t="s">
        <v>72</v>
      </c>
      <c r="J2820" s="1" t="s">
        <v>4044</v>
      </c>
    </row>
    <row r="2821" spans="1:10" hidden="1">
      <c r="A2821" s="1" t="s">
        <v>9173</v>
      </c>
      <c r="B2821" s="1" t="s">
        <v>9174</v>
      </c>
      <c r="C2821" s="1">
        <v>1</v>
      </c>
      <c r="D2821" s="1">
        <v>2</v>
      </c>
      <c r="E2821" s="1">
        <v>0</v>
      </c>
      <c r="F2821" s="1" t="s">
        <v>9173</v>
      </c>
      <c r="G2821" s="1" t="s">
        <v>9175</v>
      </c>
      <c r="H2821" s="1" t="s">
        <v>72</v>
      </c>
      <c r="I2821" s="1" t="s">
        <v>72</v>
      </c>
      <c r="J2821" s="1" t="s">
        <v>11</v>
      </c>
    </row>
    <row r="2822" spans="1:10" hidden="1">
      <c r="A2822" s="1" t="s">
        <v>9181</v>
      </c>
      <c r="B2822" s="1" t="s">
        <v>9182</v>
      </c>
      <c r="C2822" s="1">
        <v>1</v>
      </c>
      <c r="D2822" s="1">
        <v>2</v>
      </c>
      <c r="E2822" s="1">
        <v>0</v>
      </c>
      <c r="F2822" s="1" t="s">
        <v>9181</v>
      </c>
      <c r="G2822" s="1" t="s">
        <v>9183</v>
      </c>
      <c r="H2822" s="1" t="s">
        <v>72</v>
      </c>
      <c r="I2822" s="1" t="s">
        <v>72</v>
      </c>
      <c r="J2822" s="1" t="s">
        <v>11</v>
      </c>
    </row>
    <row r="2823" spans="1:10" hidden="1">
      <c r="A2823" s="1" t="s">
        <v>6394</v>
      </c>
      <c r="B2823" s="1" t="s">
        <v>6395</v>
      </c>
      <c r="C2823" s="1">
        <v>1</v>
      </c>
      <c r="D2823" s="1">
        <v>1</v>
      </c>
      <c r="E2823" s="1">
        <v>0</v>
      </c>
      <c r="F2823" s="1" t="s">
        <v>6394</v>
      </c>
      <c r="G2823" s="1" t="s">
        <v>6396</v>
      </c>
      <c r="H2823" s="1" t="s">
        <v>72</v>
      </c>
      <c r="I2823" s="1" t="s">
        <v>578</v>
      </c>
      <c r="J2823" s="1" t="s">
        <v>6397</v>
      </c>
    </row>
    <row r="2824" spans="1:10" hidden="1">
      <c r="A2824" s="1" t="s">
        <v>6511</v>
      </c>
      <c r="B2824" s="1" t="s">
        <v>6512</v>
      </c>
      <c r="C2824" s="1">
        <v>1</v>
      </c>
      <c r="D2824" s="1">
        <v>1</v>
      </c>
      <c r="E2824" s="1">
        <v>0</v>
      </c>
      <c r="F2824" s="1" t="s">
        <v>6511</v>
      </c>
      <c r="G2824" s="1" t="s">
        <v>9549</v>
      </c>
      <c r="H2824" s="1" t="s">
        <v>72</v>
      </c>
      <c r="I2824" s="1" t="s">
        <v>578</v>
      </c>
      <c r="J2824" s="1" t="s">
        <v>11</v>
      </c>
    </row>
    <row r="2825" spans="1:10" hidden="1">
      <c r="A2825" s="1" t="s">
        <v>1271</v>
      </c>
      <c r="B2825" s="1" t="s">
        <v>6527</v>
      </c>
      <c r="C2825" s="1">
        <v>1</v>
      </c>
      <c r="D2825" s="1">
        <v>1</v>
      </c>
      <c r="E2825" s="1">
        <v>0</v>
      </c>
      <c r="F2825" s="1" t="s">
        <v>6528</v>
      </c>
      <c r="G2825" s="1" t="s">
        <v>6529</v>
      </c>
      <c r="H2825" s="1" t="s">
        <v>72</v>
      </c>
      <c r="I2825" s="1" t="s">
        <v>578</v>
      </c>
      <c r="J2825" s="1" t="s">
        <v>6530</v>
      </c>
    </row>
    <row r="2826" spans="1:10" hidden="1">
      <c r="A2826" s="1" t="s">
        <v>6635</v>
      </c>
      <c r="B2826" s="1" t="s">
        <v>6636</v>
      </c>
      <c r="C2826" s="1">
        <v>1</v>
      </c>
      <c r="D2826" s="1">
        <v>1</v>
      </c>
      <c r="E2826" s="1">
        <v>0</v>
      </c>
      <c r="F2826" s="1" t="s">
        <v>6635</v>
      </c>
      <c r="G2826" s="1" t="s">
        <v>6637</v>
      </c>
      <c r="H2826" s="1" t="s">
        <v>72</v>
      </c>
      <c r="I2826" s="1" t="s">
        <v>578</v>
      </c>
      <c r="J2826" s="1" t="s">
        <v>6638</v>
      </c>
    </row>
    <row r="2827" spans="1:10" hidden="1">
      <c r="A2827" s="1" t="s">
        <v>7001</v>
      </c>
      <c r="B2827" s="1" t="s">
        <v>7002</v>
      </c>
      <c r="C2827" s="1">
        <v>1</v>
      </c>
      <c r="D2827" s="1">
        <v>1</v>
      </c>
      <c r="E2827" s="1">
        <v>0</v>
      </c>
      <c r="F2827" s="1" t="s">
        <v>7001</v>
      </c>
      <c r="G2827" s="1" t="s">
        <v>7003</v>
      </c>
      <c r="H2827" s="1" t="s">
        <v>72</v>
      </c>
      <c r="I2827" s="1" t="s">
        <v>578</v>
      </c>
      <c r="J2827" s="1" t="s">
        <v>7004</v>
      </c>
    </row>
    <row r="2828" spans="1:10" hidden="1">
      <c r="A2828" s="1" t="s">
        <v>7054</v>
      </c>
      <c r="B2828" s="1" t="s">
        <v>7055</v>
      </c>
      <c r="C2828" s="1">
        <v>1</v>
      </c>
      <c r="D2828" s="1">
        <v>1</v>
      </c>
      <c r="E2828" s="1">
        <v>0</v>
      </c>
      <c r="F2828" s="1" t="s">
        <v>7054</v>
      </c>
      <c r="G2828" s="1" t="s">
        <v>7056</v>
      </c>
      <c r="H2828" s="1" t="s">
        <v>72</v>
      </c>
      <c r="I2828" s="1" t="s">
        <v>578</v>
      </c>
      <c r="J2828" s="1" t="s">
        <v>7057</v>
      </c>
    </row>
    <row r="2829" spans="1:10" hidden="1">
      <c r="A2829" s="1" t="s">
        <v>9535</v>
      </c>
      <c r="B2829" s="1" t="s">
        <v>9536</v>
      </c>
      <c r="C2829" s="1">
        <v>1</v>
      </c>
      <c r="D2829" s="1">
        <v>2</v>
      </c>
      <c r="E2829" s="1">
        <v>0</v>
      </c>
      <c r="F2829" s="1" t="s">
        <v>9535</v>
      </c>
      <c r="G2829" s="1" t="s">
        <v>9537</v>
      </c>
      <c r="H2829" s="1" t="s">
        <v>72</v>
      </c>
      <c r="I2829" s="1" t="s">
        <v>578</v>
      </c>
      <c r="J2829" s="1" t="s">
        <v>11</v>
      </c>
    </row>
    <row r="2830" spans="1:10" hidden="1">
      <c r="A2830" s="1" t="s">
        <v>6555</v>
      </c>
      <c r="B2830" s="1" t="s">
        <v>6556</v>
      </c>
      <c r="C2830" s="1">
        <v>1</v>
      </c>
      <c r="D2830" s="1">
        <v>1</v>
      </c>
      <c r="E2830" s="1">
        <v>0</v>
      </c>
      <c r="F2830" s="1" t="s">
        <v>6557</v>
      </c>
      <c r="G2830" s="1" t="s">
        <v>6558</v>
      </c>
      <c r="H2830" s="1" t="s">
        <v>72</v>
      </c>
      <c r="I2830" s="1" t="s">
        <v>135</v>
      </c>
      <c r="J2830" s="1" t="s">
        <v>6559</v>
      </c>
    </row>
    <row r="2831" spans="1:10" hidden="1">
      <c r="B2831" s="1" t="s">
        <v>10964</v>
      </c>
      <c r="F2831" s="1" t="s">
        <v>10965</v>
      </c>
      <c r="G2831" s="1" t="s">
        <v>10966</v>
      </c>
      <c r="H2831" s="6" t="s">
        <v>72</v>
      </c>
      <c r="I2831" s="6" t="s">
        <v>72</v>
      </c>
    </row>
    <row r="2832" spans="1:10" hidden="1">
      <c r="B2832" t="s">
        <v>11198</v>
      </c>
      <c r="F2832" t="s">
        <v>11199</v>
      </c>
      <c r="G2832" t="s">
        <v>11200</v>
      </c>
      <c r="H2832" t="s">
        <v>72</v>
      </c>
      <c r="I2832" t="s">
        <v>72</v>
      </c>
    </row>
    <row r="2833" spans="1:11" hidden="1">
      <c r="A2833" s="6" t="s">
        <v>575</v>
      </c>
      <c r="B2833" s="6" t="s">
        <v>576</v>
      </c>
      <c r="C2833" s="6">
        <v>1</v>
      </c>
      <c r="D2833" s="6">
        <v>1</v>
      </c>
      <c r="E2833" s="6">
        <v>0</v>
      </c>
      <c r="F2833" s="6" t="s">
        <v>575</v>
      </c>
      <c r="G2833" s="6" t="s">
        <v>577</v>
      </c>
      <c r="H2833" s="6" t="s">
        <v>578</v>
      </c>
      <c r="I2833" s="6" t="s">
        <v>578</v>
      </c>
      <c r="J2833" s="6" t="s">
        <v>579</v>
      </c>
      <c r="K2833" s="6" t="s">
        <v>9646</v>
      </c>
    </row>
    <row r="2834" spans="1:11" hidden="1">
      <c r="A2834" s="6" t="s">
        <v>587</v>
      </c>
      <c r="B2834" s="6" t="s">
        <v>588</v>
      </c>
      <c r="C2834" s="6">
        <v>1</v>
      </c>
      <c r="D2834" s="6">
        <v>1</v>
      </c>
      <c r="E2834" s="6">
        <v>0</v>
      </c>
      <c r="F2834" s="6" t="s">
        <v>587</v>
      </c>
      <c r="G2834" s="6" t="s">
        <v>589</v>
      </c>
      <c r="H2834" s="6" t="s">
        <v>578</v>
      </c>
      <c r="I2834" s="6" t="s">
        <v>578</v>
      </c>
      <c r="J2834" s="6" t="s">
        <v>590</v>
      </c>
      <c r="K2834" s="6" t="s">
        <v>9648</v>
      </c>
    </row>
    <row r="2835" spans="1:11" hidden="1">
      <c r="A2835" s="6" t="s">
        <v>1019</v>
      </c>
      <c r="B2835" s="6" t="s">
        <v>1020</v>
      </c>
      <c r="C2835" s="6">
        <v>1</v>
      </c>
      <c r="D2835" s="6">
        <v>1</v>
      </c>
      <c r="E2835" s="6">
        <v>0</v>
      </c>
      <c r="F2835" s="6" t="s">
        <v>1019</v>
      </c>
      <c r="G2835" s="6" t="s">
        <v>1021</v>
      </c>
      <c r="H2835" s="6" t="s">
        <v>578</v>
      </c>
      <c r="I2835" s="6" t="s">
        <v>578</v>
      </c>
      <c r="J2835" s="6" t="s">
        <v>1022</v>
      </c>
      <c r="K2835" s="6" t="s">
        <v>9711</v>
      </c>
    </row>
    <row r="2836" spans="1:11" hidden="1">
      <c r="A2836" s="6" t="s">
        <v>1353</v>
      </c>
      <c r="B2836" s="6" t="s">
        <v>1354</v>
      </c>
      <c r="C2836" s="6">
        <v>1</v>
      </c>
      <c r="D2836" s="6">
        <v>1</v>
      </c>
      <c r="E2836" s="6">
        <v>0</v>
      </c>
      <c r="F2836" s="6" t="s">
        <v>1353</v>
      </c>
      <c r="G2836" s="6" t="s">
        <v>1355</v>
      </c>
      <c r="H2836" s="6" t="s">
        <v>578</v>
      </c>
      <c r="I2836" s="6" t="s">
        <v>578</v>
      </c>
      <c r="J2836" s="6" t="s">
        <v>11</v>
      </c>
      <c r="K2836" s="6" t="s">
        <v>9762</v>
      </c>
    </row>
    <row r="2837" spans="1:11" hidden="1">
      <c r="A2837" s="6" t="s">
        <v>1500</v>
      </c>
      <c r="B2837" s="6" t="s">
        <v>1501</v>
      </c>
      <c r="C2837" s="6">
        <v>1</v>
      </c>
      <c r="D2837" s="6">
        <v>1</v>
      </c>
      <c r="E2837" s="6">
        <v>0</v>
      </c>
      <c r="F2837" s="6" t="s">
        <v>1500</v>
      </c>
      <c r="G2837" s="6" t="s">
        <v>1502</v>
      </c>
      <c r="H2837" s="6" t="s">
        <v>578</v>
      </c>
      <c r="I2837" s="6" t="s">
        <v>578</v>
      </c>
      <c r="J2837" s="6" t="s">
        <v>1503</v>
      </c>
      <c r="K2837" s="6" t="s">
        <v>9782</v>
      </c>
    </row>
    <row r="2838" spans="1:11" hidden="1">
      <c r="A2838" s="6" t="s">
        <v>1504</v>
      </c>
      <c r="B2838" s="6" t="s">
        <v>1505</v>
      </c>
      <c r="C2838" s="6">
        <v>1</v>
      </c>
      <c r="D2838" s="6">
        <v>1</v>
      </c>
      <c r="E2838" s="6">
        <v>0</v>
      </c>
      <c r="F2838" s="6" t="s">
        <v>1504</v>
      </c>
      <c r="G2838" s="6" t="s">
        <v>1506</v>
      </c>
      <c r="H2838" s="6" t="s">
        <v>578</v>
      </c>
      <c r="I2838" s="6" t="s">
        <v>578</v>
      </c>
      <c r="J2838" s="6" t="s">
        <v>1507</v>
      </c>
      <c r="K2838" s="6" t="s">
        <v>9783</v>
      </c>
    </row>
    <row r="2839" spans="1:11" hidden="1">
      <c r="A2839" s="6" t="s">
        <v>2109</v>
      </c>
      <c r="B2839" s="6" t="s">
        <v>2110</v>
      </c>
      <c r="C2839" s="6">
        <v>1</v>
      </c>
      <c r="D2839" s="6">
        <v>1</v>
      </c>
      <c r="E2839" s="6">
        <v>0</v>
      </c>
      <c r="F2839" s="6" t="s">
        <v>2109</v>
      </c>
      <c r="G2839" s="6" t="s">
        <v>2111</v>
      </c>
      <c r="H2839" s="6" t="s">
        <v>578</v>
      </c>
      <c r="I2839" s="6" t="s">
        <v>578</v>
      </c>
      <c r="J2839" s="6" t="s">
        <v>11</v>
      </c>
      <c r="K2839" s="6" t="s">
        <v>11</v>
      </c>
    </row>
    <row r="2840" spans="1:11" hidden="1">
      <c r="A2840" s="6" t="s">
        <v>2484</v>
      </c>
      <c r="B2840" s="6" t="s">
        <v>2485</v>
      </c>
      <c r="C2840" s="6">
        <v>1</v>
      </c>
      <c r="D2840" s="6">
        <v>1</v>
      </c>
      <c r="E2840" s="6">
        <v>0</v>
      </c>
      <c r="F2840" s="6" t="s">
        <v>2484</v>
      </c>
      <c r="G2840" s="6" t="s">
        <v>2486</v>
      </c>
      <c r="H2840" s="6" t="s">
        <v>578</v>
      </c>
      <c r="I2840" s="6" t="s">
        <v>578</v>
      </c>
      <c r="J2840" s="6" t="s">
        <v>2487</v>
      </c>
      <c r="K2840" s="6" t="s">
        <v>11</v>
      </c>
    </row>
    <row r="2841" spans="1:11" hidden="1">
      <c r="A2841" s="6" t="s">
        <v>3309</v>
      </c>
      <c r="B2841" s="6" t="s">
        <v>3310</v>
      </c>
      <c r="C2841" s="6">
        <v>1</v>
      </c>
      <c r="D2841" s="6">
        <v>1</v>
      </c>
      <c r="E2841" s="6">
        <v>0</v>
      </c>
      <c r="F2841" s="6" t="s">
        <v>3309</v>
      </c>
      <c r="G2841" s="6" t="s">
        <v>3311</v>
      </c>
      <c r="H2841" s="6" t="s">
        <v>578</v>
      </c>
      <c r="I2841" s="6" t="s">
        <v>578</v>
      </c>
      <c r="J2841" s="6" t="s">
        <v>3312</v>
      </c>
      <c r="K2841" s="6" t="s">
        <v>10031</v>
      </c>
    </row>
    <row r="2842" spans="1:11" hidden="1">
      <c r="A2842" s="6" t="s">
        <v>3403</v>
      </c>
      <c r="B2842" s="6" t="s">
        <v>3404</v>
      </c>
      <c r="C2842" s="6">
        <v>1</v>
      </c>
      <c r="D2842" s="6">
        <v>1</v>
      </c>
      <c r="E2842" s="6">
        <v>0</v>
      </c>
      <c r="F2842" s="6" t="s">
        <v>3403</v>
      </c>
      <c r="G2842" s="6" t="s">
        <v>3405</v>
      </c>
      <c r="H2842" s="6" t="s">
        <v>578</v>
      </c>
      <c r="I2842" s="6" t="s">
        <v>578</v>
      </c>
      <c r="J2842" s="6" t="s">
        <v>3406</v>
      </c>
      <c r="K2842" s="6" t="s">
        <v>10045</v>
      </c>
    </row>
    <row r="2843" spans="1:11" hidden="1">
      <c r="A2843" s="6" t="s">
        <v>3736</v>
      </c>
      <c r="B2843" s="6" t="s">
        <v>3737</v>
      </c>
      <c r="C2843" s="6">
        <v>1</v>
      </c>
      <c r="D2843" s="6">
        <v>1</v>
      </c>
      <c r="E2843" s="6">
        <v>0</v>
      </c>
      <c r="F2843" s="6" t="s">
        <v>3736</v>
      </c>
      <c r="G2843" s="6" t="s">
        <v>3738</v>
      </c>
      <c r="H2843" s="6" t="s">
        <v>578</v>
      </c>
      <c r="I2843" s="6" t="s">
        <v>578</v>
      </c>
      <c r="J2843" s="6" t="s">
        <v>3739</v>
      </c>
      <c r="K2843" s="6" t="s">
        <v>11</v>
      </c>
    </row>
    <row r="2844" spans="1:11" hidden="1">
      <c r="A2844" s="6" t="s">
        <v>3769</v>
      </c>
      <c r="B2844" s="6" t="s">
        <v>3770</v>
      </c>
      <c r="C2844" s="6">
        <v>1</v>
      </c>
      <c r="D2844" s="6">
        <v>1</v>
      </c>
      <c r="E2844" s="6">
        <v>0</v>
      </c>
      <c r="F2844" s="6" t="s">
        <v>3769</v>
      </c>
      <c r="G2844" s="6" t="s">
        <v>3771</v>
      </c>
      <c r="H2844" s="6" t="s">
        <v>578</v>
      </c>
      <c r="I2844" s="6" t="s">
        <v>578</v>
      </c>
      <c r="J2844" s="6" t="s">
        <v>3772</v>
      </c>
      <c r="K2844" s="6" t="s">
        <v>11</v>
      </c>
    </row>
    <row r="2845" spans="1:11" hidden="1">
      <c r="A2845" s="6" t="s">
        <v>3872</v>
      </c>
      <c r="B2845" s="6" t="s">
        <v>3873</v>
      </c>
      <c r="C2845" s="6">
        <v>1</v>
      </c>
      <c r="D2845" s="6">
        <v>1</v>
      </c>
      <c r="E2845" s="6">
        <v>0</v>
      </c>
      <c r="F2845" s="6" t="s">
        <v>3872</v>
      </c>
      <c r="G2845" s="6" t="s">
        <v>3874</v>
      </c>
      <c r="H2845" s="6" t="s">
        <v>578</v>
      </c>
      <c r="I2845" s="6" t="s">
        <v>578</v>
      </c>
      <c r="J2845" s="6" t="s">
        <v>3875</v>
      </c>
      <c r="K2845" s="6" t="s">
        <v>11</v>
      </c>
    </row>
    <row r="2846" spans="1:11" hidden="1">
      <c r="A2846" s="6" t="s">
        <v>3899</v>
      </c>
      <c r="B2846" s="6" t="s">
        <v>3900</v>
      </c>
      <c r="C2846" s="6">
        <v>1</v>
      </c>
      <c r="D2846" s="6">
        <v>1</v>
      </c>
      <c r="E2846" s="6">
        <v>0</v>
      </c>
      <c r="F2846" s="6" t="s">
        <v>3899</v>
      </c>
      <c r="G2846" s="6" t="s">
        <v>3901</v>
      </c>
      <c r="H2846" s="6" t="s">
        <v>578</v>
      </c>
      <c r="I2846" s="6" t="s">
        <v>578</v>
      </c>
      <c r="J2846" s="6" t="s">
        <v>3902</v>
      </c>
      <c r="K2846" s="6" t="s">
        <v>10105</v>
      </c>
    </row>
    <row r="2847" spans="1:11" hidden="1">
      <c r="A2847" s="6" t="s">
        <v>4552</v>
      </c>
      <c r="B2847" s="6" t="s">
        <v>4553</v>
      </c>
      <c r="C2847" s="6">
        <v>1</v>
      </c>
      <c r="D2847" s="6">
        <v>1</v>
      </c>
      <c r="E2847" s="6">
        <v>0</v>
      </c>
      <c r="F2847" s="6" t="s">
        <v>4552</v>
      </c>
      <c r="G2847" s="6" t="s">
        <v>4554</v>
      </c>
      <c r="H2847" s="6" t="s">
        <v>578</v>
      </c>
      <c r="I2847" s="6" t="s">
        <v>578</v>
      </c>
      <c r="J2847" s="6" t="s">
        <v>4555</v>
      </c>
      <c r="K2847" s="6" t="s">
        <v>11</v>
      </c>
    </row>
    <row r="2848" spans="1:11" hidden="1">
      <c r="A2848" s="6" t="s">
        <v>4681</v>
      </c>
      <c r="B2848" s="6" t="s">
        <v>4682</v>
      </c>
      <c r="C2848" s="6">
        <v>1</v>
      </c>
      <c r="D2848" s="6">
        <v>1</v>
      </c>
      <c r="E2848" s="6">
        <v>0</v>
      </c>
      <c r="F2848" s="6" t="s">
        <v>4681</v>
      </c>
      <c r="G2848" s="6" t="s">
        <v>3292</v>
      </c>
      <c r="H2848" s="6" t="s">
        <v>578</v>
      </c>
      <c r="I2848" s="6" t="s">
        <v>578</v>
      </c>
      <c r="J2848" s="6" t="s">
        <v>4683</v>
      </c>
      <c r="K2848" s="6" t="s">
        <v>11</v>
      </c>
    </row>
    <row r="2849" spans="1:11" hidden="1">
      <c r="A2849" s="6" t="s">
        <v>4959</v>
      </c>
      <c r="B2849" s="6" t="s">
        <v>4960</v>
      </c>
      <c r="C2849" s="6">
        <v>1</v>
      </c>
      <c r="D2849" s="6">
        <v>1</v>
      </c>
      <c r="E2849" s="6">
        <v>0</v>
      </c>
      <c r="F2849" s="6" t="s">
        <v>4959</v>
      </c>
      <c r="G2849" s="6" t="s">
        <v>4961</v>
      </c>
      <c r="H2849" s="6" t="s">
        <v>578</v>
      </c>
      <c r="I2849" s="6" t="s">
        <v>578</v>
      </c>
      <c r="J2849" s="6" t="s">
        <v>4962</v>
      </c>
      <c r="K2849" s="6" t="s">
        <v>11</v>
      </c>
    </row>
    <row r="2850" spans="1:11" hidden="1">
      <c r="A2850" s="6" t="s">
        <v>5269</v>
      </c>
      <c r="B2850" s="6" t="s">
        <v>5270</v>
      </c>
      <c r="C2850" s="6">
        <v>1</v>
      </c>
      <c r="D2850" s="6">
        <v>1</v>
      </c>
      <c r="E2850" s="6">
        <v>0</v>
      </c>
      <c r="F2850" s="6" t="s">
        <v>5269</v>
      </c>
      <c r="G2850" s="6" t="s">
        <v>5271</v>
      </c>
      <c r="H2850" s="6" t="s">
        <v>578</v>
      </c>
      <c r="I2850" s="6" t="s">
        <v>578</v>
      </c>
      <c r="J2850" s="6" t="s">
        <v>5272</v>
      </c>
      <c r="K2850" s="6" t="s">
        <v>10285</v>
      </c>
    </row>
    <row r="2851" spans="1:11" hidden="1">
      <c r="A2851" s="6" t="s">
        <v>6182</v>
      </c>
      <c r="B2851" s="6" t="s">
        <v>6183</v>
      </c>
      <c r="C2851" s="6">
        <v>1</v>
      </c>
      <c r="D2851" s="6">
        <v>1</v>
      </c>
      <c r="E2851" s="6">
        <v>0</v>
      </c>
      <c r="F2851" s="6" t="s">
        <v>6182</v>
      </c>
      <c r="G2851" s="6" t="s">
        <v>6184</v>
      </c>
      <c r="H2851" s="6" t="s">
        <v>578</v>
      </c>
      <c r="I2851" s="6" t="s">
        <v>578</v>
      </c>
      <c r="J2851" s="6" t="s">
        <v>11</v>
      </c>
      <c r="K2851" s="6" t="s">
        <v>10390</v>
      </c>
    </row>
    <row r="2852" spans="1:11" hidden="1">
      <c r="A2852" s="1" t="s">
        <v>575</v>
      </c>
      <c r="B2852" s="1" t="s">
        <v>576</v>
      </c>
      <c r="C2852" s="1">
        <v>1</v>
      </c>
      <c r="D2852" s="1">
        <v>1</v>
      </c>
      <c r="E2852" s="1">
        <v>0</v>
      </c>
      <c r="F2852" s="1" t="s">
        <v>575</v>
      </c>
      <c r="G2852" s="1" t="s">
        <v>577</v>
      </c>
      <c r="H2852" s="1" t="s">
        <v>578</v>
      </c>
      <c r="I2852" s="1" t="s">
        <v>578</v>
      </c>
      <c r="J2852" s="1" t="s">
        <v>579</v>
      </c>
    </row>
    <row r="2853" spans="1:11" hidden="1">
      <c r="A2853" s="1" t="s">
        <v>587</v>
      </c>
      <c r="B2853" s="1" t="s">
        <v>588</v>
      </c>
      <c r="C2853" s="1">
        <v>1</v>
      </c>
      <c r="D2853" s="1">
        <v>1</v>
      </c>
      <c r="E2853" s="1">
        <v>0</v>
      </c>
      <c r="F2853" s="1" t="s">
        <v>587</v>
      </c>
      <c r="G2853" s="1" t="s">
        <v>589</v>
      </c>
      <c r="H2853" s="1" t="s">
        <v>578</v>
      </c>
      <c r="I2853" s="1" t="s">
        <v>578</v>
      </c>
      <c r="J2853" s="1" t="s">
        <v>590</v>
      </c>
    </row>
    <row r="2854" spans="1:11" hidden="1">
      <c r="A2854" s="1" t="s">
        <v>1019</v>
      </c>
      <c r="B2854" s="1" t="s">
        <v>1020</v>
      </c>
      <c r="C2854" s="1">
        <v>1</v>
      </c>
      <c r="D2854" s="1">
        <v>1</v>
      </c>
      <c r="E2854" s="1">
        <v>0</v>
      </c>
      <c r="F2854" s="1" t="s">
        <v>1019</v>
      </c>
      <c r="G2854" s="1" t="s">
        <v>1021</v>
      </c>
      <c r="H2854" s="1" t="s">
        <v>578</v>
      </c>
      <c r="I2854" s="1" t="s">
        <v>578</v>
      </c>
      <c r="J2854" s="1" t="s">
        <v>1022</v>
      </c>
    </row>
    <row r="2855" spans="1:11" hidden="1">
      <c r="A2855" s="1" t="s">
        <v>1353</v>
      </c>
      <c r="B2855" s="1" t="s">
        <v>1354</v>
      </c>
      <c r="C2855" s="1">
        <v>1</v>
      </c>
      <c r="D2855" s="1">
        <v>1</v>
      </c>
      <c r="E2855" s="1">
        <v>0</v>
      </c>
      <c r="F2855" s="1" t="s">
        <v>1353</v>
      </c>
      <c r="G2855" s="1" t="s">
        <v>1355</v>
      </c>
      <c r="H2855" s="1" t="s">
        <v>578</v>
      </c>
      <c r="I2855" s="1" t="s">
        <v>578</v>
      </c>
      <c r="J2855" s="1" t="s">
        <v>11</v>
      </c>
    </row>
    <row r="2856" spans="1:11" hidden="1">
      <c r="A2856" s="1" t="s">
        <v>1500</v>
      </c>
      <c r="B2856" s="1" t="s">
        <v>1501</v>
      </c>
      <c r="C2856" s="1">
        <v>1</v>
      </c>
      <c r="D2856" s="1">
        <v>1</v>
      </c>
      <c r="E2856" s="1">
        <v>0</v>
      </c>
      <c r="F2856" s="1" t="s">
        <v>1500</v>
      </c>
      <c r="G2856" s="1" t="s">
        <v>1502</v>
      </c>
      <c r="H2856" s="1" t="s">
        <v>578</v>
      </c>
      <c r="I2856" s="1" t="s">
        <v>578</v>
      </c>
      <c r="J2856" s="1" t="s">
        <v>1503</v>
      </c>
    </row>
    <row r="2857" spans="1:11" hidden="1">
      <c r="A2857" s="1" t="s">
        <v>1504</v>
      </c>
      <c r="B2857" s="1" t="s">
        <v>1505</v>
      </c>
      <c r="C2857" s="1">
        <v>1</v>
      </c>
      <c r="D2857" s="1">
        <v>1</v>
      </c>
      <c r="E2857" s="1">
        <v>0</v>
      </c>
      <c r="F2857" s="1" t="s">
        <v>1504</v>
      </c>
      <c r="G2857" s="1" t="s">
        <v>1506</v>
      </c>
      <c r="H2857" s="1" t="s">
        <v>578</v>
      </c>
      <c r="I2857" s="1" t="s">
        <v>578</v>
      </c>
      <c r="J2857" s="1" t="s">
        <v>1507</v>
      </c>
    </row>
    <row r="2858" spans="1:11" hidden="1">
      <c r="A2858" s="1" t="s">
        <v>2109</v>
      </c>
      <c r="B2858" s="1" t="s">
        <v>2110</v>
      </c>
      <c r="C2858" s="1">
        <v>1</v>
      </c>
      <c r="D2858" s="1">
        <v>1</v>
      </c>
      <c r="E2858" s="1">
        <v>0</v>
      </c>
      <c r="F2858" s="1" t="s">
        <v>2109</v>
      </c>
      <c r="G2858" s="1" t="s">
        <v>2111</v>
      </c>
      <c r="H2858" s="1" t="s">
        <v>578</v>
      </c>
      <c r="I2858" s="1" t="s">
        <v>578</v>
      </c>
      <c r="J2858" s="1" t="s">
        <v>11</v>
      </c>
    </row>
    <row r="2859" spans="1:11" hidden="1">
      <c r="A2859" s="1" t="s">
        <v>2484</v>
      </c>
      <c r="B2859" s="1" t="s">
        <v>2485</v>
      </c>
      <c r="C2859" s="1">
        <v>1</v>
      </c>
      <c r="D2859" s="1">
        <v>1</v>
      </c>
      <c r="E2859" s="1">
        <v>0</v>
      </c>
      <c r="F2859" s="1" t="s">
        <v>2484</v>
      </c>
      <c r="G2859" s="1" t="s">
        <v>2486</v>
      </c>
      <c r="H2859" s="1" t="s">
        <v>578</v>
      </c>
      <c r="I2859" s="1" t="s">
        <v>578</v>
      </c>
      <c r="J2859" s="1" t="s">
        <v>2487</v>
      </c>
    </row>
    <row r="2860" spans="1:11" hidden="1">
      <c r="A2860" s="1" t="s">
        <v>3309</v>
      </c>
      <c r="B2860" s="1" t="s">
        <v>3310</v>
      </c>
      <c r="C2860" s="1">
        <v>1</v>
      </c>
      <c r="D2860" s="1">
        <v>1</v>
      </c>
      <c r="E2860" s="1">
        <v>0</v>
      </c>
      <c r="F2860" s="1" t="s">
        <v>3309</v>
      </c>
      <c r="G2860" s="1" t="s">
        <v>3311</v>
      </c>
      <c r="H2860" s="1" t="s">
        <v>578</v>
      </c>
      <c r="I2860" s="1" t="s">
        <v>578</v>
      </c>
      <c r="J2860" s="1" t="s">
        <v>3312</v>
      </c>
    </row>
    <row r="2861" spans="1:11" hidden="1">
      <c r="A2861" s="1" t="s">
        <v>3403</v>
      </c>
      <c r="B2861" s="1" t="s">
        <v>3404</v>
      </c>
      <c r="C2861" s="1">
        <v>1</v>
      </c>
      <c r="D2861" s="1">
        <v>1</v>
      </c>
      <c r="E2861" s="1">
        <v>0</v>
      </c>
      <c r="F2861" s="1" t="s">
        <v>3403</v>
      </c>
      <c r="G2861" s="1" t="s">
        <v>3405</v>
      </c>
      <c r="H2861" s="1" t="s">
        <v>578</v>
      </c>
      <c r="I2861" s="1" t="s">
        <v>578</v>
      </c>
      <c r="J2861" s="1" t="s">
        <v>3406</v>
      </c>
    </row>
    <row r="2862" spans="1:11" hidden="1">
      <c r="A2862" s="1" t="s">
        <v>3736</v>
      </c>
      <c r="B2862" s="1" t="s">
        <v>3737</v>
      </c>
      <c r="C2862" s="1">
        <v>1</v>
      </c>
      <c r="D2862" s="1">
        <v>1</v>
      </c>
      <c r="E2862" s="1">
        <v>0</v>
      </c>
      <c r="F2862" s="1" t="s">
        <v>3736</v>
      </c>
      <c r="G2862" s="1" t="s">
        <v>3738</v>
      </c>
      <c r="H2862" s="1" t="s">
        <v>578</v>
      </c>
      <c r="I2862" s="1" t="s">
        <v>578</v>
      </c>
      <c r="J2862" s="1" t="s">
        <v>3739</v>
      </c>
    </row>
    <row r="2863" spans="1:11" hidden="1">
      <c r="A2863" s="1" t="s">
        <v>3769</v>
      </c>
      <c r="B2863" s="1" t="s">
        <v>3770</v>
      </c>
      <c r="C2863" s="1">
        <v>1</v>
      </c>
      <c r="D2863" s="1">
        <v>1</v>
      </c>
      <c r="E2863" s="1">
        <v>0</v>
      </c>
      <c r="F2863" s="1" t="s">
        <v>3769</v>
      </c>
      <c r="G2863" s="1" t="s">
        <v>10775</v>
      </c>
      <c r="H2863" s="1" t="s">
        <v>578</v>
      </c>
      <c r="I2863" s="1" t="s">
        <v>578</v>
      </c>
      <c r="J2863" s="1" t="s">
        <v>3772</v>
      </c>
    </row>
    <row r="2864" spans="1:11" hidden="1">
      <c r="A2864" s="1" t="s">
        <v>3872</v>
      </c>
      <c r="B2864" s="1" t="s">
        <v>3873</v>
      </c>
      <c r="C2864" s="1">
        <v>1</v>
      </c>
      <c r="D2864" s="1">
        <v>1</v>
      </c>
      <c r="E2864" s="1">
        <v>0</v>
      </c>
      <c r="F2864" s="1" t="s">
        <v>3872</v>
      </c>
      <c r="G2864" s="1" t="s">
        <v>3874</v>
      </c>
      <c r="H2864" s="1" t="s">
        <v>578</v>
      </c>
      <c r="I2864" s="1" t="s">
        <v>578</v>
      </c>
      <c r="J2864" s="1" t="s">
        <v>3875</v>
      </c>
    </row>
    <row r="2865" spans="1:11" hidden="1">
      <c r="A2865" s="1" t="s">
        <v>3899</v>
      </c>
      <c r="B2865" s="1" t="s">
        <v>3900</v>
      </c>
      <c r="C2865" s="1">
        <v>1</v>
      </c>
      <c r="D2865" s="1">
        <v>1</v>
      </c>
      <c r="E2865" s="1">
        <v>0</v>
      </c>
      <c r="F2865" s="1" t="s">
        <v>3899</v>
      </c>
      <c r="G2865" s="1" t="s">
        <v>3901</v>
      </c>
      <c r="H2865" s="1" t="s">
        <v>578</v>
      </c>
      <c r="I2865" s="1" t="s">
        <v>578</v>
      </c>
      <c r="J2865" s="1" t="s">
        <v>3902</v>
      </c>
    </row>
    <row r="2866" spans="1:11" hidden="1">
      <c r="A2866" s="1" t="s">
        <v>4552</v>
      </c>
      <c r="B2866" s="1" t="s">
        <v>4553</v>
      </c>
      <c r="C2866" s="1">
        <v>1</v>
      </c>
      <c r="D2866" s="1">
        <v>1</v>
      </c>
      <c r="E2866" s="1">
        <v>0</v>
      </c>
      <c r="F2866" s="1" t="s">
        <v>4552</v>
      </c>
      <c r="G2866" s="1" t="s">
        <v>4554</v>
      </c>
      <c r="H2866" s="1" t="s">
        <v>578</v>
      </c>
      <c r="I2866" s="1" t="s">
        <v>578</v>
      </c>
      <c r="J2866" s="1" t="s">
        <v>4555</v>
      </c>
    </row>
    <row r="2867" spans="1:11" hidden="1">
      <c r="A2867" s="1" t="s">
        <v>4681</v>
      </c>
      <c r="B2867" s="1" t="s">
        <v>4682</v>
      </c>
      <c r="C2867" s="1">
        <v>1</v>
      </c>
      <c r="D2867" s="1">
        <v>1</v>
      </c>
      <c r="E2867" s="1">
        <v>0</v>
      </c>
      <c r="F2867" s="1" t="s">
        <v>4681</v>
      </c>
      <c r="G2867" s="1" t="s">
        <v>3292</v>
      </c>
      <c r="H2867" s="1" t="s">
        <v>578</v>
      </c>
      <c r="I2867" s="1" t="s">
        <v>578</v>
      </c>
      <c r="J2867" s="1" t="s">
        <v>4683</v>
      </c>
    </row>
    <row r="2868" spans="1:11" hidden="1">
      <c r="A2868" s="1" t="s">
        <v>4959</v>
      </c>
      <c r="B2868" s="1" t="s">
        <v>4960</v>
      </c>
      <c r="C2868" s="1">
        <v>1</v>
      </c>
      <c r="D2868" s="1">
        <v>1</v>
      </c>
      <c r="E2868" s="1">
        <v>0</v>
      </c>
      <c r="F2868" s="1" t="s">
        <v>4959</v>
      </c>
      <c r="G2868" s="1" t="s">
        <v>4961</v>
      </c>
      <c r="H2868" s="1" t="s">
        <v>578</v>
      </c>
      <c r="I2868" s="1" t="s">
        <v>578</v>
      </c>
      <c r="J2868" s="1" t="s">
        <v>4962</v>
      </c>
    </row>
    <row r="2869" spans="1:11" hidden="1">
      <c r="A2869" s="1" t="s">
        <v>5269</v>
      </c>
      <c r="B2869" s="1" t="s">
        <v>5270</v>
      </c>
      <c r="C2869" s="1">
        <v>1</v>
      </c>
      <c r="D2869" s="1">
        <v>1</v>
      </c>
      <c r="E2869" s="1">
        <v>0</v>
      </c>
      <c r="F2869" s="1" t="s">
        <v>5269</v>
      </c>
      <c r="G2869" s="1" t="s">
        <v>5271</v>
      </c>
      <c r="H2869" s="1" t="s">
        <v>578</v>
      </c>
      <c r="I2869" s="1" t="s">
        <v>578</v>
      </c>
      <c r="J2869" s="1" t="s">
        <v>5272</v>
      </c>
    </row>
    <row r="2870" spans="1:11" hidden="1">
      <c r="A2870" s="1" t="s">
        <v>6182</v>
      </c>
      <c r="B2870" s="1" t="s">
        <v>6183</v>
      </c>
      <c r="C2870" s="1">
        <v>1</v>
      </c>
      <c r="D2870" s="1">
        <v>1</v>
      </c>
      <c r="E2870" s="1">
        <v>0</v>
      </c>
      <c r="F2870" s="1" t="s">
        <v>6182</v>
      </c>
      <c r="G2870" s="1" t="s">
        <v>6184</v>
      </c>
      <c r="H2870" s="1" t="s">
        <v>578</v>
      </c>
      <c r="I2870" s="1" t="s">
        <v>578</v>
      </c>
      <c r="J2870" s="1" t="s">
        <v>11</v>
      </c>
    </row>
    <row r="2871" spans="1:11" hidden="1">
      <c r="A2871" s="6" t="s">
        <v>2403</v>
      </c>
      <c r="B2871" s="6" t="s">
        <v>2404</v>
      </c>
      <c r="C2871" s="6">
        <v>1</v>
      </c>
      <c r="D2871" s="6">
        <v>1</v>
      </c>
      <c r="E2871" s="6">
        <v>0</v>
      </c>
      <c r="F2871" s="6" t="s">
        <v>2403</v>
      </c>
      <c r="G2871" s="6" t="s">
        <v>592</v>
      </c>
      <c r="H2871" s="6" t="s">
        <v>2405</v>
      </c>
      <c r="I2871" s="6" t="s">
        <v>2405</v>
      </c>
      <c r="J2871" s="6" t="s">
        <v>2406</v>
      </c>
      <c r="K2871" s="6" t="s">
        <v>11</v>
      </c>
    </row>
    <row r="2872" spans="1:11" hidden="1">
      <c r="A2872" s="6" t="s">
        <v>5630</v>
      </c>
      <c r="B2872" s="6" t="s">
        <v>5631</v>
      </c>
      <c r="C2872" s="6">
        <v>1</v>
      </c>
      <c r="D2872" s="6">
        <v>1</v>
      </c>
      <c r="E2872" s="6">
        <v>0</v>
      </c>
      <c r="F2872" s="6" t="s">
        <v>5630</v>
      </c>
      <c r="G2872" s="6" t="s">
        <v>5632</v>
      </c>
      <c r="H2872" s="6" t="s">
        <v>2405</v>
      </c>
      <c r="I2872" s="6" t="s">
        <v>2405</v>
      </c>
      <c r="J2872" s="6" t="s">
        <v>5633</v>
      </c>
      <c r="K2872" s="6" t="s">
        <v>11</v>
      </c>
    </row>
    <row r="2873" spans="1:11" hidden="1">
      <c r="A2873" s="1" t="s">
        <v>2403</v>
      </c>
      <c r="B2873" s="1" t="s">
        <v>2404</v>
      </c>
      <c r="C2873" s="1">
        <v>1</v>
      </c>
      <c r="D2873" s="1">
        <v>1</v>
      </c>
      <c r="E2873" s="1">
        <v>0</v>
      </c>
      <c r="F2873" s="1" t="s">
        <v>2403</v>
      </c>
      <c r="G2873" s="1" t="s">
        <v>592</v>
      </c>
      <c r="H2873" s="1" t="s">
        <v>2405</v>
      </c>
      <c r="I2873" s="1" t="s">
        <v>2405</v>
      </c>
      <c r="J2873" s="1" t="s">
        <v>2406</v>
      </c>
    </row>
    <row r="2874" spans="1:11" hidden="1">
      <c r="A2874" s="1" t="s">
        <v>7685</v>
      </c>
      <c r="B2874" s="1" t="s">
        <v>7686</v>
      </c>
      <c r="C2874" s="1">
        <v>1</v>
      </c>
      <c r="D2874" s="1">
        <v>2</v>
      </c>
      <c r="E2874" s="1">
        <v>0</v>
      </c>
      <c r="F2874" s="1" t="s">
        <v>7685</v>
      </c>
      <c r="G2874" s="1" t="s">
        <v>7687</v>
      </c>
      <c r="H2874" s="1" t="s">
        <v>7688</v>
      </c>
      <c r="I2874" s="1" t="s">
        <v>7688</v>
      </c>
      <c r="J2874" s="1" t="s">
        <v>11</v>
      </c>
    </row>
    <row r="2875" spans="1:11" hidden="1">
      <c r="A2875" s="1" t="s">
        <v>7696</v>
      </c>
      <c r="B2875" s="1" t="s">
        <v>7697</v>
      </c>
      <c r="C2875" s="1">
        <v>1</v>
      </c>
      <c r="D2875" s="1">
        <v>2</v>
      </c>
      <c r="E2875" s="1">
        <v>0</v>
      </c>
      <c r="F2875" s="1" t="s">
        <v>7696</v>
      </c>
      <c r="G2875" s="1" t="s">
        <v>7698</v>
      </c>
      <c r="H2875" s="1" t="s">
        <v>2405</v>
      </c>
      <c r="I2875" s="1" t="s">
        <v>2405</v>
      </c>
      <c r="J2875" s="1" t="s">
        <v>11</v>
      </c>
    </row>
    <row r="2876" spans="1:11" hidden="1">
      <c r="A2876" s="1" t="s">
        <v>5630</v>
      </c>
      <c r="B2876" s="1" t="s">
        <v>5631</v>
      </c>
      <c r="C2876" s="1">
        <v>1</v>
      </c>
      <c r="D2876" s="1">
        <v>1</v>
      </c>
      <c r="E2876" s="1">
        <v>0</v>
      </c>
      <c r="F2876" s="1" t="s">
        <v>5630</v>
      </c>
      <c r="G2876" s="1" t="s">
        <v>5632</v>
      </c>
      <c r="H2876" s="1" t="s">
        <v>2405</v>
      </c>
      <c r="I2876" s="1" t="s">
        <v>2405</v>
      </c>
      <c r="J2876" s="1" t="s">
        <v>5633</v>
      </c>
    </row>
    <row r="2877" spans="1:11" hidden="1">
      <c r="A2877" s="1" t="s">
        <v>7904</v>
      </c>
      <c r="B2877" s="1" t="s">
        <v>7905</v>
      </c>
      <c r="C2877" s="1">
        <v>1</v>
      </c>
      <c r="D2877" s="1">
        <v>2</v>
      </c>
      <c r="E2877" s="1">
        <v>0</v>
      </c>
      <c r="F2877" s="1" t="s">
        <v>7904</v>
      </c>
      <c r="G2877" s="1" t="s">
        <v>7906</v>
      </c>
      <c r="H2877" s="1" t="s">
        <v>7907</v>
      </c>
      <c r="I2877" s="1" t="s">
        <v>7907</v>
      </c>
      <c r="J2877" s="1" t="s">
        <v>11</v>
      </c>
    </row>
    <row r="2878" spans="1:11" hidden="1">
      <c r="A2878" s="6" t="s">
        <v>3980</v>
      </c>
      <c r="B2878" s="6" t="s">
        <v>3981</v>
      </c>
      <c r="C2878" s="6">
        <v>1</v>
      </c>
      <c r="D2878" s="6">
        <v>1</v>
      </c>
      <c r="E2878" s="6">
        <v>0</v>
      </c>
      <c r="F2878" s="6" t="s">
        <v>3980</v>
      </c>
      <c r="G2878" s="6" t="s">
        <v>3982</v>
      </c>
      <c r="H2878" s="6" t="s">
        <v>2239</v>
      </c>
      <c r="I2878" s="6" t="s">
        <v>2239</v>
      </c>
      <c r="J2878" s="6" t="s">
        <v>3983</v>
      </c>
      <c r="K2878" s="6" t="s">
        <v>11</v>
      </c>
    </row>
    <row r="2879" spans="1:11" hidden="1">
      <c r="A2879" s="6" t="s">
        <v>5741</v>
      </c>
      <c r="B2879" s="6" t="s">
        <v>5742</v>
      </c>
      <c r="C2879" s="6">
        <v>1</v>
      </c>
      <c r="D2879" s="6">
        <v>1</v>
      </c>
      <c r="E2879" s="6">
        <v>0</v>
      </c>
      <c r="F2879" s="6" t="s">
        <v>5741</v>
      </c>
      <c r="G2879" s="6" t="s">
        <v>5743</v>
      </c>
      <c r="H2879" s="6" t="s">
        <v>2239</v>
      </c>
      <c r="I2879" s="6" t="s">
        <v>2239</v>
      </c>
      <c r="J2879" s="6" t="s">
        <v>5744</v>
      </c>
      <c r="K2879" s="6" t="s">
        <v>10331</v>
      </c>
    </row>
    <row r="2880" spans="1:11" hidden="1">
      <c r="A2880" s="6" t="s">
        <v>5917</v>
      </c>
      <c r="B2880" s="6" t="s">
        <v>5918</v>
      </c>
      <c r="C2880" s="6">
        <v>1</v>
      </c>
      <c r="D2880" s="6">
        <v>1</v>
      </c>
      <c r="E2880" s="6">
        <v>0</v>
      </c>
      <c r="F2880" s="6" t="s">
        <v>5917</v>
      </c>
      <c r="G2880" s="6" t="s">
        <v>5919</v>
      </c>
      <c r="H2880" s="6" t="s">
        <v>2239</v>
      </c>
      <c r="I2880" s="6" t="s">
        <v>2239</v>
      </c>
      <c r="J2880" s="6" t="s">
        <v>5920</v>
      </c>
      <c r="K2880" s="6" t="s">
        <v>11</v>
      </c>
    </row>
    <row r="2881" spans="1:11" hidden="1">
      <c r="A2881" s="1" t="s">
        <v>7667</v>
      </c>
      <c r="B2881" s="1" t="s">
        <v>7668</v>
      </c>
      <c r="C2881" s="1">
        <v>1</v>
      </c>
      <c r="D2881" s="1">
        <v>2</v>
      </c>
      <c r="E2881" s="1">
        <v>0</v>
      </c>
      <c r="F2881" s="1" t="s">
        <v>7667</v>
      </c>
      <c r="G2881" s="1" t="s">
        <v>7669</v>
      </c>
      <c r="H2881" s="1" t="s">
        <v>2239</v>
      </c>
      <c r="I2881" s="1" t="s">
        <v>2239</v>
      </c>
      <c r="J2881" s="1" t="s">
        <v>11</v>
      </c>
    </row>
    <row r="2882" spans="1:11" hidden="1">
      <c r="A2882" s="1" t="s">
        <v>3980</v>
      </c>
      <c r="B2882" s="1" t="s">
        <v>3981</v>
      </c>
      <c r="C2882" s="1">
        <v>1</v>
      </c>
      <c r="D2882" s="1">
        <v>1</v>
      </c>
      <c r="E2882" s="1">
        <v>0</v>
      </c>
      <c r="F2882" s="1" t="s">
        <v>3980</v>
      </c>
      <c r="G2882" s="1" t="s">
        <v>3982</v>
      </c>
      <c r="H2882" s="1" t="s">
        <v>2239</v>
      </c>
      <c r="I2882" s="1" t="s">
        <v>2239</v>
      </c>
      <c r="J2882" s="1" t="s">
        <v>3983</v>
      </c>
    </row>
    <row r="2883" spans="1:11" hidden="1">
      <c r="A2883" s="1" t="s">
        <v>5741</v>
      </c>
      <c r="B2883" s="1" t="s">
        <v>5742</v>
      </c>
      <c r="C2883" s="1">
        <v>1</v>
      </c>
      <c r="D2883" s="1">
        <v>1</v>
      </c>
      <c r="E2883" s="1">
        <v>0</v>
      </c>
      <c r="F2883" s="1" t="s">
        <v>5741</v>
      </c>
      <c r="G2883" s="1" t="s">
        <v>5743</v>
      </c>
      <c r="H2883" s="1" t="s">
        <v>2239</v>
      </c>
      <c r="I2883" s="1" t="s">
        <v>2239</v>
      </c>
      <c r="J2883" s="1" t="s">
        <v>5744</v>
      </c>
    </row>
    <row r="2884" spans="1:11" hidden="1">
      <c r="A2884" s="1" t="s">
        <v>5917</v>
      </c>
      <c r="B2884" s="1" t="s">
        <v>5918</v>
      </c>
      <c r="C2884" s="1">
        <v>1</v>
      </c>
      <c r="D2884" s="1">
        <v>1</v>
      </c>
      <c r="E2884" s="1">
        <v>0</v>
      </c>
      <c r="F2884" s="1" t="s">
        <v>5917</v>
      </c>
      <c r="G2884" s="1" t="s">
        <v>5919</v>
      </c>
      <c r="H2884" s="1" t="s">
        <v>2239</v>
      </c>
      <c r="I2884" s="1" t="s">
        <v>2239</v>
      </c>
      <c r="J2884" s="1" t="s">
        <v>5920</v>
      </c>
    </row>
    <row r="2885" spans="1:11" hidden="1">
      <c r="A2885" s="6" t="s">
        <v>610</v>
      </c>
      <c r="B2885" s="6" t="s">
        <v>611</v>
      </c>
      <c r="C2885" s="6">
        <v>1</v>
      </c>
      <c r="D2885" s="6">
        <v>1</v>
      </c>
      <c r="E2885" s="6">
        <v>0</v>
      </c>
      <c r="F2885" s="6" t="s">
        <v>610</v>
      </c>
      <c r="G2885" s="6" t="s">
        <v>612</v>
      </c>
      <c r="H2885" s="6" t="s">
        <v>613</v>
      </c>
      <c r="I2885" s="6" t="s">
        <v>613</v>
      </c>
      <c r="J2885" s="6" t="s">
        <v>11</v>
      </c>
      <c r="K2885" s="6" t="s">
        <v>11</v>
      </c>
    </row>
    <row r="2886" spans="1:11" hidden="1">
      <c r="A2886" s="6" t="s">
        <v>3660</v>
      </c>
      <c r="B2886" s="6" t="s">
        <v>3661</v>
      </c>
      <c r="C2886" s="6">
        <v>1</v>
      </c>
      <c r="D2886" s="6">
        <v>1</v>
      </c>
      <c r="E2886" s="6">
        <v>0</v>
      </c>
      <c r="F2886" s="6" t="s">
        <v>3660</v>
      </c>
      <c r="G2886" s="6" t="s">
        <v>2067</v>
      </c>
      <c r="H2886" s="6" t="s">
        <v>613</v>
      </c>
      <c r="I2886" s="6" t="s">
        <v>613</v>
      </c>
      <c r="J2886" s="6" t="s">
        <v>11</v>
      </c>
      <c r="K2886" s="6" t="s">
        <v>11</v>
      </c>
    </row>
    <row r="2887" spans="1:11" hidden="1">
      <c r="A2887" s="1" t="s">
        <v>610</v>
      </c>
      <c r="B2887" s="1" t="s">
        <v>611</v>
      </c>
      <c r="C2887" s="1">
        <v>1</v>
      </c>
      <c r="D2887" s="1">
        <v>1</v>
      </c>
      <c r="E2887" s="1">
        <v>0</v>
      </c>
      <c r="F2887" s="1" t="s">
        <v>610</v>
      </c>
      <c r="G2887" s="1" t="s">
        <v>612</v>
      </c>
      <c r="H2887" s="1" t="s">
        <v>613</v>
      </c>
      <c r="I2887" s="1" t="s">
        <v>613</v>
      </c>
      <c r="J2887" s="1" t="s">
        <v>11</v>
      </c>
    </row>
    <row r="2888" spans="1:11" hidden="1">
      <c r="A2888" s="1" t="s">
        <v>3660</v>
      </c>
      <c r="B2888" s="1" t="s">
        <v>3661</v>
      </c>
      <c r="C2888" s="1">
        <v>1</v>
      </c>
      <c r="D2888" s="1">
        <v>1</v>
      </c>
      <c r="E2888" s="1">
        <v>0</v>
      </c>
      <c r="F2888" s="1" t="s">
        <v>3660</v>
      </c>
      <c r="G2888" s="1" t="s">
        <v>2067</v>
      </c>
      <c r="H2888" s="1" t="s">
        <v>613</v>
      </c>
      <c r="I2888" s="1" t="s">
        <v>613</v>
      </c>
      <c r="J2888" s="1" t="s">
        <v>11</v>
      </c>
    </row>
    <row r="2889" spans="1:11" hidden="1">
      <c r="A2889" s="6" t="s">
        <v>4320</v>
      </c>
      <c r="B2889" s="6" t="s">
        <v>4321</v>
      </c>
      <c r="C2889" s="6">
        <v>1</v>
      </c>
      <c r="D2889" s="6">
        <v>1</v>
      </c>
      <c r="E2889" s="6">
        <v>0</v>
      </c>
      <c r="F2889" s="6" t="s">
        <v>4320</v>
      </c>
      <c r="G2889" s="6" t="s">
        <v>4322</v>
      </c>
      <c r="H2889" s="6" t="s">
        <v>793</v>
      </c>
      <c r="I2889" s="6" t="s">
        <v>793</v>
      </c>
      <c r="J2889" s="6" t="s">
        <v>4323</v>
      </c>
      <c r="K2889" s="6" t="s">
        <v>10164</v>
      </c>
    </row>
    <row r="2890" spans="1:11" hidden="1">
      <c r="A2890" s="1" t="s">
        <v>7605</v>
      </c>
      <c r="B2890" s="1" t="s">
        <v>7606</v>
      </c>
      <c r="C2890" s="1">
        <v>1</v>
      </c>
      <c r="D2890" s="1">
        <v>2</v>
      </c>
      <c r="E2890" s="1">
        <v>0</v>
      </c>
      <c r="F2890" s="1" t="s">
        <v>7607</v>
      </c>
      <c r="G2890" s="1" t="s">
        <v>7608</v>
      </c>
      <c r="H2890" s="1" t="s">
        <v>793</v>
      </c>
      <c r="I2890" s="1" t="s">
        <v>793</v>
      </c>
      <c r="J2890" s="1" t="s">
        <v>11</v>
      </c>
    </row>
    <row r="2891" spans="1:11" hidden="1">
      <c r="A2891" s="1" t="s">
        <v>4320</v>
      </c>
      <c r="B2891" s="1" t="s">
        <v>4321</v>
      </c>
      <c r="C2891" s="1">
        <v>1</v>
      </c>
      <c r="D2891" s="1">
        <v>1</v>
      </c>
      <c r="E2891" s="1">
        <v>0</v>
      </c>
      <c r="F2891" s="1" t="s">
        <v>4320</v>
      </c>
      <c r="G2891" s="1" t="s">
        <v>4322</v>
      </c>
      <c r="H2891" s="1" t="s">
        <v>793</v>
      </c>
      <c r="I2891" s="1" t="s">
        <v>793</v>
      </c>
      <c r="J2891" s="1" t="s">
        <v>4323</v>
      </c>
    </row>
    <row r="2892" spans="1:11" hidden="1">
      <c r="A2892" s="6" t="s">
        <v>667</v>
      </c>
      <c r="B2892" s="6" t="s">
        <v>668</v>
      </c>
      <c r="C2892" s="6">
        <v>1</v>
      </c>
      <c r="D2892" s="6">
        <v>1</v>
      </c>
      <c r="E2892" s="6">
        <v>0</v>
      </c>
      <c r="F2892" s="6" t="s">
        <v>667</v>
      </c>
      <c r="G2892" s="6" t="s">
        <v>669</v>
      </c>
      <c r="H2892" s="6" t="s">
        <v>670</v>
      </c>
      <c r="I2892" s="6" t="s">
        <v>670</v>
      </c>
      <c r="J2892" s="6" t="s">
        <v>671</v>
      </c>
      <c r="K2892" s="6" t="s">
        <v>9658</v>
      </c>
    </row>
    <row r="2893" spans="1:11" hidden="1">
      <c r="A2893" s="6" t="s">
        <v>871</v>
      </c>
      <c r="B2893" s="6" t="s">
        <v>872</v>
      </c>
      <c r="C2893" s="6">
        <v>1</v>
      </c>
      <c r="D2893" s="6">
        <v>1</v>
      </c>
      <c r="E2893" s="6">
        <v>0</v>
      </c>
      <c r="F2893" s="6" t="s">
        <v>871</v>
      </c>
      <c r="G2893" s="6" t="s">
        <v>873</v>
      </c>
      <c r="H2893" s="6" t="s">
        <v>670</v>
      </c>
      <c r="I2893" s="6" t="s">
        <v>670</v>
      </c>
      <c r="J2893" s="6" t="s">
        <v>874</v>
      </c>
      <c r="K2893" s="6" t="s">
        <v>9687</v>
      </c>
    </row>
    <row r="2894" spans="1:11" hidden="1">
      <c r="A2894" s="6" t="s">
        <v>1365</v>
      </c>
      <c r="B2894" s="6" t="s">
        <v>1366</v>
      </c>
      <c r="C2894" s="6">
        <v>1</v>
      </c>
      <c r="D2894" s="6">
        <v>1</v>
      </c>
      <c r="E2894" s="6">
        <v>0</v>
      </c>
      <c r="F2894" s="6" t="s">
        <v>1365</v>
      </c>
      <c r="G2894" s="6" t="s">
        <v>1367</v>
      </c>
      <c r="H2894" s="6" t="s">
        <v>670</v>
      </c>
      <c r="I2894" s="6" t="s">
        <v>670</v>
      </c>
      <c r="J2894" s="6" t="s">
        <v>1368</v>
      </c>
      <c r="K2894" s="6" t="s">
        <v>9765</v>
      </c>
    </row>
    <row r="2895" spans="1:11" hidden="1">
      <c r="A2895" s="6" t="s">
        <v>5095</v>
      </c>
      <c r="B2895" s="6" t="s">
        <v>5096</v>
      </c>
      <c r="C2895" s="6">
        <v>1</v>
      </c>
      <c r="D2895" s="6">
        <v>1</v>
      </c>
      <c r="E2895" s="6">
        <v>0</v>
      </c>
      <c r="F2895" s="6" t="s">
        <v>5095</v>
      </c>
      <c r="G2895" s="6" t="s">
        <v>3715</v>
      </c>
      <c r="H2895" s="6" t="s">
        <v>670</v>
      </c>
      <c r="I2895" s="6" t="s">
        <v>670</v>
      </c>
      <c r="J2895" s="6" t="s">
        <v>5097</v>
      </c>
      <c r="K2895" s="6" t="s">
        <v>11</v>
      </c>
    </row>
    <row r="2896" spans="1:11" hidden="1">
      <c r="A2896" s="6" t="s">
        <v>5866</v>
      </c>
      <c r="B2896" s="6" t="s">
        <v>5867</v>
      </c>
      <c r="C2896" s="6">
        <v>1</v>
      </c>
      <c r="D2896" s="6">
        <v>1</v>
      </c>
      <c r="E2896" s="6">
        <v>0</v>
      </c>
      <c r="F2896" s="6" t="s">
        <v>5866</v>
      </c>
      <c r="G2896" s="6" t="s">
        <v>5444</v>
      </c>
      <c r="H2896" s="6" t="s">
        <v>670</v>
      </c>
      <c r="I2896" s="6" t="s">
        <v>670</v>
      </c>
      <c r="J2896" s="6" t="s">
        <v>5868</v>
      </c>
      <c r="K2896" s="6" t="s">
        <v>11</v>
      </c>
    </row>
    <row r="2897" spans="1:11" hidden="1">
      <c r="A2897" s="1" t="s">
        <v>667</v>
      </c>
      <c r="B2897" s="1" t="s">
        <v>668</v>
      </c>
      <c r="C2897" s="1">
        <v>1</v>
      </c>
      <c r="D2897" s="1">
        <v>1</v>
      </c>
      <c r="E2897" s="1">
        <v>0</v>
      </c>
      <c r="F2897" s="1" t="s">
        <v>667</v>
      </c>
      <c r="G2897" s="1" t="s">
        <v>669</v>
      </c>
      <c r="H2897" s="1" t="s">
        <v>670</v>
      </c>
      <c r="I2897" s="1" t="s">
        <v>670</v>
      </c>
      <c r="J2897" s="1" t="s">
        <v>671</v>
      </c>
    </row>
    <row r="2898" spans="1:11" hidden="1">
      <c r="A2898" s="1" t="s">
        <v>871</v>
      </c>
      <c r="B2898" s="1" t="s">
        <v>872</v>
      </c>
      <c r="C2898" s="1">
        <v>1</v>
      </c>
      <c r="D2898" s="1">
        <v>1</v>
      </c>
      <c r="E2898" s="1">
        <v>0</v>
      </c>
      <c r="F2898" s="1" t="s">
        <v>871</v>
      </c>
      <c r="G2898" s="1" t="s">
        <v>873</v>
      </c>
      <c r="H2898" s="1" t="s">
        <v>670</v>
      </c>
      <c r="I2898" s="1" t="s">
        <v>670</v>
      </c>
      <c r="J2898" s="1" t="s">
        <v>874</v>
      </c>
    </row>
    <row r="2899" spans="1:11" hidden="1">
      <c r="A2899" s="1" t="s">
        <v>1365</v>
      </c>
      <c r="B2899" s="1" t="s">
        <v>1366</v>
      </c>
      <c r="C2899" s="1">
        <v>1</v>
      </c>
      <c r="D2899" s="1">
        <v>1</v>
      </c>
      <c r="E2899" s="1">
        <v>0</v>
      </c>
      <c r="F2899" s="1" t="s">
        <v>1365</v>
      </c>
      <c r="G2899" s="1" t="s">
        <v>1367</v>
      </c>
      <c r="H2899" s="1" t="s">
        <v>670</v>
      </c>
      <c r="I2899" s="1" t="s">
        <v>670</v>
      </c>
      <c r="J2899" s="1" t="s">
        <v>1368</v>
      </c>
    </row>
    <row r="2900" spans="1:11" hidden="1">
      <c r="A2900" s="1" t="s">
        <v>5095</v>
      </c>
      <c r="B2900" s="1" t="s">
        <v>5096</v>
      </c>
      <c r="C2900" s="1">
        <v>1</v>
      </c>
      <c r="D2900" s="1">
        <v>1</v>
      </c>
      <c r="E2900" s="1">
        <v>0</v>
      </c>
      <c r="F2900" s="1" t="s">
        <v>5095</v>
      </c>
      <c r="G2900" s="1" t="s">
        <v>3715</v>
      </c>
      <c r="H2900" s="1" t="s">
        <v>670</v>
      </c>
      <c r="I2900" s="1" t="s">
        <v>670</v>
      </c>
      <c r="J2900" s="1" t="s">
        <v>5097</v>
      </c>
    </row>
    <row r="2901" spans="1:11" hidden="1">
      <c r="A2901" s="1" t="s">
        <v>5866</v>
      </c>
      <c r="B2901" s="1" t="s">
        <v>5867</v>
      </c>
      <c r="C2901" s="1">
        <v>1</v>
      </c>
      <c r="D2901" s="1">
        <v>1</v>
      </c>
      <c r="E2901" s="1">
        <v>0</v>
      </c>
      <c r="F2901" s="1" t="s">
        <v>5866</v>
      </c>
      <c r="G2901" s="1" t="s">
        <v>5444</v>
      </c>
      <c r="H2901" s="1" t="s">
        <v>670</v>
      </c>
      <c r="I2901" s="1" t="s">
        <v>670</v>
      </c>
      <c r="J2901" s="1" t="s">
        <v>5868</v>
      </c>
    </row>
    <row r="2902" spans="1:11" hidden="1">
      <c r="A2902" s="6" t="s">
        <v>1023</v>
      </c>
      <c r="B2902" s="6" t="s">
        <v>1024</v>
      </c>
      <c r="C2902" s="6">
        <v>1</v>
      </c>
      <c r="D2902" s="6">
        <v>1</v>
      </c>
      <c r="E2902" s="6">
        <v>0</v>
      </c>
      <c r="F2902" s="6" t="s">
        <v>1023</v>
      </c>
      <c r="G2902" s="6" t="s">
        <v>1025</v>
      </c>
      <c r="H2902" s="6" t="s">
        <v>1026</v>
      </c>
      <c r="I2902" s="6" t="s">
        <v>1026</v>
      </c>
      <c r="J2902" s="6" t="s">
        <v>1027</v>
      </c>
      <c r="K2902" s="6" t="s">
        <v>9712</v>
      </c>
    </row>
    <row r="2903" spans="1:11" hidden="1">
      <c r="A2903" s="6" t="s">
        <v>4733</v>
      </c>
      <c r="B2903" s="6" t="s">
        <v>4734</v>
      </c>
      <c r="C2903" s="6">
        <v>1</v>
      </c>
      <c r="D2903" s="6">
        <v>1</v>
      </c>
      <c r="E2903" s="6">
        <v>0</v>
      </c>
      <c r="F2903" s="6" t="s">
        <v>4733</v>
      </c>
      <c r="G2903" s="6" t="s">
        <v>10220</v>
      </c>
      <c r="H2903" s="6" t="s">
        <v>1026</v>
      </c>
      <c r="I2903" s="6" t="s">
        <v>1026</v>
      </c>
      <c r="J2903" s="6" t="s">
        <v>4735</v>
      </c>
      <c r="K2903" s="6" t="s">
        <v>11</v>
      </c>
    </row>
    <row r="2904" spans="1:11" hidden="1">
      <c r="A2904" s="6" t="s">
        <v>5150</v>
      </c>
      <c r="B2904" s="6" t="s">
        <v>5151</v>
      </c>
      <c r="C2904" s="6">
        <v>1</v>
      </c>
      <c r="D2904" s="6">
        <v>1</v>
      </c>
      <c r="E2904" s="6">
        <v>0</v>
      </c>
      <c r="F2904" s="6" t="s">
        <v>5150</v>
      </c>
      <c r="G2904" s="6" t="s">
        <v>5152</v>
      </c>
      <c r="H2904" s="6" t="s">
        <v>1026</v>
      </c>
      <c r="I2904" s="6" t="s">
        <v>1026</v>
      </c>
      <c r="J2904" s="6" t="s">
        <v>5153</v>
      </c>
      <c r="K2904" s="6" t="s">
        <v>11</v>
      </c>
    </row>
    <row r="2905" spans="1:11" hidden="1">
      <c r="A2905" s="6" t="s">
        <v>6246</v>
      </c>
      <c r="B2905" s="6" t="s">
        <v>6247</v>
      </c>
      <c r="C2905" s="6">
        <v>1</v>
      </c>
      <c r="D2905" s="6">
        <v>1</v>
      </c>
      <c r="E2905" s="6">
        <v>0</v>
      </c>
      <c r="F2905" s="6" t="s">
        <v>6246</v>
      </c>
      <c r="G2905" s="6" t="s">
        <v>6248</v>
      </c>
      <c r="H2905" s="6" t="s">
        <v>1026</v>
      </c>
      <c r="I2905" s="6" t="s">
        <v>1026</v>
      </c>
      <c r="J2905" s="6" t="s">
        <v>11</v>
      </c>
      <c r="K2905" s="6" t="s">
        <v>10402</v>
      </c>
    </row>
    <row r="2906" spans="1:11" hidden="1">
      <c r="A2906" s="6" t="s">
        <v>6844</v>
      </c>
      <c r="B2906" s="6" t="s">
        <v>6845</v>
      </c>
      <c r="C2906" s="6">
        <v>1</v>
      </c>
      <c r="D2906" s="6">
        <v>1</v>
      </c>
      <c r="E2906" s="6">
        <v>0</v>
      </c>
      <c r="F2906" s="6" t="s">
        <v>6846</v>
      </c>
      <c r="G2906" s="6" t="s">
        <v>6847</v>
      </c>
      <c r="H2906" s="6" t="s">
        <v>1026</v>
      </c>
      <c r="I2906" s="6" t="s">
        <v>1026</v>
      </c>
      <c r="J2906" s="6" t="s">
        <v>6848</v>
      </c>
      <c r="K2906" s="6" t="s">
        <v>10492</v>
      </c>
    </row>
    <row r="2907" spans="1:11" hidden="1">
      <c r="A2907" s="6" t="s">
        <v>6894</v>
      </c>
      <c r="B2907" s="6" t="s">
        <v>6895</v>
      </c>
      <c r="C2907" s="6">
        <v>1</v>
      </c>
      <c r="D2907" s="6">
        <v>1</v>
      </c>
      <c r="E2907" s="6">
        <v>0</v>
      </c>
      <c r="F2907" s="6" t="s">
        <v>6896</v>
      </c>
      <c r="G2907" s="6" t="s">
        <v>6897</v>
      </c>
      <c r="H2907" s="6" t="s">
        <v>1026</v>
      </c>
      <c r="I2907" s="6" t="s">
        <v>1026</v>
      </c>
      <c r="J2907" s="6" t="s">
        <v>6898</v>
      </c>
      <c r="K2907" s="6" t="s">
        <v>10503</v>
      </c>
    </row>
    <row r="2908" spans="1:11" hidden="1">
      <c r="A2908" s="6" t="s">
        <v>7209</v>
      </c>
      <c r="B2908" s="6" t="s">
        <v>7210</v>
      </c>
      <c r="C2908" s="6">
        <v>1</v>
      </c>
      <c r="D2908" s="6">
        <v>1</v>
      </c>
      <c r="E2908" s="6">
        <v>0</v>
      </c>
      <c r="F2908" s="6" t="s">
        <v>7211</v>
      </c>
      <c r="G2908" s="6" t="s">
        <v>7212</v>
      </c>
      <c r="H2908" s="6" t="s">
        <v>1026</v>
      </c>
      <c r="I2908" s="6" t="s">
        <v>1026</v>
      </c>
      <c r="J2908" s="6" t="s">
        <v>7213</v>
      </c>
      <c r="K2908" s="6" t="s">
        <v>10574</v>
      </c>
    </row>
    <row r="2909" spans="1:11" hidden="1">
      <c r="A2909" s="1" t="s">
        <v>1023</v>
      </c>
      <c r="B2909" s="1" t="s">
        <v>1024</v>
      </c>
      <c r="C2909" s="1">
        <v>1</v>
      </c>
      <c r="D2909" s="1">
        <v>1</v>
      </c>
      <c r="E2909" s="1">
        <v>0</v>
      </c>
      <c r="F2909" s="1" t="s">
        <v>1023</v>
      </c>
      <c r="G2909" s="1" t="s">
        <v>1025</v>
      </c>
      <c r="H2909" s="1" t="s">
        <v>1026</v>
      </c>
      <c r="I2909" s="1" t="s">
        <v>1026</v>
      </c>
      <c r="J2909" s="1" t="s">
        <v>1027</v>
      </c>
    </row>
    <row r="2910" spans="1:11" hidden="1">
      <c r="A2910" s="1" t="s">
        <v>4733</v>
      </c>
      <c r="B2910" s="1" t="s">
        <v>4734</v>
      </c>
      <c r="C2910" s="1">
        <v>1</v>
      </c>
      <c r="D2910" s="1">
        <v>1</v>
      </c>
      <c r="E2910" s="1">
        <v>0</v>
      </c>
      <c r="F2910" s="1" t="s">
        <v>4733</v>
      </c>
      <c r="G2910" s="1" t="s">
        <v>9544</v>
      </c>
      <c r="H2910" s="1" t="s">
        <v>1026</v>
      </c>
      <c r="I2910" s="1" t="s">
        <v>1026</v>
      </c>
      <c r="J2910" s="1" t="s">
        <v>4735</v>
      </c>
    </row>
    <row r="2911" spans="1:11" hidden="1">
      <c r="A2911" s="1" t="s">
        <v>5150</v>
      </c>
      <c r="B2911" s="1" t="s">
        <v>5151</v>
      </c>
      <c r="C2911" s="1">
        <v>1</v>
      </c>
      <c r="D2911" s="1">
        <v>1</v>
      </c>
      <c r="E2911" s="1">
        <v>0</v>
      </c>
      <c r="F2911" s="1" t="s">
        <v>5150</v>
      </c>
      <c r="G2911" s="1" t="s">
        <v>5152</v>
      </c>
      <c r="H2911" s="1" t="s">
        <v>1026</v>
      </c>
      <c r="I2911" s="1" t="s">
        <v>1026</v>
      </c>
      <c r="J2911" s="1" t="s">
        <v>5153</v>
      </c>
    </row>
    <row r="2912" spans="1:11" hidden="1">
      <c r="A2912" s="1" t="s">
        <v>6246</v>
      </c>
      <c r="B2912" s="1" t="s">
        <v>6247</v>
      </c>
      <c r="C2912" s="1">
        <v>1</v>
      </c>
      <c r="D2912" s="1">
        <v>1</v>
      </c>
      <c r="E2912" s="1">
        <v>0</v>
      </c>
      <c r="F2912" s="1" t="s">
        <v>6246</v>
      </c>
      <c r="G2912" s="1" t="s">
        <v>6248</v>
      </c>
      <c r="H2912" s="1" t="s">
        <v>1026</v>
      </c>
      <c r="I2912" s="1" t="s">
        <v>1026</v>
      </c>
      <c r="J2912" s="1" t="s">
        <v>11</v>
      </c>
    </row>
    <row r="2913" spans="1:11" hidden="1">
      <c r="A2913" s="1" t="s">
        <v>6844</v>
      </c>
      <c r="B2913" s="1" t="s">
        <v>6845</v>
      </c>
      <c r="C2913" s="1">
        <v>1</v>
      </c>
      <c r="D2913" s="1">
        <v>1</v>
      </c>
      <c r="E2913" s="1">
        <v>0</v>
      </c>
      <c r="F2913" s="1" t="s">
        <v>6846</v>
      </c>
      <c r="G2913" s="1" t="s">
        <v>6847</v>
      </c>
      <c r="H2913" s="1" t="s">
        <v>1026</v>
      </c>
      <c r="I2913" s="1" t="s">
        <v>1026</v>
      </c>
      <c r="J2913" s="1" t="s">
        <v>6848</v>
      </c>
    </row>
    <row r="2914" spans="1:11" hidden="1">
      <c r="A2914" s="1" t="s">
        <v>6894</v>
      </c>
      <c r="B2914" s="1" t="s">
        <v>6895</v>
      </c>
      <c r="C2914" s="1">
        <v>1</v>
      </c>
      <c r="D2914" s="1">
        <v>1</v>
      </c>
      <c r="E2914" s="1">
        <v>0</v>
      </c>
      <c r="F2914" s="1" t="s">
        <v>6896</v>
      </c>
      <c r="G2914" s="1" t="s">
        <v>6897</v>
      </c>
      <c r="H2914" s="1" t="s">
        <v>1026</v>
      </c>
      <c r="I2914" s="1" t="s">
        <v>1026</v>
      </c>
      <c r="J2914" s="1" t="s">
        <v>6898</v>
      </c>
    </row>
    <row r="2915" spans="1:11" hidden="1">
      <c r="A2915" s="1" t="s">
        <v>9274</v>
      </c>
      <c r="B2915" s="1" t="s">
        <v>9275</v>
      </c>
      <c r="C2915" s="1">
        <v>1</v>
      </c>
      <c r="D2915" s="1">
        <v>2</v>
      </c>
      <c r="E2915" s="1">
        <v>0</v>
      </c>
      <c r="F2915" s="1" t="s">
        <v>9274</v>
      </c>
      <c r="G2915" s="1" t="s">
        <v>9276</v>
      </c>
      <c r="H2915" s="1" t="s">
        <v>1026</v>
      </c>
      <c r="I2915" s="1" t="s">
        <v>1026</v>
      </c>
      <c r="J2915" s="1" t="s">
        <v>11</v>
      </c>
    </row>
    <row r="2916" spans="1:11" hidden="1">
      <c r="A2916" s="1" t="s">
        <v>7209</v>
      </c>
      <c r="B2916" s="1" t="s">
        <v>7210</v>
      </c>
      <c r="C2916" s="1">
        <v>1</v>
      </c>
      <c r="D2916" s="1">
        <v>1</v>
      </c>
      <c r="E2916" s="1">
        <v>0</v>
      </c>
      <c r="F2916" s="1" t="s">
        <v>7211</v>
      </c>
      <c r="G2916" s="1" t="s">
        <v>7212</v>
      </c>
      <c r="H2916" s="1" t="s">
        <v>1026</v>
      </c>
      <c r="I2916" s="1" t="s">
        <v>1026</v>
      </c>
      <c r="J2916" s="1" t="s">
        <v>7213</v>
      </c>
    </row>
    <row r="2917" spans="1:11" hidden="1">
      <c r="B2917" s="1" t="s">
        <v>10984</v>
      </c>
      <c r="F2917" s="1" t="s">
        <v>10985</v>
      </c>
      <c r="G2917" s="8" t="s">
        <v>10986</v>
      </c>
      <c r="H2917" s="1" t="s">
        <v>1026</v>
      </c>
      <c r="I2917" s="1" t="s">
        <v>160</v>
      </c>
    </row>
    <row r="2918" spans="1:11" hidden="1">
      <c r="B2918" t="s">
        <v>11162</v>
      </c>
      <c r="F2918" t="s">
        <v>11163</v>
      </c>
      <c r="G2918" t="s">
        <v>11164</v>
      </c>
      <c r="H2918" t="s">
        <v>1026</v>
      </c>
      <c r="I2918" t="s">
        <v>160</v>
      </c>
    </row>
    <row r="2919" spans="1:11" hidden="1">
      <c r="A2919" s="6" t="s">
        <v>7237</v>
      </c>
      <c r="B2919" s="6" t="s">
        <v>7238</v>
      </c>
      <c r="C2919" s="6">
        <v>1</v>
      </c>
      <c r="D2919" s="6">
        <v>1</v>
      </c>
      <c r="E2919" s="6">
        <v>0</v>
      </c>
      <c r="F2919" s="6" t="s">
        <v>7239</v>
      </c>
      <c r="G2919" s="6" t="s">
        <v>7240</v>
      </c>
      <c r="H2919" s="6" t="s">
        <v>6340</v>
      </c>
      <c r="I2919" s="6" t="s">
        <v>135</v>
      </c>
      <c r="J2919" s="6" t="s">
        <v>7241</v>
      </c>
      <c r="K2919" s="6" t="s">
        <v>10580</v>
      </c>
    </row>
    <row r="2920" spans="1:11" hidden="1">
      <c r="A2920" s="6" t="s">
        <v>7247</v>
      </c>
      <c r="B2920" s="6" t="s">
        <v>7248</v>
      </c>
      <c r="C2920" s="6">
        <v>1</v>
      </c>
      <c r="D2920" s="6">
        <v>1</v>
      </c>
      <c r="E2920" s="6">
        <v>0</v>
      </c>
      <c r="F2920" s="6" t="s">
        <v>7247</v>
      </c>
      <c r="G2920" s="6" t="s">
        <v>7249</v>
      </c>
      <c r="H2920" s="6" t="s">
        <v>6340</v>
      </c>
      <c r="I2920" s="6" t="s">
        <v>135</v>
      </c>
      <c r="J2920" s="6" t="s">
        <v>7250</v>
      </c>
      <c r="K2920" s="6" t="s">
        <v>10582</v>
      </c>
    </row>
    <row r="2921" spans="1:11" hidden="1">
      <c r="A2921" s="6" t="s">
        <v>7454</v>
      </c>
      <c r="B2921" s="6" t="s">
        <v>7455</v>
      </c>
      <c r="C2921" s="6">
        <v>1</v>
      </c>
      <c r="D2921" s="6">
        <v>1</v>
      </c>
      <c r="E2921" s="6">
        <v>0</v>
      </c>
      <c r="F2921" s="6" t="s">
        <v>7456</v>
      </c>
      <c r="G2921" s="6" t="s">
        <v>7457</v>
      </c>
      <c r="H2921" s="6" t="s">
        <v>6340</v>
      </c>
      <c r="I2921" s="6" t="s">
        <v>135</v>
      </c>
      <c r="J2921" s="6" t="s">
        <v>7458</v>
      </c>
      <c r="K2921" s="6" t="s">
        <v>10623</v>
      </c>
    </row>
    <row r="2922" spans="1:11" hidden="1">
      <c r="A2922" s="6" t="s">
        <v>7459</v>
      </c>
      <c r="B2922" s="6" t="s">
        <v>7460</v>
      </c>
      <c r="C2922" s="6">
        <v>1</v>
      </c>
      <c r="D2922" s="6">
        <v>1</v>
      </c>
      <c r="E2922" s="6">
        <v>0</v>
      </c>
      <c r="F2922" s="6" t="s">
        <v>7459</v>
      </c>
      <c r="G2922" s="6" t="s">
        <v>7461</v>
      </c>
      <c r="H2922" s="6" t="s">
        <v>6340</v>
      </c>
      <c r="I2922" s="6" t="s">
        <v>135</v>
      </c>
      <c r="J2922" s="6" t="s">
        <v>7462</v>
      </c>
      <c r="K2922" s="6" t="s">
        <v>10624</v>
      </c>
    </row>
    <row r="2923" spans="1:11" hidden="1">
      <c r="A2923" s="6" t="s">
        <v>7528</v>
      </c>
      <c r="B2923" s="6" t="s">
        <v>7529</v>
      </c>
      <c r="C2923" s="6">
        <v>1</v>
      </c>
      <c r="D2923" s="6">
        <v>3</v>
      </c>
      <c r="E2923" s="6">
        <v>0</v>
      </c>
      <c r="F2923" s="6" t="s">
        <v>7528</v>
      </c>
      <c r="G2923" s="6" t="s">
        <v>7530</v>
      </c>
      <c r="H2923" s="6" t="s">
        <v>6340</v>
      </c>
      <c r="I2923" s="6" t="s">
        <v>135</v>
      </c>
      <c r="J2923" s="6" t="s">
        <v>11</v>
      </c>
      <c r="K2923" s="6" t="s">
        <v>11</v>
      </c>
    </row>
    <row r="2924" spans="1:11" hidden="1">
      <c r="A2924" s="1" t="s">
        <v>8076</v>
      </c>
      <c r="B2924" s="1" t="s">
        <v>8077</v>
      </c>
      <c r="C2924" s="1">
        <v>1</v>
      </c>
      <c r="D2924" s="1">
        <v>2</v>
      </c>
      <c r="E2924" s="1">
        <v>0</v>
      </c>
      <c r="F2924" s="1" t="s">
        <v>8076</v>
      </c>
      <c r="G2924" s="1" t="s">
        <v>8078</v>
      </c>
      <c r="H2924" s="1" t="s">
        <v>8079</v>
      </c>
      <c r="I2924" s="1" t="s">
        <v>8079</v>
      </c>
      <c r="J2924" s="1" t="s">
        <v>11</v>
      </c>
    </row>
    <row r="2925" spans="1:11" hidden="1">
      <c r="A2925" s="1" t="s">
        <v>9053</v>
      </c>
      <c r="B2925" s="1" t="s">
        <v>9054</v>
      </c>
      <c r="C2925" s="1">
        <v>1</v>
      </c>
      <c r="D2925" s="1">
        <v>2</v>
      </c>
      <c r="E2925" s="1">
        <v>0</v>
      </c>
      <c r="F2925" s="1" t="s">
        <v>9053</v>
      </c>
      <c r="G2925" s="1" t="s">
        <v>9055</v>
      </c>
      <c r="H2925" s="1" t="s">
        <v>6340</v>
      </c>
      <c r="I2925" s="1" t="s">
        <v>135</v>
      </c>
      <c r="J2925" s="1" t="s">
        <v>11</v>
      </c>
    </row>
    <row r="2926" spans="1:11" hidden="1">
      <c r="A2926" s="1" t="s">
        <v>9056</v>
      </c>
      <c r="B2926" s="1" t="s">
        <v>9057</v>
      </c>
      <c r="C2926" s="1">
        <v>1</v>
      </c>
      <c r="D2926" s="1">
        <v>2</v>
      </c>
      <c r="E2926" s="1">
        <v>0</v>
      </c>
      <c r="F2926" s="1" t="s">
        <v>9056</v>
      </c>
      <c r="G2926" s="1" t="s">
        <v>9058</v>
      </c>
      <c r="H2926" s="1" t="s">
        <v>6340</v>
      </c>
      <c r="I2926" s="1" t="s">
        <v>135</v>
      </c>
      <c r="J2926" s="1" t="s">
        <v>11</v>
      </c>
    </row>
    <row r="2927" spans="1:11" hidden="1">
      <c r="A2927" s="1" t="s">
        <v>9079</v>
      </c>
      <c r="B2927" s="1" t="s">
        <v>9080</v>
      </c>
      <c r="C2927" s="1">
        <v>1</v>
      </c>
      <c r="D2927" s="1">
        <v>2</v>
      </c>
      <c r="E2927" s="1">
        <v>0</v>
      </c>
      <c r="F2927" s="1" t="s">
        <v>9079</v>
      </c>
      <c r="G2927" s="1" t="s">
        <v>9081</v>
      </c>
      <c r="H2927" s="1" t="s">
        <v>6340</v>
      </c>
      <c r="I2927" s="1" t="s">
        <v>135</v>
      </c>
      <c r="J2927" s="1" t="s">
        <v>11</v>
      </c>
    </row>
    <row r="2928" spans="1:11" hidden="1">
      <c r="A2928" s="1" t="s">
        <v>7237</v>
      </c>
      <c r="B2928" s="1" t="s">
        <v>7238</v>
      </c>
      <c r="C2928" s="1">
        <v>1</v>
      </c>
      <c r="D2928" s="1">
        <v>1</v>
      </c>
      <c r="E2928" s="1">
        <v>0</v>
      </c>
      <c r="F2928" s="1" t="s">
        <v>7239</v>
      </c>
      <c r="G2928" s="1" t="s">
        <v>7240</v>
      </c>
      <c r="H2928" s="1" t="s">
        <v>6340</v>
      </c>
      <c r="I2928" s="1" t="s">
        <v>135</v>
      </c>
      <c r="J2928" s="1" t="s">
        <v>7241</v>
      </c>
    </row>
    <row r="2929" spans="1:11" hidden="1">
      <c r="A2929" s="1" t="s">
        <v>7247</v>
      </c>
      <c r="B2929" s="1" t="s">
        <v>7248</v>
      </c>
      <c r="C2929" s="1">
        <v>1</v>
      </c>
      <c r="D2929" s="1">
        <v>1</v>
      </c>
      <c r="E2929" s="1">
        <v>0</v>
      </c>
      <c r="F2929" s="1" t="s">
        <v>7247</v>
      </c>
      <c r="G2929" s="1" t="s">
        <v>7249</v>
      </c>
      <c r="H2929" s="1" t="s">
        <v>6340</v>
      </c>
      <c r="I2929" s="1" t="s">
        <v>135</v>
      </c>
      <c r="J2929" s="1" t="s">
        <v>7250</v>
      </c>
    </row>
    <row r="2930" spans="1:11" hidden="1">
      <c r="A2930" s="1" t="s">
        <v>7454</v>
      </c>
      <c r="B2930" s="1" t="s">
        <v>7455</v>
      </c>
      <c r="C2930" s="1">
        <v>1</v>
      </c>
      <c r="D2930" s="1">
        <v>1</v>
      </c>
      <c r="E2930" s="1">
        <v>0</v>
      </c>
      <c r="F2930" s="1" t="s">
        <v>7456</v>
      </c>
      <c r="G2930" s="1" t="s">
        <v>7457</v>
      </c>
      <c r="H2930" s="1" t="s">
        <v>6340</v>
      </c>
      <c r="I2930" s="1" t="s">
        <v>135</v>
      </c>
      <c r="J2930" s="1" t="s">
        <v>7458</v>
      </c>
    </row>
    <row r="2931" spans="1:11" hidden="1">
      <c r="A2931" s="1" t="s">
        <v>7459</v>
      </c>
      <c r="B2931" s="1" t="s">
        <v>7460</v>
      </c>
      <c r="C2931" s="1">
        <v>1</v>
      </c>
      <c r="D2931" s="1">
        <v>1</v>
      </c>
      <c r="E2931" s="1">
        <v>0</v>
      </c>
      <c r="F2931" s="1" t="s">
        <v>7459</v>
      </c>
      <c r="G2931" s="1" t="s">
        <v>7461</v>
      </c>
      <c r="H2931" s="1" t="s">
        <v>6340</v>
      </c>
      <c r="I2931" s="1" t="s">
        <v>135</v>
      </c>
      <c r="J2931" s="1" t="s">
        <v>7462</v>
      </c>
    </row>
    <row r="2932" spans="1:11" hidden="1">
      <c r="A2932" s="1" t="s">
        <v>7528</v>
      </c>
      <c r="B2932" s="1" t="s">
        <v>7529</v>
      </c>
      <c r="C2932" s="1">
        <v>1</v>
      </c>
      <c r="D2932" s="1">
        <v>3</v>
      </c>
      <c r="E2932" s="1">
        <v>0</v>
      </c>
      <c r="F2932" s="1" t="s">
        <v>7528</v>
      </c>
      <c r="G2932" s="1" t="s">
        <v>7530</v>
      </c>
      <c r="H2932" s="1" t="s">
        <v>6340</v>
      </c>
      <c r="I2932" s="1" t="s">
        <v>135</v>
      </c>
      <c r="J2932" s="1" t="s">
        <v>11</v>
      </c>
    </row>
    <row r="2933" spans="1:11" hidden="1">
      <c r="A2933" s="6" t="s">
        <v>132</v>
      </c>
      <c r="B2933" s="6" t="s">
        <v>133</v>
      </c>
      <c r="C2933" s="6">
        <v>1</v>
      </c>
      <c r="D2933" s="6">
        <v>1</v>
      </c>
      <c r="E2933" s="6">
        <v>0</v>
      </c>
      <c r="F2933" s="6" t="s">
        <v>132</v>
      </c>
      <c r="G2933" s="6" t="s">
        <v>134</v>
      </c>
      <c r="H2933" s="6" t="s">
        <v>135</v>
      </c>
      <c r="I2933" s="6" t="s">
        <v>135</v>
      </c>
      <c r="J2933" s="6" t="s">
        <v>136</v>
      </c>
      <c r="K2933" s="6" t="s">
        <v>11</v>
      </c>
    </row>
    <row r="2934" spans="1:11" hidden="1">
      <c r="A2934" s="6" t="s">
        <v>268</v>
      </c>
      <c r="B2934" s="6" t="s">
        <v>269</v>
      </c>
      <c r="C2934" s="6">
        <v>1</v>
      </c>
      <c r="D2934" s="6">
        <v>1</v>
      </c>
      <c r="E2934" s="6">
        <v>0</v>
      </c>
      <c r="F2934" s="6" t="s">
        <v>268</v>
      </c>
      <c r="G2934" s="6" t="s">
        <v>270</v>
      </c>
      <c r="H2934" s="6" t="s">
        <v>135</v>
      </c>
      <c r="I2934" s="6" t="s">
        <v>135</v>
      </c>
      <c r="J2934" s="6" t="s">
        <v>271</v>
      </c>
      <c r="K2934" s="6" t="s">
        <v>9598</v>
      </c>
    </row>
    <row r="2935" spans="1:11" hidden="1">
      <c r="A2935" s="6" t="s">
        <v>628</v>
      </c>
      <c r="B2935" s="6" t="s">
        <v>629</v>
      </c>
      <c r="C2935" s="6">
        <v>1</v>
      </c>
      <c r="D2935" s="6">
        <v>1</v>
      </c>
      <c r="E2935" s="6">
        <v>0</v>
      </c>
      <c r="F2935" s="6" t="s">
        <v>628</v>
      </c>
      <c r="G2935" s="6" t="s">
        <v>630</v>
      </c>
      <c r="H2935" s="6" t="s">
        <v>631</v>
      </c>
      <c r="I2935" s="6" t="s">
        <v>631</v>
      </c>
      <c r="J2935" s="6" t="s">
        <v>632</v>
      </c>
      <c r="K2935" s="6" t="s">
        <v>9653</v>
      </c>
    </row>
    <row r="2936" spans="1:11" hidden="1">
      <c r="A2936" s="6" t="s">
        <v>802</v>
      </c>
      <c r="B2936" s="6" t="s">
        <v>803</v>
      </c>
      <c r="C2936" s="6">
        <v>1</v>
      </c>
      <c r="D2936" s="6">
        <v>1</v>
      </c>
      <c r="E2936" s="6">
        <v>0</v>
      </c>
      <c r="F2936" s="6" t="s">
        <v>802</v>
      </c>
      <c r="G2936" s="6" t="s">
        <v>804</v>
      </c>
      <c r="H2936" s="6" t="s">
        <v>805</v>
      </c>
      <c r="I2936" s="6" t="s">
        <v>805</v>
      </c>
      <c r="J2936" s="6" t="s">
        <v>806</v>
      </c>
      <c r="K2936" s="6" t="s">
        <v>9675</v>
      </c>
    </row>
    <row r="2937" spans="1:11" hidden="1">
      <c r="A2937" s="6" t="s">
        <v>945</v>
      </c>
      <c r="B2937" s="6" t="s">
        <v>946</v>
      </c>
      <c r="C2937" s="6">
        <v>1</v>
      </c>
      <c r="D2937" s="6">
        <v>1</v>
      </c>
      <c r="E2937" s="6">
        <v>0</v>
      </c>
      <c r="F2937" s="6" t="s">
        <v>945</v>
      </c>
      <c r="G2937" s="6" t="s">
        <v>947</v>
      </c>
      <c r="H2937" s="6" t="s">
        <v>631</v>
      </c>
      <c r="I2937" s="6" t="s">
        <v>631</v>
      </c>
      <c r="J2937" s="6" t="s">
        <v>11</v>
      </c>
      <c r="K2937" s="6" t="s">
        <v>9699</v>
      </c>
    </row>
    <row r="2938" spans="1:11" hidden="1">
      <c r="A2938" s="6" t="s">
        <v>986</v>
      </c>
      <c r="B2938" s="6" t="s">
        <v>987</v>
      </c>
      <c r="C2938" s="6">
        <v>1</v>
      </c>
      <c r="D2938" s="6">
        <v>1</v>
      </c>
      <c r="E2938" s="6">
        <v>0</v>
      </c>
      <c r="F2938" s="6" t="s">
        <v>986</v>
      </c>
      <c r="G2938" s="6" t="s">
        <v>988</v>
      </c>
      <c r="H2938" s="6" t="s">
        <v>631</v>
      </c>
      <c r="I2938" s="6" t="s">
        <v>631</v>
      </c>
      <c r="J2938" s="6" t="s">
        <v>989</v>
      </c>
      <c r="K2938" s="6" t="s">
        <v>11</v>
      </c>
    </row>
    <row r="2939" spans="1:11" hidden="1">
      <c r="A2939" s="6" t="s">
        <v>1036</v>
      </c>
      <c r="B2939" s="6" t="s">
        <v>1037</v>
      </c>
      <c r="C2939" s="6">
        <v>1</v>
      </c>
      <c r="D2939" s="6">
        <v>1</v>
      </c>
      <c r="E2939" s="6">
        <v>0</v>
      </c>
      <c r="F2939" s="6" t="s">
        <v>1036</v>
      </c>
      <c r="G2939" s="6" t="s">
        <v>1038</v>
      </c>
      <c r="H2939" s="6" t="s">
        <v>805</v>
      </c>
      <c r="I2939" s="6" t="s">
        <v>805</v>
      </c>
      <c r="J2939" s="6" t="s">
        <v>1039</v>
      </c>
      <c r="K2939" s="6" t="s">
        <v>9715</v>
      </c>
    </row>
    <row r="2940" spans="1:11" hidden="1">
      <c r="A2940" s="6" t="s">
        <v>1142</v>
      </c>
      <c r="B2940" s="6" t="s">
        <v>1143</v>
      </c>
      <c r="C2940" s="6">
        <v>1</v>
      </c>
      <c r="D2940" s="6">
        <v>1</v>
      </c>
      <c r="E2940" s="6">
        <v>0</v>
      </c>
      <c r="F2940" s="6" t="s">
        <v>1142</v>
      </c>
      <c r="G2940" s="6" t="s">
        <v>1144</v>
      </c>
      <c r="H2940" s="6" t="s">
        <v>631</v>
      </c>
      <c r="I2940" s="6" t="s">
        <v>631</v>
      </c>
      <c r="J2940" s="6" t="s">
        <v>1145</v>
      </c>
      <c r="K2940" s="6" t="s">
        <v>11</v>
      </c>
    </row>
    <row r="2941" spans="1:11" hidden="1">
      <c r="A2941" s="6" t="s">
        <v>1317</v>
      </c>
      <c r="B2941" s="6" t="s">
        <v>1318</v>
      </c>
      <c r="C2941" s="6">
        <v>1</v>
      </c>
      <c r="D2941" s="6">
        <v>1</v>
      </c>
      <c r="E2941" s="6">
        <v>0</v>
      </c>
      <c r="F2941" s="6" t="s">
        <v>1317</v>
      </c>
      <c r="G2941" s="6" t="s">
        <v>1319</v>
      </c>
      <c r="H2941" s="6" t="s">
        <v>631</v>
      </c>
      <c r="I2941" s="6" t="s">
        <v>631</v>
      </c>
      <c r="J2941" s="6" t="s">
        <v>1320</v>
      </c>
      <c r="K2941" s="6" t="s">
        <v>9756</v>
      </c>
    </row>
    <row r="2942" spans="1:11" hidden="1">
      <c r="A2942" s="6" t="s">
        <v>1402</v>
      </c>
      <c r="B2942" s="6" t="s">
        <v>1403</v>
      </c>
      <c r="C2942" s="6">
        <v>1</v>
      </c>
      <c r="D2942" s="6">
        <v>1</v>
      </c>
      <c r="E2942" s="6">
        <v>0</v>
      </c>
      <c r="F2942" s="6" t="s">
        <v>1402</v>
      </c>
      <c r="G2942" s="6" t="s">
        <v>1404</v>
      </c>
      <c r="H2942" s="6" t="s">
        <v>631</v>
      </c>
      <c r="I2942" s="6" t="s">
        <v>631</v>
      </c>
      <c r="J2942" s="6" t="s">
        <v>1405</v>
      </c>
      <c r="K2942" s="6" t="s">
        <v>11</v>
      </c>
    </row>
    <row r="2943" spans="1:11" hidden="1">
      <c r="A2943" s="6" t="s">
        <v>1564</v>
      </c>
      <c r="B2943" s="6" t="s">
        <v>1565</v>
      </c>
      <c r="C2943" s="6">
        <v>1</v>
      </c>
      <c r="D2943" s="6">
        <v>1</v>
      </c>
      <c r="E2943" s="6">
        <v>0</v>
      </c>
      <c r="F2943" s="6" t="s">
        <v>1564</v>
      </c>
      <c r="G2943" s="6" t="s">
        <v>1566</v>
      </c>
      <c r="H2943" s="6" t="s">
        <v>135</v>
      </c>
      <c r="I2943" s="6" t="s">
        <v>135</v>
      </c>
      <c r="J2943" s="6" t="s">
        <v>1567</v>
      </c>
      <c r="K2943" s="6" t="s">
        <v>9793</v>
      </c>
    </row>
    <row r="2944" spans="1:11" hidden="1">
      <c r="A2944" s="6" t="s">
        <v>1650</v>
      </c>
      <c r="B2944" s="6" t="s">
        <v>1651</v>
      </c>
      <c r="C2944" s="6">
        <v>1</v>
      </c>
      <c r="D2944" s="6">
        <v>1</v>
      </c>
      <c r="E2944" s="6">
        <v>0</v>
      </c>
      <c r="F2944" s="6" t="s">
        <v>1650</v>
      </c>
      <c r="G2944" s="6" t="s">
        <v>1652</v>
      </c>
      <c r="H2944" s="6" t="s">
        <v>631</v>
      </c>
      <c r="I2944" s="6" t="s">
        <v>631</v>
      </c>
      <c r="J2944" s="6" t="s">
        <v>1653</v>
      </c>
      <c r="K2944" s="6" t="s">
        <v>11</v>
      </c>
    </row>
    <row r="2945" spans="1:11" hidden="1">
      <c r="A2945" s="6" t="s">
        <v>1665</v>
      </c>
      <c r="B2945" s="6" t="s">
        <v>1666</v>
      </c>
      <c r="C2945" s="6">
        <v>1</v>
      </c>
      <c r="D2945" s="6">
        <v>1</v>
      </c>
      <c r="E2945" s="6">
        <v>0</v>
      </c>
      <c r="F2945" s="6" t="s">
        <v>1665</v>
      </c>
      <c r="G2945" s="6" t="s">
        <v>1667</v>
      </c>
      <c r="H2945" s="6" t="s">
        <v>631</v>
      </c>
      <c r="I2945" s="6" t="s">
        <v>631</v>
      </c>
      <c r="J2945" s="6" t="s">
        <v>1668</v>
      </c>
      <c r="K2945" s="6" t="s">
        <v>11</v>
      </c>
    </row>
    <row r="2946" spans="1:11" hidden="1">
      <c r="A2946" s="6" t="s">
        <v>2101</v>
      </c>
      <c r="B2946" s="6" t="s">
        <v>2102</v>
      </c>
      <c r="C2946" s="6">
        <v>1</v>
      </c>
      <c r="D2946" s="6">
        <v>1</v>
      </c>
      <c r="E2946" s="6">
        <v>0</v>
      </c>
      <c r="F2946" s="6" t="s">
        <v>2101</v>
      </c>
      <c r="G2946" s="6" t="s">
        <v>2103</v>
      </c>
      <c r="H2946" s="6" t="s">
        <v>631</v>
      </c>
      <c r="I2946" s="6" t="s">
        <v>631</v>
      </c>
      <c r="J2946" s="6" t="s">
        <v>2104</v>
      </c>
      <c r="K2946" s="6" t="s">
        <v>9864</v>
      </c>
    </row>
    <row r="2947" spans="1:11" hidden="1">
      <c r="A2947" s="6" t="s">
        <v>2354</v>
      </c>
      <c r="B2947" s="6" t="s">
        <v>2355</v>
      </c>
      <c r="C2947" s="6">
        <v>1</v>
      </c>
      <c r="D2947" s="6">
        <v>1</v>
      </c>
      <c r="E2947" s="6">
        <v>0</v>
      </c>
      <c r="F2947" s="6" t="s">
        <v>2354</v>
      </c>
      <c r="G2947" s="6" t="s">
        <v>2356</v>
      </c>
      <c r="H2947" s="6" t="s">
        <v>631</v>
      </c>
      <c r="I2947" s="6" t="s">
        <v>631</v>
      </c>
      <c r="J2947" s="6" t="s">
        <v>2357</v>
      </c>
      <c r="K2947" s="6" t="s">
        <v>9900</v>
      </c>
    </row>
    <row r="2948" spans="1:11" hidden="1">
      <c r="A2948" s="6" t="s">
        <v>2370</v>
      </c>
      <c r="B2948" s="6" t="s">
        <v>2371</v>
      </c>
      <c r="C2948" s="6">
        <v>1</v>
      </c>
      <c r="D2948" s="6">
        <v>1</v>
      </c>
      <c r="E2948" s="6">
        <v>0</v>
      </c>
      <c r="F2948" s="6" t="s">
        <v>2370</v>
      </c>
      <c r="G2948" s="6" t="s">
        <v>2372</v>
      </c>
      <c r="H2948" s="6" t="s">
        <v>135</v>
      </c>
      <c r="I2948" s="6" t="s">
        <v>135</v>
      </c>
      <c r="J2948" s="6" t="s">
        <v>2373</v>
      </c>
      <c r="K2948" s="6" t="s">
        <v>9903</v>
      </c>
    </row>
    <row r="2949" spans="1:11" hidden="1">
      <c r="A2949" s="6" t="s">
        <v>2659</v>
      </c>
      <c r="B2949" s="6" t="s">
        <v>2660</v>
      </c>
      <c r="C2949" s="6">
        <v>1</v>
      </c>
      <c r="D2949" s="6">
        <v>1</v>
      </c>
      <c r="E2949" s="6">
        <v>0</v>
      </c>
      <c r="F2949" s="6" t="s">
        <v>2659</v>
      </c>
      <c r="G2949" s="6" t="s">
        <v>2661</v>
      </c>
      <c r="H2949" s="6" t="s">
        <v>135</v>
      </c>
      <c r="I2949" s="6" t="s">
        <v>135</v>
      </c>
      <c r="J2949" s="6" t="s">
        <v>2662</v>
      </c>
      <c r="K2949" s="6" t="s">
        <v>9943</v>
      </c>
    </row>
    <row r="2950" spans="1:11" hidden="1">
      <c r="A2950" s="6" t="s">
        <v>3186</v>
      </c>
      <c r="B2950" s="6" t="s">
        <v>3187</v>
      </c>
      <c r="C2950" s="6">
        <v>1</v>
      </c>
      <c r="D2950" s="6">
        <v>1</v>
      </c>
      <c r="E2950" s="6">
        <v>0</v>
      </c>
      <c r="F2950" s="6" t="s">
        <v>3186</v>
      </c>
      <c r="G2950" s="6" t="s">
        <v>3188</v>
      </c>
      <c r="H2950" s="6" t="s">
        <v>631</v>
      </c>
      <c r="I2950" s="6" t="s">
        <v>631</v>
      </c>
      <c r="J2950" s="6" t="s">
        <v>3189</v>
      </c>
      <c r="K2950" s="6" t="s">
        <v>10012</v>
      </c>
    </row>
    <row r="2951" spans="1:11" hidden="1">
      <c r="A2951" s="6" t="s">
        <v>3306</v>
      </c>
      <c r="B2951" s="6" t="s">
        <v>3307</v>
      </c>
      <c r="C2951" s="6">
        <v>1</v>
      </c>
      <c r="D2951" s="6">
        <v>1</v>
      </c>
      <c r="E2951" s="6">
        <v>0</v>
      </c>
      <c r="F2951" s="6" t="s">
        <v>3306</v>
      </c>
      <c r="G2951" s="6" t="s">
        <v>3267</v>
      </c>
      <c r="H2951" s="6" t="s">
        <v>631</v>
      </c>
      <c r="I2951" s="6" t="s">
        <v>631</v>
      </c>
      <c r="J2951" s="6" t="s">
        <v>3308</v>
      </c>
      <c r="K2951" s="6" t="s">
        <v>11</v>
      </c>
    </row>
    <row r="2952" spans="1:11" hidden="1">
      <c r="A2952" s="6" t="s">
        <v>3503</v>
      </c>
      <c r="B2952" s="6" t="s">
        <v>3504</v>
      </c>
      <c r="C2952" s="6">
        <v>1</v>
      </c>
      <c r="D2952" s="6">
        <v>1</v>
      </c>
      <c r="E2952" s="6">
        <v>0</v>
      </c>
      <c r="F2952" s="6" t="s">
        <v>3503</v>
      </c>
      <c r="G2952" s="6" t="s">
        <v>3505</v>
      </c>
      <c r="H2952" s="6" t="s">
        <v>631</v>
      </c>
      <c r="I2952" s="6" t="s">
        <v>631</v>
      </c>
      <c r="J2952" s="6" t="s">
        <v>3506</v>
      </c>
      <c r="K2952" s="6" t="s">
        <v>11</v>
      </c>
    </row>
    <row r="2953" spans="1:11" hidden="1">
      <c r="A2953" s="6" t="s">
        <v>3515</v>
      </c>
      <c r="B2953" s="6" t="s">
        <v>3516</v>
      </c>
      <c r="C2953" s="6">
        <v>1</v>
      </c>
      <c r="D2953" s="6">
        <v>1</v>
      </c>
      <c r="E2953" s="6">
        <v>0</v>
      </c>
      <c r="F2953" s="6" t="s">
        <v>3515</v>
      </c>
      <c r="G2953" s="6" t="s">
        <v>3517</v>
      </c>
      <c r="H2953" s="6" t="s">
        <v>631</v>
      </c>
      <c r="I2953" s="6" t="s">
        <v>631</v>
      </c>
      <c r="J2953" s="6" t="s">
        <v>3518</v>
      </c>
      <c r="K2953" s="6" t="s">
        <v>10062</v>
      </c>
    </row>
    <row r="2954" spans="1:11" hidden="1">
      <c r="A2954" s="6" t="s">
        <v>3522</v>
      </c>
      <c r="B2954" s="6" t="s">
        <v>3523</v>
      </c>
      <c r="C2954" s="6">
        <v>1</v>
      </c>
      <c r="D2954" s="6">
        <v>1</v>
      </c>
      <c r="E2954" s="6">
        <v>0</v>
      </c>
      <c r="F2954" s="6" t="s">
        <v>3522</v>
      </c>
      <c r="G2954" s="6" t="s">
        <v>3524</v>
      </c>
      <c r="H2954" s="6" t="s">
        <v>631</v>
      </c>
      <c r="I2954" s="6" t="s">
        <v>631</v>
      </c>
      <c r="J2954" s="6" t="s">
        <v>11</v>
      </c>
      <c r="K2954" s="6" t="s">
        <v>10063</v>
      </c>
    </row>
    <row r="2955" spans="1:11" hidden="1">
      <c r="A2955" s="6" t="s">
        <v>3632</v>
      </c>
      <c r="B2955" s="6" t="s">
        <v>3633</v>
      </c>
      <c r="C2955" s="6">
        <v>1</v>
      </c>
      <c r="D2955" s="6">
        <v>1</v>
      </c>
      <c r="E2955" s="6">
        <v>0</v>
      </c>
      <c r="F2955" s="6" t="s">
        <v>3632</v>
      </c>
      <c r="G2955" s="8" t="s">
        <v>11270</v>
      </c>
      <c r="H2955" s="6" t="s">
        <v>631</v>
      </c>
      <c r="I2955" s="6" t="s">
        <v>631</v>
      </c>
      <c r="J2955" s="6" t="s">
        <v>3635</v>
      </c>
      <c r="K2955" s="6" t="s">
        <v>11</v>
      </c>
    </row>
    <row r="2956" spans="1:11" hidden="1">
      <c r="A2956" s="6" t="s">
        <v>3765</v>
      </c>
      <c r="B2956" s="6" t="s">
        <v>3766</v>
      </c>
      <c r="C2956" s="6">
        <v>1</v>
      </c>
      <c r="D2956" s="6">
        <v>1</v>
      </c>
      <c r="E2956" s="6">
        <v>0</v>
      </c>
      <c r="F2956" s="6" t="s">
        <v>3765</v>
      </c>
      <c r="G2956" s="6" t="s">
        <v>3767</v>
      </c>
      <c r="H2956" s="6" t="s">
        <v>631</v>
      </c>
      <c r="I2956" s="6" t="s">
        <v>631</v>
      </c>
      <c r="J2956" s="6" t="s">
        <v>3768</v>
      </c>
      <c r="K2956" s="6" t="s">
        <v>11</v>
      </c>
    </row>
    <row r="2957" spans="1:11" hidden="1">
      <c r="A2957" s="6" t="s">
        <v>4037</v>
      </c>
      <c r="B2957" s="6" t="s">
        <v>4038</v>
      </c>
      <c r="C2957" s="6">
        <v>1</v>
      </c>
      <c r="D2957" s="6">
        <v>1</v>
      </c>
      <c r="E2957" s="6">
        <v>0</v>
      </c>
      <c r="F2957" s="6" t="s">
        <v>4037</v>
      </c>
      <c r="G2957" s="6" t="s">
        <v>4039</v>
      </c>
      <c r="H2957" s="6" t="s">
        <v>631</v>
      </c>
      <c r="I2957" s="6" t="s">
        <v>631</v>
      </c>
      <c r="J2957" s="6" t="s">
        <v>4040</v>
      </c>
      <c r="K2957" s="6" t="s">
        <v>11</v>
      </c>
    </row>
    <row r="2958" spans="1:11" hidden="1">
      <c r="A2958" s="6" t="s">
        <v>4214</v>
      </c>
      <c r="B2958" s="6" t="s">
        <v>4215</v>
      </c>
      <c r="C2958" s="6">
        <v>1</v>
      </c>
      <c r="D2958" s="6">
        <v>1</v>
      </c>
      <c r="E2958" s="6">
        <v>0</v>
      </c>
      <c r="F2958" s="6" t="s">
        <v>4214</v>
      </c>
      <c r="G2958" s="6" t="s">
        <v>4216</v>
      </c>
      <c r="H2958" s="6" t="s">
        <v>135</v>
      </c>
      <c r="I2958" s="6" t="s">
        <v>135</v>
      </c>
      <c r="J2958" s="6" t="s">
        <v>4217</v>
      </c>
      <c r="K2958" s="6" t="s">
        <v>10151</v>
      </c>
    </row>
    <row r="2959" spans="1:11" hidden="1">
      <c r="A2959" s="6" t="s">
        <v>4403</v>
      </c>
      <c r="B2959" s="6" t="s">
        <v>4404</v>
      </c>
      <c r="C2959" s="6">
        <v>1</v>
      </c>
      <c r="D2959" s="6">
        <v>1</v>
      </c>
      <c r="E2959" s="6">
        <v>0</v>
      </c>
      <c r="F2959" s="6" t="s">
        <v>4403</v>
      </c>
      <c r="G2959" s="6" t="s">
        <v>4405</v>
      </c>
      <c r="H2959" s="6" t="s">
        <v>631</v>
      </c>
      <c r="I2959" s="6" t="s">
        <v>631</v>
      </c>
      <c r="J2959" s="6" t="s">
        <v>4406</v>
      </c>
      <c r="K2959" s="6" t="s">
        <v>10177</v>
      </c>
    </row>
    <row r="2960" spans="1:11" hidden="1">
      <c r="A2960" s="6" t="s">
        <v>4450</v>
      </c>
      <c r="B2960" s="6" t="s">
        <v>4451</v>
      </c>
      <c r="C2960" s="6">
        <v>1</v>
      </c>
      <c r="D2960" s="6">
        <v>1</v>
      </c>
      <c r="E2960" s="6">
        <v>0</v>
      </c>
      <c r="F2960" s="6" t="s">
        <v>4450</v>
      </c>
      <c r="G2960" s="6" t="s">
        <v>4452</v>
      </c>
      <c r="H2960" s="6" t="s">
        <v>631</v>
      </c>
      <c r="I2960" s="6" t="s">
        <v>631</v>
      </c>
      <c r="J2960" s="6" t="s">
        <v>4453</v>
      </c>
      <c r="K2960" s="6" t="s">
        <v>10182</v>
      </c>
    </row>
    <row r="2961" spans="1:11" hidden="1">
      <c r="A2961" s="6" t="s">
        <v>4454</v>
      </c>
      <c r="B2961" s="6" t="s">
        <v>4455</v>
      </c>
      <c r="C2961" s="6">
        <v>1</v>
      </c>
      <c r="D2961" s="6">
        <v>1</v>
      </c>
      <c r="E2961" s="6">
        <v>0</v>
      </c>
      <c r="F2961" s="6" t="s">
        <v>4454</v>
      </c>
      <c r="G2961" s="6" t="s">
        <v>4456</v>
      </c>
      <c r="H2961" s="6" t="s">
        <v>631</v>
      </c>
      <c r="I2961" s="6" t="s">
        <v>631</v>
      </c>
      <c r="J2961" s="6" t="s">
        <v>4457</v>
      </c>
      <c r="K2961" s="6" t="s">
        <v>11</v>
      </c>
    </row>
    <row r="2962" spans="1:11" hidden="1">
      <c r="A2962" s="6" t="s">
        <v>4792</v>
      </c>
      <c r="B2962" s="6" t="s">
        <v>4793</v>
      </c>
      <c r="C2962" s="6">
        <v>1</v>
      </c>
      <c r="D2962" s="6">
        <v>1</v>
      </c>
      <c r="E2962" s="6">
        <v>0</v>
      </c>
      <c r="F2962" s="6" t="s">
        <v>4792</v>
      </c>
      <c r="G2962" s="6" t="s">
        <v>4794</v>
      </c>
      <c r="H2962" s="6" t="s">
        <v>631</v>
      </c>
      <c r="I2962" s="6" t="s">
        <v>631</v>
      </c>
      <c r="J2962" s="6" t="s">
        <v>4795</v>
      </c>
      <c r="K2962" s="6" t="s">
        <v>10226</v>
      </c>
    </row>
    <row r="2963" spans="1:11" hidden="1">
      <c r="A2963" s="6" t="s">
        <v>5091</v>
      </c>
      <c r="B2963" s="6" t="s">
        <v>5092</v>
      </c>
      <c r="C2963" s="6">
        <v>1</v>
      </c>
      <c r="D2963" s="6">
        <v>1</v>
      </c>
      <c r="E2963" s="6">
        <v>0</v>
      </c>
      <c r="F2963" s="6" t="s">
        <v>5091</v>
      </c>
      <c r="G2963" s="6" t="s">
        <v>5093</v>
      </c>
      <c r="H2963" s="6" t="s">
        <v>631</v>
      </c>
      <c r="I2963" s="8" t="s">
        <v>72</v>
      </c>
      <c r="J2963" s="6" t="s">
        <v>5094</v>
      </c>
      <c r="K2963" s="6" t="s">
        <v>10269</v>
      </c>
    </row>
    <row r="2964" spans="1:11" hidden="1">
      <c r="A2964" s="6" t="s">
        <v>5590</v>
      </c>
      <c r="B2964" s="6" t="s">
        <v>5591</v>
      </c>
      <c r="C2964" s="6">
        <v>1</v>
      </c>
      <c r="D2964" s="6">
        <v>1</v>
      </c>
      <c r="E2964" s="6">
        <v>0</v>
      </c>
      <c r="F2964" s="6" t="s">
        <v>5590</v>
      </c>
      <c r="G2964" s="6" t="s">
        <v>5592</v>
      </c>
      <c r="H2964" s="6" t="s">
        <v>631</v>
      </c>
      <c r="I2964" s="6" t="s">
        <v>135</v>
      </c>
      <c r="J2964" s="6" t="s">
        <v>5593</v>
      </c>
      <c r="K2964" s="6" t="s">
        <v>9793</v>
      </c>
    </row>
    <row r="2965" spans="1:11" hidden="1">
      <c r="A2965" s="6" t="s">
        <v>6078</v>
      </c>
      <c r="B2965" s="6" t="s">
        <v>6079</v>
      </c>
      <c r="C2965" s="6">
        <v>1</v>
      </c>
      <c r="D2965" s="6">
        <v>1</v>
      </c>
      <c r="E2965" s="6">
        <v>0</v>
      </c>
      <c r="F2965" s="6" t="s">
        <v>6078</v>
      </c>
      <c r="G2965" s="6" t="s">
        <v>6080</v>
      </c>
      <c r="H2965" s="6" t="s">
        <v>135</v>
      </c>
      <c r="I2965" s="6" t="s">
        <v>135</v>
      </c>
      <c r="J2965" s="6" t="s">
        <v>6081</v>
      </c>
      <c r="K2965" s="6" t="s">
        <v>10375</v>
      </c>
    </row>
    <row r="2966" spans="1:11" hidden="1">
      <c r="A2966" s="6" t="s">
        <v>1572</v>
      </c>
      <c r="B2966" s="6" t="s">
        <v>6429</v>
      </c>
      <c r="C2966" s="6">
        <v>1</v>
      </c>
      <c r="D2966" s="6">
        <v>1</v>
      </c>
      <c r="E2966" s="6">
        <v>0</v>
      </c>
      <c r="F2966" s="6" t="s">
        <v>1572</v>
      </c>
      <c r="G2966" s="6" t="s">
        <v>6430</v>
      </c>
      <c r="H2966" s="6" t="s">
        <v>631</v>
      </c>
      <c r="I2966" s="6" t="s">
        <v>631</v>
      </c>
      <c r="J2966" s="6" t="s">
        <v>11</v>
      </c>
      <c r="K2966" s="6" t="s">
        <v>11</v>
      </c>
    </row>
    <row r="2967" spans="1:11" hidden="1">
      <c r="A2967" s="1" t="s">
        <v>7862</v>
      </c>
      <c r="B2967" s="1" t="s">
        <v>7863</v>
      </c>
      <c r="C2967" s="1">
        <v>1</v>
      </c>
      <c r="D2967" s="1">
        <v>2</v>
      </c>
      <c r="E2967" s="1">
        <v>0</v>
      </c>
      <c r="F2967" s="1" t="s">
        <v>7862</v>
      </c>
      <c r="G2967" s="1" t="s">
        <v>7864</v>
      </c>
      <c r="H2967" s="1" t="s">
        <v>7865</v>
      </c>
      <c r="I2967" s="1" t="s">
        <v>72</v>
      </c>
      <c r="J2967" s="1" t="s">
        <v>11</v>
      </c>
    </row>
    <row r="2968" spans="1:11" hidden="1">
      <c r="A2968" s="1" t="s">
        <v>132</v>
      </c>
      <c r="B2968" s="1" t="s">
        <v>133</v>
      </c>
      <c r="C2968" s="1">
        <v>1</v>
      </c>
      <c r="D2968" s="1">
        <v>1</v>
      </c>
      <c r="E2968" s="1">
        <v>0</v>
      </c>
      <c r="F2968" s="1" t="s">
        <v>132</v>
      </c>
      <c r="G2968" s="1" t="s">
        <v>134</v>
      </c>
      <c r="H2968" s="1" t="s">
        <v>135</v>
      </c>
      <c r="I2968" s="1" t="s">
        <v>135</v>
      </c>
      <c r="J2968" s="1" t="s">
        <v>136</v>
      </c>
    </row>
    <row r="2969" spans="1:11" hidden="1">
      <c r="A2969" s="1" t="s">
        <v>268</v>
      </c>
      <c r="B2969" s="1" t="s">
        <v>269</v>
      </c>
      <c r="C2969" s="1">
        <v>1</v>
      </c>
      <c r="D2969" s="1">
        <v>1</v>
      </c>
      <c r="E2969" s="1">
        <v>0</v>
      </c>
      <c r="F2969" s="1" t="s">
        <v>268</v>
      </c>
      <c r="G2969" s="1" t="s">
        <v>270</v>
      </c>
      <c r="H2969" s="1" t="s">
        <v>135</v>
      </c>
      <c r="I2969" s="1" t="s">
        <v>135</v>
      </c>
      <c r="J2969" s="1" t="s">
        <v>271</v>
      </c>
    </row>
    <row r="2970" spans="1:11" hidden="1">
      <c r="A2970" s="1" t="s">
        <v>628</v>
      </c>
      <c r="B2970" s="1" t="s">
        <v>629</v>
      </c>
      <c r="C2970" s="1">
        <v>1</v>
      </c>
      <c r="D2970" s="1">
        <v>1</v>
      </c>
      <c r="E2970" s="1">
        <v>0</v>
      </c>
      <c r="F2970" s="1" t="s">
        <v>628</v>
      </c>
      <c r="G2970" s="1" t="s">
        <v>630</v>
      </c>
      <c r="H2970" s="1" t="s">
        <v>631</v>
      </c>
      <c r="I2970" s="1" t="s">
        <v>631</v>
      </c>
      <c r="J2970" s="1" t="s">
        <v>632</v>
      </c>
    </row>
    <row r="2971" spans="1:11" hidden="1">
      <c r="A2971" s="1" t="s">
        <v>802</v>
      </c>
      <c r="B2971" s="1" t="s">
        <v>803</v>
      </c>
      <c r="C2971" s="1">
        <v>1</v>
      </c>
      <c r="D2971" s="1">
        <v>1</v>
      </c>
      <c r="E2971" s="1">
        <v>0</v>
      </c>
      <c r="F2971" s="1" t="s">
        <v>802</v>
      </c>
      <c r="G2971" s="1" t="s">
        <v>804</v>
      </c>
      <c r="H2971" s="1" t="s">
        <v>805</v>
      </c>
      <c r="I2971" s="1" t="s">
        <v>805</v>
      </c>
      <c r="J2971" s="1" t="s">
        <v>806</v>
      </c>
    </row>
    <row r="2972" spans="1:11" hidden="1">
      <c r="A2972" s="1" t="s">
        <v>945</v>
      </c>
      <c r="B2972" s="1" t="s">
        <v>946</v>
      </c>
      <c r="C2972" s="1">
        <v>1</v>
      </c>
      <c r="D2972" s="1">
        <v>1</v>
      </c>
      <c r="E2972" s="1">
        <v>0</v>
      </c>
      <c r="F2972" s="1" t="s">
        <v>945</v>
      </c>
      <c r="G2972" s="1" t="s">
        <v>947</v>
      </c>
      <c r="H2972" s="1" t="s">
        <v>631</v>
      </c>
      <c r="I2972" s="1" t="s">
        <v>631</v>
      </c>
      <c r="J2972" s="1" t="s">
        <v>11</v>
      </c>
    </row>
    <row r="2973" spans="1:11" hidden="1">
      <c r="A2973" s="1" t="s">
        <v>986</v>
      </c>
      <c r="B2973" s="1" t="s">
        <v>987</v>
      </c>
      <c r="C2973" s="1">
        <v>1</v>
      </c>
      <c r="D2973" s="1">
        <v>1</v>
      </c>
      <c r="E2973" s="1">
        <v>0</v>
      </c>
      <c r="F2973" s="1" t="s">
        <v>986</v>
      </c>
      <c r="G2973" s="1" t="s">
        <v>988</v>
      </c>
      <c r="H2973" s="1" t="s">
        <v>631</v>
      </c>
      <c r="I2973" s="1" t="s">
        <v>631</v>
      </c>
      <c r="J2973" s="1" t="s">
        <v>989</v>
      </c>
    </row>
    <row r="2974" spans="1:11" hidden="1">
      <c r="A2974" s="1" t="s">
        <v>1036</v>
      </c>
      <c r="B2974" s="1" t="s">
        <v>1037</v>
      </c>
      <c r="C2974" s="1">
        <v>1</v>
      </c>
      <c r="D2974" s="1">
        <v>1</v>
      </c>
      <c r="E2974" s="1">
        <v>0</v>
      </c>
      <c r="F2974" s="1" t="s">
        <v>1036</v>
      </c>
      <c r="G2974" s="1" t="s">
        <v>1038</v>
      </c>
      <c r="H2974" s="1" t="s">
        <v>805</v>
      </c>
      <c r="I2974" s="1" t="s">
        <v>805</v>
      </c>
      <c r="J2974" s="1" t="s">
        <v>1039</v>
      </c>
    </row>
    <row r="2975" spans="1:11" hidden="1">
      <c r="A2975" s="1" t="s">
        <v>7620</v>
      </c>
      <c r="B2975" s="1" t="s">
        <v>7621</v>
      </c>
      <c r="C2975" s="1">
        <v>1</v>
      </c>
      <c r="D2975" s="1">
        <v>2</v>
      </c>
      <c r="E2975" s="1">
        <v>0</v>
      </c>
      <c r="F2975" s="1" t="s">
        <v>7622</v>
      </c>
      <c r="G2975" s="1" t="s">
        <v>7623</v>
      </c>
      <c r="H2975" s="1" t="s">
        <v>631</v>
      </c>
      <c r="I2975" s="1" t="s">
        <v>135</v>
      </c>
      <c r="J2975" s="1" t="s">
        <v>7624</v>
      </c>
    </row>
    <row r="2976" spans="1:11" hidden="1">
      <c r="A2976" s="1" t="s">
        <v>1142</v>
      </c>
      <c r="B2976" s="1" t="s">
        <v>1143</v>
      </c>
      <c r="C2976" s="1">
        <v>1</v>
      </c>
      <c r="D2976" s="1">
        <v>1</v>
      </c>
      <c r="E2976" s="1">
        <v>0</v>
      </c>
      <c r="F2976" s="1" t="s">
        <v>1142</v>
      </c>
      <c r="G2976" s="1" t="s">
        <v>1144</v>
      </c>
      <c r="H2976" s="1" t="s">
        <v>631</v>
      </c>
      <c r="I2976" s="1" t="s">
        <v>631</v>
      </c>
      <c r="J2976" s="1" t="s">
        <v>1145</v>
      </c>
    </row>
    <row r="2977" spans="1:10" hidden="1">
      <c r="A2977" s="1" t="s">
        <v>1317</v>
      </c>
      <c r="B2977" s="1" t="s">
        <v>1318</v>
      </c>
      <c r="C2977" s="1">
        <v>1</v>
      </c>
      <c r="D2977" s="1">
        <v>1</v>
      </c>
      <c r="E2977" s="1">
        <v>0</v>
      </c>
      <c r="F2977" s="1" t="s">
        <v>1317</v>
      </c>
      <c r="G2977" s="1" t="s">
        <v>1319</v>
      </c>
      <c r="H2977" s="1" t="s">
        <v>631</v>
      </c>
      <c r="I2977" s="1" t="s">
        <v>631</v>
      </c>
      <c r="J2977" s="1" t="s">
        <v>1320</v>
      </c>
    </row>
    <row r="2978" spans="1:10" hidden="1">
      <c r="A2978" s="1" t="s">
        <v>1402</v>
      </c>
      <c r="B2978" s="1" t="s">
        <v>1403</v>
      </c>
      <c r="C2978" s="1">
        <v>1</v>
      </c>
      <c r="D2978" s="1">
        <v>1</v>
      </c>
      <c r="E2978" s="1">
        <v>0</v>
      </c>
      <c r="F2978" s="1" t="s">
        <v>1402</v>
      </c>
      <c r="G2978" s="1" t="s">
        <v>1404</v>
      </c>
      <c r="H2978" s="1" t="s">
        <v>631</v>
      </c>
      <c r="I2978" s="1" t="s">
        <v>631</v>
      </c>
      <c r="J2978" s="1" t="s">
        <v>1405</v>
      </c>
    </row>
    <row r="2979" spans="1:10" hidden="1">
      <c r="A2979" s="1" t="s">
        <v>1564</v>
      </c>
      <c r="B2979" s="1" t="s">
        <v>1565</v>
      </c>
      <c r="C2979" s="1">
        <v>1</v>
      </c>
      <c r="D2979" s="1">
        <v>1</v>
      </c>
      <c r="E2979" s="1">
        <v>0</v>
      </c>
      <c r="F2979" s="1" t="s">
        <v>1564</v>
      </c>
      <c r="G2979" s="1" t="s">
        <v>1566</v>
      </c>
      <c r="H2979" s="1" t="s">
        <v>135</v>
      </c>
      <c r="I2979" s="1" t="s">
        <v>135</v>
      </c>
      <c r="J2979" s="1" t="s">
        <v>1567</v>
      </c>
    </row>
    <row r="2980" spans="1:10" hidden="1">
      <c r="A2980" s="1" t="s">
        <v>7655</v>
      </c>
      <c r="B2980" s="1" t="s">
        <v>7656</v>
      </c>
      <c r="C2980" s="1">
        <v>1</v>
      </c>
      <c r="D2980" s="1">
        <v>2</v>
      </c>
      <c r="E2980" s="1">
        <v>0</v>
      </c>
      <c r="F2980" s="1" t="s">
        <v>7657</v>
      </c>
      <c r="G2980" s="1" t="s">
        <v>7658</v>
      </c>
      <c r="H2980" s="1" t="s">
        <v>631</v>
      </c>
      <c r="I2980" s="1" t="s">
        <v>631</v>
      </c>
      <c r="J2980" s="1" t="s">
        <v>11</v>
      </c>
    </row>
    <row r="2981" spans="1:10" hidden="1">
      <c r="A2981" s="1" t="s">
        <v>1650</v>
      </c>
      <c r="B2981" s="1" t="s">
        <v>1651</v>
      </c>
      <c r="C2981" s="1">
        <v>1</v>
      </c>
      <c r="D2981" s="1">
        <v>1</v>
      </c>
      <c r="E2981" s="1">
        <v>0</v>
      </c>
      <c r="F2981" s="1" t="s">
        <v>1650</v>
      </c>
      <c r="G2981" s="1" t="s">
        <v>1652</v>
      </c>
      <c r="H2981" s="1" t="s">
        <v>631</v>
      </c>
      <c r="I2981" s="1" t="s">
        <v>631</v>
      </c>
      <c r="J2981" s="1" t="s">
        <v>1653</v>
      </c>
    </row>
    <row r="2982" spans="1:10" hidden="1">
      <c r="A2982" s="1" t="s">
        <v>1665</v>
      </c>
      <c r="B2982" s="1" t="s">
        <v>1666</v>
      </c>
      <c r="C2982" s="1">
        <v>1</v>
      </c>
      <c r="D2982" s="1">
        <v>1</v>
      </c>
      <c r="E2982" s="1">
        <v>0</v>
      </c>
      <c r="F2982" s="1" t="s">
        <v>1665</v>
      </c>
      <c r="G2982" s="1" t="s">
        <v>1667</v>
      </c>
      <c r="H2982" s="1" t="s">
        <v>631</v>
      </c>
      <c r="I2982" s="1" t="s">
        <v>631</v>
      </c>
      <c r="J2982" s="1" t="s">
        <v>1668</v>
      </c>
    </row>
    <row r="2983" spans="1:10" hidden="1">
      <c r="A2983" s="1" t="s">
        <v>2101</v>
      </c>
      <c r="B2983" s="1" t="s">
        <v>2102</v>
      </c>
      <c r="C2983" s="1">
        <v>1</v>
      </c>
      <c r="D2983" s="1">
        <v>1</v>
      </c>
      <c r="E2983" s="1">
        <v>0</v>
      </c>
      <c r="F2983" s="1" t="s">
        <v>2101</v>
      </c>
      <c r="G2983" s="1" t="s">
        <v>2103</v>
      </c>
      <c r="H2983" s="1" t="s">
        <v>631</v>
      </c>
      <c r="I2983" s="1" t="s">
        <v>631</v>
      </c>
      <c r="J2983" s="1" t="s">
        <v>2104</v>
      </c>
    </row>
    <row r="2984" spans="1:10" hidden="1">
      <c r="A2984" s="1" t="s">
        <v>2354</v>
      </c>
      <c r="B2984" s="1" t="s">
        <v>2355</v>
      </c>
      <c r="C2984" s="1">
        <v>1</v>
      </c>
      <c r="D2984" s="1">
        <v>1</v>
      </c>
      <c r="E2984" s="1">
        <v>0</v>
      </c>
      <c r="F2984" s="1" t="s">
        <v>2354</v>
      </c>
      <c r="G2984" s="1" t="s">
        <v>2356</v>
      </c>
      <c r="H2984" s="1" t="s">
        <v>631</v>
      </c>
      <c r="I2984" s="1" t="s">
        <v>631</v>
      </c>
      <c r="J2984" s="1" t="s">
        <v>2357</v>
      </c>
    </row>
    <row r="2985" spans="1:10" hidden="1">
      <c r="A2985" s="1" t="s">
        <v>2659</v>
      </c>
      <c r="B2985" s="1" t="s">
        <v>2660</v>
      </c>
      <c r="C2985" s="1">
        <v>1</v>
      </c>
      <c r="D2985" s="1">
        <v>1</v>
      </c>
      <c r="E2985" s="1">
        <v>0</v>
      </c>
      <c r="F2985" s="1" t="s">
        <v>2659</v>
      </c>
      <c r="G2985" s="1" t="s">
        <v>2661</v>
      </c>
      <c r="H2985" s="1" t="s">
        <v>135</v>
      </c>
      <c r="I2985" s="1" t="s">
        <v>135</v>
      </c>
      <c r="J2985" s="1" t="s">
        <v>2662</v>
      </c>
    </row>
    <row r="2986" spans="1:10" hidden="1">
      <c r="A2986" s="1" t="s">
        <v>3186</v>
      </c>
      <c r="B2986" s="1" t="s">
        <v>3187</v>
      </c>
      <c r="C2986" s="1">
        <v>1</v>
      </c>
      <c r="D2986" s="1">
        <v>1</v>
      </c>
      <c r="E2986" s="1">
        <v>0</v>
      </c>
      <c r="F2986" s="1" t="s">
        <v>3186</v>
      </c>
      <c r="G2986" s="1" t="s">
        <v>3188</v>
      </c>
      <c r="H2986" s="1" t="s">
        <v>631</v>
      </c>
      <c r="I2986" s="1" t="s">
        <v>631</v>
      </c>
      <c r="J2986" s="1" t="s">
        <v>3189</v>
      </c>
    </row>
    <row r="2987" spans="1:10" hidden="1">
      <c r="A2987" s="1" t="s">
        <v>7844</v>
      </c>
      <c r="B2987" s="1" t="s">
        <v>7845</v>
      </c>
      <c r="C2987" s="1">
        <v>1</v>
      </c>
      <c r="D2987" s="1">
        <v>2</v>
      </c>
      <c r="E2987" s="1">
        <v>0</v>
      </c>
      <c r="F2987" s="1" t="s">
        <v>7844</v>
      </c>
      <c r="G2987" s="1" t="s">
        <v>7846</v>
      </c>
      <c r="H2987" s="1" t="s">
        <v>631</v>
      </c>
      <c r="I2987" s="1" t="s">
        <v>631</v>
      </c>
      <c r="J2987" s="1" t="s">
        <v>11</v>
      </c>
    </row>
    <row r="2988" spans="1:10" hidden="1">
      <c r="A2988" s="1" t="s">
        <v>3306</v>
      </c>
      <c r="B2988" s="1" t="s">
        <v>3307</v>
      </c>
      <c r="C2988" s="1">
        <v>1</v>
      </c>
      <c r="D2988" s="1">
        <v>1</v>
      </c>
      <c r="E2988" s="1">
        <v>0</v>
      </c>
      <c r="F2988" s="1" t="s">
        <v>3306</v>
      </c>
      <c r="G2988" s="1" t="s">
        <v>3267</v>
      </c>
      <c r="H2988" s="1" t="s">
        <v>631</v>
      </c>
      <c r="I2988" s="1" t="s">
        <v>631</v>
      </c>
      <c r="J2988" s="1" t="s">
        <v>3308</v>
      </c>
    </row>
    <row r="2989" spans="1:10" hidden="1">
      <c r="A2989" s="1" t="s">
        <v>3503</v>
      </c>
      <c r="B2989" s="1" t="s">
        <v>3504</v>
      </c>
      <c r="C2989" s="1">
        <v>1</v>
      </c>
      <c r="D2989" s="1">
        <v>1</v>
      </c>
      <c r="E2989" s="1">
        <v>0</v>
      </c>
      <c r="F2989" s="1" t="s">
        <v>3503</v>
      </c>
      <c r="G2989" s="1" t="s">
        <v>3505</v>
      </c>
      <c r="H2989" s="1" t="s">
        <v>631</v>
      </c>
      <c r="I2989" s="1" t="s">
        <v>631</v>
      </c>
      <c r="J2989" s="1" t="s">
        <v>3506</v>
      </c>
    </row>
    <row r="2990" spans="1:10" hidden="1">
      <c r="A2990" s="1" t="s">
        <v>3515</v>
      </c>
      <c r="B2990" s="1" t="s">
        <v>3516</v>
      </c>
      <c r="C2990" s="1">
        <v>1</v>
      </c>
      <c r="D2990" s="1">
        <v>1</v>
      </c>
      <c r="E2990" s="1">
        <v>0</v>
      </c>
      <c r="F2990" s="1" t="s">
        <v>3515</v>
      </c>
      <c r="G2990" s="1" t="s">
        <v>3517</v>
      </c>
      <c r="H2990" s="1" t="s">
        <v>631</v>
      </c>
      <c r="I2990" s="1" t="s">
        <v>631</v>
      </c>
      <c r="J2990" s="1" t="s">
        <v>3518</v>
      </c>
    </row>
    <row r="2991" spans="1:10" hidden="1">
      <c r="A2991" s="1" t="s">
        <v>3522</v>
      </c>
      <c r="B2991" s="1" t="s">
        <v>3523</v>
      </c>
      <c r="C2991" s="1">
        <v>1</v>
      </c>
      <c r="D2991" s="1">
        <v>1</v>
      </c>
      <c r="E2991" s="1">
        <v>0</v>
      </c>
      <c r="F2991" s="1" t="s">
        <v>3522</v>
      </c>
      <c r="G2991" s="1" t="s">
        <v>3524</v>
      </c>
      <c r="H2991" s="1" t="s">
        <v>631</v>
      </c>
      <c r="I2991" s="1" t="s">
        <v>631</v>
      </c>
      <c r="J2991" s="1" t="s">
        <v>11</v>
      </c>
    </row>
    <row r="2992" spans="1:10" hidden="1">
      <c r="A2992" s="1" t="s">
        <v>3632</v>
      </c>
      <c r="B2992" s="1" t="s">
        <v>11269</v>
      </c>
      <c r="C2992" s="1">
        <v>1</v>
      </c>
      <c r="D2992" s="1">
        <v>1</v>
      </c>
      <c r="E2992" s="1">
        <v>0</v>
      </c>
      <c r="F2992" s="1" t="s">
        <v>3632</v>
      </c>
      <c r="G2992" s="1" t="s">
        <v>3634</v>
      </c>
      <c r="H2992" s="1" t="s">
        <v>631</v>
      </c>
      <c r="I2992" s="1" t="s">
        <v>631</v>
      </c>
      <c r="J2992" s="1" t="s">
        <v>3635</v>
      </c>
    </row>
    <row r="2993" spans="1:10" hidden="1">
      <c r="A2993" s="1" t="s">
        <v>3765</v>
      </c>
      <c r="B2993" s="1" t="s">
        <v>3766</v>
      </c>
      <c r="C2993" s="1">
        <v>1</v>
      </c>
      <c r="D2993" s="1">
        <v>1</v>
      </c>
      <c r="E2993" s="1">
        <v>0</v>
      </c>
      <c r="F2993" s="1" t="s">
        <v>3765</v>
      </c>
      <c r="G2993" s="1" t="s">
        <v>3767</v>
      </c>
      <c r="H2993" s="1" t="s">
        <v>631</v>
      </c>
      <c r="I2993" s="1" t="s">
        <v>631</v>
      </c>
      <c r="J2993" s="1" t="s">
        <v>3768</v>
      </c>
    </row>
    <row r="2994" spans="1:10" hidden="1">
      <c r="A2994" s="1" t="s">
        <v>4037</v>
      </c>
      <c r="B2994" s="1" t="s">
        <v>4038</v>
      </c>
      <c r="C2994" s="1">
        <v>1</v>
      </c>
      <c r="D2994" s="1">
        <v>1</v>
      </c>
      <c r="E2994" s="1">
        <v>0</v>
      </c>
      <c r="F2994" s="1" t="s">
        <v>4037</v>
      </c>
      <c r="G2994" s="1" t="s">
        <v>4039</v>
      </c>
      <c r="H2994" s="1" t="s">
        <v>631</v>
      </c>
      <c r="I2994" s="1" t="s">
        <v>631</v>
      </c>
      <c r="J2994" s="1" t="s">
        <v>4040</v>
      </c>
    </row>
    <row r="2995" spans="1:10" hidden="1">
      <c r="A2995" s="1" t="s">
        <v>4214</v>
      </c>
      <c r="B2995" s="1" t="s">
        <v>4215</v>
      </c>
      <c r="C2995" s="1">
        <v>1</v>
      </c>
      <c r="D2995" s="1">
        <v>1</v>
      </c>
      <c r="E2995" s="1">
        <v>0</v>
      </c>
      <c r="F2995" s="1" t="s">
        <v>4214</v>
      </c>
      <c r="G2995" s="1" t="s">
        <v>4216</v>
      </c>
      <c r="H2995" s="1" t="s">
        <v>135</v>
      </c>
      <c r="I2995" s="1" t="s">
        <v>135</v>
      </c>
      <c r="J2995" s="1" t="s">
        <v>4217</v>
      </c>
    </row>
    <row r="2996" spans="1:10" hidden="1">
      <c r="A2996" s="1" t="s">
        <v>8153</v>
      </c>
      <c r="B2996" s="1" t="s">
        <v>8154</v>
      </c>
      <c r="C2996" s="1">
        <v>1</v>
      </c>
      <c r="D2996" s="1">
        <v>2</v>
      </c>
      <c r="E2996" s="1">
        <v>0</v>
      </c>
      <c r="F2996" s="1" t="s">
        <v>8153</v>
      </c>
      <c r="G2996" s="1" t="s">
        <v>7864</v>
      </c>
      <c r="H2996" s="1" t="s">
        <v>631</v>
      </c>
      <c r="I2996" s="1" t="s">
        <v>135</v>
      </c>
      <c r="J2996" s="1" t="s">
        <v>11</v>
      </c>
    </row>
    <row r="2997" spans="1:10" hidden="1">
      <c r="A2997" s="1" t="s">
        <v>4403</v>
      </c>
      <c r="B2997" s="1" t="s">
        <v>4404</v>
      </c>
      <c r="C2997" s="1">
        <v>1</v>
      </c>
      <c r="D2997" s="1">
        <v>1</v>
      </c>
      <c r="E2997" s="1">
        <v>0</v>
      </c>
      <c r="F2997" s="1" t="s">
        <v>4403</v>
      </c>
      <c r="G2997" s="1" t="s">
        <v>4405</v>
      </c>
      <c r="H2997" s="1" t="s">
        <v>631</v>
      </c>
      <c r="I2997" s="1" t="s">
        <v>631</v>
      </c>
      <c r="J2997" s="1" t="s">
        <v>4406</v>
      </c>
    </row>
    <row r="2998" spans="1:10" hidden="1">
      <c r="A2998" s="1" t="s">
        <v>4450</v>
      </c>
      <c r="B2998" s="1" t="s">
        <v>4451</v>
      </c>
      <c r="C2998" s="1">
        <v>1</v>
      </c>
      <c r="D2998" s="1">
        <v>1</v>
      </c>
      <c r="E2998" s="1">
        <v>0</v>
      </c>
      <c r="F2998" s="1" t="s">
        <v>4450</v>
      </c>
      <c r="G2998" s="1" t="s">
        <v>4452</v>
      </c>
      <c r="H2998" s="1" t="s">
        <v>631</v>
      </c>
      <c r="I2998" s="1" t="s">
        <v>631</v>
      </c>
      <c r="J2998" s="1" t="s">
        <v>4453</v>
      </c>
    </row>
    <row r="2999" spans="1:10" hidden="1">
      <c r="A2999" s="1" t="s">
        <v>4454</v>
      </c>
      <c r="B2999" s="1" t="s">
        <v>4455</v>
      </c>
      <c r="C2999" s="1">
        <v>1</v>
      </c>
      <c r="D2999" s="1">
        <v>1</v>
      </c>
      <c r="E2999" s="1">
        <v>0</v>
      </c>
      <c r="F2999" s="1" t="s">
        <v>4454</v>
      </c>
      <c r="G2999" s="1" t="s">
        <v>4456</v>
      </c>
      <c r="H2999" s="1" t="s">
        <v>631</v>
      </c>
      <c r="I2999" s="1" t="s">
        <v>631</v>
      </c>
      <c r="J2999" s="1" t="s">
        <v>4457</v>
      </c>
    </row>
    <row r="3000" spans="1:10" hidden="1">
      <c r="A3000" s="1" t="s">
        <v>4792</v>
      </c>
      <c r="B3000" s="1" t="s">
        <v>4793</v>
      </c>
      <c r="C3000" s="1">
        <v>1</v>
      </c>
      <c r="D3000" s="1">
        <v>1</v>
      </c>
      <c r="E3000" s="1">
        <v>0</v>
      </c>
      <c r="F3000" s="1" t="s">
        <v>4792</v>
      </c>
      <c r="G3000" s="1" t="s">
        <v>4794</v>
      </c>
      <c r="H3000" s="1" t="s">
        <v>631</v>
      </c>
      <c r="I3000" s="1" t="s">
        <v>631</v>
      </c>
      <c r="J3000" s="1" t="s">
        <v>4795</v>
      </c>
    </row>
    <row r="3001" spans="1:10" hidden="1">
      <c r="A3001" s="1" t="s">
        <v>5091</v>
      </c>
      <c r="B3001" s="1" t="s">
        <v>5092</v>
      </c>
      <c r="C3001" s="1">
        <v>1</v>
      </c>
      <c r="D3001" s="1">
        <v>1</v>
      </c>
      <c r="E3001" s="1">
        <v>0</v>
      </c>
      <c r="F3001" s="1" t="s">
        <v>5091</v>
      </c>
      <c r="G3001" s="1" t="s">
        <v>5093</v>
      </c>
      <c r="H3001" s="1" t="s">
        <v>631</v>
      </c>
      <c r="I3001" s="8" t="s">
        <v>72</v>
      </c>
      <c r="J3001" s="1" t="s">
        <v>5094</v>
      </c>
    </row>
    <row r="3002" spans="1:10" hidden="1">
      <c r="A3002" s="1" t="s">
        <v>5590</v>
      </c>
      <c r="B3002" s="1" t="s">
        <v>5591</v>
      </c>
      <c r="C3002" s="1">
        <v>1</v>
      </c>
      <c r="D3002" s="1">
        <v>1</v>
      </c>
      <c r="E3002" s="1">
        <v>0</v>
      </c>
      <c r="F3002" s="1" t="s">
        <v>5590</v>
      </c>
      <c r="G3002" s="1" t="s">
        <v>5592</v>
      </c>
      <c r="H3002" s="1" t="s">
        <v>631</v>
      </c>
      <c r="I3002" s="1" t="s">
        <v>135</v>
      </c>
      <c r="J3002" s="1" t="s">
        <v>5593</v>
      </c>
    </row>
    <row r="3003" spans="1:10" hidden="1">
      <c r="A3003" s="1" t="s">
        <v>6078</v>
      </c>
      <c r="B3003" s="1" t="s">
        <v>6079</v>
      </c>
      <c r="C3003" s="1">
        <v>1</v>
      </c>
      <c r="D3003" s="1">
        <v>1</v>
      </c>
      <c r="E3003" s="1">
        <v>0</v>
      </c>
      <c r="F3003" s="1" t="s">
        <v>6078</v>
      </c>
      <c r="G3003" s="1" t="s">
        <v>6080</v>
      </c>
      <c r="H3003" s="1" t="s">
        <v>135</v>
      </c>
      <c r="I3003" s="1" t="s">
        <v>135</v>
      </c>
      <c r="J3003" s="1" t="s">
        <v>6081</v>
      </c>
    </row>
    <row r="3004" spans="1:10" hidden="1">
      <c r="A3004" s="1" t="s">
        <v>1572</v>
      </c>
      <c r="B3004" s="1" t="s">
        <v>6429</v>
      </c>
      <c r="C3004" s="1">
        <v>1</v>
      </c>
      <c r="D3004" s="1">
        <v>1</v>
      </c>
      <c r="E3004" s="1">
        <v>0</v>
      </c>
      <c r="F3004" s="1" t="s">
        <v>1572</v>
      </c>
      <c r="G3004" s="1" t="s">
        <v>6430</v>
      </c>
      <c r="H3004" s="1" t="s">
        <v>631</v>
      </c>
      <c r="I3004" s="1" t="s">
        <v>631</v>
      </c>
      <c r="J3004" s="1" t="s">
        <v>11</v>
      </c>
    </row>
    <row r="3005" spans="1:10" hidden="1">
      <c r="A3005" s="6" t="s">
        <v>1935</v>
      </c>
      <c r="B3005" s="8" t="s">
        <v>10818</v>
      </c>
      <c r="F3005" s="6" t="s">
        <v>1935</v>
      </c>
      <c r="G3005" t="s">
        <v>10819</v>
      </c>
      <c r="H3005" t="s">
        <v>631</v>
      </c>
      <c r="I3005" t="s">
        <v>578</v>
      </c>
    </row>
    <row r="3006" spans="1:10" hidden="1">
      <c r="B3006" s="8" t="s">
        <v>10879</v>
      </c>
      <c r="F3006" s="6" t="s">
        <v>6284</v>
      </c>
      <c r="G3006" t="s">
        <v>10880</v>
      </c>
      <c r="H3006" t="s">
        <v>631</v>
      </c>
      <c r="I3006" t="s">
        <v>72</v>
      </c>
    </row>
    <row r="3007" spans="1:10" hidden="1">
      <c r="B3007" s="1" t="s">
        <v>10915</v>
      </c>
      <c r="F3007" s="1" t="s">
        <v>10916</v>
      </c>
      <c r="G3007" s="1" t="s">
        <v>10917</v>
      </c>
      <c r="H3007" s="6" t="s">
        <v>631</v>
      </c>
      <c r="I3007" s="6" t="s">
        <v>72</v>
      </c>
    </row>
    <row r="3008" spans="1:10" hidden="1">
      <c r="B3008" s="8" t="s">
        <v>11201</v>
      </c>
      <c r="F3008" s="6" t="s">
        <v>6284</v>
      </c>
      <c r="G3008" t="s">
        <v>11202</v>
      </c>
      <c r="H3008" t="s">
        <v>631</v>
      </c>
      <c r="I3008" t="s">
        <v>72</v>
      </c>
    </row>
    <row r="3009" spans="1:11" hidden="1">
      <c r="A3009" s="6" t="s">
        <v>147</v>
      </c>
      <c r="B3009" s="6" t="s">
        <v>148</v>
      </c>
      <c r="C3009" s="6">
        <v>1</v>
      </c>
      <c r="D3009" s="6">
        <v>1</v>
      </c>
      <c r="E3009" s="6">
        <v>0</v>
      </c>
      <c r="F3009" s="6" t="s">
        <v>147</v>
      </c>
      <c r="G3009" s="6" t="s">
        <v>149</v>
      </c>
      <c r="H3009" s="6" t="s">
        <v>150</v>
      </c>
      <c r="I3009" s="6" t="s">
        <v>31</v>
      </c>
      <c r="J3009" s="6" t="s">
        <v>151</v>
      </c>
      <c r="K3009" s="6" t="s">
        <v>11</v>
      </c>
    </row>
    <row r="3010" spans="1:11" hidden="1">
      <c r="A3010" s="6" t="s">
        <v>204</v>
      </c>
      <c r="B3010" s="6" t="s">
        <v>205</v>
      </c>
      <c r="C3010" s="6">
        <v>1</v>
      </c>
      <c r="D3010" s="6">
        <v>1</v>
      </c>
      <c r="E3010" s="6">
        <v>0</v>
      </c>
      <c r="F3010" s="6" t="s">
        <v>204</v>
      </c>
      <c r="G3010" s="6" t="s">
        <v>206</v>
      </c>
      <c r="H3010" s="6" t="s">
        <v>150</v>
      </c>
      <c r="I3010" s="6" t="s">
        <v>31</v>
      </c>
      <c r="J3010" s="6" t="s">
        <v>207</v>
      </c>
      <c r="K3010" s="6" t="s">
        <v>9585</v>
      </c>
    </row>
    <row r="3011" spans="1:11" hidden="1">
      <c r="A3011" s="6" t="s">
        <v>442</v>
      </c>
      <c r="B3011" s="6" t="s">
        <v>443</v>
      </c>
      <c r="C3011" s="6">
        <v>1</v>
      </c>
      <c r="D3011" s="6">
        <v>1</v>
      </c>
      <c r="E3011" s="6">
        <v>0</v>
      </c>
      <c r="F3011" s="6" t="s">
        <v>442</v>
      </c>
      <c r="G3011" s="6" t="s">
        <v>444</v>
      </c>
      <c r="H3011" s="6" t="s">
        <v>150</v>
      </c>
      <c r="I3011" s="6" t="s">
        <v>31</v>
      </c>
      <c r="J3011" s="6" t="s">
        <v>445</v>
      </c>
      <c r="K3011" s="6" t="s">
        <v>9629</v>
      </c>
    </row>
    <row r="3012" spans="1:11" hidden="1">
      <c r="A3012" s="6" t="s">
        <v>761</v>
      </c>
      <c r="B3012" s="6" t="s">
        <v>762</v>
      </c>
      <c r="C3012" s="6">
        <v>1</v>
      </c>
      <c r="D3012" s="6">
        <v>1</v>
      </c>
      <c r="E3012" s="6">
        <v>0</v>
      </c>
      <c r="F3012" s="6" t="s">
        <v>761</v>
      </c>
      <c r="G3012" s="6" t="s">
        <v>763</v>
      </c>
      <c r="H3012" s="6" t="s">
        <v>150</v>
      </c>
      <c r="I3012" s="6" t="s">
        <v>31</v>
      </c>
      <c r="J3012" s="6" t="s">
        <v>764</v>
      </c>
      <c r="K3012" s="6" t="s">
        <v>9670</v>
      </c>
    </row>
    <row r="3013" spans="1:11" hidden="1">
      <c r="A3013" s="6" t="s">
        <v>1114</v>
      </c>
      <c r="B3013" s="6" t="s">
        <v>1115</v>
      </c>
      <c r="C3013" s="6">
        <v>1</v>
      </c>
      <c r="D3013" s="6">
        <v>1</v>
      </c>
      <c r="E3013" s="6">
        <v>0</v>
      </c>
      <c r="F3013" s="6" t="s">
        <v>1114</v>
      </c>
      <c r="G3013" s="6" t="s">
        <v>1116</v>
      </c>
      <c r="H3013" s="6" t="s">
        <v>150</v>
      </c>
      <c r="I3013" s="6" t="s">
        <v>31</v>
      </c>
      <c r="J3013" s="6" t="s">
        <v>1117</v>
      </c>
      <c r="K3013" s="6" t="s">
        <v>11</v>
      </c>
    </row>
    <row r="3014" spans="1:11" hidden="1">
      <c r="A3014" s="6" t="s">
        <v>1438</v>
      </c>
      <c r="B3014" s="6" t="s">
        <v>1439</v>
      </c>
      <c r="C3014" s="6">
        <v>1</v>
      </c>
      <c r="D3014" s="6">
        <v>1</v>
      </c>
      <c r="E3014" s="6">
        <v>0</v>
      </c>
      <c r="F3014" s="6" t="s">
        <v>1438</v>
      </c>
      <c r="G3014" s="6" t="s">
        <v>1440</v>
      </c>
      <c r="H3014" s="6" t="s">
        <v>150</v>
      </c>
      <c r="I3014" s="6" t="s">
        <v>31</v>
      </c>
      <c r="J3014" s="6" t="s">
        <v>1441</v>
      </c>
      <c r="K3014" s="6" t="s">
        <v>9773</v>
      </c>
    </row>
    <row r="3015" spans="1:11" hidden="1">
      <c r="A3015" s="6" t="s">
        <v>1536</v>
      </c>
      <c r="B3015" s="6" t="s">
        <v>1537</v>
      </c>
      <c r="C3015" s="6">
        <v>1</v>
      </c>
      <c r="D3015" s="6">
        <v>1</v>
      </c>
      <c r="E3015" s="6">
        <v>0</v>
      </c>
      <c r="F3015" s="6" t="s">
        <v>1536</v>
      </c>
      <c r="G3015" s="6" t="s">
        <v>1538</v>
      </c>
      <c r="H3015" s="6" t="s">
        <v>150</v>
      </c>
      <c r="I3015" s="6" t="s">
        <v>31</v>
      </c>
      <c r="J3015" s="6" t="s">
        <v>1539</v>
      </c>
      <c r="K3015" s="6" t="s">
        <v>11</v>
      </c>
    </row>
    <row r="3016" spans="1:11" hidden="1">
      <c r="A3016" s="6" t="s">
        <v>1615</v>
      </c>
      <c r="B3016" s="6" t="s">
        <v>1616</v>
      </c>
      <c r="C3016" s="6">
        <v>1</v>
      </c>
      <c r="D3016" s="6">
        <v>1</v>
      </c>
      <c r="E3016" s="6">
        <v>0</v>
      </c>
      <c r="F3016" s="6" t="s">
        <v>1615</v>
      </c>
      <c r="G3016" s="6" t="s">
        <v>1617</v>
      </c>
      <c r="H3016" s="6" t="s">
        <v>150</v>
      </c>
      <c r="I3016" s="6" t="s">
        <v>31</v>
      </c>
      <c r="J3016" s="6" t="s">
        <v>1618</v>
      </c>
      <c r="K3016" s="6" t="s">
        <v>9800</v>
      </c>
    </row>
    <row r="3017" spans="1:11" hidden="1">
      <c r="A3017" s="6" t="s">
        <v>1676</v>
      </c>
      <c r="B3017" s="6" t="s">
        <v>1677</v>
      </c>
      <c r="C3017" s="6">
        <v>1</v>
      </c>
      <c r="D3017" s="6">
        <v>1</v>
      </c>
      <c r="E3017" s="6">
        <v>0</v>
      </c>
      <c r="F3017" s="6" t="s">
        <v>1676</v>
      </c>
      <c r="G3017" s="6" t="s">
        <v>1678</v>
      </c>
      <c r="H3017" s="6" t="s">
        <v>150</v>
      </c>
      <c r="I3017" s="6" t="s">
        <v>31</v>
      </c>
      <c r="J3017" s="6" t="s">
        <v>445</v>
      </c>
      <c r="K3017" s="6" t="s">
        <v>9805</v>
      </c>
    </row>
    <row r="3018" spans="1:11" hidden="1">
      <c r="A3018" s="6" t="s">
        <v>1809</v>
      </c>
      <c r="B3018" s="6" t="s">
        <v>1810</v>
      </c>
      <c r="C3018" s="6">
        <v>1</v>
      </c>
      <c r="D3018" s="6">
        <v>1</v>
      </c>
      <c r="E3018" s="6">
        <v>0</v>
      </c>
      <c r="F3018" s="6" t="s">
        <v>1809</v>
      </c>
      <c r="G3018" s="6" t="s">
        <v>1811</v>
      </c>
      <c r="H3018" s="6" t="s">
        <v>150</v>
      </c>
      <c r="I3018" s="6" t="s">
        <v>31</v>
      </c>
      <c r="J3018" s="6" t="s">
        <v>1812</v>
      </c>
      <c r="K3018" s="6" t="s">
        <v>9822</v>
      </c>
    </row>
    <row r="3019" spans="1:11" hidden="1">
      <c r="A3019" s="6" t="s">
        <v>2022</v>
      </c>
      <c r="B3019" s="6" t="s">
        <v>2023</v>
      </c>
      <c r="C3019" s="6">
        <v>1</v>
      </c>
      <c r="D3019" s="6">
        <v>1</v>
      </c>
      <c r="E3019" s="6">
        <v>0</v>
      </c>
      <c r="F3019" s="6" t="s">
        <v>2022</v>
      </c>
      <c r="G3019" s="6" t="s">
        <v>2024</v>
      </c>
      <c r="H3019" s="6" t="s">
        <v>150</v>
      </c>
      <c r="I3019" s="6" t="s">
        <v>31</v>
      </c>
      <c r="J3019" s="6" t="s">
        <v>2025</v>
      </c>
      <c r="K3019" s="6" t="s">
        <v>9850</v>
      </c>
    </row>
    <row r="3020" spans="1:11" hidden="1">
      <c r="A3020" s="6" t="s">
        <v>2191</v>
      </c>
      <c r="B3020" s="6" t="s">
        <v>2192</v>
      </c>
      <c r="C3020" s="6">
        <v>1</v>
      </c>
      <c r="D3020" s="6">
        <v>1</v>
      </c>
      <c r="E3020" s="6">
        <v>0</v>
      </c>
      <c r="F3020" s="6" t="s">
        <v>2191</v>
      </c>
      <c r="G3020" s="6" t="s">
        <v>2193</v>
      </c>
      <c r="H3020" s="6" t="s">
        <v>150</v>
      </c>
      <c r="I3020" s="6" t="s">
        <v>31</v>
      </c>
      <c r="J3020" s="6" t="s">
        <v>2194</v>
      </c>
      <c r="K3020" s="6" t="s">
        <v>9876</v>
      </c>
    </row>
    <row r="3021" spans="1:11" hidden="1">
      <c r="A3021" s="6" t="s">
        <v>2346</v>
      </c>
      <c r="B3021" s="6" t="s">
        <v>2347</v>
      </c>
      <c r="C3021" s="6">
        <v>1</v>
      </c>
      <c r="D3021" s="6">
        <v>1</v>
      </c>
      <c r="E3021" s="6">
        <v>0</v>
      </c>
      <c r="F3021" s="6" t="s">
        <v>2346</v>
      </c>
      <c r="G3021" s="6" t="s">
        <v>2348</v>
      </c>
      <c r="H3021" s="6" t="s">
        <v>150</v>
      </c>
      <c r="I3021" s="6" t="s">
        <v>31</v>
      </c>
      <c r="J3021" s="6" t="s">
        <v>2349</v>
      </c>
      <c r="K3021" s="6" t="s">
        <v>9898</v>
      </c>
    </row>
    <row r="3022" spans="1:11" hidden="1">
      <c r="A3022" s="6" t="s">
        <v>2541</v>
      </c>
      <c r="B3022" s="6" t="s">
        <v>2542</v>
      </c>
      <c r="C3022" s="6">
        <v>1</v>
      </c>
      <c r="D3022" s="6">
        <v>1</v>
      </c>
      <c r="E3022" s="6">
        <v>0</v>
      </c>
      <c r="F3022" s="6" t="s">
        <v>2541</v>
      </c>
      <c r="G3022" s="6" t="s">
        <v>2543</v>
      </c>
      <c r="H3022" s="6" t="s">
        <v>150</v>
      </c>
      <c r="I3022" s="6" t="s">
        <v>31</v>
      </c>
      <c r="J3022" s="6" t="s">
        <v>2544</v>
      </c>
      <c r="K3022" s="6" t="s">
        <v>11</v>
      </c>
    </row>
    <row r="3023" spans="1:11" hidden="1">
      <c r="A3023" s="6" t="s">
        <v>2747</v>
      </c>
      <c r="B3023" s="6" t="s">
        <v>2748</v>
      </c>
      <c r="C3023" s="6">
        <v>1</v>
      </c>
      <c r="D3023" s="6">
        <v>1</v>
      </c>
      <c r="E3023" s="6">
        <v>0</v>
      </c>
      <c r="F3023" s="6" t="s">
        <v>2747</v>
      </c>
      <c r="G3023" s="6" t="s">
        <v>2749</v>
      </c>
      <c r="H3023" s="6" t="s">
        <v>150</v>
      </c>
      <c r="I3023" s="6" t="s">
        <v>31</v>
      </c>
      <c r="J3023" s="6" t="s">
        <v>2750</v>
      </c>
      <c r="K3023" s="6" t="s">
        <v>9951</v>
      </c>
    </row>
    <row r="3024" spans="1:11" hidden="1">
      <c r="A3024" s="6" t="s">
        <v>3008</v>
      </c>
      <c r="B3024" s="6" t="s">
        <v>3009</v>
      </c>
      <c r="C3024" s="6">
        <v>1</v>
      </c>
      <c r="D3024" s="6">
        <v>1</v>
      </c>
      <c r="E3024" s="6">
        <v>0</v>
      </c>
      <c r="F3024" s="6" t="s">
        <v>3008</v>
      </c>
      <c r="G3024" s="6" t="s">
        <v>714</v>
      </c>
      <c r="H3024" s="6" t="s">
        <v>150</v>
      </c>
      <c r="I3024" s="6" t="s">
        <v>31</v>
      </c>
      <c r="J3024" s="6" t="s">
        <v>3010</v>
      </c>
      <c r="K3024" s="6" t="s">
        <v>9989</v>
      </c>
    </row>
    <row r="3025" spans="1:11" hidden="1">
      <c r="A3025" s="6" t="s">
        <v>3364</v>
      </c>
      <c r="B3025" s="6" t="s">
        <v>3365</v>
      </c>
      <c r="C3025" s="6">
        <v>1</v>
      </c>
      <c r="D3025" s="6">
        <v>1</v>
      </c>
      <c r="E3025" s="6">
        <v>0</v>
      </c>
      <c r="F3025" s="6" t="s">
        <v>3364</v>
      </c>
      <c r="G3025" s="6" t="s">
        <v>3366</v>
      </c>
      <c r="H3025" s="6" t="s">
        <v>150</v>
      </c>
      <c r="I3025" s="6" t="s">
        <v>31</v>
      </c>
      <c r="J3025" s="6" t="s">
        <v>3367</v>
      </c>
      <c r="K3025" s="6" t="s">
        <v>11</v>
      </c>
    </row>
    <row r="3026" spans="1:11" hidden="1">
      <c r="A3026" s="6" t="s">
        <v>3958</v>
      </c>
      <c r="B3026" s="6" t="s">
        <v>3959</v>
      </c>
      <c r="C3026" s="6">
        <v>1</v>
      </c>
      <c r="D3026" s="6">
        <v>1</v>
      </c>
      <c r="E3026" s="6">
        <v>0</v>
      </c>
      <c r="F3026" s="6" t="s">
        <v>3958</v>
      </c>
      <c r="G3026" s="6" t="s">
        <v>3960</v>
      </c>
      <c r="H3026" s="6" t="s">
        <v>150</v>
      </c>
      <c r="I3026" s="6" t="s">
        <v>31</v>
      </c>
      <c r="J3026" s="6" t="s">
        <v>3961</v>
      </c>
      <c r="K3026" s="6" t="s">
        <v>10119</v>
      </c>
    </row>
    <row r="3027" spans="1:11" hidden="1">
      <c r="A3027" s="6" t="s">
        <v>4164</v>
      </c>
      <c r="B3027" s="6" t="s">
        <v>4165</v>
      </c>
      <c r="C3027" s="6">
        <v>1</v>
      </c>
      <c r="D3027" s="6">
        <v>1</v>
      </c>
      <c r="E3027" s="6">
        <v>0</v>
      </c>
      <c r="F3027" s="6" t="s">
        <v>4164</v>
      </c>
      <c r="G3027" s="6" t="s">
        <v>4166</v>
      </c>
      <c r="H3027" s="6" t="s">
        <v>150</v>
      </c>
      <c r="I3027" s="6" t="s">
        <v>31</v>
      </c>
      <c r="J3027" s="6" t="s">
        <v>4167</v>
      </c>
      <c r="K3027" s="6" t="s">
        <v>11</v>
      </c>
    </row>
    <row r="3028" spans="1:11" hidden="1">
      <c r="A3028" s="6" t="s">
        <v>4388</v>
      </c>
      <c r="B3028" s="6" t="s">
        <v>4389</v>
      </c>
      <c r="C3028" s="6">
        <v>1</v>
      </c>
      <c r="D3028" s="6">
        <v>1</v>
      </c>
      <c r="E3028" s="6">
        <v>0</v>
      </c>
      <c r="F3028" s="6" t="s">
        <v>4388</v>
      </c>
      <c r="G3028" s="6" t="s">
        <v>4390</v>
      </c>
      <c r="H3028" s="6" t="s">
        <v>150</v>
      </c>
      <c r="I3028" s="6" t="s">
        <v>31</v>
      </c>
      <c r="J3028" s="6" t="s">
        <v>4391</v>
      </c>
      <c r="K3028" s="6" t="s">
        <v>10173</v>
      </c>
    </row>
    <row r="3029" spans="1:11" hidden="1">
      <c r="A3029" s="6" t="s">
        <v>4578</v>
      </c>
      <c r="B3029" s="6" t="s">
        <v>4579</v>
      </c>
      <c r="C3029" s="6">
        <v>1</v>
      </c>
      <c r="D3029" s="6">
        <v>1</v>
      </c>
      <c r="E3029" s="6">
        <v>0</v>
      </c>
      <c r="F3029" s="6" t="s">
        <v>4578</v>
      </c>
      <c r="G3029" s="6" t="s">
        <v>4580</v>
      </c>
      <c r="H3029" s="6" t="s">
        <v>150</v>
      </c>
      <c r="I3029" s="6" t="s">
        <v>31</v>
      </c>
      <c r="J3029" s="6" t="s">
        <v>4581</v>
      </c>
      <c r="K3029" s="6" t="s">
        <v>10196</v>
      </c>
    </row>
    <row r="3030" spans="1:11" hidden="1">
      <c r="A3030" s="6" t="s">
        <v>4598</v>
      </c>
      <c r="B3030" s="6" t="s">
        <v>4599</v>
      </c>
      <c r="C3030" s="6">
        <v>1</v>
      </c>
      <c r="D3030" s="6">
        <v>1</v>
      </c>
      <c r="E3030" s="6">
        <v>0</v>
      </c>
      <c r="F3030" s="6" t="s">
        <v>4598</v>
      </c>
      <c r="G3030" s="6" t="s">
        <v>4600</v>
      </c>
      <c r="H3030" s="6" t="s">
        <v>150</v>
      </c>
      <c r="I3030" s="6" t="s">
        <v>31</v>
      </c>
      <c r="J3030" s="6" t="s">
        <v>4601</v>
      </c>
      <c r="K3030" s="6" t="s">
        <v>10201</v>
      </c>
    </row>
    <row r="3031" spans="1:11" hidden="1">
      <c r="A3031" s="6" t="s">
        <v>5197</v>
      </c>
      <c r="B3031" s="6" t="s">
        <v>5198</v>
      </c>
      <c r="C3031" s="6">
        <v>1</v>
      </c>
      <c r="D3031" s="6">
        <v>1</v>
      </c>
      <c r="E3031" s="6">
        <v>0</v>
      </c>
      <c r="F3031" s="6" t="s">
        <v>5197</v>
      </c>
      <c r="G3031" s="6" t="s">
        <v>5199</v>
      </c>
      <c r="H3031" s="6" t="s">
        <v>150</v>
      </c>
      <c r="I3031" s="6" t="s">
        <v>31</v>
      </c>
      <c r="J3031" s="6" t="s">
        <v>5200</v>
      </c>
      <c r="K3031" s="6" t="s">
        <v>10278</v>
      </c>
    </row>
    <row r="3032" spans="1:11" hidden="1">
      <c r="A3032" s="6" t="s">
        <v>6458</v>
      </c>
      <c r="B3032" s="6" t="s">
        <v>6459</v>
      </c>
      <c r="C3032" s="6">
        <v>1</v>
      </c>
      <c r="D3032" s="6">
        <v>1</v>
      </c>
      <c r="E3032" s="6">
        <v>0</v>
      </c>
      <c r="F3032" s="6" t="s">
        <v>6458</v>
      </c>
      <c r="G3032" s="6" t="s">
        <v>6460</v>
      </c>
      <c r="H3032" s="6" t="s">
        <v>150</v>
      </c>
      <c r="I3032" s="6" t="s">
        <v>31</v>
      </c>
      <c r="J3032" s="6" t="s">
        <v>11</v>
      </c>
      <c r="K3032" s="6" t="s">
        <v>11</v>
      </c>
    </row>
    <row r="3033" spans="1:11" hidden="1">
      <c r="A3033" s="6" t="s">
        <v>6749</v>
      </c>
      <c r="B3033" s="6" t="s">
        <v>6750</v>
      </c>
      <c r="C3033" s="6">
        <v>1</v>
      </c>
      <c r="D3033" s="6">
        <v>1</v>
      </c>
      <c r="E3033" s="6">
        <v>0</v>
      </c>
      <c r="F3033" s="6" t="s">
        <v>6749</v>
      </c>
      <c r="G3033" s="6" t="s">
        <v>6751</v>
      </c>
      <c r="H3033" s="6" t="s">
        <v>150</v>
      </c>
      <c r="I3033" s="6" t="s">
        <v>31</v>
      </c>
      <c r="J3033" s="6" t="s">
        <v>11</v>
      </c>
      <c r="K3033" s="6" t="s">
        <v>10472</v>
      </c>
    </row>
    <row r="3034" spans="1:11" hidden="1">
      <c r="A3034" s="6" t="s">
        <v>6840</v>
      </c>
      <c r="B3034" s="6" t="s">
        <v>6841</v>
      </c>
      <c r="C3034" s="6">
        <v>1</v>
      </c>
      <c r="D3034" s="6">
        <v>1</v>
      </c>
      <c r="E3034" s="6">
        <v>0</v>
      </c>
      <c r="F3034" s="6" t="s">
        <v>6840</v>
      </c>
      <c r="G3034" s="6" t="s">
        <v>6842</v>
      </c>
      <c r="H3034" s="6" t="s">
        <v>150</v>
      </c>
      <c r="I3034" s="6" t="s">
        <v>31</v>
      </c>
      <c r="J3034" s="6" t="s">
        <v>6843</v>
      </c>
      <c r="K3034" s="6" t="s">
        <v>10491</v>
      </c>
    </row>
    <row r="3035" spans="1:11" hidden="1">
      <c r="A3035" s="6" t="s">
        <v>6921</v>
      </c>
      <c r="B3035" s="6" t="s">
        <v>6922</v>
      </c>
      <c r="C3035" s="6">
        <v>1</v>
      </c>
      <c r="D3035" s="6">
        <v>1</v>
      </c>
      <c r="E3035" s="6">
        <v>0</v>
      </c>
      <c r="F3035" s="6" t="s">
        <v>6921</v>
      </c>
      <c r="G3035" s="6" t="s">
        <v>6923</v>
      </c>
      <c r="H3035" s="6" t="s">
        <v>150</v>
      </c>
      <c r="I3035" s="6" t="s">
        <v>31</v>
      </c>
      <c r="J3035" s="6" t="s">
        <v>11</v>
      </c>
      <c r="K3035" s="6" t="s">
        <v>10509</v>
      </c>
    </row>
    <row r="3036" spans="1:11" hidden="1">
      <c r="A3036" s="6" t="s">
        <v>7067</v>
      </c>
      <c r="B3036" s="6" t="s">
        <v>7068</v>
      </c>
      <c r="C3036" s="6">
        <v>1</v>
      </c>
      <c r="D3036" s="6">
        <v>1</v>
      </c>
      <c r="E3036" s="6">
        <v>0</v>
      </c>
      <c r="F3036" s="6" t="s">
        <v>7067</v>
      </c>
      <c r="G3036" s="6" t="s">
        <v>7069</v>
      </c>
      <c r="H3036" s="6" t="s">
        <v>150</v>
      </c>
      <c r="I3036" s="6" t="s">
        <v>31</v>
      </c>
      <c r="J3036" s="6" t="s">
        <v>7070</v>
      </c>
      <c r="K3036" s="6" t="s">
        <v>10543</v>
      </c>
    </row>
    <row r="3037" spans="1:11" hidden="1">
      <c r="A3037" s="6" t="s">
        <v>7097</v>
      </c>
      <c r="B3037" s="6" t="s">
        <v>7098</v>
      </c>
      <c r="C3037" s="6">
        <v>1</v>
      </c>
      <c r="D3037" s="6">
        <v>1</v>
      </c>
      <c r="E3037" s="6">
        <v>0</v>
      </c>
      <c r="F3037" s="6" t="s">
        <v>7097</v>
      </c>
      <c r="G3037" s="6" t="s">
        <v>7099</v>
      </c>
      <c r="H3037" s="6" t="s">
        <v>150</v>
      </c>
      <c r="I3037" s="6" t="s">
        <v>31</v>
      </c>
      <c r="J3037" s="6" t="s">
        <v>7100</v>
      </c>
      <c r="K3037" s="6" t="s">
        <v>10549</v>
      </c>
    </row>
    <row r="3038" spans="1:11" hidden="1">
      <c r="A3038" s="6" t="s">
        <v>7242</v>
      </c>
      <c r="B3038" s="6" t="s">
        <v>7243</v>
      </c>
      <c r="C3038" s="6">
        <v>1</v>
      </c>
      <c r="D3038" s="6">
        <v>1</v>
      </c>
      <c r="E3038" s="6">
        <v>0</v>
      </c>
      <c r="F3038" s="6" t="s">
        <v>7244</v>
      </c>
      <c r="G3038" s="6" t="s">
        <v>7245</v>
      </c>
      <c r="H3038" s="6" t="s">
        <v>150</v>
      </c>
      <c r="I3038" s="6" t="s">
        <v>31</v>
      </c>
      <c r="J3038" s="6" t="s">
        <v>7246</v>
      </c>
      <c r="K3038" s="6" t="s">
        <v>10581</v>
      </c>
    </row>
    <row r="3039" spans="1:11" hidden="1">
      <c r="A3039" s="6" t="s">
        <v>7525</v>
      </c>
      <c r="B3039" s="6" t="s">
        <v>7526</v>
      </c>
      <c r="C3039" s="6">
        <v>1</v>
      </c>
      <c r="D3039" s="6">
        <v>1</v>
      </c>
      <c r="E3039" s="6">
        <v>0</v>
      </c>
      <c r="F3039" s="6" t="s">
        <v>7525</v>
      </c>
      <c r="G3039" s="6" t="s">
        <v>7527</v>
      </c>
      <c r="H3039" s="6" t="s">
        <v>150</v>
      </c>
      <c r="I3039" s="6" t="s">
        <v>31</v>
      </c>
      <c r="J3039" s="6" t="s">
        <v>11</v>
      </c>
      <c r="K3039" s="6" t="s">
        <v>11</v>
      </c>
    </row>
    <row r="3040" spans="1:11" hidden="1">
      <c r="A3040" s="6" t="s">
        <v>7561</v>
      </c>
      <c r="B3040" s="6" t="s">
        <v>7562</v>
      </c>
      <c r="C3040" s="6">
        <v>1</v>
      </c>
      <c r="D3040" s="6">
        <v>1</v>
      </c>
      <c r="E3040" s="6">
        <v>0</v>
      </c>
      <c r="F3040" s="6" t="s">
        <v>7561</v>
      </c>
      <c r="G3040" s="6" t="s">
        <v>7563</v>
      </c>
      <c r="H3040" s="6" t="s">
        <v>150</v>
      </c>
      <c r="I3040" s="6" t="s">
        <v>31</v>
      </c>
      <c r="J3040" s="6" t="s">
        <v>7564</v>
      </c>
      <c r="K3040" s="6" t="s">
        <v>10647</v>
      </c>
    </row>
    <row r="3041" spans="1:10" hidden="1">
      <c r="A3041" s="1" t="s">
        <v>7786</v>
      </c>
      <c r="B3041" s="1" t="s">
        <v>7787</v>
      </c>
      <c r="C3041" s="1">
        <v>1</v>
      </c>
      <c r="D3041" s="1">
        <v>2</v>
      </c>
      <c r="E3041" s="1">
        <v>0</v>
      </c>
      <c r="F3041" s="1" t="s">
        <v>7786</v>
      </c>
      <c r="G3041" s="1" t="s">
        <v>7788</v>
      </c>
      <c r="H3041" s="1" t="s">
        <v>150</v>
      </c>
      <c r="I3041" s="6" t="s">
        <v>31</v>
      </c>
      <c r="J3041" s="1" t="s">
        <v>7789</v>
      </c>
    </row>
    <row r="3042" spans="1:10" hidden="1">
      <c r="A3042" s="1" t="s">
        <v>3958</v>
      </c>
      <c r="B3042" s="1" t="s">
        <v>3959</v>
      </c>
      <c r="C3042" s="1">
        <v>1</v>
      </c>
      <c r="D3042" s="1">
        <v>1</v>
      </c>
      <c r="E3042" s="1">
        <v>0</v>
      </c>
      <c r="F3042" s="1" t="s">
        <v>3958</v>
      </c>
      <c r="G3042" s="1" t="s">
        <v>3960</v>
      </c>
      <c r="H3042" s="1" t="s">
        <v>150</v>
      </c>
      <c r="I3042" s="6" t="s">
        <v>31</v>
      </c>
      <c r="J3042" s="1" t="s">
        <v>3961</v>
      </c>
    </row>
    <row r="3043" spans="1:10" hidden="1">
      <c r="A3043" s="1" t="s">
        <v>8083</v>
      </c>
      <c r="B3043" s="1" t="s">
        <v>8084</v>
      </c>
      <c r="C3043" s="1">
        <v>1</v>
      </c>
      <c r="D3043" s="1">
        <v>2</v>
      </c>
      <c r="E3043" s="1">
        <v>0</v>
      </c>
      <c r="F3043" s="1" t="s">
        <v>8083</v>
      </c>
      <c r="G3043" s="1" t="s">
        <v>8085</v>
      </c>
      <c r="H3043" s="1" t="s">
        <v>150</v>
      </c>
      <c r="I3043" s="6" t="s">
        <v>31</v>
      </c>
      <c r="J3043" s="1" t="s">
        <v>11</v>
      </c>
    </row>
    <row r="3044" spans="1:10" hidden="1">
      <c r="A3044" s="1" t="s">
        <v>8108</v>
      </c>
      <c r="B3044" s="1" t="s">
        <v>8109</v>
      </c>
      <c r="C3044" s="1">
        <v>1</v>
      </c>
      <c r="D3044" s="1">
        <v>2</v>
      </c>
      <c r="E3044" s="1">
        <v>0</v>
      </c>
      <c r="F3044" s="1" t="s">
        <v>8110</v>
      </c>
      <c r="G3044" s="1" t="s">
        <v>8111</v>
      </c>
      <c r="H3044" s="1" t="s">
        <v>150</v>
      </c>
      <c r="I3044" s="6" t="s">
        <v>31</v>
      </c>
      <c r="J3044" s="1" t="s">
        <v>11</v>
      </c>
    </row>
    <row r="3045" spans="1:10" hidden="1">
      <c r="A3045" s="1" t="s">
        <v>9008</v>
      </c>
      <c r="B3045" s="1" t="s">
        <v>9009</v>
      </c>
      <c r="C3045" s="1">
        <v>1</v>
      </c>
      <c r="D3045" s="1">
        <v>2</v>
      </c>
      <c r="E3045" s="1">
        <v>0</v>
      </c>
      <c r="F3045" s="1" t="s">
        <v>9008</v>
      </c>
      <c r="G3045" s="1" t="s">
        <v>9010</v>
      </c>
      <c r="H3045" s="1" t="s">
        <v>150</v>
      </c>
      <c r="I3045" s="6" t="s">
        <v>31</v>
      </c>
      <c r="J3045" s="1" t="s">
        <v>11</v>
      </c>
    </row>
    <row r="3046" spans="1:10" hidden="1">
      <c r="A3046" s="1" t="s">
        <v>9135</v>
      </c>
      <c r="B3046" s="1" t="s">
        <v>9136</v>
      </c>
      <c r="C3046" s="1">
        <v>1</v>
      </c>
      <c r="D3046" s="1">
        <v>2</v>
      </c>
      <c r="E3046" s="1">
        <v>0</v>
      </c>
      <c r="F3046" s="1" t="s">
        <v>9135</v>
      </c>
      <c r="G3046" s="1" t="s">
        <v>9137</v>
      </c>
      <c r="H3046" s="1" t="s">
        <v>150</v>
      </c>
      <c r="I3046" s="6" t="s">
        <v>31</v>
      </c>
      <c r="J3046" s="1" t="s">
        <v>11</v>
      </c>
    </row>
    <row r="3047" spans="1:10" hidden="1">
      <c r="A3047" s="1" t="s">
        <v>6749</v>
      </c>
      <c r="B3047" s="1" t="s">
        <v>6750</v>
      </c>
      <c r="C3047" s="1">
        <v>1</v>
      </c>
      <c r="D3047" s="1">
        <v>1</v>
      </c>
      <c r="E3047" s="1">
        <v>0</v>
      </c>
      <c r="F3047" s="1" t="s">
        <v>6749</v>
      </c>
      <c r="G3047" s="1" t="s">
        <v>6751</v>
      </c>
      <c r="H3047" s="1" t="s">
        <v>150</v>
      </c>
      <c r="I3047" s="6" t="s">
        <v>31</v>
      </c>
      <c r="J3047" s="1" t="s">
        <v>11</v>
      </c>
    </row>
    <row r="3048" spans="1:10" hidden="1">
      <c r="A3048" s="1" t="s">
        <v>6840</v>
      </c>
      <c r="B3048" s="1" t="s">
        <v>6841</v>
      </c>
      <c r="C3048" s="1">
        <v>1</v>
      </c>
      <c r="D3048" s="1">
        <v>1</v>
      </c>
      <c r="E3048" s="1">
        <v>0</v>
      </c>
      <c r="F3048" s="1" t="s">
        <v>6840</v>
      </c>
      <c r="G3048" s="1" t="s">
        <v>6842</v>
      </c>
      <c r="H3048" s="1" t="s">
        <v>150</v>
      </c>
      <c r="I3048" s="6" t="s">
        <v>31</v>
      </c>
      <c r="J3048" s="1" t="s">
        <v>6843</v>
      </c>
    </row>
    <row r="3049" spans="1:10" hidden="1">
      <c r="A3049" s="1" t="s">
        <v>6921</v>
      </c>
      <c r="B3049" s="1" t="s">
        <v>6922</v>
      </c>
      <c r="C3049" s="1">
        <v>1</v>
      </c>
      <c r="D3049" s="1">
        <v>1</v>
      </c>
      <c r="E3049" s="1">
        <v>0</v>
      </c>
      <c r="F3049" s="1" t="s">
        <v>6921</v>
      </c>
      <c r="G3049" s="1" t="s">
        <v>6923</v>
      </c>
      <c r="H3049" s="1" t="s">
        <v>150</v>
      </c>
      <c r="I3049" s="6" t="s">
        <v>31</v>
      </c>
      <c r="J3049" s="1" t="s">
        <v>11</v>
      </c>
    </row>
    <row r="3050" spans="1:10" hidden="1">
      <c r="A3050" s="1" t="s">
        <v>9264</v>
      </c>
      <c r="B3050" s="1" t="s">
        <v>9265</v>
      </c>
      <c r="C3050" s="1">
        <v>1</v>
      </c>
      <c r="D3050" s="1">
        <v>2</v>
      </c>
      <c r="E3050" s="1">
        <v>0</v>
      </c>
      <c r="F3050" s="1" t="s">
        <v>9264</v>
      </c>
      <c r="G3050" s="1" t="s">
        <v>9266</v>
      </c>
      <c r="H3050" s="1" t="s">
        <v>150</v>
      </c>
      <c r="I3050" s="6" t="s">
        <v>31</v>
      </c>
      <c r="J3050" s="1" t="s">
        <v>9267</v>
      </c>
    </row>
    <row r="3051" spans="1:10" hidden="1">
      <c r="A3051" s="1" t="s">
        <v>7067</v>
      </c>
      <c r="B3051" s="1" t="s">
        <v>7068</v>
      </c>
      <c r="C3051" s="1">
        <v>1</v>
      </c>
      <c r="D3051" s="1">
        <v>1</v>
      </c>
      <c r="E3051" s="1">
        <v>0</v>
      </c>
      <c r="F3051" s="1" t="s">
        <v>7067</v>
      </c>
      <c r="G3051" s="1" t="s">
        <v>7069</v>
      </c>
      <c r="H3051" s="1" t="s">
        <v>150</v>
      </c>
      <c r="I3051" s="6" t="s">
        <v>31</v>
      </c>
      <c r="J3051" s="1" t="s">
        <v>7070</v>
      </c>
    </row>
    <row r="3052" spans="1:10" hidden="1">
      <c r="A3052" s="1" t="s">
        <v>7097</v>
      </c>
      <c r="B3052" s="1" t="s">
        <v>7098</v>
      </c>
      <c r="C3052" s="1">
        <v>1</v>
      </c>
      <c r="D3052" s="1">
        <v>1</v>
      </c>
      <c r="E3052" s="1">
        <v>0</v>
      </c>
      <c r="F3052" s="1" t="s">
        <v>7097</v>
      </c>
      <c r="G3052" s="1" t="s">
        <v>7099</v>
      </c>
      <c r="H3052" s="1" t="s">
        <v>150</v>
      </c>
      <c r="I3052" s="6" t="s">
        <v>31</v>
      </c>
      <c r="J3052" s="1" t="s">
        <v>7100</v>
      </c>
    </row>
    <row r="3053" spans="1:10" hidden="1">
      <c r="A3053" s="1" t="s">
        <v>7242</v>
      </c>
      <c r="B3053" s="1" t="s">
        <v>7243</v>
      </c>
      <c r="C3053" s="1">
        <v>1</v>
      </c>
      <c r="D3053" s="1">
        <v>1</v>
      </c>
      <c r="E3053" s="1">
        <v>0</v>
      </c>
      <c r="F3053" s="1" t="s">
        <v>7244</v>
      </c>
      <c r="G3053" s="1" t="s">
        <v>7245</v>
      </c>
      <c r="H3053" s="1" t="s">
        <v>150</v>
      </c>
      <c r="I3053" s="6" t="s">
        <v>31</v>
      </c>
      <c r="J3053" s="1" t="s">
        <v>7246</v>
      </c>
    </row>
    <row r="3054" spans="1:10" hidden="1">
      <c r="A3054" s="1" t="s">
        <v>9457</v>
      </c>
      <c r="B3054" s="1" t="s">
        <v>9458</v>
      </c>
      <c r="C3054" s="1">
        <v>1</v>
      </c>
      <c r="D3054" s="1">
        <v>2</v>
      </c>
      <c r="E3054" s="1">
        <v>0</v>
      </c>
      <c r="F3054" s="1" t="s">
        <v>9457</v>
      </c>
      <c r="G3054" s="1" t="s">
        <v>9459</v>
      </c>
      <c r="H3054" s="1" t="s">
        <v>150</v>
      </c>
      <c r="I3054" s="6" t="s">
        <v>31</v>
      </c>
      <c r="J3054" s="1" t="s">
        <v>11</v>
      </c>
    </row>
    <row r="3055" spans="1:10" hidden="1">
      <c r="A3055" s="1" t="s">
        <v>7525</v>
      </c>
      <c r="B3055" s="1" t="s">
        <v>7526</v>
      </c>
      <c r="C3055" s="1">
        <v>1</v>
      </c>
      <c r="D3055" s="1">
        <v>1</v>
      </c>
      <c r="E3055" s="1">
        <v>0</v>
      </c>
      <c r="F3055" s="1" t="s">
        <v>7525</v>
      </c>
      <c r="G3055" s="1" t="s">
        <v>7527</v>
      </c>
      <c r="H3055" s="1" t="s">
        <v>150</v>
      </c>
      <c r="I3055" s="6" t="s">
        <v>31</v>
      </c>
      <c r="J3055" s="1" t="s">
        <v>11</v>
      </c>
    </row>
    <row r="3056" spans="1:10" hidden="1">
      <c r="A3056" s="1" t="s">
        <v>7561</v>
      </c>
      <c r="B3056" s="1" t="s">
        <v>7562</v>
      </c>
      <c r="C3056" s="1">
        <v>1</v>
      </c>
      <c r="D3056" s="1">
        <v>1</v>
      </c>
      <c r="E3056" s="1">
        <v>0</v>
      </c>
      <c r="F3056" s="1" t="s">
        <v>7561</v>
      </c>
      <c r="G3056" s="1" t="s">
        <v>7563</v>
      </c>
      <c r="H3056" s="1" t="s">
        <v>150</v>
      </c>
      <c r="I3056" s="6" t="s">
        <v>31</v>
      </c>
      <c r="J3056" s="1" t="s">
        <v>7564</v>
      </c>
    </row>
    <row r="3057" spans="1:10" hidden="1">
      <c r="A3057" s="1" t="s">
        <v>147</v>
      </c>
      <c r="B3057" s="1" t="s">
        <v>148</v>
      </c>
      <c r="C3057" s="1">
        <v>1</v>
      </c>
      <c r="D3057" s="1">
        <v>1</v>
      </c>
      <c r="E3057" s="1">
        <v>0</v>
      </c>
      <c r="F3057" s="1" t="s">
        <v>147</v>
      </c>
      <c r="G3057" s="1" t="s">
        <v>149</v>
      </c>
      <c r="H3057" s="1" t="s">
        <v>150</v>
      </c>
      <c r="I3057" s="6" t="s">
        <v>31</v>
      </c>
      <c r="J3057" s="1" t="s">
        <v>151</v>
      </c>
    </row>
    <row r="3058" spans="1:10" hidden="1">
      <c r="A3058" s="1" t="s">
        <v>204</v>
      </c>
      <c r="B3058" s="1" t="s">
        <v>205</v>
      </c>
      <c r="C3058" s="1">
        <v>1</v>
      </c>
      <c r="D3058" s="1">
        <v>1</v>
      </c>
      <c r="E3058" s="1">
        <v>0</v>
      </c>
      <c r="F3058" s="1" t="s">
        <v>204</v>
      </c>
      <c r="G3058" s="1" t="s">
        <v>206</v>
      </c>
      <c r="H3058" s="1" t="s">
        <v>150</v>
      </c>
      <c r="I3058" s="6" t="s">
        <v>31</v>
      </c>
      <c r="J3058" s="1" t="s">
        <v>207</v>
      </c>
    </row>
    <row r="3059" spans="1:10" hidden="1">
      <c r="A3059" s="1" t="s">
        <v>442</v>
      </c>
      <c r="B3059" s="1" t="s">
        <v>443</v>
      </c>
      <c r="C3059" s="1">
        <v>1</v>
      </c>
      <c r="D3059" s="1">
        <v>1</v>
      </c>
      <c r="E3059" s="1">
        <v>0</v>
      </c>
      <c r="F3059" s="1" t="s">
        <v>442</v>
      </c>
      <c r="G3059" s="1" t="s">
        <v>444</v>
      </c>
      <c r="H3059" s="1" t="s">
        <v>150</v>
      </c>
      <c r="I3059" s="6" t="s">
        <v>31</v>
      </c>
      <c r="J3059" s="1" t="s">
        <v>445</v>
      </c>
    </row>
    <row r="3060" spans="1:10" hidden="1">
      <c r="A3060" s="1" t="s">
        <v>761</v>
      </c>
      <c r="B3060" s="1" t="s">
        <v>762</v>
      </c>
      <c r="C3060" s="1">
        <v>1</v>
      </c>
      <c r="D3060" s="1">
        <v>1</v>
      </c>
      <c r="E3060" s="1">
        <v>0</v>
      </c>
      <c r="F3060" s="1" t="s">
        <v>761</v>
      </c>
      <c r="G3060" s="1" t="s">
        <v>763</v>
      </c>
      <c r="H3060" s="1" t="s">
        <v>150</v>
      </c>
      <c r="I3060" s="6" t="s">
        <v>31</v>
      </c>
      <c r="J3060" s="1" t="s">
        <v>764</v>
      </c>
    </row>
    <row r="3061" spans="1:10" hidden="1">
      <c r="A3061" s="1" t="s">
        <v>1114</v>
      </c>
      <c r="B3061" s="1" t="s">
        <v>1115</v>
      </c>
      <c r="C3061" s="1">
        <v>1</v>
      </c>
      <c r="D3061" s="1">
        <v>1</v>
      </c>
      <c r="E3061" s="1">
        <v>0</v>
      </c>
      <c r="F3061" s="1" t="s">
        <v>1114</v>
      </c>
      <c r="G3061" s="1" t="s">
        <v>1116</v>
      </c>
      <c r="H3061" s="1" t="s">
        <v>150</v>
      </c>
      <c r="I3061" s="6" t="s">
        <v>31</v>
      </c>
      <c r="J3061" s="1" t="s">
        <v>1117</v>
      </c>
    </row>
    <row r="3062" spans="1:10" hidden="1">
      <c r="A3062" s="1" t="s">
        <v>1438</v>
      </c>
      <c r="B3062" s="1" t="s">
        <v>1439</v>
      </c>
      <c r="C3062" s="1">
        <v>1</v>
      </c>
      <c r="D3062" s="1">
        <v>1</v>
      </c>
      <c r="E3062" s="1">
        <v>0</v>
      </c>
      <c r="F3062" s="1" t="s">
        <v>1438</v>
      </c>
      <c r="G3062" s="1" t="s">
        <v>1440</v>
      </c>
      <c r="H3062" s="1" t="s">
        <v>150</v>
      </c>
      <c r="I3062" s="6" t="s">
        <v>31</v>
      </c>
      <c r="J3062" s="1" t="s">
        <v>1441</v>
      </c>
    </row>
    <row r="3063" spans="1:10" hidden="1">
      <c r="A3063" s="1" t="s">
        <v>1536</v>
      </c>
      <c r="B3063" s="1" t="s">
        <v>1537</v>
      </c>
      <c r="C3063" s="1">
        <v>1</v>
      </c>
      <c r="D3063" s="1">
        <v>1</v>
      </c>
      <c r="E3063" s="1">
        <v>0</v>
      </c>
      <c r="F3063" s="1" t="s">
        <v>1536</v>
      </c>
      <c r="G3063" s="1" t="s">
        <v>1538</v>
      </c>
      <c r="H3063" s="1" t="s">
        <v>150</v>
      </c>
      <c r="I3063" s="6" t="s">
        <v>31</v>
      </c>
      <c r="J3063" s="1" t="s">
        <v>1539</v>
      </c>
    </row>
    <row r="3064" spans="1:10" hidden="1">
      <c r="A3064" s="1" t="s">
        <v>1615</v>
      </c>
      <c r="B3064" s="1" t="s">
        <v>1616</v>
      </c>
      <c r="C3064" s="1">
        <v>1</v>
      </c>
      <c r="D3064" s="1">
        <v>1</v>
      </c>
      <c r="E3064" s="1">
        <v>0</v>
      </c>
      <c r="F3064" s="1" t="s">
        <v>1615</v>
      </c>
      <c r="G3064" s="1" t="s">
        <v>1617</v>
      </c>
      <c r="H3064" s="1" t="s">
        <v>150</v>
      </c>
      <c r="I3064" s="6" t="s">
        <v>31</v>
      </c>
      <c r="J3064" s="1" t="s">
        <v>1618</v>
      </c>
    </row>
    <row r="3065" spans="1:10" hidden="1">
      <c r="A3065" s="1" t="s">
        <v>1676</v>
      </c>
      <c r="B3065" s="1" t="s">
        <v>1677</v>
      </c>
      <c r="C3065" s="1">
        <v>1</v>
      </c>
      <c r="D3065" s="1">
        <v>1</v>
      </c>
      <c r="E3065" s="1">
        <v>0</v>
      </c>
      <c r="F3065" s="1" t="s">
        <v>1676</v>
      </c>
      <c r="G3065" s="1" t="s">
        <v>1678</v>
      </c>
      <c r="H3065" s="1" t="s">
        <v>150</v>
      </c>
      <c r="I3065" s="6" t="s">
        <v>31</v>
      </c>
      <c r="J3065" s="1" t="s">
        <v>445</v>
      </c>
    </row>
    <row r="3066" spans="1:10" hidden="1">
      <c r="A3066" s="1" t="s">
        <v>1809</v>
      </c>
      <c r="B3066" s="1" t="s">
        <v>1810</v>
      </c>
      <c r="C3066" s="1">
        <v>1</v>
      </c>
      <c r="D3066" s="1">
        <v>1</v>
      </c>
      <c r="E3066" s="1">
        <v>0</v>
      </c>
      <c r="F3066" s="1" t="s">
        <v>1809</v>
      </c>
      <c r="G3066" s="1" t="s">
        <v>1811</v>
      </c>
      <c r="H3066" s="1" t="s">
        <v>150</v>
      </c>
      <c r="I3066" s="6" t="s">
        <v>31</v>
      </c>
      <c r="J3066" s="1" t="s">
        <v>1812</v>
      </c>
    </row>
    <row r="3067" spans="1:10" hidden="1">
      <c r="A3067" s="1" t="s">
        <v>2022</v>
      </c>
      <c r="B3067" s="1" t="s">
        <v>2023</v>
      </c>
      <c r="C3067" s="1">
        <v>1</v>
      </c>
      <c r="D3067" s="1">
        <v>1</v>
      </c>
      <c r="E3067" s="1">
        <v>0</v>
      </c>
      <c r="F3067" s="1" t="s">
        <v>2022</v>
      </c>
      <c r="G3067" s="1" t="s">
        <v>2024</v>
      </c>
      <c r="H3067" s="1" t="s">
        <v>150</v>
      </c>
      <c r="I3067" s="6" t="s">
        <v>31</v>
      </c>
      <c r="J3067" s="1" t="s">
        <v>2025</v>
      </c>
    </row>
    <row r="3068" spans="1:10" hidden="1">
      <c r="A3068" s="1" t="s">
        <v>2191</v>
      </c>
      <c r="B3068" s="1" t="s">
        <v>2192</v>
      </c>
      <c r="C3068" s="1">
        <v>1</v>
      </c>
      <c r="D3068" s="1">
        <v>1</v>
      </c>
      <c r="E3068" s="1">
        <v>0</v>
      </c>
      <c r="F3068" s="1" t="s">
        <v>2191</v>
      </c>
      <c r="G3068" s="1" t="s">
        <v>2193</v>
      </c>
      <c r="H3068" s="1" t="s">
        <v>150</v>
      </c>
      <c r="I3068" s="6" t="s">
        <v>31</v>
      </c>
      <c r="J3068" s="1" t="s">
        <v>2194</v>
      </c>
    </row>
    <row r="3069" spans="1:10" hidden="1">
      <c r="A3069" s="1" t="s">
        <v>2346</v>
      </c>
      <c r="B3069" s="1" t="s">
        <v>2347</v>
      </c>
      <c r="C3069" s="1">
        <v>1</v>
      </c>
      <c r="D3069" s="1">
        <v>1</v>
      </c>
      <c r="E3069" s="1">
        <v>0</v>
      </c>
      <c r="F3069" s="1" t="s">
        <v>2346</v>
      </c>
      <c r="G3069" s="1" t="s">
        <v>2348</v>
      </c>
      <c r="H3069" s="1" t="s">
        <v>150</v>
      </c>
      <c r="I3069" s="6" t="s">
        <v>31</v>
      </c>
      <c r="J3069" s="1" t="s">
        <v>2349</v>
      </c>
    </row>
    <row r="3070" spans="1:10" hidden="1">
      <c r="A3070" s="1" t="s">
        <v>2541</v>
      </c>
      <c r="B3070" s="1" t="s">
        <v>2542</v>
      </c>
      <c r="C3070" s="1">
        <v>1</v>
      </c>
      <c r="D3070" s="1">
        <v>1</v>
      </c>
      <c r="E3070" s="1">
        <v>0</v>
      </c>
      <c r="F3070" s="1" t="s">
        <v>2541</v>
      </c>
      <c r="G3070" s="1" t="s">
        <v>2543</v>
      </c>
      <c r="H3070" s="1" t="s">
        <v>150</v>
      </c>
      <c r="I3070" s="6" t="s">
        <v>31</v>
      </c>
      <c r="J3070" s="1" t="s">
        <v>2544</v>
      </c>
    </row>
    <row r="3071" spans="1:10" hidden="1">
      <c r="A3071" s="1" t="s">
        <v>2747</v>
      </c>
      <c r="B3071" s="1" t="s">
        <v>2748</v>
      </c>
      <c r="C3071" s="1">
        <v>1</v>
      </c>
      <c r="D3071" s="1">
        <v>1</v>
      </c>
      <c r="E3071" s="1">
        <v>0</v>
      </c>
      <c r="F3071" s="1" t="s">
        <v>2747</v>
      </c>
      <c r="G3071" s="1" t="s">
        <v>2749</v>
      </c>
      <c r="H3071" s="1" t="s">
        <v>150</v>
      </c>
      <c r="I3071" s="6" t="s">
        <v>31</v>
      </c>
      <c r="J3071" s="1" t="s">
        <v>2750</v>
      </c>
    </row>
    <row r="3072" spans="1:10" hidden="1">
      <c r="A3072" s="1" t="s">
        <v>3008</v>
      </c>
      <c r="B3072" s="1" t="s">
        <v>3009</v>
      </c>
      <c r="C3072" s="1">
        <v>1</v>
      </c>
      <c r="D3072" s="1">
        <v>1</v>
      </c>
      <c r="E3072" s="1">
        <v>0</v>
      </c>
      <c r="F3072" s="1" t="s">
        <v>3008</v>
      </c>
      <c r="G3072" s="1" t="s">
        <v>714</v>
      </c>
      <c r="H3072" s="1" t="s">
        <v>150</v>
      </c>
      <c r="I3072" s="6" t="s">
        <v>31</v>
      </c>
      <c r="J3072" s="1" t="s">
        <v>3010</v>
      </c>
    </row>
    <row r="3073" spans="1:11" hidden="1">
      <c r="A3073" s="1" t="s">
        <v>3364</v>
      </c>
      <c r="B3073" s="1" t="s">
        <v>3365</v>
      </c>
      <c r="C3073" s="1">
        <v>1</v>
      </c>
      <c r="D3073" s="1">
        <v>1</v>
      </c>
      <c r="E3073" s="1">
        <v>0</v>
      </c>
      <c r="F3073" s="1" t="s">
        <v>3364</v>
      </c>
      <c r="G3073" s="1" t="s">
        <v>3366</v>
      </c>
      <c r="H3073" s="1" t="s">
        <v>150</v>
      </c>
      <c r="I3073" s="6" t="s">
        <v>31</v>
      </c>
      <c r="J3073" s="1" t="s">
        <v>3367</v>
      </c>
    </row>
    <row r="3074" spans="1:11" hidden="1">
      <c r="A3074" s="1" t="s">
        <v>4164</v>
      </c>
      <c r="B3074" s="1" t="s">
        <v>4165</v>
      </c>
      <c r="C3074" s="1">
        <v>1</v>
      </c>
      <c r="D3074" s="1">
        <v>1</v>
      </c>
      <c r="E3074" s="1">
        <v>0</v>
      </c>
      <c r="F3074" s="1" t="s">
        <v>4164</v>
      </c>
      <c r="G3074" s="1" t="s">
        <v>4166</v>
      </c>
      <c r="H3074" s="1" t="s">
        <v>150</v>
      </c>
      <c r="I3074" s="6" t="s">
        <v>31</v>
      </c>
      <c r="J3074" s="1" t="s">
        <v>4167</v>
      </c>
    </row>
    <row r="3075" spans="1:11" hidden="1">
      <c r="A3075" s="1" t="s">
        <v>4388</v>
      </c>
      <c r="B3075" s="1" t="s">
        <v>4389</v>
      </c>
      <c r="C3075" s="1">
        <v>1</v>
      </c>
      <c r="D3075" s="1">
        <v>1</v>
      </c>
      <c r="E3075" s="1">
        <v>0</v>
      </c>
      <c r="F3075" s="1" t="s">
        <v>4388</v>
      </c>
      <c r="G3075" s="1" t="s">
        <v>4390</v>
      </c>
      <c r="H3075" s="1" t="s">
        <v>150</v>
      </c>
      <c r="I3075" s="6" t="s">
        <v>31</v>
      </c>
      <c r="J3075" s="1" t="s">
        <v>4391</v>
      </c>
    </row>
    <row r="3076" spans="1:11" hidden="1">
      <c r="A3076" s="1" t="s">
        <v>4578</v>
      </c>
      <c r="B3076" s="1" t="s">
        <v>4579</v>
      </c>
      <c r="C3076" s="1">
        <v>1</v>
      </c>
      <c r="D3076" s="1">
        <v>1</v>
      </c>
      <c r="E3076" s="1">
        <v>0</v>
      </c>
      <c r="F3076" s="1" t="s">
        <v>4578</v>
      </c>
      <c r="G3076" s="1" t="s">
        <v>4580</v>
      </c>
      <c r="H3076" s="1" t="s">
        <v>150</v>
      </c>
      <c r="I3076" s="6" t="s">
        <v>31</v>
      </c>
      <c r="J3076" s="1" t="s">
        <v>4581</v>
      </c>
    </row>
    <row r="3077" spans="1:11" hidden="1">
      <c r="A3077" s="1" t="s">
        <v>4598</v>
      </c>
      <c r="B3077" s="1" t="s">
        <v>4599</v>
      </c>
      <c r="C3077" s="1">
        <v>1</v>
      </c>
      <c r="D3077" s="1">
        <v>1</v>
      </c>
      <c r="E3077" s="1">
        <v>0</v>
      </c>
      <c r="F3077" s="1" t="s">
        <v>4598</v>
      </c>
      <c r="G3077" s="1" t="s">
        <v>4600</v>
      </c>
      <c r="H3077" s="1" t="s">
        <v>150</v>
      </c>
      <c r="I3077" s="6" t="s">
        <v>31</v>
      </c>
      <c r="J3077" s="1" t="s">
        <v>4601</v>
      </c>
    </row>
    <row r="3078" spans="1:11" hidden="1">
      <c r="A3078" s="1" t="s">
        <v>5197</v>
      </c>
      <c r="B3078" s="1" t="s">
        <v>5198</v>
      </c>
      <c r="C3078" s="1">
        <v>1</v>
      </c>
      <c r="D3078" s="1">
        <v>1</v>
      </c>
      <c r="E3078" s="1">
        <v>0</v>
      </c>
      <c r="F3078" s="1" t="s">
        <v>5197</v>
      </c>
      <c r="G3078" s="1" t="s">
        <v>5199</v>
      </c>
      <c r="H3078" s="1" t="s">
        <v>150</v>
      </c>
      <c r="I3078" s="6" t="s">
        <v>31</v>
      </c>
      <c r="J3078" s="1" t="s">
        <v>5200</v>
      </c>
    </row>
    <row r="3079" spans="1:11" hidden="1">
      <c r="A3079" s="1" t="s">
        <v>6458</v>
      </c>
      <c r="B3079" s="1" t="s">
        <v>6459</v>
      </c>
      <c r="C3079" s="1">
        <v>1</v>
      </c>
      <c r="D3079" s="1">
        <v>1</v>
      </c>
      <c r="E3079" s="1">
        <v>0</v>
      </c>
      <c r="F3079" s="1" t="s">
        <v>6458</v>
      </c>
      <c r="G3079" s="1" t="s">
        <v>6460</v>
      </c>
      <c r="H3079" s="1" t="s">
        <v>150</v>
      </c>
      <c r="I3079" s="6" t="s">
        <v>31</v>
      </c>
      <c r="J3079" s="1" t="s">
        <v>11</v>
      </c>
    </row>
    <row r="3080" spans="1:11" hidden="1">
      <c r="A3080" s="6" t="s">
        <v>1935</v>
      </c>
      <c r="B3080" s="8" t="s">
        <v>10844</v>
      </c>
      <c r="F3080" s="6" t="s">
        <v>1935</v>
      </c>
      <c r="G3080" t="s">
        <v>10845</v>
      </c>
      <c r="H3080" t="s">
        <v>150</v>
      </c>
      <c r="I3080" t="s">
        <v>31</v>
      </c>
    </row>
    <row r="3081" spans="1:11" hidden="1">
      <c r="B3081" t="s">
        <v>11029</v>
      </c>
      <c r="F3081" t="s">
        <v>11030</v>
      </c>
      <c r="G3081" t="s">
        <v>11031</v>
      </c>
      <c r="H3081" t="s">
        <v>150</v>
      </c>
      <c r="I3081" t="s">
        <v>31</v>
      </c>
    </row>
    <row r="3082" spans="1:11" hidden="1">
      <c r="B3082" t="s">
        <v>11075</v>
      </c>
      <c r="F3082" t="s">
        <v>11076</v>
      </c>
      <c r="G3082" t="s">
        <v>11077</v>
      </c>
      <c r="H3082" t="s">
        <v>150</v>
      </c>
      <c r="I3082" t="s">
        <v>31</v>
      </c>
    </row>
    <row r="3083" spans="1:11" hidden="1">
      <c r="B3083" s="1" t="s">
        <v>11122</v>
      </c>
      <c r="F3083" s="1" t="s">
        <v>11123</v>
      </c>
      <c r="G3083" t="s">
        <v>11124</v>
      </c>
      <c r="H3083" t="s">
        <v>150</v>
      </c>
      <c r="I3083" t="s">
        <v>31</v>
      </c>
    </row>
    <row r="3084" spans="1:11" hidden="1">
      <c r="A3084" s="6" t="s">
        <v>4714</v>
      </c>
      <c r="B3084" s="6" t="s">
        <v>4715</v>
      </c>
      <c r="C3084" s="6">
        <v>1</v>
      </c>
      <c r="D3084" s="6">
        <v>1</v>
      </c>
      <c r="E3084" s="6">
        <v>0</v>
      </c>
      <c r="F3084" s="6" t="s">
        <v>4714</v>
      </c>
      <c r="G3084" s="6" t="s">
        <v>4716</v>
      </c>
      <c r="H3084" s="6" t="s">
        <v>4717</v>
      </c>
      <c r="I3084" s="6" t="s">
        <v>4717</v>
      </c>
      <c r="J3084" s="6" t="s">
        <v>4718</v>
      </c>
      <c r="K3084" s="6" t="s">
        <v>10217</v>
      </c>
    </row>
    <row r="3085" spans="1:11" hidden="1">
      <c r="A3085" s="1" t="s">
        <v>4714</v>
      </c>
      <c r="B3085" s="1" t="s">
        <v>4715</v>
      </c>
      <c r="C3085" s="1">
        <v>1</v>
      </c>
      <c r="D3085" s="1">
        <v>1</v>
      </c>
      <c r="E3085" s="1">
        <v>0</v>
      </c>
      <c r="F3085" s="1" t="s">
        <v>4714</v>
      </c>
      <c r="G3085" s="1" t="s">
        <v>4716</v>
      </c>
      <c r="H3085" s="1" t="s">
        <v>4717</v>
      </c>
      <c r="I3085" s="1" t="s">
        <v>4717</v>
      </c>
      <c r="J3085" s="1" t="s">
        <v>4718</v>
      </c>
    </row>
    <row r="3086" spans="1:11" hidden="1">
      <c r="A3086" s="6" t="s">
        <v>1061</v>
      </c>
      <c r="B3086" s="6" t="s">
        <v>1062</v>
      </c>
      <c r="C3086" s="6">
        <v>1</v>
      </c>
      <c r="D3086" s="6">
        <v>1</v>
      </c>
      <c r="E3086" s="6">
        <v>0</v>
      </c>
      <c r="F3086" s="6" t="s">
        <v>1061</v>
      </c>
      <c r="G3086" s="6" t="s">
        <v>1063</v>
      </c>
      <c r="H3086" s="6" t="s">
        <v>1064</v>
      </c>
      <c r="I3086" s="6" t="s">
        <v>1064</v>
      </c>
      <c r="J3086" s="6" t="s">
        <v>11</v>
      </c>
      <c r="K3086" s="6" t="s">
        <v>9720</v>
      </c>
    </row>
    <row r="3087" spans="1:11" hidden="1">
      <c r="A3087" s="1" t="s">
        <v>1061</v>
      </c>
      <c r="B3087" s="1" t="s">
        <v>1062</v>
      </c>
      <c r="C3087" s="1">
        <v>1</v>
      </c>
      <c r="D3087" s="1">
        <v>1</v>
      </c>
      <c r="E3087" s="1">
        <v>0</v>
      </c>
      <c r="F3087" s="1" t="s">
        <v>1061</v>
      </c>
      <c r="G3087" s="1" t="s">
        <v>1063</v>
      </c>
      <c r="H3087" s="1" t="s">
        <v>1064</v>
      </c>
      <c r="I3087" s="1" t="s">
        <v>1064</v>
      </c>
      <c r="J3087" s="1" t="s">
        <v>11</v>
      </c>
    </row>
    <row r="3088" spans="1:11" hidden="1">
      <c r="A3088" s="6" t="s">
        <v>9742</v>
      </c>
      <c r="B3088" s="6" t="s">
        <v>1214</v>
      </c>
      <c r="C3088" s="6">
        <v>1</v>
      </c>
      <c r="D3088" s="6">
        <v>1</v>
      </c>
      <c r="E3088" s="6">
        <v>0</v>
      </c>
      <c r="F3088" s="6" t="s">
        <v>1213</v>
      </c>
      <c r="G3088" s="6" t="s">
        <v>1215</v>
      </c>
      <c r="H3088" s="6" t="s">
        <v>1216</v>
      </c>
      <c r="I3088" s="8" t="s">
        <v>115</v>
      </c>
      <c r="J3088" s="6" t="s">
        <v>1217</v>
      </c>
      <c r="K3088" s="6" t="s">
        <v>9743</v>
      </c>
    </row>
    <row r="3089" spans="1:10" hidden="1">
      <c r="A3089" s="1" t="s">
        <v>9019</v>
      </c>
      <c r="B3089" s="1" t="s">
        <v>9020</v>
      </c>
      <c r="C3089" s="1">
        <v>1</v>
      </c>
      <c r="D3089" s="1">
        <v>2</v>
      </c>
      <c r="E3089" s="1">
        <v>0</v>
      </c>
      <c r="F3089" s="1" t="s">
        <v>9019</v>
      </c>
      <c r="G3089" s="1" t="s">
        <v>9021</v>
      </c>
      <c r="H3089" s="1" t="s">
        <v>9022</v>
      </c>
      <c r="I3089" s="1" t="s">
        <v>9022</v>
      </c>
      <c r="J3089" s="1" t="s">
        <v>11</v>
      </c>
    </row>
    <row r="3090" spans="1:10" hidden="1">
      <c r="A3090" s="1" t="s">
        <v>9037</v>
      </c>
      <c r="B3090" s="1" t="s">
        <v>9038</v>
      </c>
      <c r="C3090" s="1">
        <v>1</v>
      </c>
      <c r="D3090" s="1">
        <v>2</v>
      </c>
      <c r="E3090" s="1">
        <v>0</v>
      </c>
      <c r="F3090" s="1" t="s">
        <v>9037</v>
      </c>
      <c r="G3090" s="1" t="s">
        <v>9021</v>
      </c>
      <c r="H3090" s="1" t="s">
        <v>9022</v>
      </c>
      <c r="I3090" s="1" t="s">
        <v>9022</v>
      </c>
      <c r="J3090" s="1" t="s">
        <v>11</v>
      </c>
    </row>
    <row r="3091" spans="1:10" hidden="1">
      <c r="B3091" s="1" t="s">
        <v>10757</v>
      </c>
      <c r="F3091" s="1" t="s">
        <v>10758</v>
      </c>
      <c r="G3091" s="1" t="s">
        <v>10759</v>
      </c>
      <c r="I3091" s="1" t="s">
        <v>7865</v>
      </c>
    </row>
    <row r="3092" spans="1:10" hidden="1">
      <c r="B3092" s="6" t="s">
        <v>11243</v>
      </c>
      <c r="F3092" s="6" t="s">
        <v>11244</v>
      </c>
      <c r="G3092" s="6" t="s">
        <v>11245</v>
      </c>
      <c r="H3092" s="6" t="s">
        <v>501</v>
      </c>
      <c r="I3092" s="6" t="s">
        <v>594</v>
      </c>
    </row>
    <row r="3093" spans="1:10" hidden="1">
      <c r="B3093" s="8" t="s">
        <v>11246</v>
      </c>
      <c r="F3093" s="6" t="s">
        <v>2474</v>
      </c>
      <c r="G3093" t="s">
        <v>11247</v>
      </c>
      <c r="H3093" t="s">
        <v>31</v>
      </c>
      <c r="I3093" s="6" t="s">
        <v>31</v>
      </c>
    </row>
    <row r="3094" spans="1:10" hidden="1">
      <c r="B3094" s="8" t="s">
        <v>11250</v>
      </c>
      <c r="F3094" s="6" t="s">
        <v>246</v>
      </c>
      <c r="G3094" t="s">
        <v>11251</v>
      </c>
      <c r="H3094" t="s">
        <v>76</v>
      </c>
      <c r="I3094" t="s">
        <v>76</v>
      </c>
    </row>
    <row r="3095" spans="1:10" hidden="1">
      <c r="B3095" s="8" t="s">
        <v>11252</v>
      </c>
      <c r="C3095" s="8" t="s">
        <v>11253</v>
      </c>
      <c r="D3095" s="8" t="s">
        <v>11253</v>
      </c>
      <c r="E3095" s="8" t="s">
        <v>11253</v>
      </c>
      <c r="F3095" s="8" t="s">
        <v>11254</v>
      </c>
      <c r="G3095" s="8" t="s">
        <v>11255</v>
      </c>
      <c r="H3095" s="8" t="s">
        <v>631</v>
      </c>
      <c r="I3095" s="8" t="s">
        <v>72</v>
      </c>
    </row>
    <row r="3096" spans="1:10" hidden="1">
      <c r="B3096" s="8" t="s">
        <v>11256</v>
      </c>
      <c r="F3096" s="8" t="s">
        <v>11257</v>
      </c>
      <c r="G3096" s="8" t="s">
        <v>11258</v>
      </c>
      <c r="H3096" s="8" t="s">
        <v>1550</v>
      </c>
      <c r="I3096" s="8" t="s">
        <v>31</v>
      </c>
    </row>
    <row r="3097" spans="1:10" hidden="1">
      <c r="B3097" s="8" t="s">
        <v>11259</v>
      </c>
      <c r="F3097" s="8" t="s">
        <v>11260</v>
      </c>
      <c r="G3097" s="8" t="s">
        <v>11261</v>
      </c>
      <c r="H3097" s="8" t="s">
        <v>524</v>
      </c>
      <c r="I3097" s="8" t="s">
        <v>31</v>
      </c>
    </row>
    <row r="3098" spans="1:10" hidden="1">
      <c r="B3098" t="s">
        <v>11262</v>
      </c>
      <c r="F3098" t="s">
        <v>11263</v>
      </c>
      <c r="G3098" t="s">
        <v>11033</v>
      </c>
      <c r="H3098" t="s">
        <v>713</v>
      </c>
      <c r="I3098" t="s">
        <v>31</v>
      </c>
    </row>
    <row r="3099" spans="1:10" hidden="1">
      <c r="B3099" s="8" t="s">
        <v>11264</v>
      </c>
      <c r="F3099" s="6" t="s">
        <v>6579</v>
      </c>
      <c r="G3099" t="s">
        <v>11265</v>
      </c>
      <c r="H3099" s="6" t="s">
        <v>95</v>
      </c>
      <c r="I3099" s="6" t="s">
        <v>95</v>
      </c>
    </row>
    <row r="3100" spans="1:10" hidden="1">
      <c r="B3100" s="8" t="s">
        <v>11266</v>
      </c>
      <c r="F3100" s="6" t="s">
        <v>614</v>
      </c>
      <c r="G3100" s="6" t="s">
        <v>616</v>
      </c>
      <c r="H3100" s="6" t="s">
        <v>617</v>
      </c>
      <c r="I3100" s="6" t="s">
        <v>31</v>
      </c>
    </row>
    <row r="3101" spans="1:10" hidden="1">
      <c r="B3101" s="8" t="s">
        <v>11271</v>
      </c>
      <c r="F3101" s="6" t="s">
        <v>2415</v>
      </c>
      <c r="G3101" s="20" t="s">
        <v>11272</v>
      </c>
      <c r="H3101" t="s">
        <v>456</v>
      </c>
      <c r="I3101" s="6" t="s">
        <v>31</v>
      </c>
    </row>
    <row r="3102" spans="1:10" hidden="1">
      <c r="B3102" t="s">
        <v>11275</v>
      </c>
      <c r="F3102" t="s">
        <v>11276</v>
      </c>
      <c r="G3102" t="s">
        <v>11277</v>
      </c>
      <c r="H3102" t="s">
        <v>6393</v>
      </c>
      <c r="I3102" t="s">
        <v>135</v>
      </c>
    </row>
    <row r="3103" spans="1:10" hidden="1">
      <c r="B3103" s="8" t="s">
        <v>11278</v>
      </c>
      <c r="F3103" s="8" t="s">
        <v>11235</v>
      </c>
      <c r="G3103" t="s">
        <v>11279</v>
      </c>
      <c r="H3103" t="s">
        <v>69</v>
      </c>
      <c r="I3103" t="s">
        <v>31</v>
      </c>
    </row>
    <row r="3104" spans="1:10">
      <c r="B3104" t="s">
        <v>11282</v>
      </c>
      <c r="F3104" t="s">
        <v>11283</v>
      </c>
      <c r="G3104" t="s">
        <v>11284</v>
      </c>
      <c r="H3104" t="s">
        <v>11285</v>
      </c>
      <c r="I3104" t="s">
        <v>11286</v>
      </c>
      <c r="J3104" s="21"/>
    </row>
    <row r="3105" spans="2:9">
      <c r="B3105" t="s">
        <v>11287</v>
      </c>
      <c r="F3105" t="s">
        <v>11288</v>
      </c>
      <c r="G3105" t="s">
        <v>11289</v>
      </c>
      <c r="H3105" t="s">
        <v>11290</v>
      </c>
      <c r="I3105" t="s">
        <v>11291</v>
      </c>
    </row>
  </sheetData>
  <autoFilter ref="A1:K3103">
    <filterColumn colId="1">
      <filters>
        <filter val="69210202-9"/>
      </filters>
    </filterColumn>
    <sortState ref="A2:K3091">
      <sortCondition ref="H1:H3091"/>
    </sortState>
  </autoFilter>
  <dataConsolidate/>
  <pageMargins left="0.70866141732283461" right="0.70866141732283461" top="0.74803149606299213" bottom="0.74803149606299213" header="0.31496062992125984" footer="0.31496062992125984"/>
  <pageSetup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16"/>
  <sheetViews>
    <sheetView topLeftCell="A2" workbookViewId="0">
      <selection activeCell="A3" sqref="A3"/>
    </sheetView>
  </sheetViews>
  <sheetFormatPr baseColWidth="10" defaultRowHeight="15"/>
  <cols>
    <col min="1" max="1" width="59.5703125" customWidth="1"/>
  </cols>
  <sheetData>
    <row r="2" spans="1:1" ht="15.75" thickBot="1"/>
    <row r="3" spans="1:1" ht="186.75" thickBot="1">
      <c r="A3" s="15" t="s">
        <v>11273</v>
      </c>
    </row>
    <row r="4" spans="1:1" ht="15" customHeight="1">
      <c r="A4" s="5"/>
    </row>
    <row r="5" spans="1:1" ht="15" customHeight="1">
      <c r="A5" s="5"/>
    </row>
    <row r="6" spans="1:1" ht="15" customHeight="1">
      <c r="A6" s="5"/>
    </row>
    <row r="7" spans="1:1" ht="15" customHeight="1">
      <c r="A7" s="5"/>
    </row>
    <row r="8" spans="1:1" ht="57.75" customHeight="1">
      <c r="A8" s="5"/>
    </row>
    <row r="9" spans="1:1" ht="15" customHeight="1">
      <c r="A9" s="5"/>
    </row>
    <row r="10" spans="1:1" ht="15" customHeight="1">
      <c r="A10" s="5"/>
    </row>
    <row r="11" spans="1:1" ht="15" customHeight="1">
      <c r="A11" s="5"/>
    </row>
    <row r="12" spans="1:1" ht="15" customHeight="1">
      <c r="A12" s="5"/>
    </row>
    <row r="13" spans="1:1" ht="15" customHeight="1">
      <c r="A13" s="5"/>
    </row>
    <row r="14" spans="1:1" ht="15" customHeight="1">
      <c r="A14" s="5"/>
    </row>
    <row r="15" spans="1:1" ht="15" customHeight="1">
      <c r="A15" s="5"/>
    </row>
    <row r="16" spans="1:1" ht="15" customHeight="1">
      <c r="A16" s="5"/>
    </row>
  </sheetData>
  <pageMargins left="0.62992125984251968" right="0.23622047244094491" top="0.74803149606299213" bottom="0.74803149606299213" header="0.31496062992125984" footer="0.31496062992125984"/>
  <pageSetup scale="65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16"/>
  <sheetViews>
    <sheetView workbookViewId="0">
      <selection activeCell="A4" sqref="A4"/>
    </sheetView>
  </sheetViews>
  <sheetFormatPr baseColWidth="10" defaultRowHeight="15"/>
  <cols>
    <col min="1" max="1" width="59.5703125" customWidth="1"/>
  </cols>
  <sheetData>
    <row r="2" spans="1:1" ht="15.75" thickBot="1"/>
    <row r="3" spans="1:1" ht="95.25" thickBot="1">
      <c r="A3" s="14" t="s">
        <v>11249</v>
      </c>
    </row>
    <row r="4" spans="1:1" ht="15" customHeight="1">
      <c r="A4" s="5"/>
    </row>
    <row r="5" spans="1:1" ht="15" customHeight="1">
      <c r="A5" s="5"/>
    </row>
    <row r="6" spans="1:1" ht="15" customHeight="1">
      <c r="A6" s="5"/>
    </row>
    <row r="7" spans="1:1" ht="15" customHeight="1">
      <c r="A7" s="5"/>
    </row>
    <row r="8" spans="1:1" ht="57.75" customHeight="1">
      <c r="A8" s="5"/>
    </row>
    <row r="9" spans="1:1" ht="15" customHeight="1">
      <c r="A9" s="5"/>
    </row>
    <row r="10" spans="1:1" ht="15" customHeight="1">
      <c r="A10" s="5"/>
    </row>
    <row r="11" spans="1:1" ht="15" customHeight="1">
      <c r="A11" s="5"/>
    </row>
    <row r="12" spans="1:1" ht="15" customHeight="1">
      <c r="A12" s="5"/>
    </row>
    <row r="13" spans="1:1" ht="15" customHeight="1">
      <c r="A13" s="5"/>
    </row>
    <row r="14" spans="1:1" ht="15" customHeight="1">
      <c r="A14" s="5"/>
    </row>
    <row r="15" spans="1:1" ht="15" customHeight="1">
      <c r="A15" s="5"/>
    </row>
    <row r="16" spans="1:1" ht="15" customHeight="1">
      <c r="A16" s="5"/>
    </row>
  </sheetData>
  <pageMargins left="0.25" right="0.25" top="0.75" bottom="0.75" header="0.3" footer="0.3"/>
  <pageSetup scale="73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3</vt:lpstr>
      <vt:lpstr>Clientes</vt:lpstr>
      <vt:lpstr>Etiqueta 2</vt:lpstr>
      <vt:lpstr>OJO</vt:lpstr>
      <vt:lpstr>Gráfico1</vt:lpstr>
      <vt:lpstr>'3'!Área_de_impresión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Amilab_PC4</dc:creator>
  <cp:lastModifiedBy>Usuario de Windows</cp:lastModifiedBy>
  <cp:lastPrinted>2025-03-25T16:59:35Z</cp:lastPrinted>
  <dcterms:created xsi:type="dcterms:W3CDTF">2021-11-10T12:57:52Z</dcterms:created>
  <dcterms:modified xsi:type="dcterms:W3CDTF">2025-03-25T17:07:30Z</dcterms:modified>
</cp:coreProperties>
</file>