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ypotrachyna Chandragiri Master" sheetId="1" r:id="rId4"/>
    <sheet state="visible" name="Log" sheetId="2" r:id="rId5"/>
  </sheets>
  <definedNames/>
  <calcPr/>
  <extLst>
    <ext uri="GoogleSheetsCustomDataVersion2">
      <go:sheetsCustomData xmlns:go="http://customooxmlschemas.google.com/" r:id="rId6" roundtripDataChecksum="++G6UxSpHVPtRpeDCZSi2+2JHXEX8bcfPeLC54gK3K0="/>
    </ext>
  </extLst>
</workbook>
</file>

<file path=xl/sharedStrings.xml><?xml version="1.0" encoding="utf-8"?>
<sst xmlns="http://schemas.openxmlformats.org/spreadsheetml/2006/main" count="40" uniqueCount="24">
  <si>
    <t>Ammonia</t>
  </si>
  <si>
    <t>Nitrogen</t>
  </si>
  <si>
    <t>Na</t>
  </si>
  <si>
    <t>Mg</t>
  </si>
  <si>
    <t>K</t>
  </si>
  <si>
    <t>Ca</t>
  </si>
  <si>
    <t>Mn</t>
  </si>
  <si>
    <t>Fe</t>
  </si>
  <si>
    <t>Cu</t>
  </si>
  <si>
    <t>Zn</t>
  </si>
  <si>
    <t>Pb</t>
  </si>
  <si>
    <t>Cd</t>
  </si>
  <si>
    <t>EC</t>
  </si>
  <si>
    <t>Chla</t>
  </si>
  <si>
    <t>Chlb</t>
  </si>
  <si>
    <t>Chlt</t>
  </si>
  <si>
    <t>Chldeg</t>
  </si>
  <si>
    <t>Chlf</t>
  </si>
  <si>
    <t>TPC</t>
  </si>
  <si>
    <t>DPPH</t>
  </si>
  <si>
    <t>CAT</t>
  </si>
  <si>
    <t>Chl_t</t>
  </si>
  <si>
    <t>Chl_d</t>
  </si>
  <si>
    <t>Chl_f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</si>
</sst>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54.0</v>
      </c>
      <c r="B2" s="2">
        <v>0.778</v>
      </c>
      <c r="C2" s="2">
        <v>437.713</v>
      </c>
      <c r="D2" s="2">
        <v>844.153</v>
      </c>
      <c r="E2" s="2">
        <v>758.104</v>
      </c>
      <c r="F2" s="2">
        <v>13915.909</v>
      </c>
      <c r="G2" s="2">
        <v>83.892</v>
      </c>
      <c r="H2" s="2">
        <v>95.863</v>
      </c>
      <c r="I2" s="2">
        <v>7.777</v>
      </c>
      <c r="J2" s="2">
        <v>8.736</v>
      </c>
      <c r="K2" s="2">
        <v>25.424</v>
      </c>
      <c r="L2" s="2">
        <v>1.054</v>
      </c>
      <c r="M2" s="2">
        <v>33.7</v>
      </c>
      <c r="N2" s="2">
        <v>20.148</v>
      </c>
      <c r="O2" s="2">
        <v>7.191</v>
      </c>
      <c r="P2" s="2">
        <v>27.339</v>
      </c>
      <c r="Q2" s="2">
        <v>0.898</v>
      </c>
      <c r="R2" s="2">
        <v>0.46</v>
      </c>
      <c r="S2" s="2">
        <v>117.979</v>
      </c>
      <c r="T2" s="2">
        <v>54.945</v>
      </c>
      <c r="U2" s="2">
        <v>0.404</v>
      </c>
    </row>
    <row r="3">
      <c r="A3" s="2">
        <v>56.4</v>
      </c>
      <c r="B3" s="2">
        <v>0.771</v>
      </c>
      <c r="C3" s="2">
        <v>434.825</v>
      </c>
      <c r="D3" s="2">
        <v>839.953</v>
      </c>
      <c r="E3" s="2">
        <v>761.443</v>
      </c>
      <c r="F3" s="2">
        <v>13364.53</v>
      </c>
      <c r="G3" s="2">
        <v>82.967</v>
      </c>
      <c r="H3" s="2">
        <v>95.5</v>
      </c>
      <c r="I3" s="2">
        <v>5.384</v>
      </c>
      <c r="J3" s="2">
        <v>14.222</v>
      </c>
      <c r="K3" s="2">
        <v>3.178</v>
      </c>
      <c r="L3" s="2">
        <v>0.948</v>
      </c>
      <c r="M3" s="2">
        <v>33.0</v>
      </c>
      <c r="N3" s="2">
        <v>20.12</v>
      </c>
      <c r="O3" s="2">
        <v>6.998</v>
      </c>
      <c r="P3" s="2">
        <v>27.118</v>
      </c>
      <c r="Q3" s="2">
        <v>0.897</v>
      </c>
      <c r="R3" s="2">
        <v>0.5</v>
      </c>
      <c r="S3" s="2">
        <v>139.344</v>
      </c>
      <c r="T3" s="2">
        <v>53.846</v>
      </c>
      <c r="U3" s="2">
        <v>0.456</v>
      </c>
    </row>
    <row r="4">
      <c r="A4" s="2">
        <v>54.8</v>
      </c>
      <c r="B4" s="2">
        <v>0.757</v>
      </c>
      <c r="C4" s="2">
        <v>416.854</v>
      </c>
      <c r="D4" s="2">
        <v>839.74</v>
      </c>
      <c r="E4" s="2">
        <v>762.228</v>
      </c>
      <c r="F4" s="2">
        <v>12874.059</v>
      </c>
      <c r="G4" s="2">
        <v>81.116</v>
      </c>
      <c r="H4" s="2">
        <v>104.941</v>
      </c>
      <c r="I4" s="2">
        <v>5.983</v>
      </c>
      <c r="J4" s="2">
        <v>11.987</v>
      </c>
      <c r="K4" s="2">
        <v>9.534</v>
      </c>
      <c r="L4" s="2">
        <v>2.476</v>
      </c>
      <c r="M4" s="2">
        <v>33.9</v>
      </c>
      <c r="N4" s="2">
        <v>20.079</v>
      </c>
      <c r="O4" s="2">
        <v>7.133</v>
      </c>
      <c r="P4" s="2">
        <v>27.212</v>
      </c>
      <c r="Q4" s="2">
        <v>0.895</v>
      </c>
      <c r="R4" s="2">
        <v>0.56</v>
      </c>
      <c r="S4" s="2">
        <v>144.918</v>
      </c>
      <c r="T4" s="2">
        <v>53.846</v>
      </c>
      <c r="U4" s="2">
        <v>0.365</v>
      </c>
    </row>
    <row r="5">
      <c r="A5" s="2">
        <v>159.84</v>
      </c>
      <c r="B5" s="2">
        <v>0.779</v>
      </c>
      <c r="C5" s="2">
        <v>522.432</v>
      </c>
      <c r="D5" s="2">
        <v>765.857</v>
      </c>
      <c r="E5" s="2">
        <v>592.146</v>
      </c>
      <c r="F5" s="2">
        <v>18015.989</v>
      </c>
      <c r="G5" s="2">
        <v>92.219</v>
      </c>
      <c r="H5" s="2">
        <v>106.248</v>
      </c>
      <c r="I5" s="2">
        <v>8.675</v>
      </c>
      <c r="J5" s="2">
        <v>12.597</v>
      </c>
      <c r="K5" s="2">
        <v>15.89</v>
      </c>
      <c r="L5" s="2">
        <v>1.686</v>
      </c>
      <c r="M5" s="2">
        <v>54.6</v>
      </c>
      <c r="N5" s="2">
        <v>22.362</v>
      </c>
      <c r="O5" s="2">
        <v>10.13</v>
      </c>
      <c r="P5" s="2">
        <v>32.491</v>
      </c>
      <c r="Q5" s="2">
        <v>0.947</v>
      </c>
      <c r="R5" s="2">
        <v>0.502</v>
      </c>
      <c r="S5" s="2">
        <v>130.675</v>
      </c>
      <c r="T5" s="2">
        <v>51.098</v>
      </c>
      <c r="U5" s="2">
        <v>0.378</v>
      </c>
    </row>
    <row r="6">
      <c r="A6" s="2">
        <v>159.68</v>
      </c>
      <c r="B6" s="2">
        <v>0.829</v>
      </c>
      <c r="C6" s="2">
        <v>506.387</v>
      </c>
      <c r="D6" s="2">
        <v>773.26</v>
      </c>
      <c r="E6" s="2">
        <v>588.218</v>
      </c>
      <c r="F6" s="2">
        <v>17054.281</v>
      </c>
      <c r="G6" s="2">
        <v>92.836</v>
      </c>
      <c r="H6" s="2">
        <v>105.667</v>
      </c>
      <c r="I6" s="2">
        <v>5.683</v>
      </c>
      <c r="J6" s="2">
        <v>14.628</v>
      </c>
      <c r="K6" s="2">
        <v>18.008</v>
      </c>
      <c r="L6" s="2">
        <v>1.633</v>
      </c>
      <c r="M6" s="2">
        <v>55.2</v>
      </c>
      <c r="N6" s="2">
        <v>23.467</v>
      </c>
      <c r="O6" s="2">
        <v>11.21</v>
      </c>
      <c r="P6" s="2">
        <v>34.677</v>
      </c>
      <c r="Q6" s="2">
        <v>0.96</v>
      </c>
      <c r="R6" s="2">
        <v>0.522</v>
      </c>
      <c r="S6" s="2">
        <v>125.101</v>
      </c>
      <c r="T6" s="2">
        <v>51.099</v>
      </c>
      <c r="U6" s="2">
        <v>0.26</v>
      </c>
    </row>
    <row r="7">
      <c r="A7" s="2">
        <v>152.92</v>
      </c>
      <c r="B7" s="2">
        <v>0.821</v>
      </c>
      <c r="C7" s="2">
        <v>464.669</v>
      </c>
      <c r="D7" s="2">
        <v>768.491</v>
      </c>
      <c r="E7" s="2">
        <v>568.774</v>
      </c>
      <c r="F7" s="2">
        <v>17403.702</v>
      </c>
      <c r="G7" s="2">
        <v>91.294</v>
      </c>
      <c r="H7" s="2">
        <v>80.975</v>
      </c>
      <c r="I7" s="2">
        <v>5.683</v>
      </c>
      <c r="J7" s="2">
        <v>10.565</v>
      </c>
      <c r="K7" s="2">
        <v>16.949</v>
      </c>
      <c r="L7" s="2">
        <v>1.755</v>
      </c>
      <c r="M7" s="2">
        <v>55.0</v>
      </c>
      <c r="N7" s="2">
        <v>24.886</v>
      </c>
      <c r="O7" s="2">
        <v>8.878</v>
      </c>
      <c r="P7" s="2">
        <v>33.765</v>
      </c>
      <c r="Q7" s="2">
        <v>0.938</v>
      </c>
      <c r="R7" s="2">
        <v>0.52</v>
      </c>
      <c r="S7" s="2">
        <v>127.269</v>
      </c>
      <c r="T7" s="2">
        <v>51.373</v>
      </c>
      <c r="U7" s="2">
        <v>0.247</v>
      </c>
    </row>
    <row r="8">
      <c r="A8" s="2">
        <v>49.6</v>
      </c>
      <c r="B8" s="2">
        <v>0.413</v>
      </c>
      <c r="C8" s="2">
        <v>569.284</v>
      </c>
      <c r="D8" s="2">
        <v>696.387</v>
      </c>
      <c r="E8" s="2">
        <v>735.322</v>
      </c>
      <c r="F8" s="2">
        <v>13643.425</v>
      </c>
      <c r="G8" s="2">
        <v>66.312</v>
      </c>
      <c r="H8" s="2">
        <v>139.8</v>
      </c>
      <c r="I8" s="2">
        <v>5.683</v>
      </c>
      <c r="J8" s="2">
        <v>14.628</v>
      </c>
      <c r="K8" s="2">
        <v>11.653</v>
      </c>
      <c r="L8" s="2">
        <v>1.265</v>
      </c>
      <c r="M8" s="2">
        <v>31.3</v>
      </c>
      <c r="N8" s="2">
        <v>17.841</v>
      </c>
      <c r="O8" s="2">
        <v>10.673</v>
      </c>
      <c r="P8" s="2">
        <v>28.514</v>
      </c>
      <c r="Q8" s="2">
        <v>1.25</v>
      </c>
      <c r="R8" s="2">
        <v>0.7</v>
      </c>
      <c r="S8" s="2">
        <v>135.629</v>
      </c>
      <c r="T8" s="2">
        <v>56.593</v>
      </c>
      <c r="U8" s="2">
        <v>0.482</v>
      </c>
    </row>
    <row r="9">
      <c r="A9" s="2">
        <v>51.6</v>
      </c>
      <c r="B9" s="2">
        <v>0.406</v>
      </c>
      <c r="C9" s="2">
        <v>538.798</v>
      </c>
      <c r="D9" s="2">
        <v>691.405</v>
      </c>
      <c r="E9" s="2">
        <v>750.444</v>
      </c>
      <c r="F9" s="2">
        <v>11425.086</v>
      </c>
      <c r="G9" s="2">
        <v>60.76</v>
      </c>
      <c r="H9" s="2">
        <v>146.337</v>
      </c>
      <c r="I9" s="2">
        <v>5.683</v>
      </c>
      <c r="J9" s="2">
        <v>14.425</v>
      </c>
      <c r="K9" s="2">
        <v>20.127</v>
      </c>
      <c r="L9" s="2">
        <v>1.265</v>
      </c>
      <c r="M9" s="2">
        <v>32.0</v>
      </c>
      <c r="N9" s="2">
        <v>17.762</v>
      </c>
      <c r="O9" s="2">
        <v>10.735</v>
      </c>
      <c r="P9" s="2">
        <v>28.497</v>
      </c>
      <c r="Q9" s="2">
        <v>1.246</v>
      </c>
      <c r="R9" s="2">
        <v>0.72</v>
      </c>
      <c r="S9" s="2">
        <v>145.227</v>
      </c>
      <c r="T9" s="2">
        <v>56.868</v>
      </c>
      <c r="U9" s="2">
        <v>0.315</v>
      </c>
    </row>
    <row r="10">
      <c r="A10" s="2">
        <v>53.6</v>
      </c>
      <c r="B10" s="2">
        <v>0.405</v>
      </c>
      <c r="C10" s="2">
        <v>564.631</v>
      </c>
      <c r="D10" s="2">
        <v>668.628</v>
      </c>
      <c r="E10" s="2">
        <v>766.549</v>
      </c>
      <c r="F10" s="2">
        <v>11425.086</v>
      </c>
      <c r="G10" s="2">
        <v>58.909</v>
      </c>
      <c r="H10" s="2">
        <v>147.063</v>
      </c>
      <c r="I10" s="2">
        <v>6.581</v>
      </c>
      <c r="J10" s="2">
        <v>16.863</v>
      </c>
      <c r="K10" s="2">
        <v>14.831</v>
      </c>
      <c r="L10" s="2">
        <v>1.95</v>
      </c>
      <c r="M10" s="2">
        <v>33.3</v>
      </c>
      <c r="N10" s="2">
        <v>17.778</v>
      </c>
      <c r="O10" s="2">
        <v>10.59</v>
      </c>
      <c r="P10" s="2">
        <v>28.368</v>
      </c>
      <c r="Q10" s="2">
        <v>1.241</v>
      </c>
      <c r="R10" s="2">
        <v>0.71</v>
      </c>
      <c r="S10" s="2">
        <v>152.814</v>
      </c>
      <c r="T10" s="2">
        <v>57.142</v>
      </c>
      <c r="U10" s="2">
        <v>0.495</v>
      </c>
    </row>
    <row r="11">
      <c r="A11" s="2">
        <v>43.8</v>
      </c>
      <c r="B11" s="2">
        <v>0.535</v>
      </c>
      <c r="C11" s="2">
        <v>638.599</v>
      </c>
      <c r="D11" s="2">
        <v>1114.06</v>
      </c>
      <c r="E11" s="2">
        <v>968.252</v>
      </c>
      <c r="F11" s="2">
        <v>20740.827</v>
      </c>
      <c r="G11" s="2">
        <v>81.425</v>
      </c>
      <c r="H11" s="2">
        <v>140.164</v>
      </c>
      <c r="I11" s="2">
        <v>9.273</v>
      </c>
      <c r="J11" s="2">
        <v>10.362</v>
      </c>
      <c r="K11" s="2">
        <v>30.721</v>
      </c>
      <c r="L11" s="2">
        <v>2.108</v>
      </c>
      <c r="M11" s="2">
        <v>58.7</v>
      </c>
      <c r="N11" s="2">
        <v>19.029</v>
      </c>
      <c r="O11" s="2">
        <v>6.507</v>
      </c>
      <c r="P11" s="2">
        <v>25.536</v>
      </c>
      <c r="Q11" s="2">
        <v>1.038</v>
      </c>
      <c r="R11" s="2">
        <v>0.73</v>
      </c>
      <c r="S11" s="2">
        <v>239.358</v>
      </c>
      <c r="T11" s="2">
        <v>79.67</v>
      </c>
      <c r="U11" s="2">
        <v>0.835</v>
      </c>
    </row>
    <row r="12">
      <c r="A12" s="2">
        <v>44.48</v>
      </c>
      <c r="B12" s="2">
        <v>0.532</v>
      </c>
      <c r="C12" s="2">
        <v>539.883</v>
      </c>
      <c r="D12" s="2">
        <v>1128.509</v>
      </c>
      <c r="E12" s="2">
        <v>1019.512</v>
      </c>
      <c r="F12" s="2">
        <v>20423.464</v>
      </c>
      <c r="G12" s="2">
        <v>45.03</v>
      </c>
      <c r="H12" s="2">
        <v>124.913</v>
      </c>
      <c r="I12" s="2">
        <v>8.376</v>
      </c>
      <c r="J12" s="2">
        <v>21.536</v>
      </c>
      <c r="K12" s="2">
        <v>50.848</v>
      </c>
      <c r="L12" s="2">
        <v>1.475</v>
      </c>
      <c r="M12" s="2">
        <v>62.0</v>
      </c>
      <c r="N12" s="2">
        <v>18.966</v>
      </c>
      <c r="O12" s="2">
        <v>6.423</v>
      </c>
      <c r="P12" s="2">
        <v>25.389</v>
      </c>
      <c r="Q12" s="2">
        <v>1.039</v>
      </c>
      <c r="R12" s="2">
        <v>0.75</v>
      </c>
      <c r="S12" s="2">
        <v>257.627</v>
      </c>
      <c r="T12" s="2">
        <v>79.67</v>
      </c>
      <c r="U12" s="2">
        <v>1.385</v>
      </c>
    </row>
    <row r="13">
      <c r="A13" s="2">
        <v>48.8</v>
      </c>
      <c r="B13" s="2">
        <v>0.537</v>
      </c>
      <c r="C13" s="2">
        <v>628.651</v>
      </c>
      <c r="D13" s="2">
        <v>1138.332</v>
      </c>
      <c r="E13" s="2">
        <v>987.499</v>
      </c>
      <c r="F13" s="2">
        <v>19365.585</v>
      </c>
      <c r="G13" s="2">
        <v>50.89</v>
      </c>
      <c r="H13" s="2">
        <v>102.762</v>
      </c>
      <c r="I13" s="2">
        <v>8.675</v>
      </c>
      <c r="J13" s="2">
        <v>19.098</v>
      </c>
      <c r="K13" s="2">
        <v>41.314</v>
      </c>
      <c r="L13" s="2">
        <v>1.475</v>
      </c>
      <c r="M13" s="2">
        <v>60.3</v>
      </c>
      <c r="N13" s="2">
        <v>18.911</v>
      </c>
      <c r="O13" s="2">
        <v>6.496</v>
      </c>
      <c r="P13" s="2">
        <v>25.408</v>
      </c>
      <c r="Q13" s="2">
        <v>1.039</v>
      </c>
      <c r="R13" s="2">
        <v>0.74</v>
      </c>
      <c r="S13" s="2">
        <v>261.962</v>
      </c>
      <c r="T13" s="2">
        <v>79.945</v>
      </c>
      <c r="U13" s="2">
        <v>0.835</v>
      </c>
    </row>
    <row r="14">
      <c r="A14" s="2">
        <v>106.48</v>
      </c>
      <c r="B14" s="2">
        <v>0.695</v>
      </c>
      <c r="C14" s="2">
        <v>674.059</v>
      </c>
      <c r="D14" s="2">
        <v>830.7</v>
      </c>
      <c r="E14" s="2">
        <v>810.15</v>
      </c>
      <c r="F14" s="2">
        <v>13643.425</v>
      </c>
      <c r="G14" s="2">
        <v>78.957</v>
      </c>
      <c r="H14" s="2">
        <v>113.365</v>
      </c>
      <c r="I14" s="2">
        <v>9.273</v>
      </c>
      <c r="J14" s="2">
        <v>10.362</v>
      </c>
      <c r="K14" s="2">
        <v>48.73</v>
      </c>
      <c r="L14" s="2">
        <v>1.897</v>
      </c>
      <c r="M14" s="2">
        <v>66.6</v>
      </c>
      <c r="N14" s="2">
        <v>21.086</v>
      </c>
      <c r="O14" s="2">
        <v>2.208</v>
      </c>
      <c r="P14" s="2">
        <v>23.294</v>
      </c>
      <c r="Q14" s="2">
        <v>1.165</v>
      </c>
      <c r="R14" s="2">
        <v>0.492</v>
      </c>
      <c r="S14" s="2">
        <v>218.613</v>
      </c>
      <c r="T14" s="2">
        <v>45.604</v>
      </c>
      <c r="U14" s="2">
        <v>0.391</v>
      </c>
    </row>
    <row r="15">
      <c r="A15" s="2">
        <v>110.24</v>
      </c>
      <c r="B15" s="2">
        <v>0.737</v>
      </c>
      <c r="C15" s="2">
        <v>613.729</v>
      </c>
      <c r="D15" s="2">
        <v>835.113</v>
      </c>
      <c r="E15" s="2">
        <v>795.813</v>
      </c>
      <c r="F15" s="2">
        <v>13319.65</v>
      </c>
      <c r="G15" s="2">
        <v>77.415</v>
      </c>
      <c r="H15" s="2">
        <v>112.567</v>
      </c>
      <c r="I15" s="2">
        <v>7.777</v>
      </c>
      <c r="J15" s="2">
        <v>12.393</v>
      </c>
      <c r="K15" s="2">
        <v>33.899</v>
      </c>
      <c r="L15" s="2">
        <v>1.844</v>
      </c>
      <c r="M15" s="2">
        <v>66.8</v>
      </c>
      <c r="N15" s="2">
        <v>21.572</v>
      </c>
      <c r="O15" s="2">
        <v>0.729</v>
      </c>
      <c r="P15" s="2">
        <v>22.301</v>
      </c>
      <c r="Q15" s="2">
        <v>1.256</v>
      </c>
      <c r="R15" s="2">
        <v>0.49</v>
      </c>
      <c r="S15" s="2">
        <v>213.039</v>
      </c>
      <c r="T15" s="2">
        <v>45.879</v>
      </c>
      <c r="U15" s="2">
        <v>0.522</v>
      </c>
    </row>
    <row r="16">
      <c r="A16" s="2">
        <v>111.56</v>
      </c>
      <c r="B16" s="2">
        <v>0.744</v>
      </c>
      <c r="C16" s="2">
        <v>585.971</v>
      </c>
      <c r="D16" s="2">
        <v>826.999</v>
      </c>
      <c r="E16" s="2">
        <v>809.168</v>
      </c>
      <c r="F16" s="2">
        <v>12906.116</v>
      </c>
      <c r="G16" s="2">
        <v>77.723</v>
      </c>
      <c r="H16" s="2">
        <v>115.108</v>
      </c>
      <c r="I16" s="2">
        <v>8.076</v>
      </c>
      <c r="J16" s="2">
        <v>12.19</v>
      </c>
      <c r="K16" s="2">
        <v>32.839</v>
      </c>
      <c r="L16" s="2">
        <v>1.849</v>
      </c>
      <c r="M16" s="2">
        <v>66.0</v>
      </c>
      <c r="N16" s="2">
        <v>21.873</v>
      </c>
      <c r="O16" s="2">
        <v>1.222</v>
      </c>
      <c r="P16" s="2">
        <v>23.095</v>
      </c>
      <c r="Q16" s="2">
        <v>1.257</v>
      </c>
      <c r="R16" s="2">
        <v>0.46</v>
      </c>
      <c r="S16" s="2">
        <v>208.085</v>
      </c>
      <c r="T16" s="2">
        <v>45.604</v>
      </c>
      <c r="U16" s="2">
        <v>0.522</v>
      </c>
    </row>
    <row r="17">
      <c r="A17" s="2">
        <v>58.0</v>
      </c>
      <c r="B17" s="2">
        <v>0.36</v>
      </c>
      <c r="C17" s="2">
        <v>620.949</v>
      </c>
      <c r="D17" s="2">
        <v>803.653</v>
      </c>
      <c r="E17" s="2">
        <v>796.506</v>
      </c>
      <c r="F17" s="2">
        <v>8924.647</v>
      </c>
      <c r="G17" s="2">
        <v>64.461</v>
      </c>
      <c r="H17" s="2">
        <v>119.103</v>
      </c>
      <c r="I17" s="2">
        <v>15.973</v>
      </c>
      <c r="J17" s="2">
        <v>11.378</v>
      </c>
      <c r="K17" s="2">
        <v>77.332</v>
      </c>
      <c r="L17" s="2">
        <v>0.369</v>
      </c>
      <c r="M17" s="2">
        <v>47.4</v>
      </c>
      <c r="N17" s="2">
        <v>8.119</v>
      </c>
      <c r="O17" s="2">
        <v>3.613</v>
      </c>
      <c r="P17" s="2">
        <v>11.732</v>
      </c>
      <c r="Q17" s="2">
        <v>1.043</v>
      </c>
      <c r="R17" s="2">
        <v>0.68</v>
      </c>
      <c r="S17" s="2">
        <v>128.352</v>
      </c>
      <c r="T17" s="2">
        <v>42.857</v>
      </c>
      <c r="U17" s="2">
        <v>0.861</v>
      </c>
    </row>
    <row r="18">
      <c r="A18" s="2">
        <v>62.0</v>
      </c>
      <c r="B18" s="2">
        <v>0.36</v>
      </c>
      <c r="C18" s="2">
        <v>636.513</v>
      </c>
      <c r="D18" s="2">
        <v>858.531</v>
      </c>
      <c r="E18" s="2">
        <v>670.117</v>
      </c>
      <c r="F18" s="2">
        <v>8389.296</v>
      </c>
      <c r="G18" s="2">
        <v>65.386</v>
      </c>
      <c r="H18" s="2">
        <v>102.762</v>
      </c>
      <c r="I18" s="2">
        <v>17.23</v>
      </c>
      <c r="J18" s="2">
        <v>13.612</v>
      </c>
      <c r="K18" s="2">
        <v>84.746</v>
      </c>
      <c r="L18" s="2">
        <v>0.369</v>
      </c>
      <c r="M18" s="2">
        <v>48.0</v>
      </c>
      <c r="N18" s="2">
        <v>8.105</v>
      </c>
      <c r="O18" s="2">
        <v>3.551</v>
      </c>
      <c r="P18" s="2">
        <v>11.656</v>
      </c>
      <c r="Q18" s="2">
        <v>1.04</v>
      </c>
      <c r="R18" s="2">
        <v>0.62</v>
      </c>
      <c r="S18" s="2">
        <v>139.654</v>
      </c>
      <c r="T18" s="2">
        <v>42.582</v>
      </c>
      <c r="U18" s="2">
        <v>0.979</v>
      </c>
    </row>
    <row r="19">
      <c r="A19" s="2">
        <v>56.8</v>
      </c>
      <c r="B19" s="2">
        <v>0.361</v>
      </c>
      <c r="C19" s="2">
        <v>637.797</v>
      </c>
      <c r="D19" s="2">
        <v>884.938</v>
      </c>
      <c r="E19" s="2">
        <v>650.673</v>
      </c>
      <c r="F19" s="2">
        <v>8488.672</v>
      </c>
      <c r="G19" s="2">
        <v>57.984</v>
      </c>
      <c r="H19" s="2">
        <v>84.243</v>
      </c>
      <c r="I19" s="2">
        <v>16.691</v>
      </c>
      <c r="J19" s="2">
        <v>14.628</v>
      </c>
      <c r="K19" s="2">
        <v>63.56</v>
      </c>
      <c r="L19" s="2">
        <v>0.374</v>
      </c>
      <c r="M19" s="2">
        <v>49.0</v>
      </c>
      <c r="N19" s="2">
        <v>8.192</v>
      </c>
      <c r="O19" s="2">
        <v>3.714</v>
      </c>
      <c r="P19" s="2">
        <v>11.906</v>
      </c>
      <c r="Q19" s="2">
        <v>1.043</v>
      </c>
      <c r="R19" s="2">
        <v>0.74</v>
      </c>
      <c r="S19" s="2">
        <v>140.738</v>
      </c>
      <c r="T19" s="2">
        <v>42.582</v>
      </c>
      <c r="U19" s="2">
        <v>1.018</v>
      </c>
    </row>
    <row r="20">
      <c r="A20" s="2">
        <v>66.8</v>
      </c>
      <c r="B20" s="2">
        <v>0.482</v>
      </c>
      <c r="C20" s="2">
        <v>579.232</v>
      </c>
      <c r="D20" s="2">
        <v>792.762</v>
      </c>
      <c r="E20" s="2">
        <v>677.58</v>
      </c>
      <c r="F20" s="2">
        <v>12021.345</v>
      </c>
      <c r="G20" s="2">
        <v>58.601</v>
      </c>
      <c r="H20" s="2">
        <v>76.255</v>
      </c>
      <c r="I20" s="2">
        <v>16.751</v>
      </c>
      <c r="J20" s="2">
        <v>2.844</v>
      </c>
      <c r="K20" s="2">
        <v>47.67</v>
      </c>
      <c r="L20" s="2">
        <v>0.79</v>
      </c>
      <c r="M20" s="2">
        <v>37.1</v>
      </c>
      <c r="N20" s="2">
        <v>15.616</v>
      </c>
      <c r="O20" s="2">
        <v>5.011</v>
      </c>
      <c r="P20" s="2">
        <v>20.627</v>
      </c>
      <c r="Q20" s="2">
        <v>1.073</v>
      </c>
      <c r="R20" s="2">
        <v>0.66</v>
      </c>
      <c r="S20" s="2">
        <v>93.982</v>
      </c>
      <c r="T20" s="2">
        <v>45.17</v>
      </c>
      <c r="U20" s="2">
        <v>0.731</v>
      </c>
    </row>
    <row r="21" ht="15.75" customHeight="1">
      <c r="A21" s="2">
        <v>70.8</v>
      </c>
      <c r="B21" s="2">
        <v>0.479</v>
      </c>
      <c r="C21" s="2">
        <v>601.695</v>
      </c>
      <c r="D21" s="2">
        <v>763.579</v>
      </c>
      <c r="E21" s="2">
        <v>540.1</v>
      </c>
      <c r="F21" s="2">
        <v>7212.807</v>
      </c>
      <c r="G21" s="2">
        <v>55.517</v>
      </c>
      <c r="H21" s="2">
        <v>72.624</v>
      </c>
      <c r="I21" s="2">
        <v>13.461</v>
      </c>
      <c r="J21" s="2">
        <v>0.813</v>
      </c>
      <c r="K21" s="2">
        <v>52.967</v>
      </c>
      <c r="L21" s="2">
        <v>0.264</v>
      </c>
      <c r="M21" s="2">
        <v>37.9</v>
      </c>
      <c r="N21" s="2">
        <v>15.676</v>
      </c>
      <c r="O21" s="2">
        <v>4.843</v>
      </c>
      <c r="P21" s="2">
        <v>20.52</v>
      </c>
      <c r="Q21" s="2">
        <v>1.074</v>
      </c>
      <c r="R21" s="2">
        <v>0.65</v>
      </c>
      <c r="S21" s="2">
        <v>117.05</v>
      </c>
      <c r="T21" s="2">
        <v>43.75</v>
      </c>
      <c r="U21" s="2">
        <v>0.784</v>
      </c>
    </row>
    <row r="22" ht="15.75" customHeight="1">
      <c r="A22" s="2">
        <v>64.4</v>
      </c>
      <c r="B22" s="2">
        <v>0.488</v>
      </c>
      <c r="C22" s="2">
        <v>620.949</v>
      </c>
      <c r="D22" s="2">
        <v>652.542</v>
      </c>
      <c r="E22" s="2">
        <v>559.74</v>
      </c>
      <c r="F22" s="2">
        <v>7853.945</v>
      </c>
      <c r="G22" s="2">
        <v>49.348</v>
      </c>
      <c r="H22" s="2">
        <v>68.992</v>
      </c>
      <c r="I22" s="2">
        <v>7.478</v>
      </c>
      <c r="J22" s="2">
        <v>2.844</v>
      </c>
      <c r="K22" s="2">
        <v>37.077</v>
      </c>
      <c r="L22" s="2">
        <v>0.685</v>
      </c>
      <c r="M22" s="2">
        <v>38.0</v>
      </c>
      <c r="N22" s="2">
        <v>15.676</v>
      </c>
      <c r="O22" s="2">
        <v>4.843</v>
      </c>
      <c r="P22" s="2">
        <v>20.52</v>
      </c>
      <c r="Q22" s="2">
        <v>1.073</v>
      </c>
      <c r="R22" s="2">
        <v>0.7</v>
      </c>
      <c r="S22" s="2">
        <v>119.992</v>
      </c>
      <c r="T22" s="2">
        <v>43.465</v>
      </c>
      <c r="U22" s="2">
        <v>0.587</v>
      </c>
    </row>
    <row r="23" ht="15.75" customHeight="1">
      <c r="A23" s="2">
        <v>102.24</v>
      </c>
      <c r="B23" s="2">
        <v>0.637</v>
      </c>
      <c r="C23" s="2">
        <v>596.721</v>
      </c>
      <c r="D23" s="2">
        <v>827.355</v>
      </c>
      <c r="E23" s="2">
        <v>588.218</v>
      </c>
      <c r="F23" s="2">
        <v>10799.976</v>
      </c>
      <c r="G23" s="2">
        <v>64.8</v>
      </c>
      <c r="H23" s="2">
        <v>105.667</v>
      </c>
      <c r="I23" s="2">
        <v>12.563</v>
      </c>
      <c r="J23" s="2">
        <v>5.892</v>
      </c>
      <c r="K23" s="2">
        <v>59.323</v>
      </c>
      <c r="L23" s="2">
        <v>0.948</v>
      </c>
      <c r="M23" s="2">
        <v>55.1</v>
      </c>
      <c r="N23" s="2">
        <v>26.23</v>
      </c>
      <c r="O23" s="2">
        <v>1.952</v>
      </c>
      <c r="P23" s="2">
        <v>28.182</v>
      </c>
      <c r="Q23" s="2">
        <v>1.224</v>
      </c>
      <c r="R23" s="2">
        <v>0.62</v>
      </c>
      <c r="S23" s="2">
        <v>260.259</v>
      </c>
      <c r="T23" s="2">
        <v>57.386</v>
      </c>
      <c r="U23" s="2">
        <v>0.496</v>
      </c>
    </row>
    <row r="24" ht="15.75" customHeight="1">
      <c r="A24" s="2">
        <v>102.76</v>
      </c>
      <c r="B24" s="2">
        <v>0.695</v>
      </c>
      <c r="C24" s="2">
        <v>624.319</v>
      </c>
      <c r="D24" s="2">
        <v>834.473</v>
      </c>
      <c r="E24" s="2">
        <v>602.752</v>
      </c>
      <c r="F24" s="2">
        <v>10479.407</v>
      </c>
      <c r="G24" s="2">
        <v>65.078</v>
      </c>
      <c r="H24" s="2">
        <v>104.215</v>
      </c>
      <c r="I24" s="2">
        <v>15.555</v>
      </c>
      <c r="J24" s="2">
        <v>6.908</v>
      </c>
      <c r="K24" s="2">
        <v>55.086</v>
      </c>
      <c r="L24" s="2">
        <v>1.001</v>
      </c>
      <c r="M24" s="2">
        <v>55.0</v>
      </c>
      <c r="N24" s="2">
        <v>24.658</v>
      </c>
      <c r="O24" s="2">
        <v>3.121</v>
      </c>
      <c r="P24" s="2">
        <v>27.779</v>
      </c>
      <c r="Q24" s="2">
        <v>1.134</v>
      </c>
      <c r="R24" s="2">
        <v>0.66</v>
      </c>
      <c r="S24" s="2">
        <v>268.31</v>
      </c>
      <c r="T24" s="2">
        <v>55.681</v>
      </c>
      <c r="U24" s="2">
        <v>0.692</v>
      </c>
    </row>
    <row r="25" ht="15.75" customHeight="1">
      <c r="A25" s="2">
        <v>103.84</v>
      </c>
      <c r="B25" s="2">
        <v>0.675</v>
      </c>
      <c r="C25" s="2">
        <v>571.53</v>
      </c>
      <c r="D25" s="2">
        <v>866.218</v>
      </c>
      <c r="E25" s="2">
        <v>613.161</v>
      </c>
      <c r="F25" s="2">
        <v>10771.125</v>
      </c>
      <c r="G25" s="2">
        <v>66.62</v>
      </c>
      <c r="H25" s="2">
        <v>92.958</v>
      </c>
      <c r="I25" s="2">
        <v>11.367</v>
      </c>
      <c r="J25" s="2">
        <v>8.533</v>
      </c>
      <c r="K25" s="2">
        <v>65.679</v>
      </c>
      <c r="L25" s="2">
        <v>1.107</v>
      </c>
      <c r="M25" s="2">
        <v>54.6</v>
      </c>
      <c r="N25" s="2">
        <v>24.797</v>
      </c>
      <c r="O25" s="2">
        <v>2.891</v>
      </c>
      <c r="P25" s="2">
        <v>27.689</v>
      </c>
      <c r="Q25" s="2">
        <v>1.203</v>
      </c>
      <c r="R25" s="2">
        <v>0.652</v>
      </c>
      <c r="S25" s="2">
        <v>265.059</v>
      </c>
      <c r="T25" s="2">
        <v>55.965</v>
      </c>
      <c r="U25" s="2">
        <v>0.614</v>
      </c>
    </row>
    <row r="26" ht="15.75" customHeight="1">
      <c r="A26" s="2">
        <v>70.4</v>
      </c>
      <c r="B26" s="2">
        <v>0.579</v>
      </c>
      <c r="C26" s="2">
        <v>567.037</v>
      </c>
      <c r="D26" s="2">
        <v>598.945</v>
      </c>
      <c r="E26" s="2">
        <v>432.276</v>
      </c>
      <c r="F26" s="2">
        <v>7161.516</v>
      </c>
      <c r="G26" s="2">
        <v>48.731</v>
      </c>
      <c r="H26" s="2">
        <v>51.563</v>
      </c>
      <c r="I26" s="2">
        <v>22.105</v>
      </c>
      <c r="J26" s="2">
        <v>6.908</v>
      </c>
      <c r="K26" s="2">
        <v>14.831</v>
      </c>
      <c r="L26" s="2">
        <v>1.37</v>
      </c>
      <c r="M26" s="2">
        <v>36.0</v>
      </c>
      <c r="N26" s="2">
        <v>8.07</v>
      </c>
      <c r="O26" s="2">
        <v>4.187</v>
      </c>
      <c r="P26" s="2">
        <v>12.257</v>
      </c>
      <c r="Q26" s="2">
        <v>0.439</v>
      </c>
      <c r="R26" s="2">
        <v>0.61</v>
      </c>
      <c r="S26" s="2">
        <v>272.8</v>
      </c>
      <c r="T26" s="2">
        <v>76.136</v>
      </c>
      <c r="U26" s="2">
        <v>0.757</v>
      </c>
    </row>
    <row r="27" ht="15.75" customHeight="1">
      <c r="A27" s="2">
        <v>72.4</v>
      </c>
      <c r="B27" s="2">
        <v>0.588</v>
      </c>
      <c r="C27" s="2">
        <v>557.41</v>
      </c>
      <c r="D27" s="2">
        <v>549.12</v>
      </c>
      <c r="E27" s="2">
        <v>425.599</v>
      </c>
      <c r="F27" s="2">
        <v>6991.614</v>
      </c>
      <c r="G27" s="2">
        <v>51.199</v>
      </c>
      <c r="H27" s="2">
        <v>52.289</v>
      </c>
      <c r="I27" s="2">
        <v>11.965</v>
      </c>
      <c r="J27" s="2">
        <v>7.111</v>
      </c>
      <c r="K27" s="2">
        <v>39.195</v>
      </c>
      <c r="L27" s="2">
        <v>0.58</v>
      </c>
      <c r="M27" s="2">
        <v>36.5</v>
      </c>
      <c r="N27" s="2">
        <v>8.007</v>
      </c>
      <c r="O27" s="2">
        <v>4.104</v>
      </c>
      <c r="P27" s="2">
        <v>12.111</v>
      </c>
      <c r="Q27" s="2">
        <v>0.444</v>
      </c>
      <c r="R27" s="2">
        <v>0.57</v>
      </c>
      <c r="S27" s="2">
        <v>286.578</v>
      </c>
      <c r="T27" s="2">
        <v>76.42</v>
      </c>
      <c r="U27" s="2">
        <v>0.81</v>
      </c>
    </row>
    <row r="28" ht="15.75" customHeight="1">
      <c r="A28" s="2">
        <v>74.8</v>
      </c>
      <c r="B28" s="2">
        <v>0.588</v>
      </c>
      <c r="C28" s="2">
        <v>573.135</v>
      </c>
      <c r="D28" s="2">
        <v>583.286</v>
      </c>
      <c r="E28" s="2">
        <v>461.933</v>
      </c>
      <c r="F28" s="2">
        <v>6517.172</v>
      </c>
      <c r="G28" s="2">
        <v>48.423</v>
      </c>
      <c r="H28" s="2">
        <v>58.099</v>
      </c>
      <c r="I28" s="2">
        <v>5.833</v>
      </c>
      <c r="J28" s="2">
        <v>7.314</v>
      </c>
      <c r="K28" s="2">
        <v>11.653</v>
      </c>
      <c r="L28" s="2">
        <v>2.582</v>
      </c>
      <c r="M28" s="2">
        <v>36.3</v>
      </c>
      <c r="N28" s="2">
        <v>8.091</v>
      </c>
      <c r="O28" s="2">
        <v>4.016</v>
      </c>
      <c r="P28" s="2">
        <v>12.107</v>
      </c>
      <c r="Q28" s="2">
        <v>0.442</v>
      </c>
      <c r="R28" s="2">
        <v>0.6</v>
      </c>
      <c r="S28" s="2">
        <v>296.332</v>
      </c>
      <c r="T28" s="2">
        <v>76.136</v>
      </c>
      <c r="U28" s="2">
        <v>0.823</v>
      </c>
    </row>
    <row r="29" ht="15.75" customHeight="1">
      <c r="A29" s="2">
        <v>82.444</v>
      </c>
      <c r="B29" s="2">
        <v>0.657</v>
      </c>
      <c r="C29" s="2">
        <v>412.201</v>
      </c>
      <c r="D29" s="2">
        <v>763.01</v>
      </c>
      <c r="E29" s="2">
        <v>591.36</v>
      </c>
      <c r="F29" s="2">
        <v>9376.649</v>
      </c>
      <c r="G29" s="2">
        <v>55.177</v>
      </c>
      <c r="H29" s="2">
        <v>55.303</v>
      </c>
      <c r="I29" s="2">
        <v>20.341</v>
      </c>
      <c r="J29" s="2">
        <v>6.501</v>
      </c>
      <c r="K29" s="2">
        <v>55.086</v>
      </c>
      <c r="L29" s="2">
        <v>0.843</v>
      </c>
      <c r="M29" s="2">
        <v>62.0</v>
      </c>
      <c r="N29" s="2">
        <v>12.113</v>
      </c>
      <c r="O29" s="2">
        <v>14.292</v>
      </c>
      <c r="P29" s="2">
        <v>26.405</v>
      </c>
      <c r="Q29" s="2">
        <v>1.261</v>
      </c>
      <c r="R29" s="2">
        <v>0.67</v>
      </c>
      <c r="S29" s="2">
        <v>281.47</v>
      </c>
      <c r="T29" s="2">
        <v>68.465</v>
      </c>
      <c r="U29" s="2">
        <v>0.261</v>
      </c>
    </row>
    <row r="30" ht="15.75" customHeight="1">
      <c r="A30" s="2">
        <v>88.84</v>
      </c>
      <c r="B30" s="2">
        <v>0.689</v>
      </c>
      <c r="C30" s="2">
        <v>425.358</v>
      </c>
      <c r="D30" s="2">
        <v>773.26</v>
      </c>
      <c r="E30" s="2">
        <v>644.982</v>
      </c>
      <c r="F30" s="2">
        <v>9197.13</v>
      </c>
      <c r="G30" s="2">
        <v>52.432</v>
      </c>
      <c r="H30" s="2">
        <v>54.831</v>
      </c>
      <c r="I30" s="2">
        <v>17.948</v>
      </c>
      <c r="J30" s="2">
        <v>9.143</v>
      </c>
      <c r="K30" s="2">
        <v>44.492</v>
      </c>
      <c r="L30" s="2">
        <v>0.948</v>
      </c>
      <c r="M30" s="2">
        <v>62.5</v>
      </c>
      <c r="N30" s="2">
        <v>12.475</v>
      </c>
      <c r="O30" s="2">
        <v>12.759</v>
      </c>
      <c r="P30" s="2">
        <v>25.235</v>
      </c>
      <c r="Q30" s="2">
        <v>1.235</v>
      </c>
      <c r="R30" s="2">
        <v>0.65</v>
      </c>
      <c r="S30" s="2">
        <v>272.8</v>
      </c>
      <c r="T30" s="2">
        <v>68.181</v>
      </c>
      <c r="U30" s="2">
        <v>0.391</v>
      </c>
    </row>
    <row r="31" ht="15.75" customHeight="1">
      <c r="A31" s="2">
        <v>89.12</v>
      </c>
      <c r="B31" s="2">
        <v>0.657</v>
      </c>
      <c r="C31" s="2">
        <v>402.895</v>
      </c>
      <c r="D31" s="2">
        <v>770.626</v>
      </c>
      <c r="E31" s="2">
        <v>653.226</v>
      </c>
      <c r="F31" s="2">
        <v>8690.631</v>
      </c>
      <c r="G31" s="2">
        <v>49.348</v>
      </c>
      <c r="H31" s="2">
        <v>51.563</v>
      </c>
      <c r="I31" s="2">
        <v>17.349</v>
      </c>
      <c r="J31" s="2">
        <v>8.533</v>
      </c>
      <c r="K31" s="2">
        <v>41.314</v>
      </c>
      <c r="L31" s="2">
        <v>1.107</v>
      </c>
      <c r="M31" s="2">
        <v>62.9</v>
      </c>
      <c r="N31" s="2">
        <v>11.751</v>
      </c>
      <c r="O31" s="2">
        <v>14.494</v>
      </c>
      <c r="P31" s="2">
        <v>26.245</v>
      </c>
      <c r="Q31" s="2">
        <v>1.147</v>
      </c>
      <c r="R31" s="2">
        <v>0.655</v>
      </c>
      <c r="S31" s="2">
        <v>285.805</v>
      </c>
      <c r="T31" s="2">
        <v>69.886</v>
      </c>
      <c r="U31" s="2">
        <v>0.561</v>
      </c>
    </row>
    <row r="32" ht="15.75" customHeight="1">
      <c r="A32" s="2">
        <v>102.76</v>
      </c>
      <c r="B32" s="2">
        <v>0.601</v>
      </c>
      <c r="C32" s="2">
        <v>483.281</v>
      </c>
      <c r="D32" s="2">
        <v>756.889</v>
      </c>
      <c r="E32" s="2">
        <v>560.918</v>
      </c>
      <c r="F32" s="2">
        <v>8495.084</v>
      </c>
      <c r="G32" s="2">
        <v>49.04</v>
      </c>
      <c r="H32" s="2">
        <v>68.629</v>
      </c>
      <c r="I32" s="2">
        <v>10.17</v>
      </c>
      <c r="J32" s="2">
        <v>5.079</v>
      </c>
      <c r="K32" s="2">
        <v>36.017</v>
      </c>
      <c r="L32" s="2">
        <v>1.528</v>
      </c>
      <c r="M32" s="2">
        <v>41.6</v>
      </c>
      <c r="N32" s="2">
        <v>21.323</v>
      </c>
      <c r="O32" s="2">
        <v>4.613</v>
      </c>
      <c r="P32" s="2">
        <v>25.936</v>
      </c>
      <c r="Q32" s="2">
        <v>0.858</v>
      </c>
      <c r="R32" s="2">
        <v>0.7</v>
      </c>
      <c r="S32" s="2">
        <v>182.849</v>
      </c>
      <c r="T32" s="2">
        <v>77.84</v>
      </c>
      <c r="U32" s="2">
        <v>0.365</v>
      </c>
    </row>
    <row r="33" ht="15.75" customHeight="1">
      <c r="A33" s="2">
        <v>90.24</v>
      </c>
      <c r="B33" s="2">
        <v>0.625</v>
      </c>
      <c r="C33" s="2">
        <v>466.915</v>
      </c>
      <c r="D33" s="2">
        <v>692.828</v>
      </c>
      <c r="E33" s="2">
        <v>497.088</v>
      </c>
      <c r="F33" s="2">
        <v>7873.18</v>
      </c>
      <c r="G33" s="2">
        <v>49.348</v>
      </c>
      <c r="H33" s="2">
        <v>68.266</v>
      </c>
      <c r="I33" s="2">
        <v>10.17</v>
      </c>
      <c r="J33" s="2">
        <v>6.501</v>
      </c>
      <c r="K33" s="2">
        <v>20.127</v>
      </c>
      <c r="L33" s="2">
        <v>1.37</v>
      </c>
      <c r="M33" s="2">
        <v>42.3</v>
      </c>
      <c r="N33" s="2">
        <v>21.263</v>
      </c>
      <c r="O33" s="2">
        <v>4.712</v>
      </c>
      <c r="P33" s="2">
        <v>25.974</v>
      </c>
      <c r="Q33" s="2">
        <v>0.86</v>
      </c>
      <c r="R33" s="2">
        <v>0.689</v>
      </c>
      <c r="S33" s="2">
        <v>199.415</v>
      </c>
      <c r="T33" s="2">
        <v>78.409</v>
      </c>
      <c r="U33" s="2">
        <v>0.313</v>
      </c>
    </row>
    <row r="34" ht="15.75" customHeight="1">
      <c r="A34" s="2">
        <v>100.48</v>
      </c>
      <c r="B34" s="2">
        <v>0.626</v>
      </c>
      <c r="C34" s="2">
        <v>480.714</v>
      </c>
      <c r="D34" s="2">
        <v>732.902</v>
      </c>
      <c r="E34" s="2">
        <v>491.196</v>
      </c>
      <c r="F34" s="2">
        <v>8052.698</v>
      </c>
      <c r="G34" s="2">
        <v>49.348</v>
      </c>
      <c r="H34" s="2">
        <v>72.624</v>
      </c>
      <c r="I34" s="2">
        <v>11.666</v>
      </c>
      <c r="J34" s="2">
        <v>3.454</v>
      </c>
      <c r="K34" s="2">
        <v>30.721</v>
      </c>
      <c r="L34" s="2">
        <v>1.37</v>
      </c>
      <c r="M34" s="2">
        <v>42.3</v>
      </c>
      <c r="N34" s="2">
        <v>20.899</v>
      </c>
      <c r="O34" s="2">
        <v>3.929</v>
      </c>
      <c r="P34" s="2">
        <v>24.828</v>
      </c>
      <c r="Q34" s="2">
        <v>0.871</v>
      </c>
      <c r="R34" s="2">
        <v>0.672</v>
      </c>
      <c r="S34" s="2">
        <v>198.021</v>
      </c>
      <c r="T34" s="2">
        <v>78.125</v>
      </c>
      <c r="U34" s="2">
        <v>0.313</v>
      </c>
    </row>
    <row r="35" ht="15.75" customHeight="1">
      <c r="A35" s="2">
        <v>79.28</v>
      </c>
      <c r="B35" s="2">
        <v>0.717</v>
      </c>
      <c r="C35" s="2">
        <v>313.844</v>
      </c>
      <c r="D35" s="2">
        <v>531.254</v>
      </c>
      <c r="E35" s="2">
        <v>709.397</v>
      </c>
      <c r="F35" s="2">
        <v>9838.269</v>
      </c>
      <c r="G35" s="2">
        <v>49.965</v>
      </c>
      <c r="H35" s="2">
        <v>92.958</v>
      </c>
      <c r="I35" s="2">
        <v>6.282</v>
      </c>
      <c r="J35" s="2">
        <v>3.251</v>
      </c>
      <c r="K35" s="2">
        <v>19.068</v>
      </c>
      <c r="L35" s="2">
        <v>0.896</v>
      </c>
      <c r="M35" s="2">
        <v>45.6</v>
      </c>
      <c r="N35" s="2">
        <v>24.459</v>
      </c>
      <c r="O35" s="2">
        <v>3.907</v>
      </c>
      <c r="P35" s="2">
        <v>28.366</v>
      </c>
      <c r="Q35" s="2">
        <v>0.983</v>
      </c>
      <c r="R35" s="2">
        <v>0.625</v>
      </c>
      <c r="S35" s="2">
        <v>172.166</v>
      </c>
      <c r="T35" s="2">
        <v>82.954</v>
      </c>
      <c r="U35" s="2">
        <v>0.247</v>
      </c>
    </row>
    <row r="36" ht="15.75" customHeight="1">
      <c r="A36" s="2">
        <v>79.92</v>
      </c>
      <c r="B36" s="2">
        <v>0.733</v>
      </c>
      <c r="C36" s="2">
        <v>313.684</v>
      </c>
      <c r="D36" s="2">
        <v>600.297</v>
      </c>
      <c r="E36" s="2">
        <v>629.658</v>
      </c>
      <c r="F36" s="2">
        <v>9617.076</v>
      </c>
      <c r="G36" s="2">
        <v>53.049</v>
      </c>
      <c r="H36" s="2">
        <v>90.78</v>
      </c>
      <c r="I36" s="2">
        <v>6.282</v>
      </c>
      <c r="J36" s="2">
        <v>3.251</v>
      </c>
      <c r="K36" s="2">
        <v>22.246</v>
      </c>
      <c r="L36" s="2">
        <v>0.948</v>
      </c>
      <c r="M36" s="2">
        <v>45.0</v>
      </c>
      <c r="N36" s="2">
        <v>24.721</v>
      </c>
      <c r="O36" s="2">
        <v>4.993</v>
      </c>
      <c r="P36" s="2">
        <v>29.714</v>
      </c>
      <c r="Q36" s="2">
        <v>0.946</v>
      </c>
      <c r="R36" s="2">
        <v>0.62</v>
      </c>
      <c r="S36" s="2">
        <v>180.217</v>
      </c>
      <c r="T36" s="2">
        <v>84.09</v>
      </c>
      <c r="U36" s="2">
        <v>0.274</v>
      </c>
    </row>
    <row r="37" ht="15.75" customHeight="1">
      <c r="A37" s="2">
        <v>74.08</v>
      </c>
      <c r="B37" s="2">
        <v>0.751</v>
      </c>
      <c r="C37" s="2">
        <v>292.985</v>
      </c>
      <c r="D37" s="2">
        <v>488.548</v>
      </c>
      <c r="E37" s="2">
        <v>653.03</v>
      </c>
      <c r="F37" s="2">
        <v>9889.56</v>
      </c>
      <c r="G37" s="2">
        <v>53.049</v>
      </c>
      <c r="H37" s="2">
        <v>91.143</v>
      </c>
      <c r="I37" s="2">
        <v>5.683</v>
      </c>
      <c r="J37" s="2">
        <v>4.47</v>
      </c>
      <c r="K37" s="2">
        <v>18.009</v>
      </c>
      <c r="L37" s="2">
        <v>0.738</v>
      </c>
      <c r="M37" s="2">
        <v>45.0</v>
      </c>
      <c r="N37" s="2">
        <v>24.656</v>
      </c>
      <c r="O37" s="2">
        <v>5.117</v>
      </c>
      <c r="P37" s="2">
        <v>29.773</v>
      </c>
      <c r="Q37" s="2">
        <v>0.945</v>
      </c>
      <c r="R37" s="2">
        <v>0.642</v>
      </c>
      <c r="S37" s="2">
        <v>187.648</v>
      </c>
      <c r="T37" s="2">
        <v>80.965</v>
      </c>
      <c r="U37" s="2">
        <v>0.326</v>
      </c>
    </row>
    <row r="38" ht="15.75" customHeight="1">
      <c r="A38" s="2">
        <v>48.84</v>
      </c>
      <c r="B38" s="2">
        <v>0.461</v>
      </c>
      <c r="C38" s="2">
        <v>337.912</v>
      </c>
      <c r="D38" s="2">
        <v>581.506</v>
      </c>
      <c r="E38" s="2">
        <v>395.746</v>
      </c>
      <c r="F38" s="2">
        <v>7244.864</v>
      </c>
      <c r="G38" s="2">
        <v>58.293</v>
      </c>
      <c r="H38" s="2">
        <v>107.338</v>
      </c>
      <c r="I38" s="2">
        <v>5.683</v>
      </c>
      <c r="J38" s="2">
        <v>3.861</v>
      </c>
      <c r="K38" s="2">
        <v>26.483</v>
      </c>
      <c r="L38" s="2">
        <v>0.474</v>
      </c>
      <c r="M38" s="2">
        <v>44.7</v>
      </c>
      <c r="N38" s="2">
        <v>19.146</v>
      </c>
      <c r="O38" s="2">
        <v>7.917</v>
      </c>
      <c r="P38" s="2">
        <v>27.063</v>
      </c>
      <c r="Q38" s="2">
        <v>1.055</v>
      </c>
      <c r="R38" s="2">
        <v>0.6</v>
      </c>
      <c r="S38" s="2">
        <v>179.598</v>
      </c>
      <c r="T38" s="2">
        <v>78.034</v>
      </c>
      <c r="U38" s="2">
        <v>0.247</v>
      </c>
    </row>
    <row r="39" ht="15.75" customHeight="1">
      <c r="A39" s="2">
        <v>49.16</v>
      </c>
      <c r="B39" s="2">
        <v>0.51</v>
      </c>
      <c r="C39" s="2">
        <v>329.889</v>
      </c>
      <c r="D39" s="2">
        <v>609.55</v>
      </c>
      <c r="E39" s="2">
        <v>421.278</v>
      </c>
      <c r="F39" s="2">
        <v>7084.579</v>
      </c>
      <c r="G39" s="2">
        <v>57.984</v>
      </c>
      <c r="H39" s="2">
        <v>101.673</v>
      </c>
      <c r="I39" s="2">
        <v>4.786</v>
      </c>
      <c r="J39" s="2">
        <v>3.657</v>
      </c>
      <c r="K39" s="2">
        <v>16.949</v>
      </c>
      <c r="L39" s="2">
        <v>0.474</v>
      </c>
      <c r="M39" s="2">
        <v>45.2</v>
      </c>
      <c r="N39" s="2">
        <v>18.992</v>
      </c>
      <c r="O39" s="2">
        <v>8.681</v>
      </c>
      <c r="P39" s="2">
        <v>27.673</v>
      </c>
      <c r="Q39" s="2">
        <v>1.051</v>
      </c>
      <c r="R39" s="2">
        <v>0.649</v>
      </c>
      <c r="S39" s="2">
        <v>182.385</v>
      </c>
      <c r="T39" s="2">
        <v>77.745</v>
      </c>
      <c r="U39" s="2">
        <v>0.247</v>
      </c>
    </row>
    <row r="40" ht="15.75" customHeight="1">
      <c r="A40" s="2">
        <v>49.04</v>
      </c>
      <c r="B40" s="2">
        <v>0.479</v>
      </c>
      <c r="C40" s="2">
        <v>410.115</v>
      </c>
      <c r="D40" s="2">
        <v>578.73</v>
      </c>
      <c r="E40" s="2">
        <v>424.028</v>
      </c>
      <c r="F40" s="2">
        <v>7068.551</v>
      </c>
      <c r="G40" s="2">
        <v>53.049</v>
      </c>
      <c r="H40" s="2">
        <v>103.852</v>
      </c>
      <c r="I40" s="2">
        <v>6.282</v>
      </c>
      <c r="J40" s="2">
        <v>5.282</v>
      </c>
      <c r="K40" s="2">
        <v>14.831</v>
      </c>
      <c r="L40" s="2">
        <v>0.527</v>
      </c>
      <c r="M40" s="2">
        <v>45.0</v>
      </c>
      <c r="N40" s="2">
        <v>19.101</v>
      </c>
      <c r="O40" s="2">
        <v>8.604</v>
      </c>
      <c r="P40" s="2">
        <v>27.705</v>
      </c>
      <c r="Q40" s="2">
        <v>1.034</v>
      </c>
      <c r="R40" s="2">
        <v>0.65</v>
      </c>
      <c r="S40" s="2">
        <v>192.293</v>
      </c>
      <c r="T40" s="2">
        <v>76.3</v>
      </c>
      <c r="U40" s="2">
        <v>0.287</v>
      </c>
    </row>
    <row r="41" ht="15.75" customHeight="1">
      <c r="A41" s="2">
        <v>74.76</v>
      </c>
      <c r="B41" s="2">
        <v>0.517</v>
      </c>
      <c r="C41" s="2">
        <v>256.402</v>
      </c>
      <c r="D41" s="2">
        <v>678.38</v>
      </c>
      <c r="E41" s="2">
        <v>221.146</v>
      </c>
      <c r="F41" s="2">
        <v>6751.187</v>
      </c>
      <c r="G41" s="2">
        <v>43.797</v>
      </c>
      <c r="H41" s="2">
        <v>54.105</v>
      </c>
      <c r="I41" s="2">
        <v>4.487</v>
      </c>
      <c r="J41" s="2">
        <v>3.251</v>
      </c>
      <c r="K41" s="2">
        <v>30.721</v>
      </c>
      <c r="L41" s="2">
        <v>0.79</v>
      </c>
      <c r="M41" s="2">
        <v>52.9</v>
      </c>
      <c r="N41" s="2">
        <v>22.074</v>
      </c>
      <c r="O41" s="2">
        <v>7.979</v>
      </c>
      <c r="P41" s="2">
        <v>30.053</v>
      </c>
      <c r="Q41" s="2">
        <v>1.082</v>
      </c>
      <c r="R41" s="2">
        <v>0.529</v>
      </c>
      <c r="S41" s="2">
        <v>235.178</v>
      </c>
      <c r="T41" s="2">
        <v>82.08</v>
      </c>
      <c r="U41" s="2">
        <v>0.169</v>
      </c>
    </row>
    <row r="42" ht="15.75" customHeight="1">
      <c r="A42" s="2">
        <v>76.92</v>
      </c>
      <c r="B42" s="2">
        <v>0.531</v>
      </c>
      <c r="C42" s="2">
        <v>287.049</v>
      </c>
      <c r="D42" s="2">
        <v>602.148</v>
      </c>
      <c r="E42" s="2">
        <v>233.52</v>
      </c>
      <c r="F42" s="2">
        <v>6462.675</v>
      </c>
      <c r="G42" s="2">
        <v>43.797</v>
      </c>
      <c r="H42" s="2">
        <v>52.289</v>
      </c>
      <c r="I42" s="2">
        <v>5.085</v>
      </c>
      <c r="J42" s="2">
        <v>5.079</v>
      </c>
      <c r="K42" s="2">
        <v>20.127</v>
      </c>
      <c r="L42" s="2">
        <v>0.738</v>
      </c>
      <c r="M42" s="2">
        <v>53.0</v>
      </c>
      <c r="N42" s="2">
        <v>21.371</v>
      </c>
      <c r="O42" s="2">
        <v>8.35</v>
      </c>
      <c r="P42" s="2">
        <v>29.721</v>
      </c>
      <c r="Q42" s="2">
        <v>1.115</v>
      </c>
      <c r="R42" s="2">
        <v>0.588</v>
      </c>
      <c r="S42" s="2">
        <v>225.425</v>
      </c>
      <c r="T42" s="2">
        <v>81.213</v>
      </c>
      <c r="U42" s="2">
        <v>0.261</v>
      </c>
    </row>
    <row r="43" ht="15.75" customHeight="1">
      <c r="A43" s="2">
        <v>79.68</v>
      </c>
      <c r="B43" s="2">
        <v>0.535</v>
      </c>
      <c r="C43" s="2">
        <v>286.888</v>
      </c>
      <c r="D43" s="2">
        <v>553.533</v>
      </c>
      <c r="E43" s="2">
        <v>233.323</v>
      </c>
      <c r="F43" s="2">
        <v>7090.991</v>
      </c>
      <c r="G43" s="2">
        <v>45.956</v>
      </c>
      <c r="H43" s="2">
        <v>44.664</v>
      </c>
      <c r="I43" s="2">
        <v>5.085</v>
      </c>
      <c r="J43" s="2">
        <v>5.282</v>
      </c>
      <c r="K43" s="2">
        <v>20.127</v>
      </c>
      <c r="L43" s="2">
        <v>0.527</v>
      </c>
      <c r="M43" s="2">
        <v>53.2</v>
      </c>
      <c r="N43" s="2">
        <v>20.877</v>
      </c>
      <c r="O43" s="2">
        <v>10.2</v>
      </c>
      <c r="P43" s="2">
        <v>31.077</v>
      </c>
      <c r="Q43" s="2">
        <v>1.1</v>
      </c>
      <c r="R43" s="2">
        <v>0.56</v>
      </c>
      <c r="S43" s="2">
        <v>234.095</v>
      </c>
      <c r="T43" s="2">
        <v>79.19</v>
      </c>
      <c r="U43" s="2">
        <v>0.182</v>
      </c>
    </row>
    <row r="44" ht="15.75" customHeight="1">
      <c r="A44" s="2">
        <v>71.04</v>
      </c>
      <c r="B44" s="2">
        <v>0.504</v>
      </c>
      <c r="C44" s="2">
        <v>368.719</v>
      </c>
      <c r="D44" s="2">
        <v>475.736</v>
      </c>
      <c r="E44" s="2">
        <v>389.265</v>
      </c>
      <c r="F44" s="2">
        <v>5007.291</v>
      </c>
      <c r="G44" s="2">
        <v>42.871</v>
      </c>
      <c r="H44" s="2">
        <v>40.669</v>
      </c>
      <c r="I44" s="2">
        <v>7.777</v>
      </c>
      <c r="J44" s="2">
        <v>5.282</v>
      </c>
      <c r="K44" s="2">
        <v>14.083</v>
      </c>
      <c r="L44" s="2">
        <v>0.422</v>
      </c>
      <c r="M44" s="2">
        <v>48.6</v>
      </c>
      <c r="N44" s="2">
        <v>22.454</v>
      </c>
      <c r="O44" s="2">
        <v>7.882</v>
      </c>
      <c r="P44" s="2">
        <v>30.336</v>
      </c>
      <c r="Q44" s="2">
        <v>1.11</v>
      </c>
      <c r="R44" s="2">
        <v>0.688</v>
      </c>
      <c r="S44" s="2">
        <v>229.449</v>
      </c>
      <c r="T44" s="2">
        <v>81.213</v>
      </c>
      <c r="U44" s="2">
        <v>0.261</v>
      </c>
    </row>
    <row r="45" ht="15.75" customHeight="1">
      <c r="A45" s="2">
        <v>67.4</v>
      </c>
      <c r="B45" s="2">
        <v>0.527</v>
      </c>
      <c r="C45" s="2">
        <v>339.516</v>
      </c>
      <c r="D45" s="2">
        <v>483.779</v>
      </c>
      <c r="E45" s="2">
        <v>373.553</v>
      </c>
      <c r="F45" s="2">
        <v>4654.665</v>
      </c>
      <c r="G45" s="2">
        <v>40.095</v>
      </c>
      <c r="H45" s="2">
        <v>40.306</v>
      </c>
      <c r="I45" s="2">
        <v>7.478</v>
      </c>
      <c r="J45" s="2">
        <v>2.282</v>
      </c>
      <c r="K45" s="2">
        <v>15.89</v>
      </c>
      <c r="L45" s="2">
        <v>0.632</v>
      </c>
      <c r="M45" s="2">
        <v>49.5</v>
      </c>
      <c r="N45" s="2">
        <v>23.405</v>
      </c>
      <c r="O45" s="2">
        <v>7.342</v>
      </c>
      <c r="P45" s="2">
        <v>30.747</v>
      </c>
      <c r="Q45" s="2">
        <v>1.062</v>
      </c>
      <c r="R45" s="2">
        <v>0.66</v>
      </c>
      <c r="S45" s="2">
        <v>241.216</v>
      </c>
      <c r="T45" s="2">
        <v>80.057</v>
      </c>
      <c r="U45" s="2">
        <v>0.182</v>
      </c>
    </row>
    <row r="46" ht="15.75" customHeight="1">
      <c r="A46" s="2">
        <v>66.0</v>
      </c>
      <c r="B46" s="2">
        <v>0.521</v>
      </c>
      <c r="C46" s="2">
        <v>370.644</v>
      </c>
      <c r="D46" s="2">
        <v>509.545</v>
      </c>
      <c r="E46" s="2">
        <v>386.122</v>
      </c>
      <c r="F46" s="2">
        <v>4571.317</v>
      </c>
      <c r="G46" s="2">
        <v>40.712</v>
      </c>
      <c r="H46" s="2">
        <v>36.675</v>
      </c>
      <c r="I46" s="2">
        <v>6.282</v>
      </c>
      <c r="J46" s="2">
        <v>3.86</v>
      </c>
      <c r="K46" s="2">
        <v>15.89</v>
      </c>
      <c r="L46" s="2">
        <v>0.632</v>
      </c>
      <c r="M46" s="2">
        <v>49.2</v>
      </c>
      <c r="N46" s="2">
        <v>22.492</v>
      </c>
      <c r="O46" s="2">
        <v>9.216</v>
      </c>
      <c r="P46" s="2">
        <v>31.709</v>
      </c>
      <c r="Q46" s="2">
        <v>1.09</v>
      </c>
      <c r="R46" s="2">
        <v>0.66</v>
      </c>
      <c r="S46" s="2">
        <v>244.313</v>
      </c>
      <c r="T46" s="2">
        <v>80.924</v>
      </c>
      <c r="U46" s="2">
        <v>0.195</v>
      </c>
    </row>
    <row r="47" ht="15.75" customHeight="1">
      <c r="A47" s="2">
        <v>204.8</v>
      </c>
      <c r="B47" s="2">
        <v>1.01</v>
      </c>
      <c r="C47" s="2">
        <v>400.488</v>
      </c>
      <c r="D47" s="2">
        <v>660.229</v>
      </c>
      <c r="E47" s="2">
        <v>746.713</v>
      </c>
      <c r="F47" s="2">
        <v>9745.304</v>
      </c>
      <c r="G47" s="2">
        <v>28.067</v>
      </c>
      <c r="H47" s="2">
        <v>129.996</v>
      </c>
      <c r="I47" s="2">
        <v>0.598</v>
      </c>
      <c r="J47" s="2">
        <v>29.256</v>
      </c>
      <c r="K47" s="2">
        <v>4.237</v>
      </c>
      <c r="L47" s="2">
        <v>0.632</v>
      </c>
      <c r="M47" s="2">
        <v>132.5</v>
      </c>
      <c r="N47" s="2">
        <v>14.639</v>
      </c>
      <c r="O47" s="2">
        <v>6.275</v>
      </c>
      <c r="P47" s="2">
        <v>20.914</v>
      </c>
      <c r="Q47" s="2">
        <v>0.9</v>
      </c>
      <c r="R47" s="2">
        <v>0.01</v>
      </c>
      <c r="S47" s="2">
        <v>95.84</v>
      </c>
      <c r="T47" s="2">
        <v>16.666</v>
      </c>
      <c r="U47" s="2">
        <v>1.516</v>
      </c>
    </row>
    <row r="48" ht="15.75" customHeight="1">
      <c r="A48" s="2">
        <v>210.8</v>
      </c>
      <c r="B48" s="2">
        <v>1.009</v>
      </c>
      <c r="C48" s="2">
        <v>395.675</v>
      </c>
      <c r="D48" s="2">
        <v>649.481</v>
      </c>
      <c r="E48" s="2">
        <v>728.644</v>
      </c>
      <c r="F48" s="2">
        <v>9065.697</v>
      </c>
      <c r="G48" s="2">
        <v>28.992</v>
      </c>
      <c r="H48" s="2">
        <v>126.002</v>
      </c>
      <c r="I48" s="2">
        <v>0.897</v>
      </c>
      <c r="J48" s="2">
        <v>26.006</v>
      </c>
      <c r="K48" s="2">
        <v>25.424</v>
      </c>
      <c r="L48" s="2">
        <v>4.531</v>
      </c>
      <c r="M48" s="2">
        <v>135.0</v>
      </c>
      <c r="N48" s="2">
        <v>14.245</v>
      </c>
      <c r="O48" s="2">
        <v>6.241</v>
      </c>
      <c r="P48" s="2">
        <v>20.486</v>
      </c>
      <c r="Q48" s="2">
        <v>0.899</v>
      </c>
      <c r="R48" s="2">
        <v>0.02</v>
      </c>
      <c r="S48" s="2">
        <v>94.447</v>
      </c>
      <c r="T48" s="2">
        <v>16.374</v>
      </c>
      <c r="U48" s="2">
        <v>1.555</v>
      </c>
    </row>
    <row r="49" ht="15.75" customHeight="1">
      <c r="A49" s="2">
        <v>212.4</v>
      </c>
      <c r="B49" s="2">
        <v>0.995</v>
      </c>
      <c r="C49" s="2">
        <v>422.47</v>
      </c>
      <c r="D49" s="2">
        <v>639.587</v>
      </c>
      <c r="E49" s="2">
        <v>748.088</v>
      </c>
      <c r="F49" s="2">
        <v>9447.174</v>
      </c>
      <c r="G49" s="2">
        <v>24.366</v>
      </c>
      <c r="H49" s="2">
        <v>127.454</v>
      </c>
      <c r="I49" s="2">
        <v>0.299</v>
      </c>
      <c r="J49" s="2">
        <v>24.99</v>
      </c>
      <c r="K49" s="2">
        <v>16.949</v>
      </c>
      <c r="L49" s="2">
        <v>1.159</v>
      </c>
      <c r="M49" s="2">
        <v>129.7</v>
      </c>
      <c r="N49" s="2">
        <v>14.553</v>
      </c>
      <c r="O49" s="2">
        <v>4.712</v>
      </c>
      <c r="P49" s="2">
        <v>19.265</v>
      </c>
      <c r="Q49" s="2">
        <v>0.895</v>
      </c>
      <c r="R49" s="2">
        <v>0.015</v>
      </c>
      <c r="S49" s="2">
        <v>95.685</v>
      </c>
      <c r="T49" s="2">
        <v>16.666</v>
      </c>
      <c r="U49" s="2">
        <v>1.62</v>
      </c>
    </row>
    <row r="50" ht="15.75" customHeight="1">
      <c r="A50" s="2">
        <v>279.68</v>
      </c>
      <c r="B50" s="2">
        <v>1.527</v>
      </c>
      <c r="C50" s="2">
        <v>479.11</v>
      </c>
      <c r="D50" s="2">
        <v>1056.975</v>
      </c>
      <c r="E50" s="2">
        <v>836.468</v>
      </c>
      <c r="F50" s="2">
        <v>24241.443</v>
      </c>
      <c r="G50" s="2">
        <v>35.469</v>
      </c>
      <c r="H50" s="2">
        <v>321.723</v>
      </c>
      <c r="I50" s="2">
        <v>10.769</v>
      </c>
      <c r="J50" s="2">
        <v>31.695</v>
      </c>
      <c r="K50" s="2">
        <v>38.136</v>
      </c>
      <c r="L50" s="2">
        <v>2.213</v>
      </c>
      <c r="M50" s="2">
        <v>219.0</v>
      </c>
      <c r="N50" s="2">
        <v>8.452</v>
      </c>
      <c r="O50" s="2">
        <v>3.952</v>
      </c>
      <c r="P50" s="2">
        <v>12.404</v>
      </c>
      <c r="Q50" s="2">
        <v>0.858</v>
      </c>
      <c r="R50" s="2">
        <v>0.101</v>
      </c>
      <c r="S50" s="2">
        <v>96.304</v>
      </c>
      <c r="T50" s="2">
        <v>19.298</v>
      </c>
      <c r="U50" s="2">
        <v>2.326</v>
      </c>
    </row>
    <row r="51" ht="15.75" customHeight="1">
      <c r="A51" s="2">
        <v>275.44</v>
      </c>
      <c r="B51" s="2">
        <v>1.569</v>
      </c>
      <c r="C51" s="2">
        <v>497.722</v>
      </c>
      <c r="D51" s="2">
        <v>1006.012</v>
      </c>
      <c r="E51" s="2">
        <v>849.626</v>
      </c>
      <c r="F51" s="2">
        <v>23097.011</v>
      </c>
      <c r="G51" s="2">
        <v>34.544</v>
      </c>
      <c r="H51" s="2">
        <v>322.449</v>
      </c>
      <c r="I51" s="2">
        <v>12.563</v>
      </c>
      <c r="J51" s="2">
        <v>30.272</v>
      </c>
      <c r="K51" s="2">
        <v>33.899</v>
      </c>
      <c r="L51" s="2">
        <v>2.424</v>
      </c>
      <c r="M51" s="2">
        <v>218.6</v>
      </c>
      <c r="N51" s="2">
        <v>8.695</v>
      </c>
      <c r="O51" s="2">
        <v>3.144</v>
      </c>
      <c r="P51" s="2">
        <v>11.839</v>
      </c>
      <c r="Q51" s="2">
        <v>0.893</v>
      </c>
      <c r="R51" s="2">
        <v>0.106</v>
      </c>
      <c r="S51" s="2">
        <v>100.02</v>
      </c>
      <c r="T51" s="2">
        <v>21.052</v>
      </c>
      <c r="U51" s="2">
        <v>2.405</v>
      </c>
    </row>
    <row r="52" ht="15.75" customHeight="1">
      <c r="A52" s="2">
        <v>280.64</v>
      </c>
      <c r="B52" s="2">
        <v>1.555</v>
      </c>
      <c r="C52" s="2">
        <v>492.427</v>
      </c>
      <c r="D52" s="2">
        <v>1034.412</v>
      </c>
      <c r="E52" s="2">
        <v>825.076</v>
      </c>
      <c r="F52" s="2">
        <v>23898.434</v>
      </c>
      <c r="G52" s="2">
        <v>33.31</v>
      </c>
      <c r="H52" s="2">
        <v>299.936</v>
      </c>
      <c r="I52" s="2">
        <v>11.666</v>
      </c>
      <c r="J52" s="2">
        <v>30.476</v>
      </c>
      <c r="K52" s="2">
        <v>33.899</v>
      </c>
      <c r="L52" s="2">
        <v>2.583</v>
      </c>
      <c r="M52" s="2">
        <v>218.0</v>
      </c>
      <c r="N52" s="2">
        <v>9.01</v>
      </c>
      <c r="O52" s="2">
        <v>3.24</v>
      </c>
      <c r="P52" s="2">
        <v>12.25</v>
      </c>
      <c r="Q52" s="2">
        <v>0.896</v>
      </c>
      <c r="R52" s="2">
        <v>0.111</v>
      </c>
      <c r="S52" s="2">
        <v>98.472</v>
      </c>
      <c r="T52" s="2">
        <v>20.467</v>
      </c>
      <c r="U52" s="2">
        <v>2.418</v>
      </c>
    </row>
    <row r="53" ht="15.75" customHeight="1">
      <c r="A53" s="2">
        <v>158.0</v>
      </c>
      <c r="B53" s="2">
        <v>1.135</v>
      </c>
      <c r="C53" s="2">
        <v>339.196</v>
      </c>
      <c r="D53" s="2">
        <v>1157.194</v>
      </c>
      <c r="E53" s="2">
        <v>704.88</v>
      </c>
      <c r="F53" s="2">
        <v>25869.934</v>
      </c>
      <c r="G53" s="2">
        <v>20.973</v>
      </c>
      <c r="H53" s="2">
        <v>126.365</v>
      </c>
      <c r="I53" s="2">
        <v>3.59</v>
      </c>
      <c r="J53" s="2">
        <v>16.863</v>
      </c>
      <c r="K53" s="2">
        <v>29.661</v>
      </c>
      <c r="L53" s="2">
        <v>2.108</v>
      </c>
      <c r="M53" s="2">
        <v>159.4</v>
      </c>
      <c r="N53" s="2">
        <v>10.972</v>
      </c>
      <c r="O53" s="2">
        <v>2.588</v>
      </c>
      <c r="P53" s="2">
        <v>13.56</v>
      </c>
      <c r="Q53" s="2">
        <v>0.774</v>
      </c>
      <c r="R53" s="2">
        <v>0.034</v>
      </c>
      <c r="S53" s="2">
        <v>104.51</v>
      </c>
      <c r="T53" s="2">
        <v>22.222</v>
      </c>
      <c r="U53" s="2">
        <v>1.163</v>
      </c>
    </row>
    <row r="54" ht="15.75" customHeight="1">
      <c r="A54" s="2">
        <v>166.0</v>
      </c>
      <c r="B54" s="2">
        <v>1.121</v>
      </c>
      <c r="C54" s="2">
        <v>305.982</v>
      </c>
      <c r="D54" s="2">
        <v>1162.39</v>
      </c>
      <c r="E54" s="2">
        <v>684.258</v>
      </c>
      <c r="F54" s="2">
        <v>25084.54</v>
      </c>
      <c r="G54" s="2">
        <v>20.973</v>
      </c>
      <c r="H54" s="2">
        <v>124.55</v>
      </c>
      <c r="I54" s="2">
        <v>4.487</v>
      </c>
      <c r="J54" s="2">
        <v>14.628</v>
      </c>
      <c r="K54" s="2">
        <v>27.543</v>
      </c>
      <c r="L54" s="2">
        <v>0.79</v>
      </c>
      <c r="M54" s="2">
        <v>161.8</v>
      </c>
      <c r="N54" s="2">
        <v>11.126</v>
      </c>
      <c r="O54" s="2">
        <v>1.824</v>
      </c>
      <c r="P54" s="2">
        <v>12.95</v>
      </c>
      <c r="Q54" s="2">
        <v>0.777</v>
      </c>
      <c r="R54" s="2">
        <v>0.043</v>
      </c>
      <c r="S54" s="2">
        <v>105.129</v>
      </c>
      <c r="T54" s="2">
        <v>22.514</v>
      </c>
      <c r="U54" s="2">
        <v>1.11</v>
      </c>
    </row>
    <row r="55" ht="15.75" customHeight="1">
      <c r="A55" s="2">
        <v>170.4</v>
      </c>
      <c r="B55" s="2">
        <v>1.149</v>
      </c>
      <c r="C55" s="2">
        <v>297.799</v>
      </c>
      <c r="D55" s="2">
        <v>1156.909</v>
      </c>
      <c r="E55" s="2">
        <v>688.578</v>
      </c>
      <c r="F55" s="2">
        <v>25805.821</v>
      </c>
      <c r="G55" s="2">
        <v>21.59</v>
      </c>
      <c r="H55" s="2">
        <v>127.454</v>
      </c>
      <c r="I55" s="2">
        <v>5.683</v>
      </c>
      <c r="J55" s="2">
        <v>14.425</v>
      </c>
      <c r="K55" s="2">
        <v>10.593</v>
      </c>
      <c r="L55" s="2">
        <v>1.581</v>
      </c>
      <c r="M55" s="2">
        <v>163.0</v>
      </c>
      <c r="N55" s="2">
        <v>10.184</v>
      </c>
      <c r="O55" s="2">
        <v>2.52</v>
      </c>
      <c r="P55" s="2">
        <v>12.704</v>
      </c>
      <c r="Q55" s="2">
        <v>0.776</v>
      </c>
      <c r="R55" s="2">
        <v>0.052</v>
      </c>
      <c r="S55" s="2">
        <v>103.426</v>
      </c>
      <c r="T55" s="2">
        <v>23.099</v>
      </c>
      <c r="U55" s="2">
        <v>1.032</v>
      </c>
    </row>
    <row r="56" ht="15.75" customHeight="1">
      <c r="A56" s="2">
        <v>167.6</v>
      </c>
      <c r="B56" s="2">
        <v>1.191</v>
      </c>
      <c r="C56" s="2">
        <v>577.948</v>
      </c>
      <c r="D56" s="2">
        <v>953.198</v>
      </c>
      <c r="E56" s="2">
        <v>675.223</v>
      </c>
      <c r="F56" s="2">
        <v>19346.351</v>
      </c>
      <c r="G56" s="2">
        <v>37.628</v>
      </c>
      <c r="H56" s="2">
        <v>115.472</v>
      </c>
      <c r="I56" s="2">
        <v>4.188</v>
      </c>
      <c r="J56" s="2">
        <v>29.46</v>
      </c>
      <c r="K56" s="2">
        <v>21.187</v>
      </c>
      <c r="L56" s="2">
        <v>1.792</v>
      </c>
      <c r="M56" s="2">
        <v>226.0</v>
      </c>
      <c r="N56" s="2">
        <v>9.658</v>
      </c>
      <c r="O56" s="2">
        <v>0.488</v>
      </c>
      <c r="P56" s="2">
        <v>10.146</v>
      </c>
      <c r="Q56" s="2">
        <v>0.916</v>
      </c>
      <c r="R56" s="2">
        <v>0.043</v>
      </c>
      <c r="S56" s="2">
        <v>85.931</v>
      </c>
      <c r="T56" s="2">
        <v>23.684</v>
      </c>
      <c r="U56" s="2">
        <v>1.908</v>
      </c>
    </row>
    <row r="57" ht="15.75" customHeight="1">
      <c r="A57" s="2">
        <v>171.6</v>
      </c>
      <c r="B57" s="2">
        <v>1.247</v>
      </c>
      <c r="C57" s="2">
        <v>580.034</v>
      </c>
      <c r="D57" s="2">
        <v>956.543</v>
      </c>
      <c r="E57" s="2">
        <v>687.007</v>
      </c>
      <c r="F57" s="2">
        <v>19019.371</v>
      </c>
      <c r="G57" s="2">
        <v>36.394</v>
      </c>
      <c r="H57" s="2">
        <v>111.477</v>
      </c>
      <c r="I57" s="2">
        <v>2.692</v>
      </c>
      <c r="J57" s="2">
        <v>31.085</v>
      </c>
      <c r="K57" s="2">
        <v>3.178</v>
      </c>
      <c r="L57" s="2">
        <v>0.843</v>
      </c>
      <c r="M57" s="2">
        <v>229.2</v>
      </c>
      <c r="N57" s="2">
        <v>9.551</v>
      </c>
      <c r="O57" s="2">
        <v>0.357</v>
      </c>
      <c r="P57" s="2">
        <v>9.908</v>
      </c>
      <c r="Q57" s="2">
        <v>0.912</v>
      </c>
      <c r="R57" s="2">
        <v>0.027</v>
      </c>
      <c r="S57" s="2">
        <v>93.827</v>
      </c>
      <c r="T57" s="2">
        <v>23.684</v>
      </c>
      <c r="U57" s="2">
        <v>1.83</v>
      </c>
    </row>
    <row r="58" ht="15.75" customHeight="1">
      <c r="A58" s="2">
        <v>174.8</v>
      </c>
      <c r="B58" s="2">
        <v>1.233</v>
      </c>
      <c r="C58" s="2">
        <v>584.687</v>
      </c>
      <c r="D58" s="2">
        <v>971.277</v>
      </c>
      <c r="E58" s="2">
        <v>686.222</v>
      </c>
      <c r="F58" s="2">
        <v>19644.481</v>
      </c>
      <c r="G58" s="2">
        <v>35.469</v>
      </c>
      <c r="H58" s="2">
        <v>112.93</v>
      </c>
      <c r="I58" s="2">
        <v>3.59</v>
      </c>
      <c r="J58" s="2">
        <v>32.71</v>
      </c>
      <c r="K58" s="2">
        <v>9.534</v>
      </c>
      <c r="L58" s="2">
        <v>0.685</v>
      </c>
      <c r="M58" s="2">
        <v>228.6</v>
      </c>
      <c r="N58" s="2">
        <v>8.755</v>
      </c>
      <c r="O58" s="2">
        <v>2.449</v>
      </c>
      <c r="P58" s="2">
        <v>11.204</v>
      </c>
      <c r="Q58" s="2">
        <v>0.914</v>
      </c>
      <c r="R58" s="2">
        <v>0.032</v>
      </c>
      <c r="S58" s="2">
        <v>92.589</v>
      </c>
      <c r="T58" s="2">
        <v>23.976</v>
      </c>
      <c r="U58" s="2">
        <v>2.065</v>
      </c>
    </row>
    <row r="59" ht="15.75" customHeight="1">
      <c r="A59" s="2">
        <v>250.24</v>
      </c>
      <c r="B59" s="2">
        <v>1.751</v>
      </c>
      <c r="C59" s="2">
        <v>629.614</v>
      </c>
      <c r="D59" s="2">
        <v>986.794</v>
      </c>
      <c r="E59" s="2">
        <v>895.977</v>
      </c>
      <c r="F59" s="2">
        <v>26485.427</v>
      </c>
      <c r="G59" s="2">
        <v>30.226</v>
      </c>
      <c r="H59" s="2">
        <v>185.916</v>
      </c>
      <c r="I59" s="2">
        <v>12.563</v>
      </c>
      <c r="J59" s="2">
        <v>36.977</v>
      </c>
      <c r="K59" s="2">
        <v>26.483</v>
      </c>
      <c r="L59" s="2">
        <v>1.581</v>
      </c>
      <c r="M59" s="2">
        <v>175.9</v>
      </c>
      <c r="N59" s="2">
        <v>10.87</v>
      </c>
      <c r="O59" s="2">
        <v>4.818</v>
      </c>
      <c r="P59" s="2">
        <v>15.687</v>
      </c>
      <c r="Q59" s="2">
        <v>0.846</v>
      </c>
      <c r="R59" s="2">
        <v>0.226</v>
      </c>
      <c r="S59" s="2">
        <v>63.792</v>
      </c>
      <c r="T59" s="2">
        <v>25.439</v>
      </c>
      <c r="U59" s="2">
        <v>1.96</v>
      </c>
    </row>
    <row r="60" ht="15.75" customHeight="1">
      <c r="A60" s="2">
        <v>254.36</v>
      </c>
      <c r="B60" s="2">
        <v>1.746</v>
      </c>
      <c r="C60" s="2">
        <v>674.219</v>
      </c>
      <c r="D60" s="2">
        <v>991.776</v>
      </c>
      <c r="E60" s="2">
        <v>894.602</v>
      </c>
      <c r="F60" s="2">
        <v>26786.762</v>
      </c>
      <c r="G60" s="2">
        <v>31.151</v>
      </c>
      <c r="H60" s="2">
        <v>217.508</v>
      </c>
      <c r="I60" s="2">
        <v>13.76</v>
      </c>
      <c r="J60" s="2">
        <v>36.977</v>
      </c>
      <c r="K60" s="2">
        <v>25.424</v>
      </c>
      <c r="L60" s="2">
        <v>2.055</v>
      </c>
      <c r="M60" s="2">
        <v>175.0</v>
      </c>
      <c r="N60" s="2">
        <v>9.921</v>
      </c>
      <c r="O60" s="2">
        <v>5.747</v>
      </c>
      <c r="P60" s="2">
        <v>15.667</v>
      </c>
      <c r="Q60" s="2">
        <v>0.88</v>
      </c>
      <c r="R60" s="2">
        <v>0.229</v>
      </c>
      <c r="S60" s="2">
        <v>55.432</v>
      </c>
      <c r="T60" s="2">
        <v>24.269</v>
      </c>
      <c r="U60" s="2">
        <v>2.091</v>
      </c>
    </row>
    <row r="61" ht="15.75" customHeight="1">
      <c r="A61" s="2">
        <v>257.0</v>
      </c>
      <c r="B61" s="2">
        <v>1.74</v>
      </c>
      <c r="C61" s="2">
        <v>650.793</v>
      </c>
      <c r="D61" s="2">
        <v>989.854</v>
      </c>
      <c r="E61" s="2">
        <v>886.353</v>
      </c>
      <c r="F61" s="2">
        <v>26495.044</v>
      </c>
      <c r="G61" s="2">
        <v>32.693</v>
      </c>
      <c r="H61" s="2">
        <v>191.0</v>
      </c>
      <c r="I61" s="2">
        <v>13.461</v>
      </c>
      <c r="J61" s="2">
        <v>35.555</v>
      </c>
      <c r="K61" s="2">
        <v>26.483</v>
      </c>
      <c r="L61" s="2">
        <v>1.897</v>
      </c>
      <c r="M61" s="2">
        <v>173.9</v>
      </c>
      <c r="N61" s="2">
        <v>10.519</v>
      </c>
      <c r="O61" s="2">
        <v>4.969</v>
      </c>
      <c r="P61" s="2">
        <v>15.487</v>
      </c>
      <c r="Q61" s="2">
        <v>0.851</v>
      </c>
      <c r="R61" s="2">
        <v>0.21</v>
      </c>
      <c r="S61" s="2">
        <v>56.206</v>
      </c>
      <c r="T61" s="2">
        <v>25.439</v>
      </c>
      <c r="U61" s="2">
        <v>2.222</v>
      </c>
    </row>
    <row r="62" ht="15.75" customHeight="1">
      <c r="A62" s="2">
        <v>226.0</v>
      </c>
      <c r="B62" s="2">
        <v>1.863</v>
      </c>
      <c r="C62" s="2">
        <v>543.13</v>
      </c>
      <c r="D62" s="2">
        <v>629.338</v>
      </c>
      <c r="E62" s="2">
        <v>605.894</v>
      </c>
      <c r="F62" s="2">
        <v>10886.53</v>
      </c>
      <c r="G62" s="2">
        <v>28.067</v>
      </c>
      <c r="H62" s="2">
        <v>112.567</v>
      </c>
      <c r="I62" s="2">
        <v>4.487</v>
      </c>
      <c r="J62" s="2">
        <v>8.736</v>
      </c>
      <c r="K62" s="2">
        <v>7.415</v>
      </c>
      <c r="L62" s="2">
        <v>0.58</v>
      </c>
      <c r="M62" s="2">
        <v>165.7</v>
      </c>
      <c r="N62" s="2">
        <v>7.391</v>
      </c>
      <c r="O62" s="2">
        <v>1.588</v>
      </c>
      <c r="P62" s="2">
        <v>8.98</v>
      </c>
      <c r="Q62" s="2">
        <v>0.921</v>
      </c>
      <c r="R62" s="2">
        <v>0.032</v>
      </c>
      <c r="S62" s="2">
        <v>93.208</v>
      </c>
      <c r="T62" s="2">
        <v>20.175</v>
      </c>
      <c r="U62" s="2">
        <v>1.267</v>
      </c>
    </row>
    <row r="63" ht="15.75" customHeight="1">
      <c r="A63" s="2">
        <v>229.2</v>
      </c>
      <c r="B63" s="2">
        <v>1.849</v>
      </c>
      <c r="C63" s="2">
        <v>573.455</v>
      </c>
      <c r="D63" s="2">
        <v>653.396</v>
      </c>
      <c r="E63" s="2">
        <v>593.717</v>
      </c>
      <c r="F63" s="2">
        <v>11207.099</v>
      </c>
      <c r="G63" s="2">
        <v>25.599</v>
      </c>
      <c r="H63" s="2">
        <v>118.377</v>
      </c>
      <c r="I63" s="2">
        <v>7.179</v>
      </c>
      <c r="J63" s="2">
        <v>9.955</v>
      </c>
      <c r="K63" s="2">
        <v>13.771</v>
      </c>
      <c r="L63" s="2">
        <v>0.527</v>
      </c>
      <c r="M63" s="2">
        <v>166.6</v>
      </c>
      <c r="N63" s="2">
        <v>7.194</v>
      </c>
      <c r="O63" s="2">
        <v>2.167</v>
      </c>
      <c r="P63" s="2">
        <v>9.362</v>
      </c>
      <c r="Q63" s="2">
        <v>0.924</v>
      </c>
      <c r="R63" s="2">
        <v>0.065</v>
      </c>
      <c r="S63" s="2">
        <v>110.083</v>
      </c>
      <c r="T63" s="2">
        <v>22.514</v>
      </c>
      <c r="U63" s="2">
        <v>1.346</v>
      </c>
    </row>
    <row r="64" ht="15.75" customHeight="1">
      <c r="A64" s="2">
        <v>213.2</v>
      </c>
      <c r="B64" s="2">
        <v>1.793</v>
      </c>
      <c r="C64" s="2">
        <v>581.799</v>
      </c>
      <c r="D64" s="2">
        <v>642.506</v>
      </c>
      <c r="E64" s="2">
        <v>607.072</v>
      </c>
      <c r="F64" s="2">
        <v>9876.737</v>
      </c>
      <c r="G64" s="2">
        <v>27.758</v>
      </c>
      <c r="H64" s="2">
        <v>109.662</v>
      </c>
      <c r="I64" s="2">
        <v>4.786</v>
      </c>
      <c r="J64" s="2">
        <v>9.955</v>
      </c>
      <c r="K64" s="2">
        <v>2.119</v>
      </c>
      <c r="L64" s="2">
        <v>0.527</v>
      </c>
      <c r="M64" s="2">
        <v>163.1</v>
      </c>
      <c r="N64" s="2">
        <v>7.169</v>
      </c>
      <c r="O64" s="2">
        <v>2.226</v>
      </c>
      <c r="P64" s="2">
        <v>9.395</v>
      </c>
      <c r="Q64" s="2">
        <v>0.922</v>
      </c>
      <c r="R64" s="2">
        <v>0.012</v>
      </c>
      <c r="S64" s="2">
        <v>100.33</v>
      </c>
      <c r="T64" s="2">
        <v>22.514</v>
      </c>
      <c r="U64" s="2">
        <v>1.123</v>
      </c>
    </row>
    <row r="65" ht="15.75" customHeight="1">
      <c r="A65" s="2">
        <v>150.0</v>
      </c>
      <c r="B65" s="2">
        <v>1.153</v>
      </c>
      <c r="C65" s="2">
        <v>437.232</v>
      </c>
      <c r="D65" s="2">
        <v>838.032</v>
      </c>
      <c r="E65" s="2">
        <v>540.493</v>
      </c>
      <c r="F65" s="2">
        <v>14617.956</v>
      </c>
      <c r="G65" s="2">
        <v>40.034</v>
      </c>
      <c r="H65" s="2">
        <v>264.713</v>
      </c>
      <c r="I65" s="2">
        <v>3.29</v>
      </c>
      <c r="J65" s="2">
        <v>22.146</v>
      </c>
      <c r="K65" s="2">
        <v>5.297</v>
      </c>
      <c r="L65" s="2">
        <v>0.527</v>
      </c>
      <c r="M65" s="2">
        <v>110.0</v>
      </c>
      <c r="N65" s="2">
        <v>10.989</v>
      </c>
      <c r="O65" s="2">
        <v>0.516</v>
      </c>
      <c r="P65" s="2">
        <v>11.505</v>
      </c>
      <c r="Q65" s="2">
        <v>0.923</v>
      </c>
      <c r="R65" s="2">
        <v>0.316</v>
      </c>
      <c r="S65" s="2">
        <v>143.215</v>
      </c>
      <c r="T65" s="2">
        <v>38.202</v>
      </c>
      <c r="U65" s="2">
        <v>1.267</v>
      </c>
    </row>
    <row r="66" ht="15.75" customHeight="1">
      <c r="A66" s="2">
        <v>158.8</v>
      </c>
      <c r="B66" s="2">
        <v>1.191</v>
      </c>
      <c r="C66" s="2">
        <v>438.515</v>
      </c>
      <c r="D66" s="2">
        <v>851.769</v>
      </c>
      <c r="E66" s="2">
        <v>548.152</v>
      </c>
      <c r="F66" s="2">
        <v>13976.817</v>
      </c>
      <c r="G66" s="2">
        <v>37.011</v>
      </c>
      <c r="H66" s="2">
        <v>289.405</v>
      </c>
      <c r="I66" s="2">
        <v>5.683</v>
      </c>
      <c r="J66" s="2">
        <v>22.349</v>
      </c>
      <c r="K66" s="2">
        <v>5.297</v>
      </c>
      <c r="L66" s="2">
        <v>0.211</v>
      </c>
      <c r="M66" s="2">
        <v>112.9</v>
      </c>
      <c r="N66" s="2">
        <v>11.757</v>
      </c>
      <c r="O66" s="2">
        <v>0.021</v>
      </c>
      <c r="P66" s="2">
        <v>11.778</v>
      </c>
      <c r="Q66" s="2">
        <v>0.932</v>
      </c>
      <c r="R66" s="2">
        <v>0.306</v>
      </c>
      <c r="S66" s="2">
        <v>141.822</v>
      </c>
      <c r="T66" s="2">
        <v>37.64</v>
      </c>
      <c r="U66" s="2">
        <v>1.346</v>
      </c>
    </row>
    <row r="67" ht="15.75" customHeight="1">
      <c r="A67" s="2">
        <v>154.4</v>
      </c>
      <c r="B67" s="2">
        <v>1.247</v>
      </c>
      <c r="C67" s="2">
        <v>428.407</v>
      </c>
      <c r="D67" s="2">
        <v>855.185</v>
      </c>
      <c r="E67" s="2">
        <v>555.616</v>
      </c>
      <c r="F67" s="2">
        <v>14771.829</v>
      </c>
      <c r="G67" s="2">
        <v>34.544</v>
      </c>
      <c r="H67" s="2">
        <v>275.243</v>
      </c>
      <c r="I67" s="2">
        <v>5.384</v>
      </c>
      <c r="J67" s="2">
        <v>22.349</v>
      </c>
      <c r="K67" s="2">
        <v>1.059</v>
      </c>
      <c r="L67" s="2">
        <v>1.475</v>
      </c>
      <c r="M67" s="2">
        <v>115.5</v>
      </c>
      <c r="N67" s="2">
        <v>10.841</v>
      </c>
      <c r="O67" s="2">
        <v>0.59</v>
      </c>
      <c r="P67" s="2">
        <v>11.43</v>
      </c>
      <c r="Q67" s="2">
        <v>0.932</v>
      </c>
      <c r="R67" s="2">
        <v>0.351</v>
      </c>
      <c r="S67" s="2">
        <v>145.847</v>
      </c>
      <c r="T67" s="2">
        <v>38.202</v>
      </c>
      <c r="U67" s="2">
        <v>1.228</v>
      </c>
    </row>
    <row r="68" ht="15.75" customHeight="1">
      <c r="A68" s="2">
        <v>277.28</v>
      </c>
      <c r="B68" s="2">
        <v>2.045</v>
      </c>
      <c r="C68" s="2">
        <v>536.712</v>
      </c>
      <c r="D68" s="2">
        <v>923.16</v>
      </c>
      <c r="E68" s="2">
        <v>585.665</v>
      </c>
      <c r="F68" s="2">
        <v>21346.703</v>
      </c>
      <c r="G68" s="2">
        <v>26.525</v>
      </c>
      <c r="H68" s="2">
        <v>322.812</v>
      </c>
      <c r="I68" s="2">
        <v>13.76</v>
      </c>
      <c r="J68" s="2">
        <v>23.568</v>
      </c>
      <c r="K68" s="2">
        <v>15.89</v>
      </c>
      <c r="L68" s="2">
        <v>1.054</v>
      </c>
      <c r="M68" s="2">
        <v>149.6</v>
      </c>
      <c r="N68" s="2">
        <v>12.961</v>
      </c>
      <c r="O68" s="2">
        <v>1.74</v>
      </c>
      <c r="P68" s="2">
        <v>14.701</v>
      </c>
      <c r="Q68" s="2">
        <v>0.781</v>
      </c>
      <c r="R68" s="2">
        <v>0.226</v>
      </c>
      <c r="S68" s="2">
        <v>93.827</v>
      </c>
      <c r="T68" s="2">
        <v>44.101</v>
      </c>
      <c r="U68" s="2">
        <v>2.34</v>
      </c>
    </row>
    <row r="69" ht="15.75" customHeight="1">
      <c r="A69" s="2">
        <v>262.36</v>
      </c>
      <c r="B69" s="2">
        <v>2.002</v>
      </c>
      <c r="C69" s="2">
        <v>532.861</v>
      </c>
      <c r="D69" s="2">
        <v>916.327</v>
      </c>
      <c r="E69" s="2">
        <v>567.4</v>
      </c>
      <c r="F69" s="2">
        <v>21157.567</v>
      </c>
      <c r="G69" s="2">
        <v>30.226</v>
      </c>
      <c r="H69" s="2">
        <v>294.852</v>
      </c>
      <c r="I69" s="2">
        <v>12.563</v>
      </c>
      <c r="J69" s="2">
        <v>20.52</v>
      </c>
      <c r="K69" s="2">
        <v>20.127</v>
      </c>
      <c r="L69" s="2">
        <v>1.528</v>
      </c>
      <c r="M69" s="2">
        <v>148.0</v>
      </c>
      <c r="N69" s="2">
        <v>12.024</v>
      </c>
      <c r="O69" s="2">
        <v>1.746</v>
      </c>
      <c r="P69" s="2">
        <v>13.77</v>
      </c>
      <c r="Q69" s="2">
        <v>0.772</v>
      </c>
      <c r="R69" s="2">
        <v>0.227</v>
      </c>
      <c r="S69" s="2">
        <v>99.865</v>
      </c>
      <c r="T69" s="2">
        <v>46.067</v>
      </c>
      <c r="U69" s="2">
        <v>2.287</v>
      </c>
    </row>
    <row r="70" ht="15.75" customHeight="1">
      <c r="A70" s="2">
        <v>275.4</v>
      </c>
      <c r="B70" s="2">
        <v>2.012</v>
      </c>
      <c r="C70" s="2">
        <v>515.853</v>
      </c>
      <c r="D70" s="2">
        <v>946.578</v>
      </c>
      <c r="E70" s="2">
        <v>569.756</v>
      </c>
      <c r="F70" s="2">
        <v>20276.002</v>
      </c>
      <c r="G70" s="2">
        <v>28.375</v>
      </c>
      <c r="H70" s="2">
        <v>299.936</v>
      </c>
      <c r="I70" s="2">
        <v>12.264</v>
      </c>
      <c r="J70" s="2">
        <v>20.52</v>
      </c>
      <c r="K70" s="2">
        <v>19.068</v>
      </c>
      <c r="L70" s="2">
        <v>1.107</v>
      </c>
      <c r="M70" s="2">
        <v>148.0</v>
      </c>
      <c r="N70" s="2">
        <v>11.906</v>
      </c>
      <c r="O70" s="2">
        <v>2.263</v>
      </c>
      <c r="P70" s="2">
        <v>14.169</v>
      </c>
      <c r="Q70" s="2">
        <v>0.799</v>
      </c>
      <c r="R70" s="2">
        <v>0.229</v>
      </c>
      <c r="S70" s="2">
        <v>100.02</v>
      </c>
      <c r="T70" s="2">
        <v>44.663</v>
      </c>
      <c r="U70" s="2">
        <v>2.196</v>
      </c>
    </row>
    <row r="71" ht="15.75" customHeight="1">
      <c r="A71" s="2">
        <v>254.0</v>
      </c>
      <c r="B71" s="2">
        <v>1.261</v>
      </c>
      <c r="C71" s="2">
        <v>359.252</v>
      </c>
      <c r="D71" s="2">
        <v>849.776</v>
      </c>
      <c r="E71" s="2">
        <v>521.049</v>
      </c>
      <c r="F71" s="2">
        <v>22324.439</v>
      </c>
      <c r="G71" s="2">
        <v>15.73</v>
      </c>
      <c r="H71" s="2">
        <v>133.991</v>
      </c>
      <c r="I71" s="2">
        <v>8.376</v>
      </c>
      <c r="J71" s="2">
        <v>21.333</v>
      </c>
      <c r="K71" s="2">
        <v>18.009</v>
      </c>
      <c r="L71" s="2">
        <v>0.58</v>
      </c>
      <c r="M71" s="2">
        <v>136.6</v>
      </c>
      <c r="N71" s="2">
        <v>7.408</v>
      </c>
      <c r="O71" s="2">
        <v>4.355</v>
      </c>
      <c r="P71" s="2">
        <v>11.763</v>
      </c>
      <c r="Q71" s="2">
        <v>0.862</v>
      </c>
      <c r="R71" s="2">
        <v>0.153</v>
      </c>
      <c r="S71" s="2">
        <v>156.839</v>
      </c>
      <c r="T71" s="2">
        <v>57.865</v>
      </c>
      <c r="U71" s="2">
        <v>0.81</v>
      </c>
    </row>
    <row r="72" ht="15.75" customHeight="1">
      <c r="A72" s="2">
        <v>238.0</v>
      </c>
      <c r="B72" s="2">
        <v>0.602</v>
      </c>
      <c r="C72" s="2">
        <v>362.461</v>
      </c>
      <c r="D72" s="2">
        <v>841.804</v>
      </c>
      <c r="E72" s="2">
        <v>532.244</v>
      </c>
      <c r="F72" s="2">
        <v>20772.884</v>
      </c>
      <c r="G72" s="2">
        <v>15.113</v>
      </c>
      <c r="H72" s="2">
        <v>131.812</v>
      </c>
      <c r="I72" s="2">
        <v>7.777</v>
      </c>
      <c r="J72" s="2">
        <v>21.942</v>
      </c>
      <c r="K72" s="2">
        <v>3.178</v>
      </c>
      <c r="L72" s="2">
        <v>0.369</v>
      </c>
      <c r="M72" s="2">
        <v>138.5</v>
      </c>
      <c r="N72" s="2">
        <v>7.357</v>
      </c>
      <c r="O72" s="2">
        <v>4.61</v>
      </c>
      <c r="P72" s="2">
        <v>11.966</v>
      </c>
      <c r="Q72" s="2">
        <v>0.859</v>
      </c>
      <c r="R72" s="2">
        <v>0.086</v>
      </c>
      <c r="S72" s="2">
        <v>159.781</v>
      </c>
      <c r="T72" s="2">
        <v>56.742</v>
      </c>
      <c r="U72" s="2">
        <v>0.797</v>
      </c>
    </row>
    <row r="73" ht="15.75" customHeight="1">
      <c r="A73" s="2">
        <v>248.4</v>
      </c>
      <c r="B73" s="2">
        <v>0.574</v>
      </c>
      <c r="C73" s="2">
        <v>374.495</v>
      </c>
      <c r="D73" s="2">
        <v>839.526</v>
      </c>
      <c r="E73" s="2">
        <v>537.35</v>
      </c>
      <c r="F73" s="2">
        <v>21439.668</v>
      </c>
      <c r="G73" s="2">
        <v>15.113</v>
      </c>
      <c r="H73" s="2">
        <v>123.097</v>
      </c>
      <c r="I73" s="2">
        <v>8.076</v>
      </c>
      <c r="J73" s="2">
        <v>20.52</v>
      </c>
      <c r="K73" s="2">
        <v>11.653</v>
      </c>
      <c r="L73" s="2">
        <v>2.108</v>
      </c>
      <c r="M73" s="2">
        <v>139.2</v>
      </c>
      <c r="N73" s="2">
        <v>8.55</v>
      </c>
      <c r="O73" s="2">
        <v>3.33</v>
      </c>
      <c r="P73" s="2">
        <v>11.88</v>
      </c>
      <c r="Q73" s="2">
        <v>0.859</v>
      </c>
      <c r="R73" s="2">
        <v>0.118</v>
      </c>
      <c r="S73" s="2">
        <v>154.672</v>
      </c>
      <c r="T73" s="2">
        <v>55.337</v>
      </c>
      <c r="U73" s="2">
        <v>0.614</v>
      </c>
    </row>
    <row r="74" ht="15.75" customHeight="1">
      <c r="A74" s="2">
        <v>213.04</v>
      </c>
      <c r="B74" s="2">
        <v>1.289</v>
      </c>
      <c r="C74" s="2">
        <v>572.653</v>
      </c>
      <c r="D74" s="2">
        <v>1056.335</v>
      </c>
      <c r="E74" s="2">
        <v>450.738</v>
      </c>
      <c r="F74" s="2">
        <v>24337.614</v>
      </c>
      <c r="G74" s="2">
        <v>24.983</v>
      </c>
      <c r="H74" s="2">
        <v>166.671</v>
      </c>
      <c r="I74" s="2">
        <v>10.769</v>
      </c>
      <c r="J74" s="2">
        <v>24.38</v>
      </c>
      <c r="K74" s="2">
        <v>18.009</v>
      </c>
      <c r="L74" s="2">
        <v>0.474</v>
      </c>
      <c r="M74" s="2">
        <v>182.6</v>
      </c>
      <c r="N74" s="2">
        <v>15.487</v>
      </c>
      <c r="O74" s="2">
        <v>4.456</v>
      </c>
      <c r="P74" s="2">
        <v>19.943</v>
      </c>
      <c r="Q74" s="2">
        <v>0.927</v>
      </c>
      <c r="R74" s="2">
        <v>0.209</v>
      </c>
      <c r="S74" s="2">
        <v>56.516</v>
      </c>
      <c r="T74" s="2">
        <v>43.258</v>
      </c>
      <c r="U74" s="2">
        <v>0.417</v>
      </c>
    </row>
    <row r="75" ht="15.75" customHeight="1">
      <c r="A75" s="2">
        <v>214.48</v>
      </c>
      <c r="B75" s="2">
        <v>1.311</v>
      </c>
      <c r="C75" s="2">
        <v>576.023</v>
      </c>
      <c r="D75" s="2">
        <v>1063.666</v>
      </c>
      <c r="E75" s="2">
        <v>431.884</v>
      </c>
      <c r="F75" s="2">
        <v>24523.544</v>
      </c>
      <c r="G75" s="2">
        <v>25.291</v>
      </c>
      <c r="H75" s="2">
        <v>163.403</v>
      </c>
      <c r="I75" s="2">
        <v>11.965</v>
      </c>
      <c r="J75" s="2">
        <v>22.552</v>
      </c>
      <c r="K75" s="2">
        <v>18.009</v>
      </c>
      <c r="L75" s="2">
        <v>0.58</v>
      </c>
      <c r="M75" s="2">
        <v>182.0</v>
      </c>
      <c r="N75" s="2">
        <v>15.909</v>
      </c>
      <c r="O75" s="2">
        <v>4.086</v>
      </c>
      <c r="P75" s="2">
        <v>19.995</v>
      </c>
      <c r="Q75" s="2">
        <v>0.903</v>
      </c>
      <c r="R75" s="2">
        <v>0.206</v>
      </c>
      <c r="S75" s="2">
        <v>56.98</v>
      </c>
      <c r="T75" s="2">
        <v>44.101</v>
      </c>
      <c r="U75" s="2">
        <v>0.6</v>
      </c>
    </row>
    <row r="76" ht="15.75" customHeight="1">
      <c r="A76" s="2">
        <v>239.68</v>
      </c>
      <c r="B76" s="2">
        <v>1.306</v>
      </c>
      <c r="C76" s="2">
        <v>577.788</v>
      </c>
      <c r="D76" s="2">
        <v>1062.592</v>
      </c>
      <c r="E76" s="2">
        <v>432.276</v>
      </c>
      <c r="F76" s="2">
        <v>24135.655</v>
      </c>
      <c r="G76" s="2">
        <v>27.45</v>
      </c>
      <c r="H76" s="2">
        <v>150.694</v>
      </c>
      <c r="I76" s="2">
        <v>11.666</v>
      </c>
      <c r="J76" s="2">
        <v>20.317</v>
      </c>
      <c r="K76" s="2">
        <v>16.949</v>
      </c>
      <c r="L76" s="2">
        <v>0.58</v>
      </c>
      <c r="M76" s="2">
        <v>182.0</v>
      </c>
      <c r="N76" s="2">
        <v>15.843</v>
      </c>
      <c r="O76" s="2">
        <v>4.279</v>
      </c>
      <c r="P76" s="2">
        <v>20.122</v>
      </c>
      <c r="Q76" s="2">
        <v>0.924</v>
      </c>
      <c r="R76" s="2">
        <v>0.212</v>
      </c>
      <c r="S76" s="2">
        <v>60.076</v>
      </c>
      <c r="T76" s="2">
        <v>46.067</v>
      </c>
      <c r="U76" s="2">
        <v>0.653</v>
      </c>
    </row>
    <row r="77" ht="15.75" customHeight="1">
      <c r="A77" s="2">
        <v>239.2</v>
      </c>
      <c r="B77" s="2">
        <v>0.953</v>
      </c>
      <c r="C77" s="2">
        <v>515.211</v>
      </c>
      <c r="D77" s="2">
        <v>681.155</v>
      </c>
      <c r="E77" s="2">
        <v>637.318</v>
      </c>
      <c r="F77" s="2">
        <v>21369.143</v>
      </c>
      <c r="G77" s="2">
        <v>25.291</v>
      </c>
      <c r="H77" s="2">
        <v>200.441</v>
      </c>
      <c r="I77" s="2">
        <v>11.666</v>
      </c>
      <c r="J77" s="2">
        <v>25.599</v>
      </c>
      <c r="K77" s="2">
        <v>18.009</v>
      </c>
      <c r="L77" s="2">
        <v>0.632</v>
      </c>
      <c r="M77" s="2">
        <v>123.6</v>
      </c>
      <c r="N77" s="2">
        <v>22.246</v>
      </c>
      <c r="O77" s="2">
        <v>2.023</v>
      </c>
      <c r="P77" s="2">
        <v>24.269</v>
      </c>
      <c r="Q77" s="2">
        <v>0.753</v>
      </c>
      <c r="R77" s="2">
        <v>0.106</v>
      </c>
      <c r="S77" s="2">
        <v>44.594</v>
      </c>
      <c r="T77" s="2">
        <v>59.269</v>
      </c>
      <c r="U77" s="2">
        <v>2.366</v>
      </c>
    </row>
    <row r="78" ht="15.75" customHeight="1">
      <c r="A78" s="2">
        <v>210.76</v>
      </c>
      <c r="B78" s="2">
        <v>0.971</v>
      </c>
      <c r="C78" s="2">
        <v>522.913</v>
      </c>
      <c r="D78" s="2">
        <v>684.572</v>
      </c>
      <c r="E78" s="2">
        <v>619.838</v>
      </c>
      <c r="F78" s="2">
        <v>20917.14</v>
      </c>
      <c r="G78" s="2">
        <v>27.45</v>
      </c>
      <c r="H78" s="2">
        <v>181.922</v>
      </c>
      <c r="I78" s="2">
        <v>11.367</v>
      </c>
      <c r="J78" s="2">
        <v>22.552</v>
      </c>
      <c r="K78" s="2">
        <v>16.949</v>
      </c>
      <c r="L78" s="2">
        <v>0.843</v>
      </c>
      <c r="M78" s="2">
        <v>125.0</v>
      </c>
      <c r="N78" s="2">
        <v>23.506</v>
      </c>
      <c r="O78" s="2">
        <v>1.077</v>
      </c>
      <c r="P78" s="2">
        <v>24.583</v>
      </c>
      <c r="Q78" s="2">
        <v>0.753</v>
      </c>
      <c r="R78" s="2">
        <v>0.098</v>
      </c>
      <c r="S78" s="2">
        <v>46.607</v>
      </c>
      <c r="T78" s="2">
        <v>29.269</v>
      </c>
      <c r="U78" s="2">
        <v>2.366</v>
      </c>
    </row>
    <row r="79" ht="15.75" customHeight="1">
      <c r="A79" s="2">
        <v>208.84</v>
      </c>
      <c r="B79" s="2">
        <v>0.967</v>
      </c>
      <c r="C79" s="2">
        <v>529.331</v>
      </c>
      <c r="D79" s="2">
        <v>763.579</v>
      </c>
      <c r="E79" s="2">
        <v>621.802</v>
      </c>
      <c r="F79" s="2">
        <v>21189.624</v>
      </c>
      <c r="G79" s="2">
        <v>27.45</v>
      </c>
      <c r="H79" s="2">
        <v>185.916</v>
      </c>
      <c r="I79" s="2">
        <v>10.769</v>
      </c>
      <c r="J79" s="2">
        <v>24.38</v>
      </c>
      <c r="K79" s="2">
        <v>16.949</v>
      </c>
      <c r="L79" s="2">
        <v>0.632</v>
      </c>
      <c r="M79" s="2">
        <v>124.6</v>
      </c>
      <c r="N79" s="2">
        <v>22.913</v>
      </c>
      <c r="O79" s="2">
        <v>0.706</v>
      </c>
      <c r="P79" s="2">
        <v>23.619</v>
      </c>
      <c r="Q79" s="2">
        <v>0.754</v>
      </c>
      <c r="R79" s="2">
        <v>0.096</v>
      </c>
      <c r="S79" s="2">
        <v>44.749</v>
      </c>
      <c r="T79" s="2">
        <v>57.303</v>
      </c>
      <c r="U79" s="2">
        <v>2.313</v>
      </c>
    </row>
    <row r="80" ht="15.75" customHeight="1">
      <c r="A80" s="2">
        <v>263.96</v>
      </c>
      <c r="B80" s="2">
        <v>0.925</v>
      </c>
      <c r="C80" s="2">
        <v>355.401</v>
      </c>
      <c r="D80" s="2">
        <v>852.481</v>
      </c>
      <c r="E80" s="2">
        <v>589.004</v>
      </c>
      <c r="F80" s="2">
        <v>20173.42</v>
      </c>
      <c r="G80" s="2">
        <v>30.534</v>
      </c>
      <c r="H80" s="2">
        <v>130.723</v>
      </c>
      <c r="I80" s="2">
        <v>12.563</v>
      </c>
      <c r="J80" s="2">
        <v>16.66</v>
      </c>
      <c r="K80" s="2">
        <v>6.356</v>
      </c>
      <c r="L80" s="2">
        <v>0.527</v>
      </c>
      <c r="M80" s="2">
        <v>129.2</v>
      </c>
      <c r="N80" s="2">
        <v>10.981</v>
      </c>
      <c r="O80" s="2">
        <v>4.464</v>
      </c>
      <c r="P80" s="2">
        <v>15.445</v>
      </c>
      <c r="Q80" s="2">
        <v>0.834</v>
      </c>
      <c r="R80" s="2">
        <v>0.309</v>
      </c>
      <c r="S80" s="2">
        <v>89.956</v>
      </c>
      <c r="T80" s="2">
        <v>50.562</v>
      </c>
      <c r="U80" s="2">
        <v>1.699</v>
      </c>
    </row>
    <row r="81" ht="15.75" customHeight="1">
      <c r="A81" s="2">
        <v>262.76</v>
      </c>
      <c r="B81" s="2">
        <v>0.941</v>
      </c>
      <c r="C81" s="2">
        <v>355.562</v>
      </c>
      <c r="D81" s="2">
        <v>866.503</v>
      </c>
      <c r="E81" s="2">
        <v>579.969</v>
      </c>
      <c r="F81" s="2">
        <v>19743.857</v>
      </c>
      <c r="G81" s="2">
        <v>28.375</v>
      </c>
      <c r="H81" s="2">
        <v>116.198</v>
      </c>
      <c r="I81" s="2">
        <v>10.769</v>
      </c>
      <c r="J81" s="2">
        <v>14.628</v>
      </c>
      <c r="K81" s="2">
        <v>9.536</v>
      </c>
      <c r="L81" s="2">
        <v>0.527</v>
      </c>
      <c r="M81" s="2">
        <v>129.6</v>
      </c>
      <c r="N81" s="2">
        <v>11.086</v>
      </c>
      <c r="O81" s="2">
        <v>3.747</v>
      </c>
      <c r="P81" s="2">
        <v>14.833</v>
      </c>
      <c r="Q81" s="2">
        <v>0.847</v>
      </c>
      <c r="R81" s="2">
        <v>0.412</v>
      </c>
      <c r="S81" s="2">
        <v>94.756</v>
      </c>
      <c r="T81" s="2">
        <v>52.247</v>
      </c>
      <c r="U81" s="2">
        <v>1.607</v>
      </c>
    </row>
    <row r="82" ht="15.75" customHeight="1">
      <c r="A82" s="2">
        <v>249.0</v>
      </c>
      <c r="B82" s="2">
        <v>0.957</v>
      </c>
      <c r="C82" s="2">
        <v>320.744</v>
      </c>
      <c r="D82" s="2">
        <v>854.758</v>
      </c>
      <c r="E82" s="2">
        <v>609.233</v>
      </c>
      <c r="F82" s="2">
        <v>19913.759</v>
      </c>
      <c r="G82" s="2">
        <v>28.684</v>
      </c>
      <c r="H82" s="2">
        <v>129.27</v>
      </c>
      <c r="I82" s="2">
        <v>9.572</v>
      </c>
      <c r="J82" s="2">
        <v>14.425</v>
      </c>
      <c r="K82" s="2">
        <v>8.475</v>
      </c>
      <c r="L82" s="2">
        <v>0.685</v>
      </c>
      <c r="M82" s="2">
        <v>127.8</v>
      </c>
      <c r="N82" s="2">
        <v>11.099</v>
      </c>
      <c r="O82" s="2">
        <v>3.878</v>
      </c>
      <c r="P82" s="2">
        <v>14.978</v>
      </c>
      <c r="Q82" s="2">
        <v>0.841</v>
      </c>
      <c r="R82" s="2">
        <v>0.428</v>
      </c>
      <c r="S82" s="2">
        <v>94.136</v>
      </c>
      <c r="T82" s="2">
        <v>52.247</v>
      </c>
      <c r="U82" s="2">
        <v>1.385</v>
      </c>
    </row>
    <row r="83" ht="15.75" customHeight="1">
      <c r="A83" s="2">
        <v>125.16</v>
      </c>
      <c r="B83" s="2">
        <v>0.799</v>
      </c>
      <c r="C83" s="2">
        <v>308.71</v>
      </c>
      <c r="D83" s="2">
        <v>678.308</v>
      </c>
      <c r="E83" s="2">
        <v>521.442</v>
      </c>
      <c r="F83" s="2">
        <v>18025.606</v>
      </c>
      <c r="G83" s="2">
        <v>18.197</v>
      </c>
      <c r="H83" s="2">
        <v>54.468</v>
      </c>
      <c r="I83" s="2">
        <v>7.777</v>
      </c>
      <c r="J83" s="2">
        <v>8.533</v>
      </c>
      <c r="K83" s="2">
        <v>8.475</v>
      </c>
      <c r="L83" s="2">
        <v>0.474</v>
      </c>
      <c r="M83" s="2">
        <v>168.0</v>
      </c>
      <c r="N83" s="2">
        <v>13.194</v>
      </c>
      <c r="O83" s="2">
        <v>0.914</v>
      </c>
      <c r="P83" s="2">
        <v>14.108</v>
      </c>
      <c r="Q83" s="2">
        <v>0.853</v>
      </c>
      <c r="R83" s="2">
        <v>0.182</v>
      </c>
      <c r="S83" s="2">
        <v>74.01</v>
      </c>
      <c r="T83" s="2">
        <v>49.132</v>
      </c>
      <c r="U83" s="2">
        <v>1.123</v>
      </c>
    </row>
    <row r="84" ht="15.75" customHeight="1">
      <c r="A84" s="2">
        <v>124.08</v>
      </c>
      <c r="B84" s="2">
        <v>0.771</v>
      </c>
      <c r="C84" s="2">
        <v>298.762</v>
      </c>
      <c r="D84" s="2">
        <v>658.165</v>
      </c>
      <c r="E84" s="2">
        <v>522.228</v>
      </c>
      <c r="F84" s="2">
        <v>17182.509</v>
      </c>
      <c r="G84" s="2">
        <v>20.048</v>
      </c>
      <c r="H84" s="2">
        <v>57.736</v>
      </c>
      <c r="I84" s="2">
        <v>6.282</v>
      </c>
      <c r="J84" s="2">
        <v>8.127</v>
      </c>
      <c r="K84" s="2">
        <v>6.356</v>
      </c>
      <c r="L84" s="2">
        <v>0.527</v>
      </c>
      <c r="M84" s="2">
        <v>168.0</v>
      </c>
      <c r="N84" s="2">
        <v>14.623</v>
      </c>
      <c r="O84" s="2">
        <v>0.458</v>
      </c>
      <c r="P84" s="2">
        <v>15.081</v>
      </c>
      <c r="Q84" s="2">
        <v>0.858</v>
      </c>
      <c r="R84" s="2">
        <v>0.199</v>
      </c>
      <c r="S84" s="2">
        <v>70.914</v>
      </c>
      <c r="T84" s="2">
        <v>48.843</v>
      </c>
      <c r="U84" s="2">
        <v>1.267</v>
      </c>
    </row>
    <row r="85" ht="15.75" customHeight="1">
      <c r="A85" s="2">
        <v>124.44</v>
      </c>
      <c r="B85" s="2">
        <v>0.787</v>
      </c>
      <c r="C85" s="2">
        <v>320.744</v>
      </c>
      <c r="D85" s="2">
        <v>673.539</v>
      </c>
      <c r="E85" s="2">
        <v>534.208</v>
      </c>
      <c r="F85" s="2">
        <v>17339.588</v>
      </c>
      <c r="G85" s="2">
        <v>21.281</v>
      </c>
      <c r="H85" s="2">
        <v>62.909</v>
      </c>
      <c r="I85" s="2">
        <v>6.581</v>
      </c>
      <c r="J85" s="2">
        <v>7.721</v>
      </c>
      <c r="K85" s="2">
        <v>6.356</v>
      </c>
      <c r="L85" s="2">
        <v>0.685</v>
      </c>
      <c r="M85" s="2">
        <v>168.2</v>
      </c>
      <c r="N85" s="2">
        <v>14.184</v>
      </c>
      <c r="O85" s="2">
        <v>0.515</v>
      </c>
      <c r="P85" s="2">
        <v>14.699</v>
      </c>
      <c r="Q85" s="2">
        <v>0.884</v>
      </c>
      <c r="R85" s="2">
        <v>0.125</v>
      </c>
      <c r="S85" s="2">
        <v>76.487</v>
      </c>
      <c r="T85" s="2">
        <v>49.132</v>
      </c>
      <c r="U85" s="2">
        <v>1.15</v>
      </c>
    </row>
    <row r="86" ht="15.75" customHeight="1">
      <c r="A86" s="2">
        <v>146.76</v>
      </c>
      <c r="B86" s="2">
        <v>0.729</v>
      </c>
      <c r="C86" s="2">
        <v>260.735</v>
      </c>
      <c r="D86" s="2">
        <v>610.689</v>
      </c>
      <c r="E86" s="2">
        <v>357.841</v>
      </c>
      <c r="F86" s="2">
        <v>13643.425</v>
      </c>
      <c r="G86" s="2">
        <v>19.122</v>
      </c>
      <c r="H86" s="2">
        <v>97.316</v>
      </c>
      <c r="I86" s="2">
        <v>5.683</v>
      </c>
      <c r="J86" s="2">
        <v>10.362</v>
      </c>
      <c r="K86" s="2">
        <v>9.534</v>
      </c>
      <c r="L86" s="2">
        <v>0.843</v>
      </c>
      <c r="M86" s="2">
        <v>128.2</v>
      </c>
      <c r="N86" s="2">
        <v>15.862</v>
      </c>
      <c r="O86" s="2">
        <v>2.596</v>
      </c>
      <c r="P86" s="2">
        <v>18.458</v>
      </c>
      <c r="Q86" s="2">
        <v>0.884</v>
      </c>
      <c r="R86" s="2">
        <v>0.312</v>
      </c>
      <c r="S86" s="2">
        <v>71.997</v>
      </c>
      <c r="T86" s="2">
        <v>36.994</v>
      </c>
      <c r="U86" s="2">
        <v>1.738</v>
      </c>
    </row>
    <row r="87" ht="15.75" customHeight="1">
      <c r="A87" s="2">
        <v>144.2</v>
      </c>
      <c r="B87" s="2">
        <v>0.741</v>
      </c>
      <c r="C87" s="2">
        <v>256.884</v>
      </c>
      <c r="D87" s="2">
        <v>603.358</v>
      </c>
      <c r="E87" s="2">
        <v>377.874</v>
      </c>
      <c r="F87" s="2">
        <v>13223.48</v>
      </c>
      <c r="G87" s="2">
        <v>19.122</v>
      </c>
      <c r="H87" s="2">
        <v>80.249</v>
      </c>
      <c r="I87" s="2">
        <v>5.983</v>
      </c>
      <c r="J87" s="2">
        <v>9.143</v>
      </c>
      <c r="K87" s="2">
        <v>10.593</v>
      </c>
      <c r="L87" s="2">
        <v>0.896</v>
      </c>
      <c r="M87" s="2">
        <v>126.0</v>
      </c>
      <c r="N87" s="2">
        <v>16.827</v>
      </c>
      <c r="O87" s="2">
        <v>2.186</v>
      </c>
      <c r="P87" s="2">
        <v>19.013</v>
      </c>
      <c r="Q87" s="2">
        <v>0.907</v>
      </c>
      <c r="R87" s="2">
        <v>0.311</v>
      </c>
      <c r="S87" s="2">
        <v>71.997</v>
      </c>
      <c r="T87" s="2">
        <v>36.994</v>
      </c>
      <c r="U87" s="2">
        <v>1.738</v>
      </c>
    </row>
    <row r="88" ht="15.75" customHeight="1">
      <c r="A88" s="2">
        <v>133.28</v>
      </c>
      <c r="B88" s="2">
        <v>0.757</v>
      </c>
      <c r="C88" s="2">
        <v>276.78</v>
      </c>
      <c r="D88" s="2">
        <v>604.995</v>
      </c>
      <c r="E88" s="2">
        <v>324.453</v>
      </c>
      <c r="F88" s="2">
        <v>13149.749</v>
      </c>
      <c r="G88" s="2">
        <v>20.973</v>
      </c>
      <c r="H88" s="2">
        <v>96.226</v>
      </c>
      <c r="I88" s="2">
        <v>6.282</v>
      </c>
      <c r="J88" s="2">
        <v>7.924</v>
      </c>
      <c r="K88" s="2">
        <v>11.653</v>
      </c>
      <c r="L88" s="2">
        <v>0.843</v>
      </c>
      <c r="M88" s="2">
        <v>126.0</v>
      </c>
      <c r="N88" s="2">
        <v>16.046</v>
      </c>
      <c r="O88" s="2">
        <v>3.009</v>
      </c>
      <c r="P88" s="2">
        <v>19.055</v>
      </c>
      <c r="Q88" s="2">
        <v>0.89</v>
      </c>
      <c r="R88" s="2">
        <v>0.266</v>
      </c>
      <c r="S88" s="2">
        <v>73.546</v>
      </c>
      <c r="T88" s="2">
        <v>36.705</v>
      </c>
      <c r="U88" s="2">
        <v>1.869</v>
      </c>
    </row>
    <row r="89" ht="15.75" customHeight="1">
      <c r="A89" s="2">
        <v>87.4</v>
      </c>
      <c r="B89" s="2">
        <v>0.883</v>
      </c>
      <c r="C89" s="2">
        <v>411.72</v>
      </c>
      <c r="D89" s="2">
        <v>540.223</v>
      </c>
      <c r="E89" s="2">
        <v>318.561</v>
      </c>
      <c r="F89" s="2">
        <v>7350.652</v>
      </c>
      <c r="G89" s="2">
        <v>30.226</v>
      </c>
      <c r="H89" s="2">
        <v>90.78</v>
      </c>
      <c r="I89" s="2">
        <v>3.59</v>
      </c>
      <c r="J89" s="2">
        <v>6.501</v>
      </c>
      <c r="K89" s="2">
        <v>5.297</v>
      </c>
      <c r="L89" s="2">
        <v>1.001</v>
      </c>
      <c r="M89" s="2">
        <v>142.5</v>
      </c>
      <c r="N89" s="2">
        <v>21.278</v>
      </c>
      <c r="O89" s="2">
        <v>4.635</v>
      </c>
      <c r="P89" s="2">
        <v>25.913</v>
      </c>
      <c r="Q89" s="2">
        <v>0.813</v>
      </c>
      <c r="R89" s="2">
        <v>0.333</v>
      </c>
      <c r="S89" s="2">
        <v>84.228</v>
      </c>
      <c r="T89" s="2">
        <v>67.63</v>
      </c>
      <c r="U89" s="2">
        <v>0.561</v>
      </c>
    </row>
    <row r="90" ht="15.75" customHeight="1">
      <c r="A90" s="2">
        <v>80.6</v>
      </c>
      <c r="B90" s="2">
        <v>0.915</v>
      </c>
      <c r="C90" s="2">
        <v>361.98</v>
      </c>
      <c r="D90" s="2">
        <v>555.811</v>
      </c>
      <c r="E90" s="2">
        <v>358.626</v>
      </c>
      <c r="F90" s="2">
        <v>7552.61</v>
      </c>
      <c r="G90" s="2">
        <v>30.226</v>
      </c>
      <c r="H90" s="2">
        <v>87.148</v>
      </c>
      <c r="I90" s="2">
        <v>3.59</v>
      </c>
      <c r="J90" s="2">
        <v>6.298</v>
      </c>
      <c r="K90" s="2">
        <v>6.356</v>
      </c>
      <c r="L90" s="2">
        <v>0.843</v>
      </c>
      <c r="M90" s="2">
        <v>139.0</v>
      </c>
      <c r="N90" s="2">
        <v>21.345</v>
      </c>
      <c r="O90" s="2">
        <v>4.9</v>
      </c>
      <c r="P90" s="2">
        <v>26.245</v>
      </c>
      <c r="Q90" s="2">
        <v>0.828</v>
      </c>
      <c r="R90" s="2">
        <v>0.389</v>
      </c>
      <c r="S90" s="2">
        <v>84.228</v>
      </c>
      <c r="T90" s="2">
        <v>68.497</v>
      </c>
      <c r="U90" s="2">
        <v>0.587</v>
      </c>
    </row>
    <row r="91" ht="15.75" customHeight="1">
      <c r="A91" s="2">
        <v>84.6</v>
      </c>
      <c r="B91" s="2">
        <v>0.925</v>
      </c>
      <c r="C91" s="2">
        <v>379.469</v>
      </c>
      <c r="D91" s="2">
        <v>584.282</v>
      </c>
      <c r="E91" s="2">
        <v>339.576</v>
      </c>
      <c r="F91" s="2">
        <v>8206.572</v>
      </c>
      <c r="G91" s="2">
        <v>31.151</v>
      </c>
      <c r="H91" s="2">
        <v>97.679</v>
      </c>
      <c r="I91" s="2">
        <v>3.29</v>
      </c>
      <c r="J91" s="2">
        <v>5.892</v>
      </c>
      <c r="K91" s="2">
        <v>8.475</v>
      </c>
      <c r="L91" s="2">
        <v>0.843</v>
      </c>
      <c r="M91" s="2">
        <v>138.6</v>
      </c>
      <c r="N91" s="2">
        <v>21.301</v>
      </c>
      <c r="O91" s="2">
        <v>4.853</v>
      </c>
      <c r="P91" s="2">
        <v>26.154</v>
      </c>
      <c r="Q91" s="2">
        <v>0.826</v>
      </c>
      <c r="R91" s="2">
        <v>0.399</v>
      </c>
      <c r="S91" s="2">
        <v>88.718</v>
      </c>
      <c r="T91" s="2">
        <v>69.075</v>
      </c>
      <c r="U91" s="2">
        <v>0.47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8.86"/>
    <col customWidth="1" min="3" max="19" width="7.14"/>
    <col customWidth="1" min="20" max="2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21</v>
      </c>
      <c r="O1" s="1" t="s">
        <v>22</v>
      </c>
      <c r="P1" s="1" t="s">
        <v>23</v>
      </c>
      <c r="Q1" s="1" t="s">
        <v>18</v>
      </c>
      <c r="R1" s="1" t="s">
        <v>19</v>
      </c>
      <c r="S1" s="1" t="s">
        <v>20</v>
      </c>
    </row>
    <row r="2">
      <c r="A2" s="2">
        <f>LOG('Hypotrachyna Chandragiri Master'!A2)+2</f>
        <v>3.73239376</v>
      </c>
      <c r="B2" s="2">
        <f>LOG('Hypotrachyna Chandragiri Master'!B2)+2</f>
        <v>1.890979597</v>
      </c>
      <c r="C2" s="2">
        <f>LOG('Hypotrachyna Chandragiri Master'!C2)+2</f>
        <v>4.641189445</v>
      </c>
      <c r="D2" s="2">
        <f>LOG('Hypotrachyna Chandragiri Master'!D2)+2</f>
        <v>4.926421168</v>
      </c>
      <c r="E2" s="2">
        <f>LOG('Hypotrachyna Chandragiri Master'!E2)+2</f>
        <v>4.879728788</v>
      </c>
      <c r="F2" s="2">
        <f>LOG('Hypotrachyna Chandragiri Master'!F2)+2</f>
        <v>6.14351158</v>
      </c>
      <c r="G2" s="2">
        <f>LOG('Hypotrachyna Chandragiri Master'!G2)+2</f>
        <v>3.923720548</v>
      </c>
      <c r="H2" s="2">
        <f>LOG('Hypotrachyna Chandragiri Master'!H2)+2</f>
        <v>3.981651016</v>
      </c>
      <c r="I2" s="2">
        <f>LOG('Hypotrachyna Chandragiri Master'!I2)+2</f>
        <v>2.890812099</v>
      </c>
      <c r="J2" s="2">
        <f>LOG('Hypotrachyna Chandragiri Master'!J2)+2</f>
        <v>2.941312625</v>
      </c>
      <c r="K2" s="2">
        <f>LOG('Hypotrachyna Chandragiri Master'!K2)+2</f>
        <v>3.40524388</v>
      </c>
      <c r="L2" s="2">
        <f>LOG('Hypotrachyna Chandragiri Master'!L2)+2</f>
        <v>2.022840611</v>
      </c>
      <c r="M2" s="2">
        <f>LOG('Hypotrachyna Chandragiri Master'!M2)+2</f>
        <v>3.527629901</v>
      </c>
      <c r="N2" s="2">
        <f>LOG('Hypotrachyna Chandragiri Master'!P2)+2</f>
        <v>3.436782625</v>
      </c>
      <c r="O2" s="2">
        <f>LOG('Hypotrachyna Chandragiri Master'!Q2)+2</f>
        <v>1.953276337</v>
      </c>
      <c r="P2" s="2">
        <f>LOG('Hypotrachyna Chandragiri Master'!R2)+2</f>
        <v>1.662757832</v>
      </c>
      <c r="Q2" s="2">
        <f>LOG('Hypotrachyna Chandragiri Master'!S2)+2</f>
        <v>4.071804711</v>
      </c>
      <c r="R2" s="2">
        <f>LOG('Hypotrachyna Chandragiri Master'!T2)+2</f>
        <v>3.739928178</v>
      </c>
      <c r="S2" s="2">
        <f>LOG('Hypotrachyna Chandragiri Master'!U2)+2</f>
        <v>1.606381365</v>
      </c>
    </row>
    <row r="3">
      <c r="A3" s="2">
        <f>LOG('Hypotrachyna Chandragiri Master'!A3)+2</f>
        <v>3.751279104</v>
      </c>
      <c r="B3" s="2">
        <f>LOG('Hypotrachyna Chandragiri Master'!B3)+2</f>
        <v>1.887054378</v>
      </c>
      <c r="C3" s="2">
        <f>LOG('Hypotrachyna Chandragiri Master'!C3)+2</f>
        <v>4.638314506</v>
      </c>
      <c r="D3" s="2">
        <f>LOG('Hypotrachyna Chandragiri Master'!D3)+2</f>
        <v>4.924254986</v>
      </c>
      <c r="E3" s="2">
        <f>LOG('Hypotrachyna Chandragiri Master'!E3)+2</f>
        <v>4.881637399</v>
      </c>
      <c r="F3" s="2">
        <f>LOG('Hypotrachyna Chandragiri Master'!F3)+2</f>
        <v>6.12595369</v>
      </c>
      <c r="G3" s="2">
        <f>LOG('Hypotrachyna Chandragiri Master'!G3)+2</f>
        <v>3.918905387</v>
      </c>
      <c r="H3" s="2">
        <f>LOG('Hypotrachyna Chandragiri Master'!H3)+2</f>
        <v>3.980003372</v>
      </c>
      <c r="I3" s="2">
        <f>LOG('Hypotrachyna Chandragiri Master'!I3)+2</f>
        <v>2.731105051</v>
      </c>
      <c r="J3" s="2">
        <f>LOG('Hypotrachyna Chandragiri Master'!J3)+2</f>
        <v>3.152960674</v>
      </c>
      <c r="K3" s="2">
        <f>LOG('Hypotrachyna Chandragiri Master'!K3)+2</f>
        <v>2.502153893</v>
      </c>
      <c r="L3" s="2">
        <f>LOG('Hypotrachyna Chandragiri Master'!L3)+2</f>
        <v>1.976808337</v>
      </c>
      <c r="M3" s="2">
        <f>LOG('Hypotrachyna Chandragiri Master'!M3)+2</f>
        <v>3.51851394</v>
      </c>
      <c r="N3" s="2">
        <f>LOG('Hypotrachyna Chandragiri Master'!P3)+2</f>
        <v>3.433257656</v>
      </c>
      <c r="O3" s="2">
        <f>LOG('Hypotrachyna Chandragiri Master'!Q3)+2</f>
        <v>1.952792443</v>
      </c>
      <c r="P3" s="2">
        <f>LOG('Hypotrachyna Chandragiri Master'!R3)+2</f>
        <v>1.698970004</v>
      </c>
      <c r="Q3" s="2">
        <f>LOG('Hypotrachyna Chandragiri Master'!S3)+2</f>
        <v>4.144088273</v>
      </c>
      <c r="R3" s="2">
        <f>LOG('Hypotrachyna Chandragiri Master'!T3)+2</f>
        <v>3.731153447</v>
      </c>
      <c r="S3" s="2">
        <f>LOG('Hypotrachyna Chandragiri Master'!U3)+2</f>
        <v>1.658964843</v>
      </c>
    </row>
    <row r="4">
      <c r="A4" s="2">
        <f>LOG('Hypotrachyna Chandragiri Master'!A4)+2</f>
        <v>3.738780558</v>
      </c>
      <c r="B4" s="2">
        <f>LOG('Hypotrachyna Chandragiri Master'!B4)+2</f>
        <v>1.87909588</v>
      </c>
      <c r="C4" s="2">
        <f>LOG('Hypotrachyna Chandragiri Master'!C4)+2</f>
        <v>4.619983973</v>
      </c>
      <c r="D4" s="2">
        <f>LOG('Hypotrachyna Chandragiri Master'!D4)+2</f>
        <v>4.924144841</v>
      </c>
      <c r="E4" s="2">
        <f>LOG('Hypotrachyna Chandragiri Master'!E4)+2</f>
        <v>4.882084898</v>
      </c>
      <c r="F4" s="2">
        <f>LOG('Hypotrachyna Chandragiri Master'!F4)+2</f>
        <v>6.109715495</v>
      </c>
      <c r="G4" s="2">
        <f>LOG('Hypotrachyna Chandragiri Master'!G4)+2</f>
        <v>3.909106527</v>
      </c>
      <c r="H4" s="2">
        <f>LOG('Hypotrachyna Chandragiri Master'!H4)+2</f>
        <v>4.020945198</v>
      </c>
      <c r="I4" s="2">
        <f>LOG('Hypotrachyna Chandragiri Master'!I4)+2</f>
        <v>2.776919003</v>
      </c>
      <c r="J4" s="2">
        <f>LOG('Hypotrachyna Chandragiri Master'!J4)+2</f>
        <v>3.078710505</v>
      </c>
      <c r="K4" s="2">
        <f>LOG('Hypotrachyna Chandragiri Master'!K4)+2</f>
        <v>2.979275148</v>
      </c>
      <c r="L4" s="2">
        <f>LOG('Hypotrachyna Chandragiri Master'!L4)+2</f>
        <v>2.39375064</v>
      </c>
      <c r="M4" s="2">
        <f>LOG('Hypotrachyna Chandragiri Master'!M4)+2</f>
        <v>3.530199698</v>
      </c>
      <c r="N4" s="2">
        <f>LOG('Hypotrachyna Chandragiri Master'!P4)+2</f>
        <v>3.434760462</v>
      </c>
      <c r="O4" s="2">
        <f>LOG('Hypotrachyna Chandragiri Master'!Q4)+2</f>
        <v>1.951823035</v>
      </c>
      <c r="P4" s="2">
        <f>LOG('Hypotrachyna Chandragiri Master'!R4)+2</f>
        <v>1.748188027</v>
      </c>
      <c r="Q4" s="2">
        <f>LOG('Hypotrachyna Chandragiri Master'!S4)+2</f>
        <v>4.161122332</v>
      </c>
      <c r="R4" s="2">
        <f>LOG('Hypotrachyna Chandragiri Master'!T4)+2</f>
        <v>3.731153447</v>
      </c>
      <c r="S4" s="2">
        <f>LOG('Hypotrachyna Chandragiri Master'!U4)+2</f>
        <v>1.562292864</v>
      </c>
    </row>
    <row r="5">
      <c r="A5" s="2">
        <f>LOG('Hypotrachyna Chandragiri Master'!A5)+2</f>
        <v>4.203685471</v>
      </c>
      <c r="B5" s="2">
        <f>LOG('Hypotrachyna Chandragiri Master'!B5)+2</f>
        <v>1.891537458</v>
      </c>
      <c r="C5" s="2">
        <f>LOG('Hypotrachyna Chandragiri Master'!C5)+2</f>
        <v>4.71802977</v>
      </c>
      <c r="D5" s="2">
        <f>LOG('Hypotrachyna Chandragiri Master'!D5)+2</f>
        <v>4.884147686</v>
      </c>
      <c r="E5" s="2">
        <f>LOG('Hypotrachyna Chandragiri Master'!E5)+2</f>
        <v>4.7724288</v>
      </c>
      <c r="F5" s="2">
        <f>LOG('Hypotrachyna Chandragiri Master'!F5)+2</f>
        <v>6.255658108</v>
      </c>
      <c r="G5" s="2">
        <f>LOG('Hypotrachyna Chandragiri Master'!G5)+2</f>
        <v>3.964820409</v>
      </c>
      <c r="H5" s="2">
        <f>LOG('Hypotrachyna Chandragiri Master'!H5)+2</f>
        <v>4.026320764</v>
      </c>
      <c r="I5" s="2">
        <f>LOG('Hypotrachyna Chandragiri Master'!I5)+2</f>
        <v>2.938269483</v>
      </c>
      <c r="J5" s="2">
        <f>LOG('Hypotrachyna Chandragiri Master'!J5)+2</f>
        <v>3.100267129</v>
      </c>
      <c r="K5" s="2">
        <f>LOG('Hypotrachyna Chandragiri Master'!K5)+2</f>
        <v>3.201123897</v>
      </c>
      <c r="L5" s="2">
        <f>LOG('Hypotrachyna Chandragiri Master'!L5)+2</f>
        <v>2.22685757</v>
      </c>
      <c r="M5" s="2">
        <f>LOG('Hypotrachyna Chandragiri Master'!M5)+2</f>
        <v>3.737192643</v>
      </c>
      <c r="N5" s="2">
        <f>LOG('Hypotrachyna Chandragiri Master'!P5)+2</f>
        <v>3.511763078</v>
      </c>
      <c r="O5" s="2">
        <f>LOG('Hypotrachyna Chandragiri Master'!Q5)+2</f>
        <v>1.976349979</v>
      </c>
      <c r="P5" s="2">
        <f>LOG('Hypotrachyna Chandragiri Master'!R5)+2</f>
        <v>1.700703717</v>
      </c>
      <c r="Q5" s="2">
        <f>LOG('Hypotrachyna Chandragiri Master'!S5)+2</f>
        <v>4.116192509</v>
      </c>
      <c r="R5" s="2">
        <f>LOG('Hypotrachyna Chandragiri Master'!T5)+2</f>
        <v>3.708403902</v>
      </c>
      <c r="S5" s="2">
        <f>LOG('Hypotrachyna Chandragiri Master'!U5)+2</f>
        <v>1.5774918</v>
      </c>
    </row>
    <row r="6">
      <c r="A6" s="2">
        <f>LOG('Hypotrachyna Chandragiri Master'!A6)+2</f>
        <v>4.203250524</v>
      </c>
      <c r="B6" s="2">
        <f>LOG('Hypotrachyna Chandragiri Master'!B6)+2</f>
        <v>1.918554531</v>
      </c>
      <c r="C6" s="2">
        <f>LOG('Hypotrachyna Chandragiri Master'!C6)+2</f>
        <v>4.704482548</v>
      </c>
      <c r="D6" s="2">
        <f>LOG('Hypotrachyna Chandragiri Master'!D6)+2</f>
        <v>4.888325545</v>
      </c>
      <c r="E6" s="2">
        <f>LOG('Hypotrachyna Chandragiri Master'!E6)+2</f>
        <v>4.76953831</v>
      </c>
      <c r="F6" s="2">
        <f>LOG('Hypotrachyna Chandragiri Master'!F6)+2</f>
        <v>6.231833414</v>
      </c>
      <c r="G6" s="2">
        <f>LOG('Hypotrachyna Chandragiri Master'!G6)+2</f>
        <v>3.96771642</v>
      </c>
      <c r="H6" s="2">
        <f>LOG('Hypotrachyna Chandragiri Master'!H6)+2</f>
        <v>4.023939378</v>
      </c>
      <c r="I6" s="2">
        <f>LOG('Hypotrachyna Chandragiri Master'!I6)+2</f>
        <v>2.754577656</v>
      </c>
      <c r="J6" s="2">
        <f>LOG('Hypotrachyna Chandragiri Master'!J6)+2</f>
        <v>3.165184952</v>
      </c>
      <c r="K6" s="2">
        <f>LOG('Hypotrachyna Chandragiri Master'!K6)+2</f>
        <v>3.255465482</v>
      </c>
      <c r="L6" s="2">
        <f>LOG('Hypotrachyna Chandragiri Master'!L6)+2</f>
        <v>2.212986185</v>
      </c>
      <c r="M6" s="2">
        <f>LOG('Hypotrachyna Chandragiri Master'!M6)+2</f>
        <v>3.741939078</v>
      </c>
      <c r="N6" s="2">
        <f>LOG('Hypotrachyna Chandragiri Master'!P6)+2</f>
        <v>3.540041518</v>
      </c>
      <c r="O6" s="2">
        <f>LOG('Hypotrachyna Chandragiri Master'!Q6)+2</f>
        <v>1.982271233</v>
      </c>
      <c r="P6" s="2">
        <f>LOG('Hypotrachyna Chandragiri Master'!R6)+2</f>
        <v>1.717670503</v>
      </c>
      <c r="Q6" s="2">
        <f>LOG('Hypotrachyna Chandragiri Master'!S6)+2</f>
        <v>4.097260781</v>
      </c>
      <c r="R6" s="2">
        <f>LOG('Hypotrachyna Chandragiri Master'!T6)+2</f>
        <v>3.708412401</v>
      </c>
      <c r="S6" s="2">
        <f>LOG('Hypotrachyna Chandragiri Master'!U6)+2</f>
        <v>1.414973348</v>
      </c>
    </row>
    <row r="7">
      <c r="A7" s="2">
        <f>LOG('Hypotrachyna Chandragiri Master'!A7)+2</f>
        <v>4.184464289</v>
      </c>
      <c r="B7" s="2">
        <f>LOG('Hypotrachyna Chandragiri Master'!B7)+2</f>
        <v>1.914343157</v>
      </c>
      <c r="C7" s="2">
        <f>LOG('Hypotrachyna Chandragiri Master'!C7)+2</f>
        <v>4.6671437</v>
      </c>
      <c r="D7" s="2">
        <f>LOG('Hypotrachyna Chandragiri Master'!D7)+2</f>
        <v>4.885638786</v>
      </c>
      <c r="E7" s="2">
        <f>LOG('Hypotrachyna Chandragiri Master'!E7)+2</f>
        <v>4.754939736</v>
      </c>
      <c r="F7" s="2">
        <f>LOG('Hypotrachyna Chandragiri Master'!F7)+2</f>
        <v>6.240641638</v>
      </c>
      <c r="G7" s="2">
        <f>LOG('Hypotrachyna Chandragiri Master'!G7)+2</f>
        <v>3.960442236</v>
      </c>
      <c r="H7" s="2">
        <f>LOG('Hypotrachyna Chandragiri Master'!H7)+2</f>
        <v>3.908350957</v>
      </c>
      <c r="I7" s="2">
        <f>LOG('Hypotrachyna Chandragiri Master'!I7)+2</f>
        <v>2.754577656</v>
      </c>
      <c r="J7" s="2">
        <f>LOG('Hypotrachyna Chandragiri Master'!J7)+2</f>
        <v>3.023869501</v>
      </c>
      <c r="K7" s="2">
        <f>LOG('Hypotrachyna Chandragiri Master'!K7)+2</f>
        <v>3.22914408</v>
      </c>
      <c r="L7" s="2">
        <f>LOG('Hypotrachyna Chandragiri Master'!L7)+2</f>
        <v>2.244277121</v>
      </c>
      <c r="M7" s="2">
        <f>LOG('Hypotrachyna Chandragiri Master'!M7)+2</f>
        <v>3.740362689</v>
      </c>
      <c r="N7" s="2">
        <f>LOG('Hypotrachyna Chandragiri Master'!P7)+2</f>
        <v>3.528466754</v>
      </c>
      <c r="O7" s="2">
        <f>LOG('Hypotrachyna Chandragiri Master'!Q7)+2</f>
        <v>1.972202838</v>
      </c>
      <c r="P7" s="2">
        <f>LOG('Hypotrachyna Chandragiri Master'!R7)+2</f>
        <v>1.716003344</v>
      </c>
      <c r="Q7" s="2">
        <f>LOG('Hypotrachyna Chandragiri Master'!S7)+2</f>
        <v>4.104722632</v>
      </c>
      <c r="R7" s="2">
        <f>LOG('Hypotrachyna Chandragiri Master'!T7)+2</f>
        <v>3.710734928</v>
      </c>
      <c r="S7" s="2">
        <f>LOG('Hypotrachyna Chandragiri Master'!U7)+2</f>
        <v>1.392696953</v>
      </c>
    </row>
    <row r="8">
      <c r="A8" s="2">
        <f>LOG('Hypotrachyna Chandragiri Master'!A8)+2</f>
        <v>3.695481676</v>
      </c>
      <c r="B8" s="2">
        <f>LOG('Hypotrachyna Chandragiri Master'!B8)+2</f>
        <v>1.615950052</v>
      </c>
      <c r="C8" s="2">
        <f>LOG('Hypotrachyna Chandragiri Master'!C8)+2</f>
        <v>4.755328978</v>
      </c>
      <c r="D8" s="2">
        <f>LOG('Hypotrachyna Chandragiri Master'!D8)+2</f>
        <v>4.842850655</v>
      </c>
      <c r="E8" s="2">
        <f>LOG('Hypotrachyna Chandragiri Master'!E8)+2</f>
        <v>4.86647756</v>
      </c>
      <c r="F8" s="2">
        <f>LOG('Hypotrachyna Chandragiri Master'!F8)+2</f>
        <v>6.134923408</v>
      </c>
      <c r="G8" s="2">
        <f>LOG('Hypotrachyna Chandragiri Master'!G8)+2</f>
        <v>3.821592127</v>
      </c>
      <c r="H8" s="2">
        <f>LOG('Hypotrachyna Chandragiri Master'!H8)+2</f>
        <v>4.145507171</v>
      </c>
      <c r="I8" s="2">
        <f>LOG('Hypotrachyna Chandragiri Master'!I8)+2</f>
        <v>2.754577656</v>
      </c>
      <c r="J8" s="2">
        <f>LOG('Hypotrachyna Chandragiri Master'!J8)+2</f>
        <v>3.165184952</v>
      </c>
      <c r="K8" s="2">
        <f>LOG('Hypotrachyna Chandragiri Master'!K8)+2</f>
        <v>3.066437746</v>
      </c>
      <c r="L8" s="2">
        <f>LOG('Hypotrachyna Chandragiri Master'!L8)+2</f>
        <v>2.102090526</v>
      </c>
      <c r="M8" s="2">
        <f>LOG('Hypotrachyna Chandragiri Master'!M8)+2</f>
        <v>3.495544338</v>
      </c>
      <c r="N8" s="2">
        <f>LOG('Hypotrachyna Chandragiri Master'!P8)+2</f>
        <v>3.455058145</v>
      </c>
      <c r="O8" s="2">
        <f>LOG('Hypotrachyna Chandragiri Master'!Q8)+2</f>
        <v>2.096910013</v>
      </c>
      <c r="P8" s="2">
        <f>LOG('Hypotrachyna Chandragiri Master'!R8)+2</f>
        <v>1.84509804</v>
      </c>
      <c r="Q8" s="2">
        <f>LOG('Hypotrachyna Chandragiri Master'!S8)+2</f>
        <v>4.13235256</v>
      </c>
      <c r="R8" s="2">
        <f>LOG('Hypotrachyna Chandragiri Master'!T8)+2</f>
        <v>3.752762717</v>
      </c>
      <c r="S8" s="2">
        <f>LOG('Hypotrachyna Chandragiri Master'!U8)+2</f>
        <v>1.683047038</v>
      </c>
    </row>
    <row r="9">
      <c r="A9" s="2">
        <f>LOG('Hypotrachyna Chandragiri Master'!A9)+2</f>
        <v>3.712649702</v>
      </c>
      <c r="B9" s="2">
        <f>LOG('Hypotrachyna Chandragiri Master'!B9)+2</f>
        <v>1.608526034</v>
      </c>
      <c r="C9" s="2">
        <f>LOG('Hypotrachyna Chandragiri Master'!C9)+2</f>
        <v>4.731425975</v>
      </c>
      <c r="D9" s="2">
        <f>LOG('Hypotrachyna Chandragiri Master'!D9)+2</f>
        <v>4.839732516</v>
      </c>
      <c r="E9" s="2">
        <f>LOG('Hypotrachyna Chandragiri Master'!E9)+2</f>
        <v>4.87531829</v>
      </c>
      <c r="F9" s="2">
        <f>LOG('Hypotrachyna Chandragiri Master'!F9)+2</f>
        <v>6.057859478</v>
      </c>
      <c r="G9" s="2">
        <f>LOG('Hypotrachyna Chandragiri Master'!G9)+2</f>
        <v>3.783617765</v>
      </c>
      <c r="H9" s="2">
        <f>LOG('Hypotrachyna Chandragiri Master'!H9)+2</f>
        <v>4.165354147</v>
      </c>
      <c r="I9" s="2">
        <f>LOG('Hypotrachyna Chandragiri Master'!I9)+2</f>
        <v>2.754577656</v>
      </c>
      <c r="J9" s="2">
        <f>LOG('Hypotrachyna Chandragiri Master'!J9)+2</f>
        <v>3.159115822</v>
      </c>
      <c r="K9" s="2">
        <f>LOG('Hypotrachyna Chandragiri Master'!K9)+2</f>
        <v>3.303779047</v>
      </c>
      <c r="L9" s="2">
        <f>LOG('Hypotrachyna Chandragiri Master'!L9)+2</f>
        <v>2.102090526</v>
      </c>
      <c r="M9" s="2">
        <f>LOG('Hypotrachyna Chandragiri Master'!M9)+2</f>
        <v>3.505149978</v>
      </c>
      <c r="N9" s="2">
        <f>LOG('Hypotrachyna Chandragiri Master'!P9)+2</f>
        <v>3.454799142</v>
      </c>
      <c r="O9" s="2">
        <f>LOG('Hypotrachyna Chandragiri Master'!Q9)+2</f>
        <v>2.095518042</v>
      </c>
      <c r="P9" s="2">
        <f>LOG('Hypotrachyna Chandragiri Master'!R9)+2</f>
        <v>1.857332496</v>
      </c>
      <c r="Q9" s="2">
        <f>LOG('Hypotrachyna Chandragiri Master'!S9)+2</f>
        <v>4.162047366</v>
      </c>
      <c r="R9" s="2">
        <f>LOG('Hypotrachyna Chandragiri Master'!T9)+2</f>
        <v>3.754867955</v>
      </c>
      <c r="S9" s="2">
        <f>LOG('Hypotrachyna Chandragiri Master'!U9)+2</f>
        <v>1.498310554</v>
      </c>
    </row>
    <row r="10">
      <c r="A10" s="2">
        <f>LOG('Hypotrachyna Chandragiri Master'!A10)+2</f>
        <v>3.72916479</v>
      </c>
      <c r="B10" s="2">
        <f>LOG('Hypotrachyna Chandragiri Master'!B10)+2</f>
        <v>1.607455023</v>
      </c>
      <c r="C10" s="2">
        <f>LOG('Hypotrachyna Chandragiri Master'!C10)+2</f>
        <v>4.751764719</v>
      </c>
      <c r="D10" s="2">
        <f>LOG('Hypotrachyna Chandragiri Master'!D10)+2</f>
        <v>4.825184559</v>
      </c>
      <c r="E10" s="2">
        <f>LOG('Hypotrachyna Chandragiri Master'!E10)+2</f>
        <v>4.884539921</v>
      </c>
      <c r="F10" s="2">
        <f>LOG('Hypotrachyna Chandragiri Master'!F10)+2</f>
        <v>6.057859478</v>
      </c>
      <c r="G10" s="2">
        <f>LOG('Hypotrachyna Chandragiri Master'!G10)+2</f>
        <v>3.770181651</v>
      </c>
      <c r="H10" s="2">
        <f>LOG('Hypotrachyna Chandragiri Master'!H10)+2</f>
        <v>4.167503421</v>
      </c>
      <c r="I10" s="2">
        <f>LOG('Hypotrachyna Chandragiri Master'!I10)+2</f>
        <v>2.818291891</v>
      </c>
      <c r="J10" s="2">
        <f>LOG('Hypotrachyna Chandragiri Master'!J10)+2</f>
        <v>3.22693484</v>
      </c>
      <c r="K10" s="2">
        <f>LOG('Hypotrachyna Chandragiri Master'!K10)+2</f>
        <v>3.171170435</v>
      </c>
      <c r="L10" s="2">
        <f>LOG('Hypotrachyna Chandragiri Master'!L10)+2</f>
        <v>2.290034611</v>
      </c>
      <c r="M10" s="2">
        <f>LOG('Hypotrachyna Chandragiri Master'!M10)+2</f>
        <v>3.522444234</v>
      </c>
      <c r="N10" s="2">
        <f>LOG('Hypotrachyna Chandragiri Master'!P10)+2</f>
        <v>3.452828718</v>
      </c>
      <c r="O10" s="2">
        <f>LOG('Hypotrachyna Chandragiri Master'!Q10)+2</f>
        <v>2.093771781</v>
      </c>
      <c r="P10" s="2">
        <f>LOG('Hypotrachyna Chandragiri Master'!R10)+2</f>
        <v>1.851258349</v>
      </c>
      <c r="Q10" s="2">
        <f>LOG('Hypotrachyna Chandragiri Master'!S10)+2</f>
        <v>4.184163144</v>
      </c>
      <c r="R10" s="2">
        <f>LOG('Hypotrachyna Chandragiri Master'!T10)+2</f>
        <v>3.756955437</v>
      </c>
      <c r="S10" s="2">
        <f>LOG('Hypotrachyna Chandragiri Master'!U10)+2</f>
        <v>1.694605199</v>
      </c>
    </row>
    <row r="11">
      <c r="A11" s="2">
        <f>LOG('Hypotrachyna Chandragiri Master'!A11)+2</f>
        <v>3.641474111</v>
      </c>
      <c r="B11" s="2">
        <f>LOG('Hypotrachyna Chandragiri Master'!B11)+2</f>
        <v>1.728353782</v>
      </c>
      <c r="C11" s="2">
        <f>LOG('Hypotrachyna Chandragiri Master'!C11)+2</f>
        <v>4.805228234</v>
      </c>
      <c r="D11" s="2">
        <f>LOG('Hypotrachyna Chandragiri Master'!D11)+2</f>
        <v>5.046908581</v>
      </c>
      <c r="E11" s="2">
        <f>LOG('Hypotrachyna Chandragiri Master'!E11)+2</f>
        <v>4.985988403</v>
      </c>
      <c r="F11" s="2">
        <f>LOG('Hypotrachyna Chandragiri Master'!F11)+2</f>
        <v>6.316826069</v>
      </c>
      <c r="G11" s="2">
        <f>LOG('Hypotrachyna Chandragiri Master'!G11)+2</f>
        <v>3.910757767</v>
      </c>
      <c r="H11" s="2">
        <f>LOG('Hypotrachyna Chandragiri Master'!H11)+2</f>
        <v>4.146636483</v>
      </c>
      <c r="I11" s="2">
        <f>LOG('Hypotrachyna Chandragiri Master'!I11)+2</f>
        <v>2.96722026</v>
      </c>
      <c r="J11" s="2">
        <f>LOG('Hypotrachyna Chandragiri Master'!J11)+2</f>
        <v>3.015443588</v>
      </c>
      <c r="K11" s="2">
        <f>LOG('Hypotrachyna Chandragiri Master'!K11)+2</f>
        <v>3.487435348</v>
      </c>
      <c r="L11" s="2">
        <f>LOG('Hypotrachyna Chandragiri Master'!L11)+2</f>
        <v>2.323870607</v>
      </c>
      <c r="M11" s="2">
        <f>LOG('Hypotrachyna Chandragiri Master'!M11)+2</f>
        <v>3.768638101</v>
      </c>
      <c r="N11" s="2">
        <f>LOG('Hypotrachyna Chandragiri Master'!P11)+2</f>
        <v>3.40715287</v>
      </c>
      <c r="O11" s="2">
        <f>LOG('Hypotrachyna Chandragiri Master'!Q11)+2</f>
        <v>2.016197354</v>
      </c>
      <c r="P11" s="2">
        <f>LOG('Hypotrachyna Chandragiri Master'!R11)+2</f>
        <v>1.86332286</v>
      </c>
      <c r="Q11" s="2">
        <f>LOG('Hypotrachyna Chandragiri Master'!S11)+2</f>
        <v>4.379047947</v>
      </c>
      <c r="R11" s="2">
        <f>LOG('Hypotrachyna Chandragiri Master'!T11)+2</f>
        <v>3.901294817</v>
      </c>
      <c r="S11" s="2">
        <f>LOG('Hypotrachyna Chandragiri Master'!U11)+2</f>
        <v>1.921686475</v>
      </c>
    </row>
    <row r="12">
      <c r="A12" s="2">
        <f>LOG('Hypotrachyna Chandragiri Master'!A12)+2</f>
        <v>3.648164779</v>
      </c>
      <c r="B12" s="2">
        <f>LOG('Hypotrachyna Chandragiri Master'!B12)+2</f>
        <v>1.725911632</v>
      </c>
      <c r="C12" s="2">
        <f>LOG('Hypotrachyna Chandragiri Master'!C12)+2</f>
        <v>4.732299652</v>
      </c>
      <c r="D12" s="2">
        <f>LOG('Hypotrachyna Chandragiri Master'!D12)+2</f>
        <v>5.052505027</v>
      </c>
      <c r="E12" s="2">
        <f>LOG('Hypotrachyna Chandragiri Master'!E12)+2</f>
        <v>5.008392342</v>
      </c>
      <c r="F12" s="2">
        <f>LOG('Hypotrachyna Chandragiri Master'!F12)+2</f>
        <v>6.310129404</v>
      </c>
      <c r="G12" s="2">
        <f>LOG('Hypotrachyna Chandragiri Master'!G12)+2</f>
        <v>3.653501947</v>
      </c>
      <c r="H12" s="2">
        <f>LOG('Hypotrachyna Chandragiri Master'!H12)+2</f>
        <v>4.096607639</v>
      </c>
      <c r="I12" s="2">
        <f>LOG('Hypotrachyna Chandragiri Master'!I12)+2</f>
        <v>2.923036669</v>
      </c>
      <c r="J12" s="2">
        <f>LOG('Hypotrachyna Chandragiri Master'!J12)+2</f>
        <v>3.333165043</v>
      </c>
      <c r="K12" s="2">
        <f>LOG('Hypotrachyna Chandragiri Master'!K12)+2</f>
        <v>3.706273876</v>
      </c>
      <c r="L12" s="2">
        <f>LOG('Hypotrachyna Chandragiri Master'!L12)+2</f>
        <v>2.16879202</v>
      </c>
      <c r="M12" s="2">
        <f>LOG('Hypotrachyna Chandragiri Master'!M12)+2</f>
        <v>3.792391689</v>
      </c>
      <c r="N12" s="2">
        <f>LOG('Hypotrachyna Chandragiri Master'!P12)+2</f>
        <v>3.404645596</v>
      </c>
      <c r="O12" s="2">
        <f>LOG('Hypotrachyna Chandragiri Master'!Q12)+2</f>
        <v>2.016615548</v>
      </c>
      <c r="P12" s="2">
        <f>LOG('Hypotrachyna Chandragiri Master'!R12)+2</f>
        <v>1.875061263</v>
      </c>
      <c r="Q12" s="2">
        <f>LOG('Hypotrachyna Chandragiri Master'!S12)+2</f>
        <v>4.410991376</v>
      </c>
      <c r="R12" s="2">
        <f>LOG('Hypotrachyna Chandragiri Master'!T12)+2</f>
        <v>3.901294817</v>
      </c>
      <c r="S12" s="2">
        <f>LOG('Hypotrachyna Chandragiri Master'!U12)+2</f>
        <v>2.141449773</v>
      </c>
    </row>
    <row r="13">
      <c r="A13" s="2">
        <f>LOG('Hypotrachyna Chandragiri Master'!A13)+2</f>
        <v>3.688419822</v>
      </c>
      <c r="B13" s="2">
        <f>LOG('Hypotrachyna Chandragiri Master'!B13)+2</f>
        <v>1.729974286</v>
      </c>
      <c r="C13" s="2">
        <f>LOG('Hypotrachyna Chandragiri Master'!C13)+2</f>
        <v>4.798409611</v>
      </c>
      <c r="D13" s="2">
        <f>LOG('Hypotrachyna Chandragiri Master'!D13)+2</f>
        <v>5.056268945</v>
      </c>
      <c r="E13" s="2">
        <f>LOG('Hypotrachyna Chandragiri Master'!E13)+2</f>
        <v>4.994536665</v>
      </c>
      <c r="F13" s="2">
        <f>LOG('Hypotrachyna Chandragiri Master'!F13)+2</f>
        <v>6.287030621</v>
      </c>
      <c r="G13" s="2">
        <f>LOG('Hypotrachyna Chandragiri Master'!G13)+2</f>
        <v>3.706632451</v>
      </c>
      <c r="H13" s="2">
        <f>LOG('Hypotrachyna Chandragiri Master'!H13)+2</f>
        <v>4.011832548</v>
      </c>
      <c r="I13" s="2">
        <f>LOG('Hypotrachyna Chandragiri Master'!I13)+2</f>
        <v>2.938269483</v>
      </c>
      <c r="J13" s="2">
        <f>LOG('Hypotrachyna Chandragiri Master'!J13)+2</f>
        <v>3.280987889</v>
      </c>
      <c r="K13" s="2">
        <f>LOG('Hypotrachyna Chandragiri Master'!K13)+2</f>
        <v>3.616097245</v>
      </c>
      <c r="L13" s="2">
        <f>LOG('Hypotrachyna Chandragiri Master'!L13)+2</f>
        <v>2.16879202</v>
      </c>
      <c r="M13" s="2">
        <f>LOG('Hypotrachyna Chandragiri Master'!M13)+2</f>
        <v>3.780317312</v>
      </c>
      <c r="N13" s="2">
        <f>LOG('Hypotrachyna Chandragiri Master'!P13)+2</f>
        <v>3.404970481</v>
      </c>
      <c r="O13" s="2">
        <f>LOG('Hypotrachyna Chandragiri Master'!Q13)+2</f>
        <v>2.016615548</v>
      </c>
      <c r="P13" s="2">
        <f>LOG('Hypotrachyna Chandragiri Master'!R13)+2</f>
        <v>1.86923172</v>
      </c>
      <c r="Q13" s="2">
        <f>LOG('Hypotrachyna Chandragiri Master'!S13)+2</f>
        <v>4.418238297</v>
      </c>
      <c r="R13" s="2">
        <f>LOG('Hypotrachyna Chandragiri Master'!T13)+2</f>
        <v>3.902791307</v>
      </c>
      <c r="S13" s="2">
        <f>LOG('Hypotrachyna Chandragiri Master'!U13)+2</f>
        <v>1.921686475</v>
      </c>
    </row>
    <row r="14">
      <c r="A14" s="2">
        <f>LOG('Hypotrachyna Chandragiri Master'!A14)+2</f>
        <v>4.027268042</v>
      </c>
      <c r="B14" s="2">
        <f>LOG('Hypotrachyna Chandragiri Master'!B14)+2</f>
        <v>1.841984805</v>
      </c>
      <c r="C14" s="2">
        <f>LOG('Hypotrachyna Chandragiri Master'!C14)+2</f>
        <v>4.828697912</v>
      </c>
      <c r="D14" s="2">
        <f>LOG('Hypotrachyna Chandragiri Master'!D14)+2</f>
        <v>4.91944421</v>
      </c>
      <c r="E14" s="2">
        <f>LOG('Hypotrachyna Chandragiri Master'!E14)+2</f>
        <v>4.908565436</v>
      </c>
      <c r="F14" s="2">
        <f>LOG('Hypotrachyna Chandragiri Master'!F14)+2</f>
        <v>6.134923408</v>
      </c>
      <c r="G14" s="2">
        <f>LOG('Hypotrachyna Chandragiri Master'!G14)+2</f>
        <v>3.897390639</v>
      </c>
      <c r="H14" s="2">
        <f>LOG('Hypotrachyna Chandragiri Master'!H14)+2</f>
        <v>4.054478992</v>
      </c>
      <c r="I14" s="2">
        <f>LOG('Hypotrachyna Chandragiri Master'!I14)+2</f>
        <v>2.96722026</v>
      </c>
      <c r="J14" s="2">
        <f>LOG('Hypotrachyna Chandragiri Master'!J14)+2</f>
        <v>3.015443588</v>
      </c>
      <c r="K14" s="2">
        <f>LOG('Hypotrachyna Chandragiri Master'!K14)+2</f>
        <v>3.687796411</v>
      </c>
      <c r="L14" s="2">
        <f>LOG('Hypotrachyna Chandragiri Master'!L14)+2</f>
        <v>2.278067331</v>
      </c>
      <c r="M14" s="2">
        <f>LOG('Hypotrachyna Chandragiri Master'!M14)+2</f>
        <v>3.823474229</v>
      </c>
      <c r="N14" s="2">
        <f>LOG('Hypotrachyna Chandragiri Master'!P14)+2</f>
        <v>3.367244071</v>
      </c>
      <c r="O14" s="2">
        <f>LOG('Hypotrachyna Chandragiri Master'!Q14)+2</f>
        <v>2.066325925</v>
      </c>
      <c r="P14" s="2">
        <f>LOG('Hypotrachyna Chandragiri Master'!R14)+2</f>
        <v>1.691965103</v>
      </c>
      <c r="Q14" s="2">
        <f>LOG('Hypotrachyna Chandragiri Master'!S14)+2</f>
        <v>4.339675984</v>
      </c>
      <c r="R14" s="2">
        <f>LOG('Hypotrachyna Chandragiri Master'!T14)+2</f>
        <v>3.659002937</v>
      </c>
      <c r="S14" s="2">
        <f>LOG('Hypotrachyna Chandragiri Master'!U14)+2</f>
        <v>1.592176757</v>
      </c>
    </row>
    <row r="15">
      <c r="A15" s="2">
        <f>LOG('Hypotrachyna Chandragiri Master'!A15)+2</f>
        <v>4.042339205</v>
      </c>
      <c r="B15" s="2">
        <f>LOG('Hypotrachyna Chandragiri Master'!B15)+2</f>
        <v>1.867467488</v>
      </c>
      <c r="C15" s="2">
        <f>LOG('Hypotrachyna Chandragiri Master'!C15)+2</f>
        <v>4.787976645</v>
      </c>
      <c r="D15" s="2">
        <f>LOG('Hypotrachyna Chandragiri Master'!D15)+2</f>
        <v>4.921745244</v>
      </c>
      <c r="E15" s="2">
        <f>LOG('Hypotrachyna Chandragiri Master'!E15)+2</f>
        <v>4.900811029</v>
      </c>
      <c r="F15" s="2">
        <f>LOG('Hypotrachyna Chandragiri Master'!F15)+2</f>
        <v>6.124492813</v>
      </c>
      <c r="G15" s="2">
        <f>LOG('Hypotrachyna Chandragiri Master'!G15)+2</f>
        <v>3.888825118</v>
      </c>
      <c r="H15" s="2">
        <f>LOG('Hypotrachyna Chandragiri Master'!H15)+2</f>
        <v>4.051411092</v>
      </c>
      <c r="I15" s="2">
        <f>LOG('Hypotrachyna Chandragiri Master'!I15)+2</f>
        <v>2.890812099</v>
      </c>
      <c r="J15" s="2">
        <f>LOG('Hypotrachyna Chandragiri Master'!J15)+2</f>
        <v>3.09317645</v>
      </c>
      <c r="K15" s="2">
        <f>LOG('Hypotrachyna Chandragiri Master'!K15)+2</f>
        <v>3.530186887</v>
      </c>
      <c r="L15" s="2">
        <f>LOG('Hypotrachyna Chandragiri Master'!L15)+2</f>
        <v>2.265760917</v>
      </c>
      <c r="M15" s="2">
        <f>LOG('Hypotrachyna Chandragiri Master'!M15)+2</f>
        <v>3.824776462</v>
      </c>
      <c r="N15" s="2">
        <f>LOG('Hypotrachyna Chandragiri Master'!P15)+2</f>
        <v>3.348324338</v>
      </c>
      <c r="O15" s="2">
        <f>LOG('Hypotrachyna Chandragiri Master'!Q15)+2</f>
        <v>2.098989639</v>
      </c>
      <c r="P15" s="2">
        <f>LOG('Hypotrachyna Chandragiri Master'!R15)+2</f>
        <v>1.69019608</v>
      </c>
      <c r="Q15" s="2">
        <f>LOG('Hypotrachyna Chandragiri Master'!S15)+2</f>
        <v>4.328459115</v>
      </c>
      <c r="R15" s="2">
        <f>LOG('Hypotrachyna Chandragiri Master'!T15)+2</f>
        <v>3.661613943</v>
      </c>
      <c r="S15" s="2">
        <f>LOG('Hypotrachyna Chandragiri Master'!U15)+2</f>
        <v>1.717670503</v>
      </c>
    </row>
    <row r="16">
      <c r="A16" s="2">
        <f>LOG('Hypotrachyna Chandragiri Master'!A16)+2</f>
        <v>4.047508506</v>
      </c>
      <c r="B16" s="2">
        <f>LOG('Hypotrachyna Chandragiri Master'!B16)+2</f>
        <v>1.871572936</v>
      </c>
      <c r="C16" s="2">
        <f>LOG('Hypotrachyna Chandragiri Master'!C16)+2</f>
        <v>4.767876123</v>
      </c>
      <c r="D16" s="2">
        <f>LOG('Hypotrachyna Chandragiri Master'!D16)+2</f>
        <v>4.917504984</v>
      </c>
      <c r="E16" s="2">
        <f>LOG('Hypotrachyna Chandragiri Master'!E16)+2</f>
        <v>4.908038699</v>
      </c>
      <c r="F16" s="2">
        <f>LOG('Hypotrachyna Chandragiri Master'!F16)+2</f>
        <v>6.110795564</v>
      </c>
      <c r="G16" s="2">
        <f>LOG('Hypotrachyna Chandragiri Master'!G16)+2</f>
        <v>3.890549555</v>
      </c>
      <c r="H16" s="2">
        <f>LOG('Hypotrachyna Chandragiri Master'!H16)+2</f>
        <v>4.061105508</v>
      </c>
      <c r="I16" s="2">
        <f>LOG('Hypotrachyna Chandragiri Master'!I16)+2</f>
        <v>2.90719631</v>
      </c>
      <c r="J16" s="2">
        <f>LOG('Hypotrachyna Chandragiri Master'!J16)+2</f>
        <v>3.086003706</v>
      </c>
      <c r="K16" s="2">
        <f>LOG('Hypotrachyna Chandragiri Master'!K16)+2</f>
        <v>3.516389924</v>
      </c>
      <c r="L16" s="2">
        <f>LOG('Hypotrachyna Chandragiri Master'!L16)+2</f>
        <v>2.266936911</v>
      </c>
      <c r="M16" s="2">
        <f>LOG('Hypotrachyna Chandragiri Master'!M16)+2</f>
        <v>3.819543936</v>
      </c>
      <c r="N16" s="2">
        <f>LOG('Hypotrachyna Chandragiri Master'!P16)+2</f>
        <v>3.363517967</v>
      </c>
      <c r="O16" s="2">
        <f>LOG('Hypotrachyna Chandragiri Master'!Q16)+2</f>
        <v>2.099335278</v>
      </c>
      <c r="P16" s="2">
        <f>LOG('Hypotrachyna Chandragiri Master'!R16)+2</f>
        <v>1.662757832</v>
      </c>
      <c r="Q16" s="2">
        <f>LOG('Hypotrachyna Chandragiri Master'!S16)+2</f>
        <v>4.318240775</v>
      </c>
      <c r="R16" s="2">
        <f>LOG('Hypotrachyna Chandragiri Master'!T16)+2</f>
        <v>3.659002937</v>
      </c>
      <c r="S16" s="2">
        <f>LOG('Hypotrachyna Chandragiri Master'!U16)+2</f>
        <v>1.717670503</v>
      </c>
    </row>
    <row r="17">
      <c r="A17" s="2">
        <f>LOG('Hypotrachyna Chandragiri Master'!A17)+2</f>
        <v>3.763427994</v>
      </c>
      <c r="B17" s="2">
        <f>LOG('Hypotrachyna Chandragiri Master'!B17)+2</f>
        <v>1.556302501</v>
      </c>
      <c r="C17" s="2">
        <f>LOG('Hypotrachyna Chandragiri Master'!C17)+2</f>
        <v>4.793055932</v>
      </c>
      <c r="D17" s="2">
        <f>LOG('Hypotrachyna Chandragiri Master'!D17)+2</f>
        <v>4.90506857</v>
      </c>
      <c r="E17" s="2">
        <f>LOG('Hypotrachyna Chandragiri Master'!E17)+2</f>
        <v>4.901189052</v>
      </c>
      <c r="F17" s="2">
        <f>LOG('Hypotrachyna Chandragiri Master'!F17)+2</f>
        <v>5.950591047</v>
      </c>
      <c r="G17" s="2">
        <f>LOG('Hypotrachyna Chandragiri Master'!G17)+2</f>
        <v>3.809297039</v>
      </c>
      <c r="H17" s="2">
        <f>LOG('Hypotrachyna Chandragiri Master'!H17)+2</f>
        <v>4.075922701</v>
      </c>
      <c r="I17" s="2">
        <f>LOG('Hypotrachyna Chandragiri Master'!I17)+2</f>
        <v>3.203386492</v>
      </c>
      <c r="J17" s="2">
        <f>LOG('Hypotrachyna Chandragiri Master'!J17)+2</f>
        <v>3.056065929</v>
      </c>
      <c r="K17" s="2">
        <f>LOG('Hypotrachyna Chandragiri Master'!K17)+2</f>
        <v>3.888359242</v>
      </c>
      <c r="L17" s="2">
        <f>LOG('Hypotrachyna Chandragiri Master'!L17)+2</f>
        <v>1.567026366</v>
      </c>
      <c r="M17" s="2">
        <f>LOG('Hypotrachyna Chandragiri Master'!M17)+2</f>
        <v>3.675778342</v>
      </c>
      <c r="N17" s="2">
        <f>LOG('Hypotrachyna Chandragiri Master'!P17)+2</f>
        <v>3.069372054</v>
      </c>
      <c r="O17" s="2">
        <f>LOG('Hypotrachyna Chandragiri Master'!Q17)+2</f>
        <v>2.018284308</v>
      </c>
      <c r="P17" s="2">
        <f>LOG('Hypotrachyna Chandragiri Master'!R17)+2</f>
        <v>1.832508913</v>
      </c>
      <c r="Q17" s="2">
        <f>LOG('Hypotrachyna Chandragiri Master'!S17)+2</f>
        <v>4.10840264</v>
      </c>
      <c r="R17" s="2">
        <f>LOG('Hypotrachyna Chandragiri Master'!T17)+2</f>
        <v>3.632021767</v>
      </c>
      <c r="S17" s="2">
        <f>LOG('Hypotrachyna Chandragiri Master'!U17)+2</f>
        <v>1.935003151</v>
      </c>
    </row>
    <row r="18">
      <c r="A18" s="2">
        <f>LOG('Hypotrachyna Chandragiri Master'!A18)+2</f>
        <v>3.792391689</v>
      </c>
      <c r="B18" s="2">
        <f>LOG('Hypotrachyna Chandragiri Master'!B18)+2</f>
        <v>1.556302501</v>
      </c>
      <c r="C18" s="2">
        <f>LOG('Hypotrachyna Chandragiri Master'!C18)+2</f>
        <v>4.803807278</v>
      </c>
      <c r="D18" s="2">
        <f>LOG('Hypotrachyna Chandragiri Master'!D18)+2</f>
        <v>4.933755981</v>
      </c>
      <c r="E18" s="2">
        <f>LOG('Hypotrachyna Chandragiri Master'!E18)+2</f>
        <v>4.826150636</v>
      </c>
      <c r="F18" s="2">
        <f>LOG('Hypotrachyna Chandragiri Master'!F18)+2</f>
        <v>5.923725518</v>
      </c>
      <c r="G18" s="2">
        <f>LOG('Hypotrachyna Chandragiri Master'!G18)+2</f>
        <v>3.81548477</v>
      </c>
      <c r="H18" s="2">
        <f>LOG('Hypotrachyna Chandragiri Master'!H18)+2</f>
        <v>4.011832548</v>
      </c>
      <c r="I18" s="2">
        <f>LOG('Hypotrachyna Chandragiri Master'!I18)+2</f>
        <v>3.236285277</v>
      </c>
      <c r="J18" s="2">
        <f>LOG('Hypotrachyna Chandragiri Master'!J18)+2</f>
        <v>3.13392194</v>
      </c>
      <c r="K18" s="2">
        <f>LOG('Hypotrachyna Chandragiri Master'!K18)+2</f>
        <v>3.928119209</v>
      </c>
      <c r="L18" s="2">
        <f>LOG('Hypotrachyna Chandragiri Master'!L18)+2</f>
        <v>1.567026366</v>
      </c>
      <c r="M18" s="2">
        <f>LOG('Hypotrachyna Chandragiri Master'!M18)+2</f>
        <v>3.681241237</v>
      </c>
      <c r="N18" s="2">
        <f>LOG('Hypotrachyna Chandragiri Master'!P18)+2</f>
        <v>3.066549539</v>
      </c>
      <c r="O18" s="2">
        <f>LOG('Hypotrachyna Chandragiri Master'!Q18)+2</f>
        <v>2.017033339</v>
      </c>
      <c r="P18" s="2">
        <f>LOG('Hypotrachyna Chandragiri Master'!R18)+2</f>
        <v>1.792391689</v>
      </c>
      <c r="Q18" s="2">
        <f>LOG('Hypotrachyna Chandragiri Master'!S18)+2</f>
        <v>4.145053379</v>
      </c>
      <c r="R18" s="2">
        <f>LOG('Hypotrachyna Chandragiri Master'!T18)+2</f>
        <v>3.629226056</v>
      </c>
      <c r="S18" s="2">
        <f>LOG('Hypotrachyna Chandragiri Master'!U18)+2</f>
        <v>1.990782692</v>
      </c>
    </row>
    <row r="19">
      <c r="A19" s="2">
        <f>LOG('Hypotrachyna Chandragiri Master'!A19)+2</f>
        <v>3.754348336</v>
      </c>
      <c r="B19" s="2">
        <f>LOG('Hypotrachyna Chandragiri Master'!B19)+2</f>
        <v>1.557507202</v>
      </c>
      <c r="C19" s="2">
        <f>LOG('Hypotrachyna Chandragiri Master'!C19)+2</f>
        <v>4.804682472</v>
      </c>
      <c r="D19" s="2">
        <f>LOG('Hypotrachyna Chandragiri Master'!D19)+2</f>
        <v>4.946912844</v>
      </c>
      <c r="E19" s="2">
        <f>LOG('Hypotrachyna Chandragiri Master'!E19)+2</f>
        <v>4.813362786</v>
      </c>
      <c r="F19" s="2">
        <f>LOG('Hypotrachyna Chandragiri Master'!F19)+2</f>
        <v>5.928839753</v>
      </c>
      <c r="G19" s="2">
        <f>LOG('Hypotrachyna Chandragiri Master'!G19)+2</f>
        <v>3.763308172</v>
      </c>
      <c r="H19" s="2">
        <f>LOG('Hypotrachyna Chandragiri Master'!H19)+2</f>
        <v>3.925533824</v>
      </c>
      <c r="I19" s="2">
        <f>LOG('Hypotrachyna Chandragiri Master'!I19)+2</f>
        <v>3.222482357</v>
      </c>
      <c r="J19" s="2">
        <f>LOG('Hypotrachyna Chandragiri Master'!J19)+2</f>
        <v>3.165184952</v>
      </c>
      <c r="K19" s="2">
        <f>LOG('Hypotrachyna Chandragiri Master'!K19)+2</f>
        <v>3.803183889</v>
      </c>
      <c r="L19" s="2">
        <f>LOG('Hypotrachyna Chandragiri Master'!L19)+2</f>
        <v>1.572871602</v>
      </c>
      <c r="M19" s="2">
        <f>LOG('Hypotrachyna Chandragiri Master'!M19)+2</f>
        <v>3.69019608</v>
      </c>
      <c r="N19" s="2">
        <f>LOG('Hypotrachyna Chandragiri Master'!P19)+2</f>
        <v>3.075765878</v>
      </c>
      <c r="O19" s="2">
        <f>LOG('Hypotrachyna Chandragiri Master'!Q19)+2</f>
        <v>2.018284308</v>
      </c>
      <c r="P19" s="2">
        <f>LOG('Hypotrachyna Chandragiri Master'!R19)+2</f>
        <v>1.86923172</v>
      </c>
      <c r="Q19" s="2">
        <f>LOG('Hypotrachyna Chandragiri Master'!S19)+2</f>
        <v>4.148411375</v>
      </c>
      <c r="R19" s="2">
        <f>LOG('Hypotrachyna Chandragiri Master'!T19)+2</f>
        <v>3.629226056</v>
      </c>
      <c r="S19" s="2">
        <f>LOG('Hypotrachyna Chandragiri Master'!U19)+2</f>
        <v>2.007747778</v>
      </c>
    </row>
    <row r="20">
      <c r="A20" s="2">
        <f>LOG('Hypotrachyna Chandragiri Master'!A20)+2</f>
        <v>3.824776462</v>
      </c>
      <c r="B20" s="2">
        <f>LOG('Hypotrachyna Chandragiri Master'!B20)+2</f>
        <v>1.683047038</v>
      </c>
      <c r="C20" s="2">
        <f>LOG('Hypotrachyna Chandragiri Master'!C20)+2</f>
        <v>4.762852547</v>
      </c>
      <c r="D20" s="2">
        <f>LOG('Hypotrachyna Chandragiri Master'!D20)+2</f>
        <v>4.899142825</v>
      </c>
      <c r="E20" s="2">
        <f>LOG('Hypotrachyna Chandragiri Master'!E20)+2</f>
        <v>4.830960579</v>
      </c>
      <c r="F20" s="2">
        <f>LOG('Hypotrachyna Chandragiri Master'!F20)+2</f>
        <v>6.079953061</v>
      </c>
      <c r="G20" s="2">
        <f>LOG('Hypotrachyna Chandragiri Master'!G20)+2</f>
        <v>3.767905027</v>
      </c>
      <c r="H20" s="2">
        <f>LOG('Hypotrachyna Chandragiri Master'!H20)+2</f>
        <v>3.882268325</v>
      </c>
      <c r="I20" s="2">
        <f>LOG('Hypotrachyna Chandragiri Master'!I20)+2</f>
        <v>3.224040739</v>
      </c>
      <c r="J20" s="2">
        <f>LOG('Hypotrachyna Chandragiri Master'!J20)+2</f>
        <v>2.453929592</v>
      </c>
      <c r="K20" s="2">
        <f>LOG('Hypotrachyna Chandragiri Master'!K20)+2</f>
        <v>3.678245152</v>
      </c>
      <c r="L20" s="2">
        <f>LOG('Hypotrachyna Chandragiri Master'!L20)+2</f>
        <v>1.897627091</v>
      </c>
      <c r="M20" s="2">
        <f>LOG('Hypotrachyna Chandragiri Master'!M20)+2</f>
        <v>3.56937391</v>
      </c>
      <c r="N20" s="2">
        <f>LOG('Hypotrachyna Chandragiri Master'!P20)+2</f>
        <v>3.314436069</v>
      </c>
      <c r="O20" s="2">
        <f>LOG('Hypotrachyna Chandragiri Master'!Q20)+2</f>
        <v>2.030599722</v>
      </c>
      <c r="P20" s="2">
        <f>LOG('Hypotrachyna Chandragiri Master'!R20)+2</f>
        <v>1.819543936</v>
      </c>
      <c r="Q20" s="2">
        <f>LOG('Hypotrachyna Chandragiri Master'!S20)+2</f>
        <v>3.973044683</v>
      </c>
      <c r="R20" s="2">
        <f>LOG('Hypotrachyna Chandragiri Master'!T20)+2</f>
        <v>3.654850091</v>
      </c>
      <c r="S20" s="2">
        <f>LOG('Hypotrachyna Chandragiri Master'!U20)+2</f>
        <v>1.863917377</v>
      </c>
    </row>
    <row r="21" ht="15.75" customHeight="1">
      <c r="A21" s="2">
        <f>LOG('Hypotrachyna Chandragiri Master'!A21)+2</f>
        <v>3.850033258</v>
      </c>
      <c r="B21" s="2">
        <f>LOG('Hypotrachyna Chandragiri Master'!B21)+2</f>
        <v>1.680335513</v>
      </c>
      <c r="C21" s="2">
        <f>LOG('Hypotrachyna Chandragiri Master'!C21)+2</f>
        <v>4.779376403</v>
      </c>
      <c r="D21" s="2">
        <f>LOG('Hypotrachyna Chandragiri Master'!D21)+2</f>
        <v>4.882853976</v>
      </c>
      <c r="E21" s="2">
        <f>LOG('Hypotrachyna Chandragiri Master'!E21)+2</f>
        <v>4.732474177</v>
      </c>
      <c r="F21" s="2">
        <f>LOG('Hypotrachyna Chandragiri Master'!F21)+2</f>
        <v>5.858104312</v>
      </c>
      <c r="G21" s="2">
        <f>LOG('Hypotrachyna Chandragiri Master'!G21)+2</f>
        <v>3.74442599</v>
      </c>
      <c r="H21" s="2">
        <f>LOG('Hypotrachyna Chandragiri Master'!H21)+2</f>
        <v>3.861080165</v>
      </c>
      <c r="I21" s="2">
        <f>LOG('Hypotrachyna Chandragiri Master'!I21)+2</f>
        <v>3.129077324</v>
      </c>
      <c r="J21" s="2">
        <f>LOG('Hypotrachyna Chandragiri Master'!J21)+2</f>
        <v>1.910090546</v>
      </c>
      <c r="K21" s="2">
        <f>LOG('Hypotrachyna Chandragiri Master'!K21)+2</f>
        <v>3.724005376</v>
      </c>
      <c r="L21" s="2">
        <f>LOG('Hypotrachyna Chandragiri Master'!L21)+2</f>
        <v>1.421603927</v>
      </c>
      <c r="M21" s="2">
        <f>LOG('Hypotrachyna Chandragiri Master'!M21)+2</f>
        <v>3.57863921</v>
      </c>
      <c r="N21" s="2">
        <f>LOG('Hypotrachyna Chandragiri Master'!P21)+2</f>
        <v>3.312177356</v>
      </c>
      <c r="O21" s="2">
        <f>LOG('Hypotrachyna Chandragiri Master'!Q21)+2</f>
        <v>2.031004281</v>
      </c>
      <c r="P21" s="2">
        <f>LOG('Hypotrachyna Chandragiri Master'!R21)+2</f>
        <v>1.812913357</v>
      </c>
      <c r="Q21" s="2">
        <f>LOG('Hypotrachyna Chandragiri Master'!S21)+2</f>
        <v>4.068371418</v>
      </c>
      <c r="R21" s="2">
        <f>LOG('Hypotrachyna Chandragiri Master'!T21)+2</f>
        <v>3.640978057</v>
      </c>
      <c r="S21" s="2">
        <f>LOG('Hypotrachyna Chandragiri Master'!U21)+2</f>
        <v>1.894316063</v>
      </c>
    </row>
    <row r="22" ht="15.75" customHeight="1">
      <c r="A22" s="2">
        <f>LOG('Hypotrachyna Chandragiri Master'!A22)+2</f>
        <v>3.808885867</v>
      </c>
      <c r="B22" s="2">
        <f>LOG('Hypotrachyna Chandragiri Master'!B22)+2</f>
        <v>1.688419822</v>
      </c>
      <c r="C22" s="2">
        <f>LOG('Hypotrachyna Chandragiri Master'!C22)+2</f>
        <v>4.793055932</v>
      </c>
      <c r="D22" s="2">
        <f>LOG('Hypotrachyna Chandragiri Master'!D22)+2</f>
        <v>4.81460847</v>
      </c>
      <c r="E22" s="2">
        <f>LOG('Hypotrachyna Chandragiri Master'!E22)+2</f>
        <v>4.747986343</v>
      </c>
      <c r="F22" s="2">
        <f>LOG('Hypotrachyna Chandragiri Master'!F22)+2</f>
        <v>5.895087856</v>
      </c>
      <c r="G22" s="2">
        <f>LOG('Hypotrachyna Chandragiri Master'!G22)+2</f>
        <v>3.693269556</v>
      </c>
      <c r="H22" s="2">
        <f>LOG('Hypotrachyna Chandragiri Master'!H22)+2</f>
        <v>3.838798735</v>
      </c>
      <c r="I22" s="2">
        <f>LOG('Hypotrachyna Chandragiri Master'!I22)+2</f>
        <v>2.873785461</v>
      </c>
      <c r="J22" s="2">
        <f>LOG('Hypotrachyna Chandragiri Master'!J22)+2</f>
        <v>2.453929592</v>
      </c>
      <c r="K22" s="2">
        <f>LOG('Hypotrachyna Chandragiri Master'!K22)+2</f>
        <v>3.569104587</v>
      </c>
      <c r="L22" s="2">
        <f>LOG('Hypotrachyna Chandragiri Master'!L22)+2</f>
        <v>1.835690571</v>
      </c>
      <c r="M22" s="2">
        <f>LOG('Hypotrachyna Chandragiri Master'!M22)+2</f>
        <v>3.579783597</v>
      </c>
      <c r="N22" s="2">
        <f>LOG('Hypotrachyna Chandragiri Master'!P22)+2</f>
        <v>3.312177356</v>
      </c>
      <c r="O22" s="2">
        <f>LOG('Hypotrachyna Chandragiri Master'!Q22)+2</f>
        <v>2.030599722</v>
      </c>
      <c r="P22" s="2">
        <f>LOG('Hypotrachyna Chandragiri Master'!R22)+2</f>
        <v>1.84509804</v>
      </c>
      <c r="Q22" s="2">
        <f>LOG('Hypotrachyna Chandragiri Master'!S22)+2</f>
        <v>4.079152292</v>
      </c>
      <c r="R22" s="2">
        <f>LOG('Hypotrachyna Chandragiri Master'!T22)+2</f>
        <v>3.638139684</v>
      </c>
      <c r="S22" s="2">
        <f>LOG('Hypotrachyna Chandragiri Master'!U22)+2</f>
        <v>1.768638101</v>
      </c>
    </row>
    <row r="23" ht="15.75" customHeight="1">
      <c r="A23" s="2">
        <f>LOG('Hypotrachyna Chandragiri Master'!A23)+2</f>
        <v>4.009620841</v>
      </c>
      <c r="B23" s="2">
        <f>LOG('Hypotrachyna Chandragiri Master'!B23)+2</f>
        <v>1.804139432</v>
      </c>
      <c r="C23" s="2">
        <f>LOG('Hypotrachyna Chandragiri Master'!C23)+2</f>
        <v>4.775771322</v>
      </c>
      <c r="D23" s="2">
        <f>LOG('Hypotrachyna Chandragiri Master'!D23)+2</f>
        <v>4.917691896</v>
      </c>
      <c r="E23" s="2">
        <f>LOG('Hypotrachyna Chandragiri Master'!E23)+2</f>
        <v>4.76953831</v>
      </c>
      <c r="F23" s="2">
        <f>LOG('Hypotrachyna Chandragiri Master'!F23)+2</f>
        <v>6.03342279</v>
      </c>
      <c r="G23" s="2">
        <f>LOG('Hypotrachyna Chandragiri Master'!G23)+2</f>
        <v>3.811575006</v>
      </c>
      <c r="H23" s="2">
        <f>LOG('Hypotrachyna Chandragiri Master'!H23)+2</f>
        <v>4.023939378</v>
      </c>
      <c r="I23" s="2">
        <f>LOG('Hypotrachyna Chandragiri Master'!I23)+2</f>
        <v>3.09909336</v>
      </c>
      <c r="J23" s="2">
        <f>LOG('Hypotrachyna Chandragiri Master'!J23)+2</f>
        <v>2.770262738</v>
      </c>
      <c r="K23" s="2">
        <f>LOG('Hypotrachyna Chandragiri Master'!K23)+2</f>
        <v>3.773223105</v>
      </c>
      <c r="L23" s="2">
        <f>LOG('Hypotrachyna Chandragiri Master'!L23)+2</f>
        <v>1.976808337</v>
      </c>
      <c r="M23" s="2">
        <f>LOG('Hypotrachyna Chandragiri Master'!M23)+2</f>
        <v>3.741151599</v>
      </c>
      <c r="N23" s="2">
        <f>LOG('Hypotrachyna Chandragiri Master'!P23)+2</f>
        <v>3.449971811</v>
      </c>
      <c r="O23" s="2">
        <f>LOG('Hypotrachyna Chandragiri Master'!Q23)+2</f>
        <v>2.087781418</v>
      </c>
      <c r="P23" s="2">
        <f>LOG('Hypotrachyna Chandragiri Master'!R23)+2</f>
        <v>1.792391689</v>
      </c>
      <c r="Q23" s="2">
        <f>LOG('Hypotrachyna Chandragiri Master'!S23)+2</f>
        <v>4.415405757</v>
      </c>
      <c r="R23" s="2">
        <f>LOG('Hypotrachyna Chandragiri Master'!T23)+2</f>
        <v>3.758805954</v>
      </c>
      <c r="S23" s="2">
        <f>LOG('Hypotrachyna Chandragiri Master'!U23)+2</f>
        <v>1.695481676</v>
      </c>
    </row>
    <row r="24" ht="15.75" customHeight="1">
      <c r="A24" s="2">
        <f>LOG('Hypotrachyna Chandragiri Master'!A24)+2</f>
        <v>4.011824096</v>
      </c>
      <c r="B24" s="2">
        <f>LOG('Hypotrachyna Chandragiri Master'!B24)+2</f>
        <v>1.841984805</v>
      </c>
      <c r="C24" s="2">
        <f>LOG('Hypotrachyna Chandragiri Master'!C24)+2</f>
        <v>4.795406552</v>
      </c>
      <c r="D24" s="2">
        <f>LOG('Hypotrachyna Chandragiri Master'!D24)+2</f>
        <v>4.921412289</v>
      </c>
      <c r="E24" s="2">
        <f>LOG('Hypotrachyna Chandragiri Master'!E24)+2</f>
        <v>4.78013866</v>
      </c>
      <c r="F24" s="2">
        <f>LOG('Hypotrachyna Chandragiri Master'!F24)+2</f>
        <v>6.020336708</v>
      </c>
      <c r="G24" s="2">
        <f>LOG('Hypotrachyna Chandragiri Master'!G24)+2</f>
        <v>3.813434198</v>
      </c>
      <c r="H24" s="2">
        <f>LOG('Hypotrachyna Chandragiri Master'!H24)+2</f>
        <v>4.017930233</v>
      </c>
      <c r="I24" s="2">
        <f>LOG('Hypotrachyna Chandragiri Master'!I24)+2</f>
        <v>3.191870015</v>
      </c>
      <c r="J24" s="2">
        <f>LOG('Hypotrachyna Chandragiri Master'!J24)+2</f>
        <v>2.839352329</v>
      </c>
      <c r="K24" s="2">
        <f>LOG('Hypotrachyna Chandragiri Master'!K24)+2</f>
        <v>3.741041238</v>
      </c>
      <c r="L24" s="2">
        <f>LOG('Hypotrachyna Chandragiri Master'!L24)+2</f>
        <v>2.000434077</v>
      </c>
      <c r="M24" s="2">
        <f>LOG('Hypotrachyna Chandragiri Master'!M24)+2</f>
        <v>3.740362689</v>
      </c>
      <c r="N24" s="2">
        <f>LOG('Hypotrachyna Chandragiri Master'!P24)+2</f>
        <v>3.443716608</v>
      </c>
      <c r="O24" s="2">
        <f>LOG('Hypotrachyna Chandragiri Master'!Q24)+2</f>
        <v>2.054613055</v>
      </c>
      <c r="P24" s="2">
        <f>LOG('Hypotrachyna Chandragiri Master'!R24)+2</f>
        <v>1.819543936</v>
      </c>
      <c r="Q24" s="2">
        <f>LOG('Hypotrachyna Chandragiri Master'!S24)+2</f>
        <v>4.428636859</v>
      </c>
      <c r="R24" s="2">
        <f>LOG('Hypotrachyna Chandragiri Master'!T24)+2</f>
        <v>3.745707026</v>
      </c>
      <c r="S24" s="2">
        <f>LOG('Hypotrachyna Chandragiri Master'!U24)+2</f>
        <v>1.840106094</v>
      </c>
    </row>
    <row r="25" ht="15.75" customHeight="1">
      <c r="A25" s="2">
        <f>LOG('Hypotrachyna Chandragiri Master'!A25)+2</f>
        <v>4.016364679</v>
      </c>
      <c r="B25" s="2">
        <f>LOG('Hypotrachyna Chandragiri Master'!B25)+2</f>
        <v>1.829303773</v>
      </c>
      <c r="C25" s="2">
        <f>LOG('Hypotrachyna Chandragiri Master'!C25)+2</f>
        <v>4.757039032</v>
      </c>
      <c r="D25" s="2">
        <f>LOG('Hypotrachyna Chandragiri Master'!D25)+2</f>
        <v>4.937627204</v>
      </c>
      <c r="E25" s="2">
        <f>LOG('Hypotrachyna Chandragiri Master'!E25)+2</f>
        <v>4.787574524</v>
      </c>
      <c r="F25" s="2">
        <f>LOG('Hypotrachyna Chandragiri Master'!F25)+2</f>
        <v>6.032261066</v>
      </c>
      <c r="G25" s="2">
        <f>LOG('Hypotrachyna Chandragiri Master'!G25)+2</f>
        <v>3.823604628</v>
      </c>
      <c r="H25" s="2">
        <f>LOG('Hypotrachyna Chandragiri Master'!H25)+2</f>
        <v>3.968286771</v>
      </c>
      <c r="I25" s="2">
        <f>LOG('Hypotrachyna Chandragiri Master'!I25)+2</f>
        <v>3.05564586</v>
      </c>
      <c r="J25" s="2">
        <f>LOG('Hypotrachyna Chandragiri Master'!J25)+2</f>
        <v>2.931101746</v>
      </c>
      <c r="K25" s="2">
        <f>LOG('Hypotrachyna Chandragiri Master'!K25)+2</f>
        <v>3.817426532</v>
      </c>
      <c r="L25" s="2">
        <f>LOG('Hypotrachyna Chandragiri Master'!L25)+2</f>
        <v>2.044147621</v>
      </c>
      <c r="M25" s="2">
        <f>LOG('Hypotrachyna Chandragiri Master'!M25)+2</f>
        <v>3.737192643</v>
      </c>
      <c r="N25" s="2">
        <f>LOG('Hypotrachyna Chandragiri Master'!P25)+2</f>
        <v>3.442307271</v>
      </c>
      <c r="O25" s="2">
        <f>LOG('Hypotrachyna Chandragiri Master'!Q25)+2</f>
        <v>2.080265627</v>
      </c>
      <c r="P25" s="2">
        <f>LOG('Hypotrachyna Chandragiri Master'!R25)+2</f>
        <v>1.814247596</v>
      </c>
      <c r="Q25" s="2">
        <f>LOG('Hypotrachyna Chandragiri Master'!S25)+2</f>
        <v>4.423342555</v>
      </c>
      <c r="R25" s="2">
        <f>LOG('Hypotrachyna Chandragiri Master'!T25)+2</f>
        <v>3.747916508</v>
      </c>
      <c r="S25" s="2">
        <f>LOG('Hypotrachyna Chandragiri Master'!U25)+2</f>
        <v>1.788168371</v>
      </c>
    </row>
    <row r="26" ht="15.75" customHeight="1">
      <c r="A26" s="2">
        <f>LOG('Hypotrachyna Chandragiri Master'!A26)+2</f>
        <v>3.847572659</v>
      </c>
      <c r="B26" s="2">
        <f>LOG('Hypotrachyna Chandragiri Master'!B26)+2</f>
        <v>1.762678564</v>
      </c>
      <c r="C26" s="2">
        <f>LOG('Hypotrachyna Chandragiri Master'!C26)+2</f>
        <v>4.753611398</v>
      </c>
      <c r="D26" s="2">
        <f>LOG('Hypotrachyna Chandragiri Master'!D26)+2</f>
        <v>4.777386944</v>
      </c>
      <c r="E26" s="2">
        <f>LOG('Hypotrachyna Chandragiri Master'!E26)+2</f>
        <v>4.635761124</v>
      </c>
      <c r="F26" s="2">
        <f>LOG('Hypotrachyna Chandragiri Master'!F26)+2</f>
        <v>5.855004967</v>
      </c>
      <c r="G26" s="2">
        <f>LOG('Hypotrachyna Chandragiri Master'!G26)+2</f>
        <v>3.687805324</v>
      </c>
      <c r="H26" s="2">
        <f>LOG('Hypotrachyna Chandragiri Master'!H26)+2</f>
        <v>3.712338177</v>
      </c>
      <c r="I26" s="2">
        <f>LOG('Hypotrachyna Chandragiri Master'!I26)+2</f>
        <v>3.344490519</v>
      </c>
      <c r="J26" s="2">
        <f>LOG('Hypotrachyna Chandragiri Master'!J26)+2</f>
        <v>2.839352329</v>
      </c>
      <c r="K26" s="2">
        <f>LOG('Hypotrachyna Chandragiri Master'!K26)+2</f>
        <v>3.171170435</v>
      </c>
      <c r="L26" s="2">
        <f>LOG('Hypotrachyna Chandragiri Master'!L26)+2</f>
        <v>2.136720567</v>
      </c>
      <c r="M26" s="2">
        <f>LOG('Hypotrachyna Chandragiri Master'!M26)+2</f>
        <v>3.556302501</v>
      </c>
      <c r="N26" s="2">
        <f>LOG('Hypotrachyna Chandragiri Master'!P26)+2</f>
        <v>3.088384186</v>
      </c>
      <c r="O26" s="2">
        <f>LOG('Hypotrachyna Chandragiri Master'!Q26)+2</f>
        <v>1.64246452</v>
      </c>
      <c r="P26" s="2">
        <f>LOG('Hypotrachyna Chandragiri Master'!R26)+2</f>
        <v>1.785329835</v>
      </c>
      <c r="Q26" s="2">
        <f>LOG('Hypotrachyna Chandragiri Master'!S26)+2</f>
        <v>4.435844366</v>
      </c>
      <c r="R26" s="2">
        <f>LOG('Hypotrachyna Chandragiri Master'!T26)+2</f>
        <v>3.881590056</v>
      </c>
      <c r="S26" s="2">
        <f>LOG('Hypotrachyna Chandragiri Master'!U26)+2</f>
        <v>1.87909588</v>
      </c>
    </row>
    <row r="27" ht="15.75" customHeight="1">
      <c r="A27" s="2">
        <f>LOG('Hypotrachyna Chandragiri Master'!A27)+2</f>
        <v>3.859738566</v>
      </c>
      <c r="B27" s="2">
        <f>LOG('Hypotrachyna Chandragiri Master'!B27)+2</f>
        <v>1.769377326</v>
      </c>
      <c r="C27" s="2">
        <f>LOG('Hypotrachyna Chandragiri Master'!C27)+2</f>
        <v>4.746174756</v>
      </c>
      <c r="D27" s="2">
        <f>LOG('Hypotrachyna Chandragiri Master'!D27)+2</f>
        <v>4.739667262</v>
      </c>
      <c r="E27" s="2">
        <f>LOG('Hypotrachyna Chandragiri Master'!E27)+2</f>
        <v>4.629000599</v>
      </c>
      <c r="F27" s="2">
        <f>LOG('Hypotrachyna Chandragiri Master'!F27)+2</f>
        <v>5.844577443</v>
      </c>
      <c r="G27" s="2">
        <f>LOG('Hypotrachyna Chandragiri Master'!G27)+2</f>
        <v>3.709261479</v>
      </c>
      <c r="H27" s="2">
        <f>LOG('Hypotrachyna Chandragiri Master'!H27)+2</f>
        <v>3.718410336</v>
      </c>
      <c r="I27" s="2">
        <f>LOG('Hypotrachyna Chandragiri Master'!I27)+2</f>
        <v>3.077912703</v>
      </c>
      <c r="J27" s="2">
        <f>LOG('Hypotrachyna Chandragiri Master'!J27)+2</f>
        <v>2.851930679</v>
      </c>
      <c r="K27" s="2">
        <f>LOG('Hypotrachyna Chandragiri Master'!K27)+2</f>
        <v>3.593230669</v>
      </c>
      <c r="L27" s="2">
        <f>LOG('Hypotrachyna Chandragiri Master'!L27)+2</f>
        <v>1.763427994</v>
      </c>
      <c r="M27" s="2">
        <f>LOG('Hypotrachyna Chandragiri Master'!M27)+2</f>
        <v>3.562292864</v>
      </c>
      <c r="N27" s="2">
        <f>LOG('Hypotrachyna Chandragiri Master'!P27)+2</f>
        <v>3.083180004</v>
      </c>
      <c r="O27" s="2">
        <f>LOG('Hypotrachyna Chandragiri Master'!Q27)+2</f>
        <v>1.64738297</v>
      </c>
      <c r="P27" s="2">
        <f>LOG('Hypotrachyna Chandragiri Master'!R27)+2</f>
        <v>1.755874856</v>
      </c>
      <c r="Q27" s="2">
        <f>LOG('Hypotrachyna Chandragiri Master'!S27)+2</f>
        <v>4.457242847</v>
      </c>
      <c r="R27" s="2">
        <f>LOG('Hypotrachyna Chandragiri Master'!T27)+2</f>
        <v>3.883207033</v>
      </c>
      <c r="S27" s="2">
        <f>LOG('Hypotrachyna Chandragiri Master'!U27)+2</f>
        <v>1.908485019</v>
      </c>
    </row>
    <row r="28" ht="15.75" customHeight="1">
      <c r="A28" s="2">
        <f>LOG('Hypotrachyna Chandragiri Master'!A28)+2</f>
        <v>3.873901598</v>
      </c>
      <c r="B28" s="2">
        <f>LOG('Hypotrachyna Chandragiri Master'!B28)+2</f>
        <v>1.769377326</v>
      </c>
      <c r="C28" s="2">
        <f>LOG('Hypotrachyna Chandragiri Master'!C28)+2</f>
        <v>4.758256931</v>
      </c>
      <c r="D28" s="2">
        <f>LOG('Hypotrachyna Chandragiri Master'!D28)+2</f>
        <v>4.765881553</v>
      </c>
      <c r="E28" s="2">
        <f>LOG('Hypotrachyna Chandragiri Master'!E28)+2</f>
        <v>4.664578989</v>
      </c>
      <c r="F28" s="2">
        <f>LOG('Hypotrachyna Chandragiri Master'!F28)+2</f>
        <v>5.814059183</v>
      </c>
      <c r="G28" s="2">
        <f>LOG('Hypotrachyna Chandragiri Master'!G28)+2</f>
        <v>3.685051692</v>
      </c>
      <c r="H28" s="2">
        <f>LOG('Hypotrachyna Chandragiri Master'!H28)+2</f>
        <v>3.764168657</v>
      </c>
      <c r="I28" s="2">
        <f>LOG('Hypotrachyna Chandragiri Master'!I28)+2</f>
        <v>2.765891976</v>
      </c>
      <c r="J28" s="2">
        <f>LOG('Hypotrachyna Chandragiri Master'!J28)+2</f>
        <v>2.864154956</v>
      </c>
      <c r="K28" s="2">
        <f>LOG('Hypotrachyna Chandragiri Master'!K28)+2</f>
        <v>3.066437746</v>
      </c>
      <c r="L28" s="2">
        <f>LOG('Hypotrachyna Chandragiri Master'!L28)+2</f>
        <v>2.411956238</v>
      </c>
      <c r="M28" s="2">
        <f>LOG('Hypotrachyna Chandragiri Master'!M28)+2</f>
        <v>3.559906625</v>
      </c>
      <c r="N28" s="2">
        <f>LOG('Hypotrachyna Chandragiri Master'!P28)+2</f>
        <v>3.083036542</v>
      </c>
      <c r="O28" s="2">
        <f>LOG('Hypotrachyna Chandragiri Master'!Q28)+2</f>
        <v>1.645422269</v>
      </c>
      <c r="P28" s="2">
        <f>LOG('Hypotrachyna Chandragiri Master'!R28)+2</f>
        <v>1.77815125</v>
      </c>
      <c r="Q28" s="2">
        <f>LOG('Hypotrachyna Chandragiri Master'!S28)+2</f>
        <v>4.471778552</v>
      </c>
      <c r="R28" s="2">
        <f>LOG('Hypotrachyna Chandragiri Master'!T28)+2</f>
        <v>3.881590056</v>
      </c>
      <c r="S28" s="2">
        <f>LOG('Hypotrachyna Chandragiri Master'!U28)+2</f>
        <v>1.915399835</v>
      </c>
    </row>
    <row r="29" ht="15.75" customHeight="1">
      <c r="A29" s="2">
        <f>LOG('Hypotrachyna Chandragiri Master'!A29)+2</f>
        <v>3.916159055</v>
      </c>
      <c r="B29" s="2">
        <f>LOG('Hypotrachyna Chandragiri Master'!B29)+2</f>
        <v>1.81756537</v>
      </c>
      <c r="C29" s="2">
        <f>LOG('Hypotrachyna Chandragiri Master'!C29)+2</f>
        <v>4.615109041</v>
      </c>
      <c r="D29" s="2">
        <f>LOG('Hypotrachyna Chandragiri Master'!D29)+2</f>
        <v>4.88253023</v>
      </c>
      <c r="E29" s="2">
        <f>LOG('Hypotrachyna Chandragiri Master'!E29)+2</f>
        <v>4.771851945</v>
      </c>
      <c r="F29" s="2">
        <f>LOG('Hypotrachyna Chandragiri Master'!F29)+2</f>
        <v>5.972047659</v>
      </c>
      <c r="G29" s="2">
        <f>LOG('Hypotrachyna Chandragiri Master'!G29)+2</f>
        <v>3.741758084</v>
      </c>
      <c r="H29" s="2">
        <f>LOG('Hypotrachyna Chandragiri Master'!H29)+2</f>
        <v>3.742748691</v>
      </c>
      <c r="I29" s="2">
        <f>LOG('Hypotrachyna Chandragiri Master'!I29)+2</f>
        <v>3.3083723</v>
      </c>
      <c r="J29" s="2">
        <f>LOG('Hypotrachyna Chandragiri Master'!J29)+2</f>
        <v>2.812980166</v>
      </c>
      <c r="K29" s="2">
        <f>LOG('Hypotrachyna Chandragiri Master'!K29)+2</f>
        <v>3.741041238</v>
      </c>
      <c r="L29" s="2">
        <f>LOG('Hypotrachyna Chandragiri Master'!L29)+2</f>
        <v>1.925827575</v>
      </c>
      <c r="M29" s="2">
        <f>LOG('Hypotrachyna Chandragiri Master'!M29)+2</f>
        <v>3.792391689</v>
      </c>
      <c r="N29" s="2">
        <f>LOG('Hypotrachyna Chandragiri Master'!P29)+2</f>
        <v>3.421686172</v>
      </c>
      <c r="O29" s="2">
        <f>LOG('Hypotrachyna Chandragiri Master'!Q29)+2</f>
        <v>2.100715087</v>
      </c>
      <c r="P29" s="2">
        <f>LOG('Hypotrachyna Chandragiri Master'!R29)+2</f>
        <v>1.826074803</v>
      </c>
      <c r="Q29" s="2">
        <f>LOG('Hypotrachyna Chandragiri Master'!S29)+2</f>
        <v>4.449432113</v>
      </c>
      <c r="R29" s="2">
        <f>LOG('Hypotrachyna Chandragiri Master'!T29)+2</f>
        <v>3.835468612</v>
      </c>
      <c r="S29" s="2">
        <f>LOG('Hypotrachyna Chandragiri Master'!U29)+2</f>
        <v>1.416640507</v>
      </c>
    </row>
    <row r="30" ht="15.75" customHeight="1">
      <c r="A30" s="2">
        <f>LOG('Hypotrachyna Chandragiri Master'!A30)+2</f>
        <v>3.94860855</v>
      </c>
      <c r="B30" s="2">
        <f>LOG('Hypotrachyna Chandragiri Master'!B30)+2</f>
        <v>1.838219222</v>
      </c>
      <c r="C30" s="2">
        <f>LOG('Hypotrachyna Chandragiri Master'!C30)+2</f>
        <v>4.628754605</v>
      </c>
      <c r="D30" s="2">
        <f>LOG('Hypotrachyna Chandragiri Master'!D30)+2</f>
        <v>4.888325545</v>
      </c>
      <c r="E30" s="2">
        <f>LOG('Hypotrachyna Chandragiri Master'!E30)+2</f>
        <v>4.809547595</v>
      </c>
      <c r="F30" s="2">
        <f>LOG('Hypotrachyna Chandragiri Master'!F30)+2</f>
        <v>5.963652325</v>
      </c>
      <c r="G30" s="2">
        <f>LOG('Hypotrachyna Chandragiri Master'!G30)+2</f>
        <v>3.719596424</v>
      </c>
      <c r="H30" s="2">
        <f>LOG('Hypotrachyna Chandragiri Master'!H30)+2</f>
        <v>3.739026167</v>
      </c>
      <c r="I30" s="2">
        <f>LOG('Hypotrachyna Chandragiri Master'!I30)+2</f>
        <v>3.254016061</v>
      </c>
      <c r="J30" s="2">
        <f>LOG('Hypotrachyna Chandragiri Master'!J30)+2</f>
        <v>2.96108872</v>
      </c>
      <c r="K30" s="2">
        <f>LOG('Hypotrachyna Chandragiri Master'!K30)+2</f>
        <v>3.648281929</v>
      </c>
      <c r="L30" s="2">
        <f>LOG('Hypotrachyna Chandragiri Master'!L30)+2</f>
        <v>1.976808337</v>
      </c>
      <c r="M30" s="2">
        <f>LOG('Hypotrachyna Chandragiri Master'!M30)+2</f>
        <v>3.795880017</v>
      </c>
      <c r="N30" s="2">
        <f>LOG('Hypotrachyna Chandragiri Master'!P30)+2</f>
        <v>3.402003309</v>
      </c>
      <c r="O30" s="2">
        <f>LOG('Hypotrachyna Chandragiri Master'!Q30)+2</f>
        <v>2.091666958</v>
      </c>
      <c r="P30" s="2">
        <f>LOG('Hypotrachyna Chandragiri Master'!R30)+2</f>
        <v>1.812913357</v>
      </c>
      <c r="Q30" s="2">
        <f>LOG('Hypotrachyna Chandragiri Master'!S30)+2</f>
        <v>4.435844366</v>
      </c>
      <c r="R30" s="2">
        <f>LOG('Hypotrachyna Chandragiri Master'!T30)+2</f>
        <v>3.833663367</v>
      </c>
      <c r="S30" s="2">
        <f>LOG('Hypotrachyna Chandragiri Master'!U30)+2</f>
        <v>1.592176757</v>
      </c>
    </row>
    <row r="31" ht="15.75" customHeight="1">
      <c r="A31" s="2">
        <f>LOG('Hypotrachyna Chandragiri Master'!A31)+2</f>
        <v>3.949975178</v>
      </c>
      <c r="B31" s="2">
        <f>LOG('Hypotrachyna Chandragiri Master'!B31)+2</f>
        <v>1.81756537</v>
      </c>
      <c r="C31" s="2">
        <f>LOG('Hypotrachyna Chandragiri Master'!C31)+2</f>
        <v>4.605191878</v>
      </c>
      <c r="D31" s="2">
        <f>LOG('Hypotrachyna Chandragiri Master'!D31)+2</f>
        <v>4.886843658</v>
      </c>
      <c r="E31" s="2">
        <f>LOG('Hypotrachyna Chandragiri Master'!E31)+2</f>
        <v>4.815063462</v>
      </c>
      <c r="F31" s="2">
        <f>LOG('Hypotrachyna Chandragiri Master'!F31)+2</f>
        <v>5.93905131</v>
      </c>
      <c r="G31" s="2">
        <f>LOG('Hypotrachyna Chandragiri Master'!G31)+2</f>
        <v>3.693269556</v>
      </c>
      <c r="H31" s="2">
        <f>LOG('Hypotrachyna Chandragiri Master'!H31)+2</f>
        <v>3.712338177</v>
      </c>
      <c r="I31" s="2">
        <f>LOG('Hypotrachyna Chandragiri Master'!I31)+2</f>
        <v>3.239274447</v>
      </c>
      <c r="J31" s="2">
        <f>LOG('Hypotrachyna Chandragiri Master'!J31)+2</f>
        <v>2.931101746</v>
      </c>
      <c r="K31" s="2">
        <f>LOG('Hypotrachyna Chandragiri Master'!K31)+2</f>
        <v>3.616097245</v>
      </c>
      <c r="L31" s="2">
        <f>LOG('Hypotrachyna Chandragiri Master'!L31)+2</f>
        <v>2.044147621</v>
      </c>
      <c r="M31" s="2">
        <f>LOG('Hypotrachyna Chandragiri Master'!M31)+2</f>
        <v>3.798650645</v>
      </c>
      <c r="N31" s="2">
        <f>LOG('Hypotrachyna Chandragiri Master'!P31)+2</f>
        <v>3.419046577</v>
      </c>
      <c r="O31" s="2">
        <f>LOG('Hypotrachyna Chandragiri Master'!Q31)+2</f>
        <v>2.059563418</v>
      </c>
      <c r="P31" s="2">
        <f>LOG('Hypotrachyna Chandragiri Master'!R31)+2</f>
        <v>1.8162413</v>
      </c>
      <c r="Q31" s="2">
        <f>LOG('Hypotrachyna Chandragiri Master'!S31)+2</f>
        <v>4.456069822</v>
      </c>
      <c r="R31" s="2">
        <f>LOG('Hypotrachyna Chandragiri Master'!T31)+2</f>
        <v>3.844390184</v>
      </c>
      <c r="S31" s="2">
        <f>LOG('Hypotrachyna Chandragiri Master'!U31)+2</f>
        <v>1.748962861</v>
      </c>
    </row>
    <row r="32" ht="15.75" customHeight="1">
      <c r="A32" s="2">
        <f>LOG('Hypotrachyna Chandragiri Master'!A32)+2</f>
        <v>4.011824096</v>
      </c>
      <c r="B32" s="2">
        <f>LOG('Hypotrachyna Chandragiri Master'!B32)+2</f>
        <v>1.778874472</v>
      </c>
      <c r="C32" s="2">
        <f>LOG('Hypotrachyna Chandragiri Master'!C32)+2</f>
        <v>4.684199721</v>
      </c>
      <c r="D32" s="2">
        <f>LOG('Hypotrachyna Chandragiri Master'!D32)+2</f>
        <v>4.879032194</v>
      </c>
      <c r="E32" s="2">
        <f>LOG('Hypotrachyna Chandragiri Master'!E32)+2</f>
        <v>4.748899377</v>
      </c>
      <c r="F32" s="2">
        <f>LOG('Hypotrachyna Chandragiri Master'!F32)+2</f>
        <v>5.929167678</v>
      </c>
      <c r="G32" s="2">
        <f>LOG('Hypotrachyna Chandragiri Master'!G32)+2</f>
        <v>3.690550462</v>
      </c>
      <c r="H32" s="2">
        <f>LOG('Hypotrachyna Chandragiri Master'!H32)+2</f>
        <v>3.836507671</v>
      </c>
      <c r="I32" s="2">
        <f>LOG('Hypotrachyna Chandragiri Master'!I32)+2</f>
        <v>3.007320953</v>
      </c>
      <c r="J32" s="2">
        <f>LOG('Hypotrachyna Chandragiri Master'!J32)+2</f>
        <v>2.705778213</v>
      </c>
      <c r="K32" s="2">
        <f>LOG('Hypotrachyna Chandragiri Master'!K32)+2</f>
        <v>3.556507536</v>
      </c>
      <c r="L32" s="2">
        <f>LOG('Hypotrachyna Chandragiri Master'!L32)+2</f>
        <v>2.184123354</v>
      </c>
      <c r="M32" s="2">
        <f>LOG('Hypotrachyna Chandragiri Master'!M32)+2</f>
        <v>3.619093331</v>
      </c>
      <c r="N32" s="2">
        <f>LOG('Hypotrachyna Chandragiri Master'!P32)+2</f>
        <v>3.413902998</v>
      </c>
      <c r="O32" s="2">
        <f>LOG('Hypotrachyna Chandragiri Master'!Q32)+2</f>
        <v>1.933487288</v>
      </c>
      <c r="P32" s="2">
        <f>LOG('Hypotrachyna Chandragiri Master'!R32)+2</f>
        <v>1.84509804</v>
      </c>
      <c r="Q32" s="2">
        <f>LOG('Hypotrachyna Chandragiri Master'!S32)+2</f>
        <v>4.26209259</v>
      </c>
      <c r="R32" s="2">
        <f>LOG('Hypotrachyna Chandragiri Master'!T32)+2</f>
        <v>3.891202827</v>
      </c>
      <c r="S32" s="2">
        <f>LOG('Hypotrachyna Chandragiri Master'!U32)+2</f>
        <v>1.562292864</v>
      </c>
    </row>
    <row r="33" ht="15.75" customHeight="1">
      <c r="A33" s="2">
        <f>LOG('Hypotrachyna Chandragiri Master'!A33)+2</f>
        <v>3.955399087</v>
      </c>
      <c r="B33" s="2">
        <f>LOG('Hypotrachyna Chandragiri Master'!B33)+2</f>
        <v>1.795880017</v>
      </c>
      <c r="C33" s="2">
        <f>LOG('Hypotrachyna Chandragiri Master'!C33)+2</f>
        <v>4.669237826</v>
      </c>
      <c r="D33" s="2">
        <f>LOG('Hypotrachyna Chandragiri Master'!D33)+2</f>
        <v>4.840625431</v>
      </c>
      <c r="E33" s="2">
        <f>LOG('Hypotrachyna Chandragiri Master'!E33)+2</f>
        <v>4.696433279</v>
      </c>
      <c r="F33" s="2">
        <f>LOG('Hypotrachyna Chandragiri Master'!F33)+2</f>
        <v>5.896150181</v>
      </c>
      <c r="G33" s="2">
        <f>LOG('Hypotrachyna Chandragiri Master'!G33)+2</f>
        <v>3.693269556</v>
      </c>
      <c r="H33" s="2">
        <f>LOG('Hypotrachyna Chandragiri Master'!H33)+2</f>
        <v>3.834204456</v>
      </c>
      <c r="I33" s="2">
        <f>LOG('Hypotrachyna Chandragiri Master'!I33)+2</f>
        <v>3.007320953</v>
      </c>
      <c r="J33" s="2">
        <f>LOG('Hypotrachyna Chandragiri Master'!J33)+2</f>
        <v>2.812980166</v>
      </c>
      <c r="K33" s="2">
        <f>LOG('Hypotrachyna Chandragiri Master'!K33)+2</f>
        <v>3.303779047</v>
      </c>
      <c r="L33" s="2">
        <f>LOG('Hypotrachyna Chandragiri Master'!L33)+2</f>
        <v>2.136720567</v>
      </c>
      <c r="M33" s="2">
        <f>LOG('Hypotrachyna Chandragiri Master'!M33)+2</f>
        <v>3.626340367</v>
      </c>
      <c r="N33" s="2">
        <f>LOG('Hypotrachyna Chandragiri Master'!P33)+2</f>
        <v>3.414538836</v>
      </c>
      <c r="O33" s="2">
        <f>LOG('Hypotrachyna Chandragiri Master'!Q33)+2</f>
        <v>1.934498451</v>
      </c>
      <c r="P33" s="2">
        <f>LOG('Hypotrachyna Chandragiri Master'!R33)+2</f>
        <v>1.838219222</v>
      </c>
      <c r="Q33" s="2">
        <f>LOG('Hypotrachyna Chandragiri Master'!S33)+2</f>
        <v>4.299757823</v>
      </c>
      <c r="R33" s="2">
        <f>LOG('Hypotrachyna Chandragiri Master'!T33)+2</f>
        <v>3.894365915</v>
      </c>
      <c r="S33" s="2">
        <f>LOG('Hypotrachyna Chandragiri Master'!U33)+2</f>
        <v>1.495544338</v>
      </c>
    </row>
    <row r="34" ht="15.75" customHeight="1">
      <c r="A34" s="2">
        <f>LOG('Hypotrachyna Chandragiri Master'!A34)+2</f>
        <v>4.002079626</v>
      </c>
      <c r="B34" s="2">
        <f>LOG('Hypotrachyna Chandragiri Master'!B34)+2</f>
        <v>1.796574333</v>
      </c>
      <c r="C34" s="2">
        <f>LOG('Hypotrachyna Chandragiri Master'!C34)+2</f>
        <v>4.68188677</v>
      </c>
      <c r="D34" s="2">
        <f>LOG('Hypotrachyna Chandragiri Master'!D34)+2</f>
        <v>4.865045907</v>
      </c>
      <c r="E34" s="2">
        <f>LOG('Hypotrachyna Chandragiri Master'!E34)+2</f>
        <v>4.691254822</v>
      </c>
      <c r="F34" s="2">
        <f>LOG('Hypotrachyna Chandragiri Master'!F34)+2</f>
        <v>5.905941412</v>
      </c>
      <c r="G34" s="2">
        <f>LOG('Hypotrachyna Chandragiri Master'!G34)+2</f>
        <v>3.693269556</v>
      </c>
      <c r="H34" s="2">
        <f>LOG('Hypotrachyna Chandragiri Master'!H34)+2</f>
        <v>3.861080165</v>
      </c>
      <c r="I34" s="2">
        <f>LOG('Hypotrachyna Chandragiri Master'!I34)+2</f>
        <v>3.066921972</v>
      </c>
      <c r="J34" s="2">
        <f>LOG('Hypotrachyna Chandragiri Master'!J34)+2</f>
        <v>2.538322333</v>
      </c>
      <c r="K34" s="2">
        <f>LOG('Hypotrachyna Chandragiri Master'!K34)+2</f>
        <v>3.487435348</v>
      </c>
      <c r="L34" s="2">
        <f>LOG('Hypotrachyna Chandragiri Master'!L34)+2</f>
        <v>2.136720567</v>
      </c>
      <c r="M34" s="2">
        <f>LOG('Hypotrachyna Chandragiri Master'!M34)+2</f>
        <v>3.626340367</v>
      </c>
      <c r="N34" s="2">
        <f>LOG('Hypotrachyna Chandragiri Master'!P34)+2</f>
        <v>3.394941737</v>
      </c>
      <c r="O34" s="2">
        <f>LOG('Hypotrachyna Chandragiri Master'!Q34)+2</f>
        <v>1.940018155</v>
      </c>
      <c r="P34" s="2">
        <f>LOG('Hypotrachyna Chandragiri Master'!R34)+2</f>
        <v>1.827369273</v>
      </c>
      <c r="Q34" s="2">
        <f>LOG('Hypotrachyna Chandragiri Master'!S34)+2</f>
        <v>4.296711249</v>
      </c>
      <c r="R34" s="2">
        <f>LOG('Hypotrachyna Chandragiri Master'!T34)+2</f>
        <v>3.89279003</v>
      </c>
      <c r="S34" s="2">
        <f>LOG('Hypotrachyna Chandragiri Master'!U34)+2</f>
        <v>1.495544338</v>
      </c>
    </row>
    <row r="35" ht="15.75" customHeight="1">
      <c r="A35" s="2">
        <f>LOG('Hypotrachyna Chandragiri Master'!A35)+2</f>
        <v>3.899163641</v>
      </c>
      <c r="B35" s="2">
        <f>LOG('Hypotrachyna Chandragiri Master'!B35)+2</f>
        <v>1.855519156</v>
      </c>
      <c r="C35" s="2">
        <f>LOG('Hypotrachyna Chandragiri Master'!C35)+2</f>
        <v>4.49671383</v>
      </c>
      <c r="D35" s="2">
        <f>LOG('Hypotrachyna Chandragiri Master'!D35)+2</f>
        <v>4.725302213</v>
      </c>
      <c r="E35" s="2">
        <f>LOG('Hypotrachyna Chandragiri Master'!E35)+2</f>
        <v>4.850889348</v>
      </c>
      <c r="F35" s="2">
        <f>LOG('Hypotrachyna Chandragiri Master'!F35)+2</f>
        <v>5.992918693</v>
      </c>
      <c r="G35" s="2">
        <f>LOG('Hypotrachyna Chandragiri Master'!G35)+2</f>
        <v>3.698665892</v>
      </c>
      <c r="H35" s="2">
        <f>LOG('Hypotrachyna Chandragiri Master'!H35)+2</f>
        <v>3.968286771</v>
      </c>
      <c r="I35" s="2">
        <f>LOG('Hypotrachyna Chandragiri Master'!I35)+2</f>
        <v>2.798097932</v>
      </c>
      <c r="J35" s="2">
        <f>LOG('Hypotrachyna Chandragiri Master'!J35)+2</f>
        <v>2.512016969</v>
      </c>
      <c r="K35" s="2">
        <f>LOG('Hypotrachyna Chandragiri Master'!K35)+2</f>
        <v>3.280305143</v>
      </c>
      <c r="L35" s="2">
        <f>LOG('Hypotrachyna Chandragiri Master'!L35)+2</f>
        <v>1.95230801</v>
      </c>
      <c r="M35" s="2">
        <f>LOG('Hypotrachyna Chandragiri Master'!M35)+2</f>
        <v>3.658964843</v>
      </c>
      <c r="N35" s="2">
        <f>LOG('Hypotrachyna Chandragiri Master'!P35)+2</f>
        <v>3.452798099</v>
      </c>
      <c r="O35" s="2">
        <f>LOG('Hypotrachyna Chandragiri Master'!Q35)+2</f>
        <v>1.992553518</v>
      </c>
      <c r="P35" s="2">
        <f>LOG('Hypotrachyna Chandragiri Master'!R35)+2</f>
        <v>1.795880017</v>
      </c>
      <c r="Q35" s="2">
        <f>LOG('Hypotrachyna Chandragiri Master'!S35)+2</f>
        <v>4.235947389</v>
      </c>
      <c r="R35" s="2">
        <f>LOG('Hypotrachyna Chandragiri Master'!T35)+2</f>
        <v>3.918837332</v>
      </c>
      <c r="S35" s="2">
        <f>LOG('Hypotrachyna Chandragiri Master'!U35)+2</f>
        <v>1.392696953</v>
      </c>
    </row>
    <row r="36" ht="15.75" customHeight="1">
      <c r="A36" s="2">
        <f>LOG('Hypotrachyna Chandragiri Master'!A36)+2</f>
        <v>3.902655475</v>
      </c>
      <c r="B36" s="2">
        <f>LOG('Hypotrachyna Chandragiri Master'!B36)+2</f>
        <v>1.865103975</v>
      </c>
      <c r="C36" s="2">
        <f>LOG('Hypotrachyna Chandragiri Master'!C36)+2</f>
        <v>4.496492367</v>
      </c>
      <c r="D36" s="2">
        <f>LOG('Hypotrachyna Chandragiri Master'!D36)+2</f>
        <v>4.778366173</v>
      </c>
      <c r="E36" s="2">
        <f>LOG('Hypotrachyna Chandragiri Master'!E36)+2</f>
        <v>4.799104726</v>
      </c>
      <c r="F36" s="2">
        <f>LOG('Hypotrachyna Chandragiri Master'!F36)+2</f>
        <v>5.983043048</v>
      </c>
      <c r="G36" s="2">
        <f>LOG('Hypotrachyna Chandragiri Master'!G36)+2</f>
        <v>3.724677202</v>
      </c>
      <c r="H36" s="2">
        <f>LOG('Hypotrachyna Chandragiri Master'!H36)+2</f>
        <v>3.957990178</v>
      </c>
      <c r="I36" s="2">
        <f>LOG('Hypotrachyna Chandragiri Master'!I36)+2</f>
        <v>2.798097932</v>
      </c>
      <c r="J36" s="2">
        <f>LOG('Hypotrachyna Chandragiri Master'!J36)+2</f>
        <v>2.512016969</v>
      </c>
      <c r="K36" s="2">
        <f>LOG('Hypotrachyna Chandragiri Master'!K36)+2</f>
        <v>3.347251933</v>
      </c>
      <c r="L36" s="2">
        <f>LOG('Hypotrachyna Chandragiri Master'!L36)+2</f>
        <v>1.976808337</v>
      </c>
      <c r="M36" s="2">
        <f>LOG('Hypotrachyna Chandragiri Master'!M36)+2</f>
        <v>3.653212514</v>
      </c>
      <c r="N36" s="2">
        <f>LOG('Hypotrachyna Chandragiri Master'!P36)+2</f>
        <v>3.472961119</v>
      </c>
      <c r="O36" s="2">
        <f>LOG('Hypotrachyna Chandragiri Master'!Q36)+2</f>
        <v>1.975891136</v>
      </c>
      <c r="P36" s="2">
        <f>LOG('Hypotrachyna Chandragiri Master'!R36)+2</f>
        <v>1.792391689</v>
      </c>
      <c r="Q36" s="2">
        <f>LOG('Hypotrachyna Chandragiri Master'!S36)+2</f>
        <v>4.255795756</v>
      </c>
      <c r="R36" s="2">
        <f>LOG('Hypotrachyna Chandragiri Master'!T36)+2</f>
        <v>3.924744352</v>
      </c>
      <c r="S36" s="2">
        <f>LOG('Hypotrachyna Chandragiri Master'!U36)+2</f>
        <v>1.437750563</v>
      </c>
    </row>
    <row r="37" ht="15.75" customHeight="1">
      <c r="A37" s="2">
        <f>LOG('Hypotrachyna Chandragiri Master'!A37)+2</f>
        <v>3.869700974</v>
      </c>
      <c r="B37" s="2">
        <f>LOG('Hypotrachyna Chandragiri Master'!B37)+2</f>
        <v>1.875639937</v>
      </c>
      <c r="C37" s="2">
        <f>LOG('Hypotrachyna Chandragiri Master'!C37)+2</f>
        <v>4.466845386</v>
      </c>
      <c r="D37" s="2">
        <f>LOG('Hypotrachyna Chandragiri Master'!D37)+2</f>
        <v>4.68890724</v>
      </c>
      <c r="E37" s="2">
        <f>LOG('Hypotrachyna Chandragiri Master'!E37)+2</f>
        <v>4.814933133</v>
      </c>
      <c r="F37" s="2">
        <f>LOG('Hypotrachyna Chandragiri Master'!F37)+2</f>
        <v>5.99517697</v>
      </c>
      <c r="G37" s="2">
        <f>LOG('Hypotrachyna Chandragiri Master'!G37)+2</f>
        <v>3.724677202</v>
      </c>
      <c r="H37" s="2">
        <f>LOG('Hypotrachyna Chandragiri Master'!H37)+2</f>
        <v>3.959723319</v>
      </c>
      <c r="I37" s="2">
        <f>LOG('Hypotrachyna Chandragiri Master'!I37)+2</f>
        <v>2.754577656</v>
      </c>
      <c r="J37" s="2">
        <f>LOG('Hypotrachyna Chandragiri Master'!J37)+2</f>
        <v>2.650307523</v>
      </c>
      <c r="K37" s="2">
        <f>LOG('Hypotrachyna Chandragiri Master'!K37)+2</f>
        <v>3.255489598</v>
      </c>
      <c r="L37" s="2">
        <f>LOG('Hypotrachyna Chandragiri Master'!L37)+2</f>
        <v>1.868056362</v>
      </c>
      <c r="M37" s="2">
        <f>LOG('Hypotrachyna Chandragiri Master'!M37)+2</f>
        <v>3.653212514</v>
      </c>
      <c r="N37" s="2">
        <f>LOG('Hypotrachyna Chandragiri Master'!P37)+2</f>
        <v>3.473822597</v>
      </c>
      <c r="O37" s="2">
        <f>LOG('Hypotrachyna Chandragiri Master'!Q37)+2</f>
        <v>1.975431809</v>
      </c>
      <c r="P37" s="2">
        <f>LOG('Hypotrachyna Chandragiri Master'!R37)+2</f>
        <v>1.807535028</v>
      </c>
      <c r="Q37" s="2">
        <f>LOG('Hypotrachyna Chandragiri Master'!S37)+2</f>
        <v>4.27334394</v>
      </c>
      <c r="R37" s="2">
        <f>LOG('Hypotrachyna Chandragiri Master'!T37)+2</f>
        <v>3.90829732</v>
      </c>
      <c r="S37" s="2">
        <f>LOG('Hypotrachyna Chandragiri Master'!U37)+2</f>
        <v>1.5132176</v>
      </c>
    </row>
    <row r="38" ht="15.75" customHeight="1">
      <c r="A38" s="2">
        <f>LOG('Hypotrachyna Chandragiri Master'!A38)+2</f>
        <v>3.688775655</v>
      </c>
      <c r="B38" s="2">
        <f>LOG('Hypotrachyna Chandragiri Master'!B38)+2</f>
        <v>1.663700925</v>
      </c>
      <c r="C38" s="2">
        <f>LOG('Hypotrachyna Chandragiri Master'!C38)+2</f>
        <v>4.528803615</v>
      </c>
      <c r="D38" s="2">
        <f>LOG('Hypotrachyna Chandragiri Master'!D38)+2</f>
        <v>4.7645542</v>
      </c>
      <c r="E38" s="2">
        <f>LOG('Hypotrachyna Chandragiri Master'!E38)+2</f>
        <v>4.597416534</v>
      </c>
      <c r="F38" s="2">
        <f>LOG('Hypotrachyna Chandragiri Master'!F38)+2</f>
        <v>5.860030237</v>
      </c>
      <c r="G38" s="2">
        <f>LOG('Hypotrachyna Chandragiri Master'!G38)+2</f>
        <v>3.765616406</v>
      </c>
      <c r="H38" s="2">
        <f>LOG('Hypotrachyna Chandragiri Master'!H38)+2</f>
        <v>4.030753499</v>
      </c>
      <c r="I38" s="2">
        <f>LOG('Hypotrachyna Chandragiri Master'!I38)+2</f>
        <v>2.754577656</v>
      </c>
      <c r="J38" s="2">
        <f>LOG('Hypotrachyna Chandragiri Master'!J38)+2</f>
        <v>2.586699802</v>
      </c>
      <c r="K38" s="2">
        <f>LOG('Hypotrachyna Chandragiri Master'!K38)+2</f>
        <v>3.422967181</v>
      </c>
      <c r="L38" s="2">
        <f>LOG('Hypotrachyna Chandragiri Master'!L38)+2</f>
        <v>1.675778342</v>
      </c>
      <c r="M38" s="2">
        <f>LOG('Hypotrachyna Chandragiri Master'!M38)+2</f>
        <v>3.650307523</v>
      </c>
      <c r="N38" s="2">
        <f>LOG('Hypotrachyna Chandragiri Master'!P38)+2</f>
        <v>3.432375938</v>
      </c>
      <c r="O38" s="2">
        <f>LOG('Hypotrachyna Chandragiri Master'!Q38)+2</f>
        <v>2.02325246</v>
      </c>
      <c r="P38" s="2">
        <f>LOG('Hypotrachyna Chandragiri Master'!R38)+2</f>
        <v>1.77815125</v>
      </c>
      <c r="Q38" s="2">
        <f>LOG('Hypotrachyna Chandragiri Master'!S38)+2</f>
        <v>4.254301496</v>
      </c>
      <c r="R38" s="2">
        <f>LOG('Hypotrachyna Chandragiri Master'!T38)+2</f>
        <v>3.892283869</v>
      </c>
      <c r="S38" s="2">
        <f>LOG('Hypotrachyna Chandragiri Master'!U38)+2</f>
        <v>1.392696953</v>
      </c>
    </row>
    <row r="39" ht="15.75" customHeight="1">
      <c r="A39" s="2">
        <f>LOG('Hypotrachyna Chandragiri Master'!A39)+2</f>
        <v>3.691611874</v>
      </c>
      <c r="B39" s="2">
        <f>LOG('Hypotrachyna Chandragiri Master'!B39)+2</f>
        <v>1.707570176</v>
      </c>
      <c r="C39" s="2">
        <f>LOG('Hypotrachyna Chandragiri Master'!C39)+2</f>
        <v>4.518367834</v>
      </c>
      <c r="D39" s="2">
        <f>LOG('Hypotrachyna Chandragiri Master'!D39)+2</f>
        <v>4.785009336</v>
      </c>
      <c r="E39" s="2">
        <f>LOG('Hypotrachyna Chandragiri Master'!E39)+2</f>
        <v>4.62456878</v>
      </c>
      <c r="F39" s="2">
        <f>LOG('Hypotrachyna Chandragiri Master'!F39)+2</f>
        <v>5.850314047</v>
      </c>
      <c r="G39" s="2">
        <f>LOG('Hypotrachyna Chandragiri Master'!G39)+2</f>
        <v>3.763308172</v>
      </c>
      <c r="H39" s="2">
        <f>LOG('Hypotrachyna Chandragiri Master'!H39)+2</f>
        <v>4.007205638</v>
      </c>
      <c r="I39" s="2">
        <f>LOG('Hypotrachyna Chandragiri Master'!I39)+2</f>
        <v>2.679972694</v>
      </c>
      <c r="J39" s="2">
        <f>LOG('Hypotrachyna Chandragiri Master'!J39)+2</f>
        <v>2.56312496</v>
      </c>
      <c r="K39" s="2">
        <f>LOG('Hypotrachyna Chandragiri Master'!K39)+2</f>
        <v>3.22914408</v>
      </c>
      <c r="L39" s="2">
        <f>LOG('Hypotrachyna Chandragiri Master'!L39)+2</f>
        <v>1.675778342</v>
      </c>
      <c r="M39" s="2">
        <f>LOG('Hypotrachyna Chandragiri Master'!M39)+2</f>
        <v>3.655138435</v>
      </c>
      <c r="N39" s="2">
        <f>LOG('Hypotrachyna Chandragiri Master'!P39)+2</f>
        <v>3.442056243</v>
      </c>
      <c r="O39" s="2">
        <f>LOG('Hypotrachyna Chandragiri Master'!Q39)+2</f>
        <v>2.021602716</v>
      </c>
      <c r="P39" s="2">
        <f>LOG('Hypotrachyna Chandragiri Master'!R39)+2</f>
        <v>1.812244697</v>
      </c>
      <c r="Q39" s="2">
        <f>LOG('Hypotrachyna Chandragiri Master'!S39)+2</f>
        <v>4.260989118</v>
      </c>
      <c r="R39" s="2">
        <f>LOG('Hypotrachyna Chandragiri Master'!T39)+2</f>
        <v>3.890672468</v>
      </c>
      <c r="S39" s="2">
        <f>LOG('Hypotrachyna Chandragiri Master'!U39)+2</f>
        <v>1.392696953</v>
      </c>
    </row>
    <row r="40" ht="15.75" customHeight="1">
      <c r="A40" s="2">
        <f>LOG('Hypotrachyna Chandragiri Master'!A40)+2</f>
        <v>3.690550462</v>
      </c>
      <c r="B40" s="2">
        <f>LOG('Hypotrachyna Chandragiri Master'!B40)+2</f>
        <v>1.680335513</v>
      </c>
      <c r="C40" s="2">
        <f>LOG('Hypotrachyna Chandragiri Master'!C40)+2</f>
        <v>4.612905654</v>
      </c>
      <c r="D40" s="2">
        <f>LOG('Hypotrachyna Chandragiri Master'!D40)+2</f>
        <v>4.762475996</v>
      </c>
      <c r="E40" s="2">
        <f>LOG('Hypotrachyna Chandragiri Master'!E40)+2</f>
        <v>4.627394535</v>
      </c>
      <c r="F40" s="2">
        <f>LOG('Hypotrachyna Chandragiri Master'!F40)+2</f>
        <v>5.849330396</v>
      </c>
      <c r="G40" s="2">
        <f>LOG('Hypotrachyna Chandragiri Master'!G40)+2</f>
        <v>3.724677202</v>
      </c>
      <c r="H40" s="2">
        <f>LOG('Hypotrachyna Chandragiri Master'!H40)+2</f>
        <v>4.016414865</v>
      </c>
      <c r="I40" s="2">
        <f>LOG('Hypotrachyna Chandragiri Master'!I40)+2</f>
        <v>2.798097932</v>
      </c>
      <c r="J40" s="2">
        <f>LOG('Hypotrachyna Chandragiri Master'!J40)+2</f>
        <v>2.722798397</v>
      </c>
      <c r="K40" s="2">
        <f>LOG('Hypotrachyna Chandragiri Master'!K40)+2</f>
        <v>3.171170435</v>
      </c>
      <c r="L40" s="2">
        <f>LOG('Hypotrachyna Chandragiri Master'!L40)+2</f>
        <v>1.721810615</v>
      </c>
      <c r="M40" s="2">
        <f>LOG('Hypotrachyna Chandragiri Master'!M40)+2</f>
        <v>3.653212514</v>
      </c>
      <c r="N40" s="2">
        <f>LOG('Hypotrachyna Chandragiri Master'!P40)+2</f>
        <v>3.442558154</v>
      </c>
      <c r="O40" s="2">
        <f>LOG('Hypotrachyna Chandragiri Master'!Q40)+2</f>
        <v>2.014520539</v>
      </c>
      <c r="P40" s="2">
        <f>LOG('Hypotrachyna Chandragiri Master'!R40)+2</f>
        <v>1.812913357</v>
      </c>
      <c r="Q40" s="2">
        <f>LOG('Hypotrachyna Chandragiri Master'!S40)+2</f>
        <v>4.283963475</v>
      </c>
      <c r="R40" s="2">
        <f>LOG('Hypotrachyna Chandragiri Master'!T40)+2</f>
        <v>3.882524538</v>
      </c>
      <c r="S40" s="2">
        <f>LOG('Hypotrachyna Chandragiri Master'!U40)+2</f>
        <v>1.457881897</v>
      </c>
    </row>
    <row r="41" ht="15.75" customHeight="1">
      <c r="A41" s="2">
        <f>LOG('Hypotrachyna Chandragiri Master'!A41)+2</f>
        <v>3.873669293</v>
      </c>
      <c r="B41" s="2">
        <f>LOG('Hypotrachyna Chandragiri Master'!B41)+2</f>
        <v>1.713490543</v>
      </c>
      <c r="C41" s="2">
        <f>LOG('Hypotrachyna Chandragiri Master'!C41)+2</f>
        <v>4.408921408</v>
      </c>
      <c r="D41" s="2">
        <f>LOG('Hypotrachyna Chandragiri Master'!D41)+2</f>
        <v>4.831473036</v>
      </c>
      <c r="E41" s="2">
        <f>LOG('Hypotrachyna Chandragiri Master'!E41)+2</f>
        <v>4.344679088</v>
      </c>
      <c r="F41" s="2">
        <f>LOG('Hypotrachyna Chandragiri Master'!F41)+2</f>
        <v>5.829380138</v>
      </c>
      <c r="G41" s="2">
        <f>LOG('Hypotrachyna Chandragiri Master'!G41)+2</f>
        <v>3.641444363</v>
      </c>
      <c r="H41" s="2">
        <f>LOG('Hypotrachyna Chandragiri Master'!H41)+2</f>
        <v>3.733237401</v>
      </c>
      <c r="I41" s="2">
        <f>LOG('Hypotrachyna Chandragiri Master'!I41)+2</f>
        <v>2.65195607</v>
      </c>
      <c r="J41" s="2">
        <f>LOG('Hypotrachyna Chandragiri Master'!J41)+2</f>
        <v>2.512016969</v>
      </c>
      <c r="K41" s="2">
        <f>LOG('Hypotrachyna Chandragiri Master'!K41)+2</f>
        <v>3.487435348</v>
      </c>
      <c r="L41" s="2">
        <f>LOG('Hypotrachyna Chandragiri Master'!L41)+2</f>
        <v>1.897627091</v>
      </c>
      <c r="M41" s="2">
        <f>LOG('Hypotrachyna Chandragiri Master'!M41)+2</f>
        <v>3.723455672</v>
      </c>
      <c r="N41" s="2">
        <f>LOG('Hypotrachyna Chandragiri Master'!P41)+2</f>
        <v>3.477887831</v>
      </c>
      <c r="O41" s="2">
        <f>LOG('Hypotrachyna Chandragiri Master'!Q41)+2</f>
        <v>2.034227261</v>
      </c>
      <c r="P41" s="2">
        <f>LOG('Hypotrachyna Chandragiri Master'!R41)+2</f>
        <v>1.723455672</v>
      </c>
      <c r="Q41" s="2">
        <f>LOG('Hypotrachyna Chandragiri Master'!S41)+2</f>
        <v>4.371396693</v>
      </c>
      <c r="R41" s="2">
        <f>LOG('Hypotrachyna Chandragiri Master'!T41)+2</f>
        <v>3.914237348</v>
      </c>
      <c r="S41" s="2">
        <f>LOG('Hypotrachyna Chandragiri Master'!U41)+2</f>
        <v>1.227886705</v>
      </c>
    </row>
    <row r="42" ht="15.75" customHeight="1">
      <c r="A42" s="2">
        <f>LOG('Hypotrachyna Chandragiri Master'!A42)+2</f>
        <v>3.886039276</v>
      </c>
      <c r="B42" s="2">
        <f>LOG('Hypotrachyna Chandragiri Master'!B42)+2</f>
        <v>1.725094521</v>
      </c>
      <c r="C42" s="2">
        <f>LOG('Hypotrachyna Chandragiri Master'!C42)+2</f>
        <v>4.457956038</v>
      </c>
      <c r="D42" s="2">
        <f>LOG('Hypotrachyna Chandragiri Master'!D42)+2</f>
        <v>4.779703248</v>
      </c>
      <c r="E42" s="2">
        <f>LOG('Hypotrachyna Chandragiri Master'!E42)+2</f>
        <v>4.368324082</v>
      </c>
      <c r="F42" s="2">
        <f>LOG('Hypotrachyna Chandragiri Master'!F42)+2</f>
        <v>5.810412316</v>
      </c>
      <c r="G42" s="2">
        <f>LOG('Hypotrachyna Chandragiri Master'!G42)+2</f>
        <v>3.641444363</v>
      </c>
      <c r="H42" s="2">
        <f>LOG('Hypotrachyna Chandragiri Master'!H42)+2</f>
        <v>3.718410336</v>
      </c>
      <c r="I42" s="2">
        <f>LOG('Hypotrachyna Chandragiri Master'!I42)+2</f>
        <v>2.706290957</v>
      </c>
      <c r="J42" s="2">
        <f>LOG('Hypotrachyna Chandragiri Master'!J42)+2</f>
        <v>2.705778213</v>
      </c>
      <c r="K42" s="2">
        <f>LOG('Hypotrachyna Chandragiri Master'!K42)+2</f>
        <v>3.303779047</v>
      </c>
      <c r="L42" s="2">
        <f>LOG('Hypotrachyna Chandragiri Master'!L42)+2</f>
        <v>1.868056362</v>
      </c>
      <c r="M42" s="2">
        <f>LOG('Hypotrachyna Chandragiri Master'!M42)+2</f>
        <v>3.72427587</v>
      </c>
      <c r="N42" s="2">
        <f>LOG('Hypotrachyna Chandragiri Master'!P42)+2</f>
        <v>3.473063418</v>
      </c>
      <c r="O42" s="2">
        <f>LOG('Hypotrachyna Chandragiri Master'!Q42)+2</f>
        <v>2.047274867</v>
      </c>
      <c r="P42" s="2">
        <f>LOG('Hypotrachyna Chandragiri Master'!R42)+2</f>
        <v>1.769377326</v>
      </c>
      <c r="Q42" s="2">
        <f>LOG('Hypotrachyna Chandragiri Master'!S42)+2</f>
        <v>4.353002078</v>
      </c>
      <c r="R42" s="2">
        <f>LOG('Hypotrachyna Chandragiri Master'!T42)+2</f>
        <v>3.909625554</v>
      </c>
      <c r="S42" s="2">
        <f>LOG('Hypotrachyna Chandragiri Master'!U42)+2</f>
        <v>1.416640507</v>
      </c>
    </row>
    <row r="43" ht="15.75" customHeight="1">
      <c r="A43" s="2">
        <f>LOG('Hypotrachyna Chandragiri Master'!A43)+2</f>
        <v>3.901349325</v>
      </c>
      <c r="B43" s="2">
        <f>LOG('Hypotrachyna Chandragiri Master'!B43)+2</f>
        <v>1.728353782</v>
      </c>
      <c r="C43" s="2">
        <f>LOG('Hypotrachyna Chandragiri Master'!C43)+2</f>
        <v>4.457712383</v>
      </c>
      <c r="D43" s="2">
        <f>LOG('Hypotrachyna Chandragiri Master'!D43)+2</f>
        <v>4.743143517</v>
      </c>
      <c r="E43" s="2">
        <f>LOG('Hypotrachyna Chandragiri Master'!E43)+2</f>
        <v>4.367957552</v>
      </c>
      <c r="F43" s="2">
        <f>LOG('Hypotrachyna Chandragiri Master'!F43)+2</f>
        <v>5.850706934</v>
      </c>
      <c r="G43" s="2">
        <f>LOG('Hypotrachyna Chandragiri Master'!G43)+2</f>
        <v>3.662342221</v>
      </c>
      <c r="H43" s="2">
        <f>LOG('Hypotrachyna Chandragiri Master'!H43)+2</f>
        <v>3.649957615</v>
      </c>
      <c r="I43" s="2">
        <f>LOG('Hypotrachyna Chandragiri Master'!I43)+2</f>
        <v>2.706290957</v>
      </c>
      <c r="J43" s="2">
        <f>LOG('Hypotrachyna Chandragiri Master'!J43)+2</f>
        <v>2.722798397</v>
      </c>
      <c r="K43" s="2">
        <f>LOG('Hypotrachyna Chandragiri Master'!K43)+2</f>
        <v>3.303779047</v>
      </c>
      <c r="L43" s="2">
        <f>LOG('Hypotrachyna Chandragiri Master'!L43)+2</f>
        <v>1.721810615</v>
      </c>
      <c r="M43" s="2">
        <f>LOG('Hypotrachyna Chandragiri Master'!M43)+2</f>
        <v>3.725911632</v>
      </c>
      <c r="N43" s="2">
        <f>LOG('Hypotrachyna Chandragiri Master'!P43)+2</f>
        <v>3.492439088</v>
      </c>
      <c r="O43" s="2">
        <f>LOG('Hypotrachyna Chandragiri Master'!Q43)+2</f>
        <v>2.041392685</v>
      </c>
      <c r="P43" s="2">
        <f>LOG('Hypotrachyna Chandragiri Master'!R43)+2</f>
        <v>1.748188027</v>
      </c>
      <c r="Q43" s="2">
        <f>LOG('Hypotrachyna Chandragiri Master'!S43)+2</f>
        <v>4.369392138</v>
      </c>
      <c r="R43" s="2">
        <f>LOG('Hypotrachyna Chandragiri Master'!T43)+2</f>
        <v>3.898670343</v>
      </c>
      <c r="S43" s="2">
        <f>LOG('Hypotrachyna Chandragiri Master'!U43)+2</f>
        <v>1.260071388</v>
      </c>
    </row>
    <row r="44" ht="15.75" customHeight="1">
      <c r="A44" s="2">
        <f>LOG('Hypotrachyna Chandragiri Master'!A44)+2</f>
        <v>3.851502953</v>
      </c>
      <c r="B44" s="2">
        <f>LOG('Hypotrachyna Chandragiri Master'!B44)+2</f>
        <v>1.702430536</v>
      </c>
      <c r="C44" s="2">
        <f>LOG('Hypotrachyna Chandragiri Master'!C44)+2</f>
        <v>4.566695517</v>
      </c>
      <c r="D44" s="2">
        <f>LOG('Hypotrachyna Chandragiri Master'!D44)+2</f>
        <v>4.677366017</v>
      </c>
      <c r="E44" s="2">
        <f>LOG('Hypotrachyna Chandragiri Master'!E44)+2</f>
        <v>4.590245357</v>
      </c>
      <c r="F44" s="2">
        <f>LOG('Hypotrachyna Chandragiri Master'!F44)+2</f>
        <v>5.699602831</v>
      </c>
      <c r="G44" s="2">
        <f>LOG('Hypotrachyna Chandragiri Master'!G44)+2</f>
        <v>3.632163614</v>
      </c>
      <c r="H44" s="2">
        <f>LOG('Hypotrachyna Chandragiri Master'!H44)+2</f>
        <v>3.609263494</v>
      </c>
      <c r="I44" s="2">
        <f>LOG('Hypotrachyna Chandragiri Master'!I44)+2</f>
        <v>2.890812099</v>
      </c>
      <c r="J44" s="2">
        <f>LOG('Hypotrachyna Chandragiri Master'!J44)+2</f>
        <v>2.722798397</v>
      </c>
      <c r="K44" s="2">
        <f>LOG('Hypotrachyna Chandragiri Master'!K44)+2</f>
        <v>3.148695179</v>
      </c>
      <c r="L44" s="2">
        <f>LOG('Hypotrachyna Chandragiri Master'!L44)+2</f>
        <v>1.625312451</v>
      </c>
      <c r="M44" s="2">
        <f>LOG('Hypotrachyna Chandragiri Master'!M44)+2</f>
        <v>3.686636269</v>
      </c>
      <c r="N44" s="2">
        <f>LOG('Hypotrachyna Chandragiri Master'!P44)+2</f>
        <v>3.481958316</v>
      </c>
      <c r="O44" s="2">
        <f>LOG('Hypotrachyna Chandragiri Master'!Q44)+2</f>
        <v>2.045322979</v>
      </c>
      <c r="P44" s="2">
        <f>LOG('Hypotrachyna Chandragiri Master'!R44)+2</f>
        <v>1.837588438</v>
      </c>
      <c r="Q44" s="2">
        <f>LOG('Hypotrachyna Chandragiri Master'!S44)+2</f>
        <v>4.360686169</v>
      </c>
      <c r="R44" s="2">
        <f>LOG('Hypotrachyna Chandragiri Master'!T44)+2</f>
        <v>3.909625554</v>
      </c>
      <c r="S44" s="2">
        <f>LOG('Hypotrachyna Chandragiri Master'!U44)+2</f>
        <v>1.416640507</v>
      </c>
    </row>
    <row r="45" ht="15.75" customHeight="1">
      <c r="A45" s="2">
        <f>LOG('Hypotrachyna Chandragiri Master'!A45)+2</f>
        <v>3.828659897</v>
      </c>
      <c r="B45" s="2">
        <f>LOG('Hypotrachyna Chandragiri Master'!B45)+2</f>
        <v>1.721810615</v>
      </c>
      <c r="C45" s="2">
        <f>LOG('Hypotrachyna Chandragiri Master'!C45)+2</f>
        <v>4.530860246</v>
      </c>
      <c r="D45" s="2">
        <f>LOG('Hypotrachyna Chandragiri Master'!D45)+2</f>
        <v>4.684647012</v>
      </c>
      <c r="E45" s="2">
        <f>LOG('Hypotrachyna Chandragiri Master'!E45)+2</f>
        <v>4.572352229</v>
      </c>
      <c r="F45" s="2">
        <f>LOG('Hypotrachyna Chandragiri Master'!F45)+2</f>
        <v>5.66788843</v>
      </c>
      <c r="G45" s="2">
        <f>LOG('Hypotrachyna Chandragiri Master'!G45)+2</f>
        <v>3.603090218</v>
      </c>
      <c r="H45" s="2">
        <f>LOG('Hypotrachyna Chandragiri Master'!H45)+2</f>
        <v>3.605369701</v>
      </c>
      <c r="I45" s="2">
        <f>LOG('Hypotrachyna Chandragiri Master'!I45)+2</f>
        <v>2.873785461</v>
      </c>
      <c r="J45" s="2">
        <f>LOG('Hypotrachyna Chandragiri Master'!J45)+2</f>
        <v>2.35831564</v>
      </c>
      <c r="K45" s="2">
        <f>LOG('Hypotrachyna Chandragiri Master'!K45)+2</f>
        <v>3.201123897</v>
      </c>
      <c r="L45" s="2">
        <f>LOG('Hypotrachyna Chandragiri Master'!L45)+2</f>
        <v>1.800717078</v>
      </c>
      <c r="M45" s="2">
        <f>LOG('Hypotrachyna Chandragiri Master'!M45)+2</f>
        <v>3.694605199</v>
      </c>
      <c r="N45" s="2">
        <f>LOG('Hypotrachyna Chandragiri Master'!P45)+2</f>
        <v>3.487802748</v>
      </c>
      <c r="O45" s="2">
        <f>LOG('Hypotrachyna Chandragiri Master'!Q45)+2</f>
        <v>2.026124517</v>
      </c>
      <c r="P45" s="2">
        <f>LOG('Hypotrachyna Chandragiri Master'!R45)+2</f>
        <v>1.819543936</v>
      </c>
      <c r="Q45" s="2">
        <f>LOG('Hypotrachyna Chandragiri Master'!S45)+2</f>
        <v>4.382406111</v>
      </c>
      <c r="R45" s="2">
        <f>LOG('Hypotrachyna Chandragiri Master'!T45)+2</f>
        <v>3.903399312</v>
      </c>
      <c r="S45" s="2">
        <f>LOG('Hypotrachyna Chandragiri Master'!U45)+2</f>
        <v>1.260071388</v>
      </c>
    </row>
    <row r="46" ht="15.75" customHeight="1">
      <c r="A46" s="2">
        <f>LOG('Hypotrachyna Chandragiri Master'!A46)+2</f>
        <v>3.819543936</v>
      </c>
      <c r="B46" s="2">
        <f>LOG('Hypotrachyna Chandragiri Master'!B46)+2</f>
        <v>1.716837723</v>
      </c>
      <c r="C46" s="2">
        <f>LOG('Hypotrachyna Chandragiri Master'!C46)+2</f>
        <v>4.568956974</v>
      </c>
      <c r="D46" s="2">
        <f>LOG('Hypotrachyna Chandragiri Master'!D46)+2</f>
        <v>4.707182544</v>
      </c>
      <c r="E46" s="2">
        <f>LOG('Hypotrachyna Chandragiri Master'!E46)+2</f>
        <v>4.586724547</v>
      </c>
      <c r="F46" s="2">
        <f>LOG('Hypotrachyna Chandragiri Master'!F46)+2</f>
        <v>5.660041339</v>
      </c>
      <c r="G46" s="2">
        <f>LOG('Hypotrachyna Chandragiri Master'!G46)+2</f>
        <v>3.609722438</v>
      </c>
      <c r="H46" s="2">
        <f>LOG('Hypotrachyna Chandragiri Master'!H46)+2</f>
        <v>3.564370123</v>
      </c>
      <c r="I46" s="2">
        <f>LOG('Hypotrachyna Chandragiri Master'!I46)+2</f>
        <v>2.798097932</v>
      </c>
      <c r="J46" s="2">
        <f>LOG('Hypotrachyna Chandragiri Master'!J46)+2</f>
        <v>2.586587305</v>
      </c>
      <c r="K46" s="2">
        <f>LOG('Hypotrachyna Chandragiri Master'!K46)+2</f>
        <v>3.201123897</v>
      </c>
      <c r="L46" s="2">
        <f>LOG('Hypotrachyna Chandragiri Master'!L46)+2</f>
        <v>1.800717078</v>
      </c>
      <c r="M46" s="2">
        <f>LOG('Hypotrachyna Chandragiri Master'!M46)+2</f>
        <v>3.691965103</v>
      </c>
      <c r="N46" s="2">
        <f>LOG('Hypotrachyna Chandragiri Master'!P46)+2</f>
        <v>3.501182546</v>
      </c>
      <c r="O46" s="2">
        <f>LOG('Hypotrachyna Chandragiri Master'!Q46)+2</f>
        <v>2.037426498</v>
      </c>
      <c r="P46" s="2">
        <f>LOG('Hypotrachyna Chandragiri Master'!R46)+2</f>
        <v>1.819543936</v>
      </c>
      <c r="Q46" s="2">
        <f>LOG('Hypotrachyna Chandragiri Master'!S46)+2</f>
        <v>4.387946577</v>
      </c>
      <c r="R46" s="2">
        <f>LOG('Hypotrachyna Chandragiri Master'!T46)+2</f>
        <v>3.908077341</v>
      </c>
      <c r="S46" s="2">
        <f>LOG('Hypotrachyna Chandragiri Master'!U46)+2</f>
        <v>1.290034611</v>
      </c>
    </row>
    <row r="47" ht="15.75" customHeight="1">
      <c r="A47" s="2">
        <f>LOG('Hypotrachyna Chandragiri Master'!A47)+2</f>
        <v>4.311329952</v>
      </c>
      <c r="B47" s="2">
        <f>LOG('Hypotrachyna Chandragiri Master'!B47)+2</f>
        <v>2.004321374</v>
      </c>
      <c r="C47" s="2">
        <f>LOG('Hypotrachyna Chandragiri Master'!C47)+2</f>
        <v>4.602589508</v>
      </c>
      <c r="D47" s="2">
        <f>LOG('Hypotrachyna Chandragiri Master'!D47)+2</f>
        <v>4.819694596</v>
      </c>
      <c r="E47" s="2">
        <f>LOG('Hypotrachyna Chandragiri Master'!E47)+2</f>
        <v>4.873153712</v>
      </c>
      <c r="F47" s="2">
        <f>LOG('Hypotrachyna Chandragiri Master'!F47)+2</f>
        <v>5.988795391</v>
      </c>
      <c r="G47" s="2">
        <f>LOG('Hypotrachyna Chandragiri Master'!G47)+2</f>
        <v>3.448195995</v>
      </c>
      <c r="H47" s="2">
        <f>LOG('Hypotrachyna Chandragiri Master'!H47)+2</f>
        <v>4.113929989</v>
      </c>
      <c r="I47" s="2">
        <f>LOG('Hypotrachyna Chandragiri Master'!I47)+2</f>
        <v>1.776701184</v>
      </c>
      <c r="J47" s="2">
        <f>LOG('Hypotrachyna Chandragiri Master'!J47)+2</f>
        <v>3.466214947</v>
      </c>
      <c r="K47" s="2">
        <f>LOG('Hypotrachyna Chandragiri Master'!K47)+2</f>
        <v>2.627058464</v>
      </c>
      <c r="L47" s="2">
        <f>LOG('Hypotrachyna Chandragiri Master'!L47)+2</f>
        <v>1.800717078</v>
      </c>
      <c r="M47" s="2">
        <f>LOG('Hypotrachyna Chandragiri Master'!M47)+2</f>
        <v>4.122215878</v>
      </c>
      <c r="N47" s="2">
        <f>LOG('Hypotrachyna Chandragiri Master'!P47)+2</f>
        <v>3.320437104</v>
      </c>
      <c r="O47" s="2">
        <f>LOG('Hypotrachyna Chandragiri Master'!Q47)+2</f>
        <v>1.954242509</v>
      </c>
      <c r="P47" s="2">
        <f>LOG('Hypotrachyna Chandragiri Master'!R47)+2</f>
        <v>0</v>
      </c>
      <c r="Q47" s="2">
        <f>LOG('Hypotrachyna Chandragiri Master'!S47)+2</f>
        <v>3.981546805</v>
      </c>
      <c r="R47" s="2">
        <f>LOG('Hypotrachyna Chandragiri Master'!T47)+2</f>
        <v>3.221831377</v>
      </c>
      <c r="S47" s="2">
        <f>LOG('Hypotrachyna Chandragiri Master'!U47)+2</f>
        <v>2.180699201</v>
      </c>
    </row>
    <row r="48" ht="15.75" customHeight="1">
      <c r="A48" s="2">
        <f>LOG('Hypotrachyna Chandragiri Master'!A48)+2</f>
        <v>4.323870607</v>
      </c>
      <c r="B48" s="2">
        <f>LOG('Hypotrachyna Chandragiri Master'!B48)+2</f>
        <v>2.003891166</v>
      </c>
      <c r="C48" s="2">
        <f>LOG('Hypotrachyna Chandragiri Master'!C48)+2</f>
        <v>4.597338611</v>
      </c>
      <c r="D48" s="2">
        <f>LOG('Hypotrachyna Chandragiri Master'!D48)+2</f>
        <v>4.812566451</v>
      </c>
      <c r="E48" s="2">
        <f>LOG('Hypotrachyna Chandragiri Master'!E48)+2</f>
        <v>4.862515393</v>
      </c>
      <c r="F48" s="2">
        <f>LOG('Hypotrachyna Chandragiri Master'!F48)+2</f>
        <v>5.9574012</v>
      </c>
      <c r="G48" s="2">
        <f>LOG('Hypotrachyna Chandragiri Master'!G48)+2</f>
        <v>3.462278176</v>
      </c>
      <c r="H48" s="2">
        <f>LOG('Hypotrachyna Chandragiri Master'!H48)+2</f>
        <v>4.100377439</v>
      </c>
      <c r="I48" s="2">
        <f>LOG('Hypotrachyna Chandragiri Master'!I48)+2</f>
        <v>1.952792443</v>
      </c>
      <c r="J48" s="2">
        <f>LOG('Hypotrachyna Chandragiri Master'!J48)+2</f>
        <v>3.415073558</v>
      </c>
      <c r="K48" s="2">
        <f>LOG('Hypotrachyna Chandragiri Master'!K48)+2</f>
        <v>3.40524388</v>
      </c>
      <c r="L48" s="2">
        <f>LOG('Hypotrachyna Chandragiri Master'!L48)+2</f>
        <v>2.656194062</v>
      </c>
      <c r="M48" s="2">
        <f>LOG('Hypotrachyna Chandragiri Master'!M48)+2</f>
        <v>4.130333768</v>
      </c>
      <c r="N48" s="2">
        <f>LOG('Hypotrachyna Chandragiri Master'!P48)+2</f>
        <v>3.311457168</v>
      </c>
      <c r="O48" s="2">
        <f>LOG('Hypotrachyna Chandragiri Master'!Q48)+2</f>
        <v>1.953759692</v>
      </c>
      <c r="P48" s="2">
        <f>LOG('Hypotrachyna Chandragiri Master'!R48)+2</f>
        <v>0.3010299957</v>
      </c>
      <c r="Q48" s="2">
        <f>LOG('Hypotrachyna Chandragiri Master'!S48)+2</f>
        <v>3.975188168</v>
      </c>
      <c r="R48" s="2">
        <f>LOG('Hypotrachyna Chandragiri Master'!T48)+2</f>
        <v>3.214154786</v>
      </c>
      <c r="S48" s="2">
        <f>LOG('Hypotrachyna Chandragiri Master'!U48)+2</f>
        <v>2.191730393</v>
      </c>
    </row>
    <row r="49" ht="15.75" customHeight="1">
      <c r="A49" s="2">
        <f>LOG('Hypotrachyna Chandragiri Master'!A49)+2</f>
        <v>4.327154512</v>
      </c>
      <c r="B49" s="2">
        <f>LOG('Hypotrachyna Chandragiri Master'!B49)+2</f>
        <v>1.997823081</v>
      </c>
      <c r="C49" s="2">
        <f>LOG('Hypotrachyna Chandragiri Master'!C49)+2</f>
        <v>4.625795875</v>
      </c>
      <c r="D49" s="2">
        <f>LOG('Hypotrachyna Chandragiri Master'!D49)+2</f>
        <v>4.805899628</v>
      </c>
      <c r="E49" s="2">
        <f>LOG('Hypotrachyna Chandragiri Master'!E49)+2</f>
        <v>4.873952688</v>
      </c>
      <c r="F49" s="2">
        <f>LOG('Hypotrachyna Chandragiri Master'!F49)+2</f>
        <v>5.975301914</v>
      </c>
      <c r="G49" s="2">
        <f>LOG('Hypotrachyna Chandragiri Master'!G49)+2</f>
        <v>3.38678424</v>
      </c>
      <c r="H49" s="2">
        <f>LOG('Hypotrachyna Chandragiri Master'!H49)+2</f>
        <v>4.10535347</v>
      </c>
      <c r="I49" s="2">
        <f>LOG('Hypotrachyna Chandragiri Master'!I49)+2</f>
        <v>1.475671188</v>
      </c>
      <c r="J49" s="2">
        <f>LOG('Hypotrachyna Chandragiri Master'!J49)+2</f>
        <v>3.397766256</v>
      </c>
      <c r="K49" s="2">
        <f>LOG('Hypotrachyna Chandragiri Master'!K49)+2</f>
        <v>3.22914408</v>
      </c>
      <c r="L49" s="2">
        <f>LOG('Hypotrachyna Chandragiri Master'!L49)+2</f>
        <v>2.064083436</v>
      </c>
      <c r="M49" s="2">
        <f>LOG('Hypotrachyna Chandragiri Master'!M49)+2</f>
        <v>4.112939976</v>
      </c>
      <c r="N49" s="2">
        <f>LOG('Hypotrachyna Chandragiri Master'!P49)+2</f>
        <v>3.284769013</v>
      </c>
      <c r="O49" s="2">
        <f>LOG('Hypotrachyna Chandragiri Master'!Q49)+2</f>
        <v>1.951823035</v>
      </c>
      <c r="P49" s="2">
        <f>LOG('Hypotrachyna Chandragiri Master'!R49)+2</f>
        <v>0.1760912591</v>
      </c>
      <c r="Q49" s="2">
        <f>LOG('Hypotrachyna Chandragiri Master'!S49)+2</f>
        <v>3.980843861</v>
      </c>
      <c r="R49" s="2">
        <f>LOG('Hypotrachyna Chandragiri Master'!T49)+2</f>
        <v>3.221831377</v>
      </c>
      <c r="S49" s="2">
        <f>LOG('Hypotrachyna Chandragiri Master'!U49)+2</f>
        <v>2.209515015</v>
      </c>
    </row>
    <row r="50" ht="15.75" customHeight="1">
      <c r="A50" s="2">
        <f>LOG('Hypotrachyna Chandragiri Master'!A50)+2</f>
        <v>4.446661411</v>
      </c>
      <c r="B50" s="2">
        <f>LOG('Hypotrachyna Chandragiri Master'!B50)+2</f>
        <v>2.183839037</v>
      </c>
      <c r="C50" s="2">
        <f>LOG('Hypotrachyna Chandragiri Master'!C50)+2</f>
        <v>4.680435236</v>
      </c>
      <c r="D50" s="2">
        <f>LOG('Hypotrachyna Chandragiri Master'!D50)+2</f>
        <v>5.024064715</v>
      </c>
      <c r="E50" s="2">
        <f>LOG('Hypotrachyna Chandragiri Master'!E50)+2</f>
        <v>4.922449331</v>
      </c>
      <c r="F50" s="2">
        <f>LOG('Hypotrachyna Chandragiri Master'!F50)+2</f>
        <v>6.384558468</v>
      </c>
      <c r="G50" s="2">
        <f>LOG('Hypotrachyna Chandragiri Master'!G50)+2</f>
        <v>3.549848944</v>
      </c>
      <c r="H50" s="2">
        <f>LOG('Hypotrachyna Chandragiri Master'!H50)+2</f>
        <v>4.50748211</v>
      </c>
      <c r="I50" s="2">
        <f>LOG('Hypotrachyna Chandragiri Master'!I50)+2</f>
        <v>3.032175377</v>
      </c>
      <c r="J50" s="2">
        <f>LOG('Hypotrachyna Chandragiri Master'!J50)+2</f>
        <v>3.500990756</v>
      </c>
      <c r="K50" s="2">
        <f>LOG('Hypotrachyna Chandragiri Master'!K50)+2</f>
        <v>3.581335139</v>
      </c>
      <c r="L50" s="2">
        <f>LOG('Hypotrachyna Chandragiri Master'!L50)+2</f>
        <v>2.344981414</v>
      </c>
      <c r="M50" s="2">
        <f>LOG('Hypotrachyna Chandragiri Master'!M50)+2</f>
        <v>4.340444115</v>
      </c>
      <c r="N50" s="2">
        <f>LOG('Hypotrachyna Chandragiri Master'!P50)+2</f>
        <v>3.093561758</v>
      </c>
      <c r="O50" s="2">
        <f>LOG('Hypotrachyna Chandragiri Master'!Q50)+2</f>
        <v>1.933487288</v>
      </c>
      <c r="P50" s="2">
        <f>LOG('Hypotrachyna Chandragiri Master'!R50)+2</f>
        <v>1.004321374</v>
      </c>
      <c r="Q50" s="2">
        <f>LOG('Hypotrachyna Chandragiri Master'!S50)+2</f>
        <v>3.983644326</v>
      </c>
      <c r="R50" s="2">
        <f>LOG('Hypotrachyna Chandragiri Master'!T50)+2</f>
        <v>3.285512302</v>
      </c>
      <c r="S50" s="2">
        <f>LOG('Hypotrachyna Chandragiri Master'!U50)+2</f>
        <v>2.36660971</v>
      </c>
    </row>
    <row r="51" ht="15.75" customHeight="1">
      <c r="A51" s="2">
        <f>LOG('Hypotrachyna Chandragiri Master'!A51)+2</f>
        <v>4.44002701</v>
      </c>
      <c r="B51" s="2">
        <f>LOG('Hypotrachyna Chandragiri Master'!B51)+2</f>
        <v>2.195622944</v>
      </c>
      <c r="C51" s="2">
        <f>LOG('Hypotrachyna Chandragiri Master'!C51)+2</f>
        <v>4.696986838</v>
      </c>
      <c r="D51" s="2">
        <f>LOG('Hypotrachyna Chandragiri Master'!D51)+2</f>
        <v>5.002603161</v>
      </c>
      <c r="E51" s="2">
        <f>LOG('Hypotrachyna Chandragiri Master'!E51)+2</f>
        <v>4.929227794</v>
      </c>
      <c r="F51" s="2">
        <f>LOG('Hypotrachyna Chandragiri Master'!F51)+2</f>
        <v>6.363555781</v>
      </c>
      <c r="G51" s="2">
        <f>LOG('Hypotrachyna Chandragiri Master'!G51)+2</f>
        <v>3.538372625</v>
      </c>
      <c r="H51" s="2">
        <f>LOG('Hypotrachyna Chandragiri Master'!H51)+2</f>
        <v>4.508461034</v>
      </c>
      <c r="I51" s="2">
        <f>LOG('Hypotrachyna Chandragiri Master'!I51)+2</f>
        <v>3.09909336</v>
      </c>
      <c r="J51" s="2">
        <f>LOG('Hypotrachyna Chandragiri Master'!J51)+2</f>
        <v>3.481041115</v>
      </c>
      <c r="K51" s="2">
        <f>LOG('Hypotrachyna Chandragiri Master'!K51)+2</f>
        <v>3.530186887</v>
      </c>
      <c r="L51" s="2">
        <f>LOG('Hypotrachyna Chandragiri Master'!L51)+2</f>
        <v>2.384532615</v>
      </c>
      <c r="M51" s="2">
        <f>LOG('Hypotrachyna Chandragiri Master'!M51)+2</f>
        <v>4.339650158</v>
      </c>
      <c r="N51" s="2">
        <f>LOG('Hypotrachyna Chandragiri Master'!P51)+2</f>
        <v>3.073315021</v>
      </c>
      <c r="O51" s="2">
        <f>LOG('Hypotrachyna Chandragiri Master'!Q51)+2</f>
        <v>1.950851459</v>
      </c>
      <c r="P51" s="2">
        <f>LOG('Hypotrachyna Chandragiri Master'!R51)+2</f>
        <v>1.025305865</v>
      </c>
      <c r="Q51" s="2">
        <f>LOG('Hypotrachyna Chandragiri Master'!S51)+2</f>
        <v>4.00008685</v>
      </c>
      <c r="R51" s="2">
        <f>LOG('Hypotrachyna Chandragiri Master'!T51)+2</f>
        <v>3.323293361</v>
      </c>
      <c r="S51" s="2">
        <f>LOG('Hypotrachyna Chandragiri Master'!U51)+2</f>
        <v>2.381115081</v>
      </c>
    </row>
    <row r="52" ht="15.75" customHeight="1">
      <c r="A52" s="2">
        <f>LOG('Hypotrachyna Chandragiri Master'!A52)+2</f>
        <v>4.448149572</v>
      </c>
      <c r="B52" s="2">
        <f>LOG('Hypotrachyna Chandragiri Master'!B52)+2</f>
        <v>2.191730393</v>
      </c>
      <c r="C52" s="2">
        <f>LOG('Hypotrachyna Chandragiri Master'!C52)+2</f>
        <v>4.692341857</v>
      </c>
      <c r="D52" s="2">
        <f>LOG('Hypotrachyna Chandragiri Master'!D52)+2</f>
        <v>5.01469355</v>
      </c>
      <c r="E52" s="2">
        <f>LOG('Hypotrachyna Chandragiri Master'!E52)+2</f>
        <v>4.916493954</v>
      </c>
      <c r="F52" s="2">
        <f>LOG('Hypotrachyna Chandragiri Master'!F52)+2</f>
        <v>6.378369444</v>
      </c>
      <c r="G52" s="2">
        <f>LOG('Hypotrachyna Chandragiri Master'!G52)+2</f>
        <v>3.522574633</v>
      </c>
      <c r="H52" s="2">
        <f>LOG('Hypotrachyna Chandragiri Master'!H52)+2</f>
        <v>4.477028595</v>
      </c>
      <c r="I52" s="2">
        <f>LOG('Hypotrachyna Chandragiri Master'!I52)+2</f>
        <v>3.066921972</v>
      </c>
      <c r="J52" s="2">
        <f>LOG('Hypotrachyna Chandragiri Master'!J52)+2</f>
        <v>3.483957965</v>
      </c>
      <c r="K52" s="2">
        <f>LOG('Hypotrachyna Chandragiri Master'!K52)+2</f>
        <v>3.530186887</v>
      </c>
      <c r="L52" s="2">
        <f>LOG('Hypotrachyna Chandragiri Master'!L52)+2</f>
        <v>2.412124406</v>
      </c>
      <c r="M52" s="2">
        <f>LOG('Hypotrachyna Chandragiri Master'!M52)+2</f>
        <v>4.338456494</v>
      </c>
      <c r="N52" s="2">
        <f>LOG('Hypotrachyna Chandragiri Master'!P52)+2</f>
        <v>3.088136089</v>
      </c>
      <c r="O52" s="2">
        <f>LOG('Hypotrachyna Chandragiri Master'!Q52)+2</f>
        <v>1.95230801</v>
      </c>
      <c r="P52" s="2">
        <f>LOG('Hypotrachyna Chandragiri Master'!R52)+2</f>
        <v>1.045322979</v>
      </c>
      <c r="Q52" s="2">
        <f>LOG('Hypotrachyna Chandragiri Master'!S52)+2</f>
        <v>3.993312759</v>
      </c>
      <c r="R52" s="2">
        <f>LOG('Hypotrachyna Chandragiri Master'!T52)+2</f>
        <v>3.31105419</v>
      </c>
      <c r="S52" s="2">
        <f>LOG('Hypotrachyna Chandragiri Master'!U52)+2</f>
        <v>2.383456297</v>
      </c>
    </row>
    <row r="53" ht="15.75" customHeight="1">
      <c r="A53" s="2">
        <f>LOG('Hypotrachyna Chandragiri Master'!A53)+2</f>
        <v>4.198657087</v>
      </c>
      <c r="B53" s="2">
        <f>LOG('Hypotrachyna Chandragiri Master'!B53)+2</f>
        <v>2.054995862</v>
      </c>
      <c r="C53" s="2">
        <f>LOG('Hypotrachyna Chandragiri Master'!C53)+2</f>
        <v>4.530450722</v>
      </c>
      <c r="D53" s="2">
        <f>LOG('Hypotrachyna Chandragiri Master'!D53)+2</f>
        <v>5.063406173</v>
      </c>
      <c r="E53" s="2">
        <f>LOG('Hypotrachyna Chandragiri Master'!E53)+2</f>
        <v>4.848115188</v>
      </c>
      <c r="F53" s="2">
        <f>LOG('Hypotrachyna Chandragiri Master'!F53)+2</f>
        <v>6.412795321</v>
      </c>
      <c r="G53" s="2">
        <f>LOG('Hypotrachyna Chandragiri Master'!G53)+2</f>
        <v>3.321660557</v>
      </c>
      <c r="H53" s="2">
        <f>LOG('Hypotrachyna Chandragiri Master'!H53)+2</f>
        <v>4.101626802</v>
      </c>
      <c r="I53" s="2">
        <f>LOG('Hypotrachyna Chandragiri Master'!I53)+2</f>
        <v>2.555094449</v>
      </c>
      <c r="J53" s="2">
        <f>LOG('Hypotrachyna Chandragiri Master'!J53)+2</f>
        <v>3.22693484</v>
      </c>
      <c r="K53" s="2">
        <f>LOG('Hypotrachyna Chandragiri Master'!K53)+2</f>
        <v>3.472185789</v>
      </c>
      <c r="L53" s="2">
        <f>LOG('Hypotrachyna Chandragiri Master'!L53)+2</f>
        <v>2.323870607</v>
      </c>
      <c r="M53" s="2">
        <f>LOG('Hypotrachyna Chandragiri Master'!M53)+2</f>
        <v>4.202488317</v>
      </c>
      <c r="N53" s="2">
        <f>LOG('Hypotrachyna Chandragiri Master'!P53)+2</f>
        <v>3.13225969</v>
      </c>
      <c r="O53" s="2">
        <f>LOG('Hypotrachyna Chandragiri Master'!Q53)+2</f>
        <v>1.888740961</v>
      </c>
      <c r="P53" s="2">
        <f>LOG('Hypotrachyna Chandragiri Master'!R53)+2</f>
        <v>0.531478917</v>
      </c>
      <c r="Q53" s="2">
        <f>LOG('Hypotrachyna Chandragiri Master'!S53)+2</f>
        <v>4.019157848</v>
      </c>
      <c r="R53" s="2">
        <f>LOG('Hypotrachyna Chandragiri Master'!T53)+2</f>
        <v>3.346783143</v>
      </c>
      <c r="S53" s="2">
        <f>LOG('Hypotrachyna Chandragiri Master'!U53)+2</f>
        <v>2.065579715</v>
      </c>
    </row>
    <row r="54" ht="15.75" customHeight="1">
      <c r="A54" s="2">
        <f>LOG('Hypotrachyna Chandragiri Master'!A54)+2</f>
        <v>4.220108088</v>
      </c>
      <c r="B54" s="2">
        <f>LOG('Hypotrachyna Chandragiri Master'!B54)+2</f>
        <v>2.049605613</v>
      </c>
      <c r="C54" s="2">
        <f>LOG('Hypotrachyna Chandragiri Master'!C54)+2</f>
        <v>4.485695879</v>
      </c>
      <c r="D54" s="2">
        <f>LOG('Hypotrachyna Chandragiri Master'!D54)+2</f>
        <v>5.065351865</v>
      </c>
      <c r="E54" s="2">
        <f>LOG('Hypotrachyna Chandragiri Master'!E54)+2</f>
        <v>4.835219884</v>
      </c>
      <c r="F54" s="2">
        <f>LOG('Hypotrachyna Chandragiri Master'!F54)+2</f>
        <v>6.399406141</v>
      </c>
      <c r="G54" s="2">
        <f>LOG('Hypotrachyna Chandragiri Master'!G54)+2</f>
        <v>3.321660557</v>
      </c>
      <c r="H54" s="2">
        <f>LOG('Hypotrachyna Chandragiri Master'!H54)+2</f>
        <v>4.095343732</v>
      </c>
      <c r="I54" s="2">
        <f>LOG('Hypotrachyna Chandragiri Master'!I54)+2</f>
        <v>2.65195607</v>
      </c>
      <c r="J54" s="2">
        <f>LOG('Hypotrachyna Chandragiri Master'!J54)+2</f>
        <v>3.165184952</v>
      </c>
      <c r="K54" s="2">
        <f>LOG('Hypotrachyna Chandragiri Master'!K54)+2</f>
        <v>3.440011242</v>
      </c>
      <c r="L54" s="2">
        <f>LOG('Hypotrachyna Chandragiri Master'!L54)+2</f>
        <v>1.897627091</v>
      </c>
      <c r="M54" s="2">
        <f>LOG('Hypotrachyna Chandragiri Master'!M54)+2</f>
        <v>4.208978517</v>
      </c>
      <c r="N54" s="2">
        <f>LOG('Hypotrachyna Chandragiri Master'!P54)+2</f>
        <v>3.112269768</v>
      </c>
      <c r="O54" s="2">
        <f>LOG('Hypotrachyna Chandragiri Master'!Q54)+2</f>
        <v>1.890421019</v>
      </c>
      <c r="P54" s="2">
        <f>LOG('Hypotrachyna Chandragiri Master'!R54)+2</f>
        <v>0.6334684556</v>
      </c>
      <c r="Q54" s="2">
        <f>LOG('Hypotrachyna Chandragiri Master'!S54)+2</f>
        <v>4.021722533</v>
      </c>
      <c r="R54" s="2">
        <f>LOG('Hypotrachyna Chandragiri Master'!T54)+2</f>
        <v>3.352452662</v>
      </c>
      <c r="S54" s="2">
        <f>LOG('Hypotrachyna Chandragiri Master'!U54)+2</f>
        <v>2.045322979</v>
      </c>
    </row>
    <row r="55" ht="15.75" customHeight="1">
      <c r="A55" s="2">
        <f>LOG('Hypotrachyna Chandragiri Master'!A55)+2</f>
        <v>4.23146959</v>
      </c>
      <c r="B55" s="2">
        <f>LOG('Hypotrachyna Chandragiri Master'!B55)+2</f>
        <v>2.060320029</v>
      </c>
      <c r="C55" s="2">
        <f>LOG('Hypotrachyna Chandragiri Master'!C55)+2</f>
        <v>4.473923235</v>
      </c>
      <c r="D55" s="2">
        <f>LOG('Hypotrachyna Chandragiri Master'!D55)+2</f>
        <v>5.0632992</v>
      </c>
      <c r="E55" s="2">
        <f>LOG('Hypotrachyna Chandragiri Master'!E55)+2</f>
        <v>4.837953143</v>
      </c>
      <c r="F55" s="2">
        <f>LOG('Hypotrachyna Chandragiri Master'!F55)+2</f>
        <v>6.41171768</v>
      </c>
      <c r="G55" s="2">
        <f>LOG('Hypotrachyna Chandragiri Master'!G55)+2</f>
        <v>3.334252642</v>
      </c>
      <c r="H55" s="2">
        <f>LOG('Hypotrachyna Chandragiri Master'!H55)+2</f>
        <v>4.10535347</v>
      </c>
      <c r="I55" s="2">
        <f>LOG('Hypotrachyna Chandragiri Master'!I55)+2</f>
        <v>2.754577656</v>
      </c>
      <c r="J55" s="2">
        <f>LOG('Hypotrachyna Chandragiri Master'!J55)+2</f>
        <v>3.159115822</v>
      </c>
      <c r="K55" s="2">
        <f>LOG('Hypotrachyna Chandragiri Master'!K55)+2</f>
        <v>3.025018972</v>
      </c>
      <c r="L55" s="2">
        <f>LOG('Hypotrachyna Chandragiri Master'!L55)+2</f>
        <v>2.19893187</v>
      </c>
      <c r="M55" s="2">
        <f>LOG('Hypotrachyna Chandragiri Master'!M55)+2</f>
        <v>4.212187604</v>
      </c>
      <c r="N55" s="2">
        <f>LOG('Hypotrachyna Chandragiri Master'!P55)+2</f>
        <v>3.103940485</v>
      </c>
      <c r="O55" s="2">
        <f>LOG('Hypotrachyna Chandragiri Master'!Q55)+2</f>
        <v>1.889861721</v>
      </c>
      <c r="P55" s="2">
        <f>LOG('Hypotrachyna Chandragiri Master'!R55)+2</f>
        <v>0.7160033436</v>
      </c>
      <c r="Q55" s="2">
        <f>LOG('Hypotrachyna Chandragiri Master'!S55)+2</f>
        <v>4.014629729</v>
      </c>
      <c r="R55" s="2">
        <f>LOG('Hypotrachyna Chandragiri Master'!T55)+2</f>
        <v>3.363593179</v>
      </c>
      <c r="S55" s="2">
        <f>LOG('Hypotrachyna Chandragiri Master'!U55)+2</f>
        <v>2.013679697</v>
      </c>
    </row>
    <row r="56" ht="15.75" customHeight="1">
      <c r="A56" s="2">
        <f>LOG('Hypotrachyna Chandragiri Master'!A56)+2</f>
        <v>4.224274014</v>
      </c>
      <c r="B56" s="2">
        <f>LOG('Hypotrachyna Chandragiri Master'!B56)+2</f>
        <v>2.075911761</v>
      </c>
      <c r="C56" s="2">
        <f>LOG('Hypotrachyna Chandragiri Master'!C56)+2</f>
        <v>4.761888765</v>
      </c>
      <c r="D56" s="2">
        <f>LOG('Hypotrachyna Chandragiri Master'!D56)+2</f>
        <v>4.979183122</v>
      </c>
      <c r="E56" s="2">
        <f>LOG('Hypotrachyna Chandragiri Master'!E56)+2</f>
        <v>4.829447227</v>
      </c>
      <c r="F56" s="2">
        <f>LOG('Hypotrachyna Chandragiri Master'!F56)+2</f>
        <v>6.286599063</v>
      </c>
      <c r="G56" s="2">
        <f>LOG('Hypotrachyna Chandragiri Master'!G56)+2</f>
        <v>3.575511135</v>
      </c>
      <c r="H56" s="2">
        <f>LOG('Hypotrachyna Chandragiri Master'!H56)+2</f>
        <v>4.062476688</v>
      </c>
      <c r="I56" s="2">
        <f>LOG('Hypotrachyna Chandragiri Master'!I56)+2</f>
        <v>2.622006673</v>
      </c>
      <c r="J56" s="2">
        <f>LOG('Hypotrachyna Chandragiri Master'!J56)+2</f>
        <v>3.469232743</v>
      </c>
      <c r="K56" s="2">
        <f>LOG('Hypotrachyna Chandragiri Master'!K56)+2</f>
        <v>3.326069467</v>
      </c>
      <c r="L56" s="2">
        <f>LOG('Hypotrachyna Chandragiri Master'!L56)+2</f>
        <v>2.253338005</v>
      </c>
      <c r="M56" s="2">
        <f>LOG('Hypotrachyna Chandragiri Master'!M56)+2</f>
        <v>4.354108439</v>
      </c>
      <c r="N56" s="2">
        <f>LOG('Hypotrachyna Chandragiri Master'!P56)+2</f>
        <v>3.006294858</v>
      </c>
      <c r="O56" s="2">
        <f>LOG('Hypotrachyna Chandragiri Master'!Q56)+2</f>
        <v>1.961895474</v>
      </c>
      <c r="P56" s="2">
        <f>LOG('Hypotrachyna Chandragiri Master'!R56)+2</f>
        <v>0.6334684556</v>
      </c>
      <c r="Q56" s="2">
        <f>LOG('Hypotrachyna Chandragiri Master'!S56)+2</f>
        <v>3.934149866</v>
      </c>
      <c r="R56" s="2">
        <f>LOG('Hypotrachyna Chandragiri Master'!T56)+2</f>
        <v>3.374455052</v>
      </c>
      <c r="S56" s="2">
        <f>LOG('Hypotrachyna Chandragiri Master'!U56)+2</f>
        <v>2.28057837</v>
      </c>
    </row>
    <row r="57" ht="15.75" customHeight="1">
      <c r="A57" s="2">
        <f>LOG('Hypotrachyna Chandragiri Master'!A57)+2</f>
        <v>4.234517284</v>
      </c>
      <c r="B57" s="2">
        <f>LOG('Hypotrachyna Chandragiri Master'!B57)+2</f>
        <v>2.095866453</v>
      </c>
      <c r="C57" s="2">
        <f>LOG('Hypotrachyna Chandragiri Master'!C57)+2</f>
        <v>4.763453451</v>
      </c>
      <c r="D57" s="2">
        <f>LOG('Hypotrachyna Chandragiri Master'!D57)+2</f>
        <v>4.980704498</v>
      </c>
      <c r="E57" s="2">
        <f>LOG('Hypotrachyna Chandragiri Master'!E57)+2</f>
        <v>4.836961162</v>
      </c>
      <c r="F57" s="2">
        <f>LOG('Hypotrachyna Chandragiri Master'!F57)+2</f>
        <v>6.27919615</v>
      </c>
      <c r="G57" s="2">
        <f>LOG('Hypotrachyna Chandragiri Master'!G57)+2</f>
        <v>3.561029791</v>
      </c>
      <c r="H57" s="2">
        <f>LOG('Hypotrachyna Chandragiri Master'!H57)+2</f>
        <v>4.047185273</v>
      </c>
      <c r="I57" s="2">
        <f>LOG('Hypotrachyna Chandragiri Master'!I57)+2</f>
        <v>2.430075056</v>
      </c>
      <c r="J57" s="2">
        <f>LOG('Hypotrachyna Chandragiri Master'!J57)+2</f>
        <v>3.492550872</v>
      </c>
      <c r="K57" s="2">
        <f>LOG('Hypotrachyna Chandragiri Master'!K57)+2</f>
        <v>2.502153893</v>
      </c>
      <c r="L57" s="2">
        <f>LOG('Hypotrachyna Chandragiri Master'!L57)+2</f>
        <v>1.925827575</v>
      </c>
      <c r="M57" s="2">
        <f>LOG('Hypotrachyna Chandragiri Master'!M57)+2</f>
        <v>4.360214613</v>
      </c>
      <c r="N57" s="2">
        <f>LOG('Hypotrachyna Chandragiri Master'!P57)+2</f>
        <v>2.995985998</v>
      </c>
      <c r="O57" s="2">
        <f>LOG('Hypotrachyna Chandragiri Master'!Q57)+2</f>
        <v>1.959994838</v>
      </c>
      <c r="P57" s="2">
        <f>LOG('Hypotrachyna Chandragiri Master'!R57)+2</f>
        <v>0.4313637642</v>
      </c>
      <c r="Q57" s="2">
        <f>LOG('Hypotrachyna Chandragiri Master'!S57)+2</f>
        <v>3.972327831</v>
      </c>
      <c r="R57" s="2">
        <f>LOG('Hypotrachyna Chandragiri Master'!T57)+2</f>
        <v>3.374455052</v>
      </c>
      <c r="S57" s="2">
        <f>LOG('Hypotrachyna Chandragiri Master'!U57)+2</f>
        <v>2.26245109</v>
      </c>
    </row>
    <row r="58" ht="15.75" customHeight="1">
      <c r="A58" s="2">
        <f>LOG('Hypotrachyna Chandragiri Master'!A58)+2</f>
        <v>4.242541428</v>
      </c>
      <c r="B58" s="2">
        <f>LOG('Hypotrachyna Chandragiri Master'!B58)+2</f>
        <v>2.090963077</v>
      </c>
      <c r="C58" s="2">
        <f>LOG('Hypotrachyna Chandragiri Master'!C58)+2</f>
        <v>4.766923438</v>
      </c>
      <c r="D58" s="2">
        <f>LOG('Hypotrachyna Chandragiri Master'!D58)+2</f>
        <v>4.987343105</v>
      </c>
      <c r="E58" s="2">
        <f>LOG('Hypotrachyna Chandragiri Master'!E58)+2</f>
        <v>4.836464637</v>
      </c>
      <c r="F58" s="2">
        <f>LOG('Hypotrachyna Chandragiri Master'!F58)+2</f>
        <v>6.293240559</v>
      </c>
      <c r="G58" s="2">
        <f>LOG('Hypotrachyna Chandragiri Master'!G58)+2</f>
        <v>3.549848944</v>
      </c>
      <c r="H58" s="2">
        <f>LOG('Hypotrachyna Chandragiri Master'!H58)+2</f>
        <v>4.052809328</v>
      </c>
      <c r="I58" s="2">
        <f>LOG('Hypotrachyna Chandragiri Master'!I58)+2</f>
        <v>2.555094449</v>
      </c>
      <c r="J58" s="2">
        <f>LOG('Hypotrachyna Chandragiri Master'!J58)+2</f>
        <v>3.514680544</v>
      </c>
      <c r="K58" s="2">
        <f>LOG('Hypotrachyna Chandragiri Master'!K58)+2</f>
        <v>2.979275148</v>
      </c>
      <c r="L58" s="2">
        <f>LOG('Hypotrachyna Chandragiri Master'!L58)+2</f>
        <v>1.835690571</v>
      </c>
      <c r="M58" s="2">
        <f>LOG('Hypotrachyna Chandragiri Master'!M58)+2</f>
        <v>4.359076226</v>
      </c>
      <c r="N58" s="2">
        <f>LOG('Hypotrachyna Chandragiri Master'!P58)+2</f>
        <v>3.0493731</v>
      </c>
      <c r="O58" s="2">
        <f>LOG('Hypotrachyna Chandragiri Master'!Q58)+2</f>
        <v>1.960946196</v>
      </c>
      <c r="P58" s="2">
        <f>LOG('Hypotrachyna Chandragiri Master'!R58)+2</f>
        <v>0.5051499783</v>
      </c>
      <c r="Q58" s="2">
        <f>LOG('Hypotrachyna Chandragiri Master'!S58)+2</f>
        <v>3.966559394</v>
      </c>
      <c r="R58" s="2">
        <f>LOG('Hypotrachyna Chandragiri Master'!T58)+2</f>
        <v>3.37977673</v>
      </c>
      <c r="S58" s="2">
        <f>LOG('Hypotrachyna Chandragiri Master'!U58)+2</f>
        <v>2.314920056</v>
      </c>
    </row>
    <row r="59" ht="15.75" customHeight="1">
      <c r="A59" s="2">
        <f>LOG('Hypotrachyna Chandragiri Master'!A59)+2</f>
        <v>4.398356731</v>
      </c>
      <c r="B59" s="2">
        <f>LOG('Hypotrachyna Chandragiri Master'!B59)+2</f>
        <v>2.243286146</v>
      </c>
      <c r="C59" s="2">
        <f>LOG('Hypotrachyna Chandragiri Master'!C59)+2</f>
        <v>4.799074376</v>
      </c>
      <c r="D59" s="2">
        <f>LOG('Hypotrachyna Chandragiri Master'!D59)+2</f>
        <v>4.9942265</v>
      </c>
      <c r="E59" s="2">
        <f>LOG('Hypotrachyna Chandragiri Master'!E59)+2</f>
        <v>4.952296861</v>
      </c>
      <c r="F59" s="2">
        <f>LOG('Hypotrachyna Chandragiri Master'!F59)+2</f>
        <v>6.423006979</v>
      </c>
      <c r="G59" s="2">
        <f>LOG('Hypotrachyna Chandragiri Master'!G59)+2</f>
        <v>3.480380678</v>
      </c>
      <c r="H59" s="2">
        <f>LOG('Hypotrachyna Chandragiri Master'!H59)+2</f>
        <v>4.269316767</v>
      </c>
      <c r="I59" s="2">
        <f>LOG('Hypotrachyna Chandragiri Master'!I59)+2</f>
        <v>3.09909336</v>
      </c>
      <c r="J59" s="2">
        <f>LOG('Hypotrachyna Chandragiri Master'!J59)+2</f>
        <v>3.567931673</v>
      </c>
      <c r="K59" s="2">
        <f>LOG('Hypotrachyna Chandragiri Master'!K59)+2</f>
        <v>3.422967181</v>
      </c>
      <c r="L59" s="2">
        <f>LOG('Hypotrachyna Chandragiri Master'!L59)+2</f>
        <v>2.19893187</v>
      </c>
      <c r="M59" s="2">
        <f>LOG('Hypotrachyna Chandragiri Master'!M59)+2</f>
        <v>4.245265839</v>
      </c>
      <c r="N59" s="2">
        <f>LOG('Hypotrachyna Chandragiri Master'!P59)+2</f>
        <v>3.195539897</v>
      </c>
      <c r="O59" s="2">
        <f>LOG('Hypotrachyna Chandragiri Master'!Q59)+2</f>
        <v>1.927370363</v>
      </c>
      <c r="P59" s="2">
        <f>LOG('Hypotrachyna Chandragiri Master'!R59)+2</f>
        <v>1.354108439</v>
      </c>
      <c r="Q59" s="2">
        <f>LOG('Hypotrachyna Chandragiri Master'!S59)+2</f>
        <v>3.804766218</v>
      </c>
      <c r="R59" s="2">
        <f>LOG('Hypotrachyna Chandragiri Master'!T59)+2</f>
        <v>3.405500035</v>
      </c>
      <c r="S59" s="2">
        <f>LOG('Hypotrachyna Chandragiri Master'!U59)+2</f>
        <v>2.292256071</v>
      </c>
    </row>
    <row r="60" ht="15.75" customHeight="1">
      <c r="A60" s="2">
        <f>LOG('Hypotrachyna Chandragiri Master'!A60)+2</f>
        <v>4.405448816</v>
      </c>
      <c r="B60" s="2">
        <f>LOG('Hypotrachyna Chandragiri Master'!B60)+2</f>
        <v>2.242044239</v>
      </c>
      <c r="C60" s="2">
        <f>LOG('Hypotrachyna Chandragiri Master'!C60)+2</f>
        <v>4.828800987</v>
      </c>
      <c r="D60" s="2">
        <f>LOG('Hypotrachyna Chandragiri Master'!D60)+2</f>
        <v>4.996413595</v>
      </c>
      <c r="E60" s="2">
        <f>LOG('Hypotrachyna Chandragiri Master'!E60)+2</f>
        <v>4.951629865</v>
      </c>
      <c r="F60" s="2">
        <f>LOG('Hypotrachyna Chandragiri Master'!F60)+2</f>
        <v>6.427920219</v>
      </c>
      <c r="G60" s="2">
        <f>LOG('Hypotrachyna Chandragiri Master'!G60)+2</f>
        <v>3.493471993</v>
      </c>
      <c r="H60" s="2">
        <f>LOG('Hypotrachyna Chandragiri Master'!H60)+2</f>
        <v>4.337475235</v>
      </c>
      <c r="I60" s="2">
        <f>LOG('Hypotrachyna Chandragiri Master'!I60)+2</f>
        <v>3.138618434</v>
      </c>
      <c r="J60" s="2">
        <f>LOG('Hypotrachyna Chandragiri Master'!J60)+2</f>
        <v>3.567931673</v>
      </c>
      <c r="K60" s="2">
        <f>LOG('Hypotrachyna Chandragiri Master'!K60)+2</f>
        <v>3.40524388</v>
      </c>
      <c r="L60" s="2">
        <f>LOG('Hypotrachyna Chandragiri Master'!L60)+2</f>
        <v>2.312811826</v>
      </c>
      <c r="M60" s="2">
        <f>LOG('Hypotrachyna Chandragiri Master'!M60)+2</f>
        <v>4.243038049</v>
      </c>
      <c r="N60" s="2">
        <f>LOG('Hypotrachyna Chandragiri Master'!P60)+2</f>
        <v>3.194985843</v>
      </c>
      <c r="O60" s="2">
        <f>LOG('Hypotrachyna Chandragiri Master'!Q60)+2</f>
        <v>1.944482672</v>
      </c>
      <c r="P60" s="2">
        <f>LOG('Hypotrachyna Chandragiri Master'!R60)+2</f>
        <v>1.359835482</v>
      </c>
      <c r="Q60" s="2">
        <f>LOG('Hypotrachyna Chandragiri Master'!S60)+2</f>
        <v>3.743760548</v>
      </c>
      <c r="R60" s="2">
        <f>LOG('Hypotrachyna Chandragiri Master'!T60)+2</f>
        <v>3.385051882</v>
      </c>
      <c r="S60" s="2">
        <f>LOG('Hypotrachyna Chandragiri Master'!U60)+2</f>
        <v>2.320354033</v>
      </c>
    </row>
    <row r="61" ht="15.75" customHeight="1">
      <c r="A61" s="2">
        <f>LOG('Hypotrachyna Chandragiri Master'!A61)+2</f>
        <v>4.409933123</v>
      </c>
      <c r="B61" s="2">
        <f>LOG('Hypotrachyna Chandragiri Master'!B61)+2</f>
        <v>2.240549248</v>
      </c>
      <c r="C61" s="2">
        <f>LOG('Hypotrachyna Chandragiri Master'!C61)+2</f>
        <v>4.813442873</v>
      </c>
      <c r="D61" s="2">
        <f>LOG('Hypotrachyna Chandragiri Master'!D61)+2</f>
        <v>4.995571142</v>
      </c>
      <c r="E61" s="2">
        <f>LOG('Hypotrachyna Chandragiri Master'!E61)+2</f>
        <v>4.947606719</v>
      </c>
      <c r="F61" s="2">
        <f>LOG('Hypotrachyna Chandragiri Master'!F61)+2</f>
        <v>6.423164645</v>
      </c>
      <c r="G61" s="2">
        <f>LOG('Hypotrachyna Chandragiri Master'!G61)+2</f>
        <v>3.514454774</v>
      </c>
      <c r="H61" s="2">
        <f>LOG('Hypotrachyna Chandragiri Master'!H61)+2</f>
        <v>4.281033367</v>
      </c>
      <c r="I61" s="2">
        <f>LOG('Hypotrachyna Chandragiri Master'!I61)+2</f>
        <v>3.129077324</v>
      </c>
      <c r="J61" s="2">
        <f>LOG('Hypotrachyna Chandragiri Master'!J61)+2</f>
        <v>3.550900683</v>
      </c>
      <c r="K61" s="2">
        <f>LOG('Hypotrachyna Chandragiri Master'!K61)+2</f>
        <v>3.422967181</v>
      </c>
      <c r="L61" s="2">
        <f>LOG('Hypotrachyna Chandragiri Master'!L61)+2</f>
        <v>2.278067331</v>
      </c>
      <c r="M61" s="2">
        <f>LOG('Hypotrachyna Chandragiri Master'!M61)+2</f>
        <v>4.240299582</v>
      </c>
      <c r="N61" s="2">
        <f>LOG('Hypotrachyna Chandragiri Master'!P61)+2</f>
        <v>3.189967298</v>
      </c>
      <c r="O61" s="2">
        <f>LOG('Hypotrachyna Chandragiri Master'!Q61)+2</f>
        <v>1.92992956</v>
      </c>
      <c r="P61" s="2">
        <f>LOG('Hypotrachyna Chandragiri Master'!R61)+2</f>
        <v>1.322219295</v>
      </c>
      <c r="Q61" s="2">
        <f>LOG('Hypotrachyna Chandragiri Master'!S61)+2</f>
        <v>3.749782679</v>
      </c>
      <c r="R61" s="2">
        <f>LOG('Hypotrachyna Chandragiri Master'!T61)+2</f>
        <v>3.405500035</v>
      </c>
      <c r="S61" s="2">
        <f>LOG('Hypotrachyna Chandragiri Master'!U61)+2</f>
        <v>2.346744055</v>
      </c>
    </row>
    <row r="62" ht="15.75" customHeight="1">
      <c r="A62" s="2">
        <f>LOG('Hypotrachyna Chandragiri Master'!A62)+2</f>
        <v>4.354108439</v>
      </c>
      <c r="B62" s="2">
        <f>LOG('Hypotrachyna Chandragiri Master'!B62)+2</f>
        <v>2.270212855</v>
      </c>
      <c r="C62" s="2">
        <f>LOG('Hypotrachyna Chandragiri Master'!C62)+2</f>
        <v>4.734903792</v>
      </c>
      <c r="D62" s="2">
        <f>LOG('Hypotrachyna Chandragiri Master'!D62)+2</f>
        <v>4.798883956</v>
      </c>
      <c r="E62" s="2">
        <f>LOG('Hypotrachyna Chandragiri Master'!E62)+2</f>
        <v>4.782396652</v>
      </c>
      <c r="F62" s="2">
        <f>LOG('Hypotrachyna Chandragiri Master'!F62)+2</f>
        <v>6.036889474</v>
      </c>
      <c r="G62" s="2">
        <f>LOG('Hypotrachyna Chandragiri Master'!G62)+2</f>
        <v>3.448195995</v>
      </c>
      <c r="H62" s="2">
        <f>LOG('Hypotrachyna Chandragiri Master'!H62)+2</f>
        <v>4.051411092</v>
      </c>
      <c r="I62" s="2">
        <f>LOG('Hypotrachyna Chandragiri Master'!I62)+2</f>
        <v>2.65195607</v>
      </c>
      <c r="J62" s="2">
        <f>LOG('Hypotrachyna Chandragiri Master'!J62)+2</f>
        <v>2.941312625</v>
      </c>
      <c r="K62" s="2">
        <f>LOG('Hypotrachyna Chandragiri Master'!K62)+2</f>
        <v>2.870111155</v>
      </c>
      <c r="L62" s="2">
        <f>LOG('Hypotrachyna Chandragiri Master'!L62)+2</f>
        <v>1.763427994</v>
      </c>
      <c r="M62" s="2">
        <f>LOG('Hypotrachyna Chandragiri Master'!M62)+2</f>
        <v>4.219322508</v>
      </c>
      <c r="N62" s="2">
        <f>LOG('Hypotrachyna Chandragiri Master'!P62)+2</f>
        <v>2.953276337</v>
      </c>
      <c r="O62" s="2">
        <f>LOG('Hypotrachyna Chandragiri Master'!Q62)+2</f>
        <v>1.96425963</v>
      </c>
      <c r="P62" s="2">
        <f>LOG('Hypotrachyna Chandragiri Master'!R62)+2</f>
        <v>0.5051499783</v>
      </c>
      <c r="Q62" s="2">
        <f>LOG('Hypotrachyna Chandragiri Master'!S62)+2</f>
        <v>3.969453189</v>
      </c>
      <c r="R62" s="2">
        <f>LOG('Hypotrachyna Chandragiri Master'!T62)+2</f>
        <v>3.304813543</v>
      </c>
      <c r="S62" s="2">
        <f>LOG('Hypotrachyna Chandragiri Master'!U62)+2</f>
        <v>2.102776615</v>
      </c>
    </row>
    <row r="63" ht="15.75" customHeight="1">
      <c r="A63" s="2">
        <f>LOG('Hypotrachyna Chandragiri Master'!A63)+2</f>
        <v>4.360214613</v>
      </c>
      <c r="B63" s="2">
        <f>LOG('Hypotrachyna Chandragiri Master'!B63)+2</f>
        <v>2.266936911</v>
      </c>
      <c r="C63" s="2">
        <f>LOG('Hypotrachyna Chandragiri Master'!C63)+2</f>
        <v>4.758499344</v>
      </c>
      <c r="D63" s="2">
        <f>LOG('Hypotrachyna Chandragiri Master'!D63)+2</f>
        <v>4.815176471</v>
      </c>
      <c r="E63" s="2">
        <f>LOG('Hypotrachyna Chandragiri Master'!E63)+2</f>
        <v>4.773579484</v>
      </c>
      <c r="F63" s="2">
        <f>LOG('Hypotrachyna Chandragiri Master'!F63)+2</f>
        <v>6.049493208</v>
      </c>
      <c r="G63" s="2">
        <f>LOG('Hypotrachyna Chandragiri Master'!G63)+2</f>
        <v>3.408223</v>
      </c>
      <c r="H63" s="2">
        <f>LOG('Hypotrachyna Chandragiri Master'!H63)+2</f>
        <v>4.07326733</v>
      </c>
      <c r="I63" s="2">
        <f>LOG('Hypotrachyna Chandragiri Master'!I63)+2</f>
        <v>2.856063953</v>
      </c>
      <c r="J63" s="2">
        <f>LOG('Hypotrachyna Chandragiri Master'!J63)+2</f>
        <v>2.998041264</v>
      </c>
      <c r="K63" s="2">
        <f>LOG('Hypotrachyna Chandragiri Master'!K63)+2</f>
        <v>3.138965478</v>
      </c>
      <c r="L63" s="2">
        <f>LOG('Hypotrachyna Chandragiri Master'!L63)+2</f>
        <v>1.721810615</v>
      </c>
      <c r="M63" s="2">
        <f>LOG('Hypotrachyna Chandragiri Master'!M63)+2</f>
        <v>4.221674997</v>
      </c>
      <c r="N63" s="2">
        <f>LOG('Hypotrachyna Chandragiri Master'!P63)+2</f>
        <v>2.971368637</v>
      </c>
      <c r="O63" s="2">
        <f>LOG('Hypotrachyna Chandragiri Master'!Q63)+2</f>
        <v>1.965671971</v>
      </c>
      <c r="P63" s="2">
        <f>LOG('Hypotrachyna Chandragiri Master'!R63)+2</f>
        <v>0.8129133566</v>
      </c>
      <c r="Q63" s="2">
        <f>LOG('Hypotrachyna Chandragiri Master'!S63)+2</f>
        <v>4.041720257</v>
      </c>
      <c r="R63" s="2">
        <f>LOG('Hypotrachyna Chandragiri Master'!T63)+2</f>
        <v>3.352452662</v>
      </c>
      <c r="S63" s="2">
        <f>LOG('Hypotrachyna Chandragiri Master'!U63)+2</f>
        <v>2.12904506</v>
      </c>
    </row>
    <row r="64" ht="15.75" customHeight="1">
      <c r="A64" s="2">
        <f>LOG('Hypotrachyna Chandragiri Master'!A64)+2</f>
        <v>4.3287872</v>
      </c>
      <c r="B64" s="2">
        <f>LOG('Hypotrachyna Chandragiri Master'!B64)+2</f>
        <v>2.25358029</v>
      </c>
      <c r="C64" s="2">
        <f>LOG('Hypotrachyna Chandragiri Master'!C64)+2</f>
        <v>4.76477297</v>
      </c>
      <c r="D64" s="2">
        <f>LOG('Hypotrachyna Chandragiri Master'!D64)+2</f>
        <v>4.807877188</v>
      </c>
      <c r="E64" s="2">
        <f>LOG('Hypotrachyna Chandragiri Master'!E64)+2</f>
        <v>4.783240202</v>
      </c>
      <c r="F64" s="2">
        <f>LOG('Hypotrachyna Chandragiri Master'!F64)+2</f>
        <v>5.994613489</v>
      </c>
      <c r="G64" s="2">
        <f>LOG('Hypotrachyna Chandragiri Master'!G64)+2</f>
        <v>3.443388171</v>
      </c>
      <c r="H64" s="2">
        <f>LOG('Hypotrachyna Chandragiri Master'!H64)+2</f>
        <v>4.040056162</v>
      </c>
      <c r="I64" s="2">
        <f>LOG('Hypotrachyna Chandragiri Master'!I64)+2</f>
        <v>2.679972694</v>
      </c>
      <c r="J64" s="2">
        <f>LOG('Hypotrachyna Chandragiri Master'!J64)+2</f>
        <v>2.998041264</v>
      </c>
      <c r="K64" s="2">
        <f>LOG('Hypotrachyna Chandragiri Master'!K64)+2</f>
        <v>2.326130957</v>
      </c>
      <c r="L64" s="2">
        <f>LOG('Hypotrachyna Chandragiri Master'!L64)+2</f>
        <v>1.721810615</v>
      </c>
      <c r="M64" s="2">
        <f>LOG('Hypotrachyna Chandragiri Master'!M64)+2</f>
        <v>4.212453961</v>
      </c>
      <c r="N64" s="2">
        <f>LOG('Hypotrachyna Chandragiri Master'!P64)+2</f>
        <v>2.972896784</v>
      </c>
      <c r="O64" s="2">
        <f>LOG('Hypotrachyna Chandragiri Master'!Q64)+2</f>
        <v>1.964730921</v>
      </c>
      <c r="P64" s="2">
        <f>LOG('Hypotrachyna Chandragiri Master'!R64)+2</f>
        <v>0.07918124605</v>
      </c>
      <c r="Q64" s="2">
        <f>LOG('Hypotrachyna Chandragiri Master'!S64)+2</f>
        <v>4.001430812</v>
      </c>
      <c r="R64" s="2">
        <f>LOG('Hypotrachyna Chandragiri Master'!T64)+2</f>
        <v>3.352452662</v>
      </c>
      <c r="S64" s="2">
        <f>LOG('Hypotrachyna Chandragiri Master'!U64)+2</f>
        <v>2.050379756</v>
      </c>
    </row>
    <row r="65" ht="15.75" customHeight="1">
      <c r="A65" s="2">
        <f>LOG('Hypotrachyna Chandragiri Master'!A65)+2</f>
        <v>4.176091259</v>
      </c>
      <c r="B65" s="2">
        <f>LOG('Hypotrachyna Chandragiri Master'!B65)+2</f>
        <v>2.061829307</v>
      </c>
      <c r="C65" s="2">
        <f>LOG('Hypotrachyna Chandragiri Master'!C65)+2</f>
        <v>4.640711939</v>
      </c>
      <c r="D65" s="2">
        <f>LOG('Hypotrachyna Chandragiri Master'!D65)+2</f>
        <v>4.923260602</v>
      </c>
      <c r="E65" s="2">
        <f>LOG('Hypotrachyna Chandragiri Master'!E65)+2</f>
        <v>4.732790074</v>
      </c>
      <c r="F65" s="2">
        <f>LOG('Hypotrachyna Chandragiri Master'!F65)+2</f>
        <v>6.16488665</v>
      </c>
      <c r="G65" s="2">
        <f>LOG('Hypotrachyna Chandragiri Master'!G65)+2</f>
        <v>3.602428985</v>
      </c>
      <c r="H65" s="2">
        <f>LOG('Hypotrachyna Chandragiri Master'!H65)+2</f>
        <v>4.42277527</v>
      </c>
      <c r="I65" s="2">
        <f>LOG('Hypotrachyna Chandragiri Master'!I65)+2</f>
        <v>2.517195898</v>
      </c>
      <c r="J65" s="2">
        <f>LOG('Hypotrachyna Chandragiri Master'!J65)+2</f>
        <v>3.345295296</v>
      </c>
      <c r="K65" s="2">
        <f>LOG('Hypotrachyna Chandragiri Master'!K65)+2</f>
        <v>2.724029973</v>
      </c>
      <c r="L65" s="2">
        <f>LOG('Hypotrachyna Chandragiri Master'!L65)+2</f>
        <v>1.721810615</v>
      </c>
      <c r="M65" s="2">
        <f>LOG('Hypotrachyna Chandragiri Master'!M65)+2</f>
        <v>4.041392685</v>
      </c>
      <c r="N65" s="2">
        <f>LOG('Hypotrachyna Chandragiri Master'!P65)+2</f>
        <v>3.060886623</v>
      </c>
      <c r="O65" s="2">
        <f>LOG('Hypotrachyna Chandragiri Master'!Q65)+2</f>
        <v>1.965201701</v>
      </c>
      <c r="P65" s="2">
        <f>LOG('Hypotrachyna Chandragiri Master'!R65)+2</f>
        <v>1.499687083</v>
      </c>
      <c r="Q65" s="2">
        <f>LOG('Hypotrachyna Chandragiri Master'!S65)+2</f>
        <v>4.155988507</v>
      </c>
      <c r="R65" s="2">
        <f>LOG('Hypotrachyna Chandragiri Master'!T65)+2</f>
        <v>3.5820861</v>
      </c>
      <c r="S65" s="2">
        <f>LOG('Hypotrachyna Chandragiri Master'!U65)+2</f>
        <v>2.102776615</v>
      </c>
    </row>
    <row r="66" ht="15.75" customHeight="1">
      <c r="A66" s="2">
        <f>LOG('Hypotrachyna Chandragiri Master'!A66)+2</f>
        <v>4.200850498</v>
      </c>
      <c r="B66" s="2">
        <f>LOG('Hypotrachyna Chandragiri Master'!B66)+2</f>
        <v>2.075911761</v>
      </c>
      <c r="C66" s="2">
        <f>LOG('Hypotrachyna Chandragiri Master'!C66)+2</f>
        <v>4.641984454</v>
      </c>
      <c r="D66" s="2">
        <f>LOG('Hypotrachyna Chandragiri Master'!D66)+2</f>
        <v>4.93032183</v>
      </c>
      <c r="E66" s="2">
        <f>LOG('Hypotrachyna Chandragiri Master'!E66)+2</f>
        <v>4.738901003</v>
      </c>
      <c r="F66" s="2">
        <f>LOG('Hypotrachyna Chandragiri Master'!F66)+2</f>
        <v>6.145408279</v>
      </c>
      <c r="G66" s="2">
        <f>LOG('Hypotrachyna Chandragiri Master'!G66)+2</f>
        <v>3.568330819</v>
      </c>
      <c r="H66" s="2">
        <f>LOG('Hypotrachyna Chandragiri Master'!H66)+2</f>
        <v>4.46150603</v>
      </c>
      <c r="I66" s="2">
        <f>LOG('Hypotrachyna Chandragiri Master'!I66)+2</f>
        <v>2.754577656</v>
      </c>
      <c r="J66" s="2">
        <f>LOG('Hypotrachyna Chandragiri Master'!J66)+2</f>
        <v>3.349258096</v>
      </c>
      <c r="K66" s="2">
        <f>LOG('Hypotrachyna Chandragiri Master'!K66)+2</f>
        <v>2.724029973</v>
      </c>
      <c r="L66" s="2">
        <f>LOG('Hypotrachyna Chandragiri Master'!L66)+2</f>
        <v>1.324282455</v>
      </c>
      <c r="M66" s="2">
        <f>LOG('Hypotrachyna Chandragiri Master'!M66)+2</f>
        <v>4.052693942</v>
      </c>
      <c r="N66" s="2">
        <f>LOG('Hypotrachyna Chandragiri Master'!P66)+2</f>
        <v>3.07107155</v>
      </c>
      <c r="O66" s="2">
        <f>LOG('Hypotrachyna Chandragiri Master'!Q66)+2</f>
        <v>1.969415912</v>
      </c>
      <c r="P66" s="2">
        <f>LOG('Hypotrachyna Chandragiri Master'!R66)+2</f>
        <v>1.485721426</v>
      </c>
      <c r="Q66" s="2">
        <f>LOG('Hypotrachyna Chandragiri Master'!S66)+2</f>
        <v>4.151743606</v>
      </c>
      <c r="R66" s="2">
        <f>LOG('Hypotrachyna Chandragiri Master'!T66)+2</f>
        <v>3.575649615</v>
      </c>
      <c r="S66" s="2">
        <f>LOG('Hypotrachyna Chandragiri Master'!U66)+2</f>
        <v>2.12904506</v>
      </c>
    </row>
    <row r="67" ht="15.75" customHeight="1">
      <c r="A67" s="2">
        <f>LOG('Hypotrachyna Chandragiri Master'!A67)+2</f>
        <v>4.188647296</v>
      </c>
      <c r="B67" s="2">
        <f>LOG('Hypotrachyna Chandragiri Master'!B67)+2</f>
        <v>2.095866453</v>
      </c>
      <c r="C67" s="2">
        <f>LOG('Hypotrachyna Chandragiri Master'!C67)+2</f>
        <v>4.631856558</v>
      </c>
      <c r="D67" s="2">
        <f>LOG('Hypotrachyna Chandragiri Master'!D67)+2</f>
        <v>4.932060075</v>
      </c>
      <c r="E67" s="2">
        <f>LOG('Hypotrachyna Chandragiri Master'!E67)+2</f>
        <v>4.744774744</v>
      </c>
      <c r="F67" s="2">
        <f>LOG('Hypotrachyna Chandragiri Master'!F67)+2</f>
        <v>6.169434272</v>
      </c>
      <c r="G67" s="2">
        <f>LOG('Hypotrachyna Chandragiri Master'!G67)+2</f>
        <v>3.538372625</v>
      </c>
      <c r="H67" s="2">
        <f>LOG('Hypotrachyna Chandragiri Master'!H67)+2</f>
        <v>4.439716283</v>
      </c>
      <c r="I67" s="2">
        <f>LOG('Hypotrachyna Chandragiri Master'!I67)+2</f>
        <v>2.731105051</v>
      </c>
      <c r="J67" s="2">
        <f>LOG('Hypotrachyna Chandragiri Master'!J67)+2</f>
        <v>3.349258096</v>
      </c>
      <c r="K67" s="2">
        <f>LOG('Hypotrachyna Chandragiri Master'!K67)+2</f>
        <v>2.02489596</v>
      </c>
      <c r="L67" s="2">
        <f>LOG('Hypotrachyna Chandragiri Master'!L67)+2</f>
        <v>2.16879202</v>
      </c>
      <c r="M67" s="2">
        <f>LOG('Hypotrachyna Chandragiri Master'!M67)+2</f>
        <v>4.062581984</v>
      </c>
      <c r="N67" s="2">
        <f>LOG('Hypotrachyna Chandragiri Master'!P67)+2</f>
        <v>3.05804623</v>
      </c>
      <c r="O67" s="2">
        <f>LOG('Hypotrachyna Chandragiri Master'!Q67)+2</f>
        <v>1.969415912</v>
      </c>
      <c r="P67" s="2">
        <f>LOG('Hypotrachyna Chandragiri Master'!R67)+2</f>
        <v>1.545307116</v>
      </c>
      <c r="Q67" s="2">
        <f>LOG('Hypotrachyna Chandragiri Master'!S67)+2</f>
        <v>4.1638975</v>
      </c>
      <c r="R67" s="2">
        <f>LOG('Hypotrachyna Chandragiri Master'!T67)+2</f>
        <v>3.5820861</v>
      </c>
      <c r="S67" s="2">
        <f>LOG('Hypotrachyna Chandragiri Master'!U67)+2</f>
        <v>2.089198367</v>
      </c>
    </row>
    <row r="68" ht="15.75" customHeight="1">
      <c r="A68" s="2">
        <f>LOG('Hypotrachyna Chandragiri Master'!A68)+2</f>
        <v>4.442918545</v>
      </c>
      <c r="B68" s="2">
        <f>LOG('Hypotrachyna Chandragiri Master'!B68)+2</f>
        <v>2.310693312</v>
      </c>
      <c r="C68" s="2">
        <f>LOG('Hypotrachyna Chandragiri Master'!C68)+2</f>
        <v>4.729741306</v>
      </c>
      <c r="D68" s="2">
        <f>LOG('Hypotrachyna Chandragiri Master'!D68)+2</f>
        <v>4.965276978</v>
      </c>
      <c r="E68" s="2">
        <f>LOG('Hypotrachyna Chandragiri Master'!E68)+2</f>
        <v>4.767649271</v>
      </c>
      <c r="F68" s="2">
        <f>LOG('Hypotrachyna Chandragiri Master'!F68)+2</f>
        <v>6.329330808</v>
      </c>
      <c r="G68" s="2">
        <f>LOG('Hypotrachyna Chandragiri Master'!G68)+2</f>
        <v>3.423655393</v>
      </c>
      <c r="H68" s="2">
        <f>LOG('Hypotrachyna Chandragiri Master'!H68)+2</f>
        <v>4.508949671</v>
      </c>
      <c r="I68" s="2">
        <f>LOG('Hypotrachyna Chandragiri Master'!I68)+2</f>
        <v>3.138618434</v>
      </c>
      <c r="J68" s="2">
        <f>LOG('Hypotrachyna Chandragiri Master'!J68)+2</f>
        <v>3.372322729</v>
      </c>
      <c r="K68" s="2">
        <f>LOG('Hypotrachyna Chandragiri Master'!K68)+2</f>
        <v>3.201123897</v>
      </c>
      <c r="L68" s="2">
        <f>LOG('Hypotrachyna Chandragiri Master'!L68)+2</f>
        <v>2.022840611</v>
      </c>
      <c r="M68" s="2">
        <f>LOG('Hypotrachyna Chandragiri Master'!M68)+2</f>
        <v>4.174931594</v>
      </c>
      <c r="N68" s="2">
        <f>LOG('Hypotrachyna Chandragiri Master'!P68)+2</f>
        <v>3.167346878</v>
      </c>
      <c r="O68" s="2">
        <f>LOG('Hypotrachyna Chandragiri Master'!Q68)+2</f>
        <v>1.892651034</v>
      </c>
      <c r="P68" s="2">
        <f>LOG('Hypotrachyna Chandragiri Master'!R68)+2</f>
        <v>1.354108439</v>
      </c>
      <c r="Q68" s="2">
        <f>LOG('Hypotrachyna Chandragiri Master'!S68)+2</f>
        <v>3.972327831</v>
      </c>
      <c r="R68" s="2">
        <f>LOG('Hypotrachyna Chandragiri Master'!T68)+2</f>
        <v>3.644448437</v>
      </c>
      <c r="S68" s="2">
        <f>LOG('Hypotrachyna Chandragiri Master'!U68)+2</f>
        <v>2.369215857</v>
      </c>
    </row>
    <row r="69" ht="15.75" customHeight="1">
      <c r="A69" s="2">
        <f>LOG('Hypotrachyna Chandragiri Master'!A69)+2</f>
        <v>4.418897622</v>
      </c>
      <c r="B69" s="2">
        <f>LOG('Hypotrachyna Chandragiri Master'!B69)+2</f>
        <v>2.301464073</v>
      </c>
      <c r="C69" s="2">
        <f>LOG('Hypotrachyna Chandragiri Master'!C69)+2</f>
        <v>4.726613935</v>
      </c>
      <c r="D69" s="2">
        <f>LOG('Hypotrachyna Chandragiri Master'!D69)+2</f>
        <v>4.962050483</v>
      </c>
      <c r="E69" s="2">
        <f>LOG('Hypotrachyna Chandragiri Master'!E69)+2</f>
        <v>4.753889331</v>
      </c>
      <c r="F69" s="2">
        <f>LOG('Hypotrachyna Chandragiri Master'!F69)+2</f>
        <v>6.325465725</v>
      </c>
      <c r="G69" s="2">
        <f>LOG('Hypotrachyna Chandragiri Master'!G69)+2</f>
        <v>3.480380678</v>
      </c>
      <c r="H69" s="2">
        <f>LOG('Hypotrachyna Chandragiri Master'!H69)+2</f>
        <v>4.469604078</v>
      </c>
      <c r="I69" s="2">
        <f>LOG('Hypotrachyna Chandragiri Master'!I69)+2</f>
        <v>3.09909336</v>
      </c>
      <c r="J69" s="2">
        <f>LOG('Hypotrachyna Chandragiri Master'!J69)+2</f>
        <v>3.312177356</v>
      </c>
      <c r="K69" s="2">
        <f>LOG('Hypotrachyna Chandragiri Master'!K69)+2</f>
        <v>3.303779047</v>
      </c>
      <c r="L69" s="2">
        <f>LOG('Hypotrachyna Chandragiri Master'!L69)+2</f>
        <v>2.184123354</v>
      </c>
      <c r="M69" s="2">
        <f>LOG('Hypotrachyna Chandragiri Master'!M69)+2</f>
        <v>4.170261715</v>
      </c>
      <c r="N69" s="2">
        <f>LOG('Hypotrachyna Chandragiri Master'!P69)+2</f>
        <v>3.13893394</v>
      </c>
      <c r="O69" s="2">
        <f>LOG('Hypotrachyna Chandragiri Master'!Q69)+2</f>
        <v>1.8876173</v>
      </c>
      <c r="P69" s="2">
        <f>LOG('Hypotrachyna Chandragiri Master'!R69)+2</f>
        <v>1.356025857</v>
      </c>
      <c r="Q69" s="2">
        <f>LOG('Hypotrachyna Chandragiri Master'!S69)+2</f>
        <v>3.999413306</v>
      </c>
      <c r="R69" s="2">
        <f>LOG('Hypotrachyna Chandragiri Master'!T69)+2</f>
        <v>3.663389931</v>
      </c>
      <c r="S69" s="2">
        <f>LOG('Hypotrachyna Chandragiri Master'!U69)+2</f>
        <v>2.359266165</v>
      </c>
    </row>
    <row r="70" ht="15.75" customHeight="1">
      <c r="A70" s="2">
        <f>LOG('Hypotrachyna Chandragiri Master'!A70)+2</f>
        <v>4.439963936</v>
      </c>
      <c r="B70" s="2">
        <f>LOG('Hypotrachyna Chandragiri Master'!B70)+2</f>
        <v>2.303627976</v>
      </c>
      <c r="C70" s="2">
        <f>LOG('Hypotrachyna Chandragiri Master'!C70)+2</f>
        <v>4.712525961</v>
      </c>
      <c r="D70" s="2">
        <f>LOG('Hypotrachyna Chandragiri Master'!D70)+2</f>
        <v>4.976156407</v>
      </c>
      <c r="E70" s="2">
        <f>LOG('Hypotrachyna Chandragiri Master'!E70)+2</f>
        <v>4.755688907</v>
      </c>
      <c r="F70" s="2">
        <f>LOG('Hypotrachyna Chandragiri Master'!F70)+2</f>
        <v>6.306982325</v>
      </c>
      <c r="G70" s="2">
        <f>LOG('Hypotrachyna Chandragiri Master'!G70)+2</f>
        <v>3.45293587</v>
      </c>
      <c r="H70" s="2">
        <f>LOG('Hypotrachyna Chandragiri Master'!H70)+2</f>
        <v>4.477028595</v>
      </c>
      <c r="I70" s="2">
        <f>LOG('Hypotrachyna Chandragiri Master'!I70)+2</f>
        <v>3.088632142</v>
      </c>
      <c r="J70" s="2">
        <f>LOG('Hypotrachyna Chandragiri Master'!J70)+2</f>
        <v>3.312177356</v>
      </c>
      <c r="K70" s="2">
        <f>LOG('Hypotrachyna Chandragiri Master'!K70)+2</f>
        <v>3.280305143</v>
      </c>
      <c r="L70" s="2">
        <f>LOG('Hypotrachyna Chandragiri Master'!L70)+2</f>
        <v>2.044147621</v>
      </c>
      <c r="M70" s="2">
        <f>LOG('Hypotrachyna Chandragiri Master'!M70)+2</f>
        <v>4.170261715</v>
      </c>
      <c r="N70" s="2">
        <f>LOG('Hypotrachyna Chandragiri Master'!P70)+2</f>
        <v>3.1513392</v>
      </c>
      <c r="O70" s="2">
        <f>LOG('Hypotrachyna Chandragiri Master'!Q70)+2</f>
        <v>1.902546779</v>
      </c>
      <c r="P70" s="2">
        <f>LOG('Hypotrachyna Chandragiri Master'!R70)+2</f>
        <v>1.359835482</v>
      </c>
      <c r="Q70" s="2">
        <f>LOG('Hypotrachyna Chandragiri Master'!S70)+2</f>
        <v>4.00008685</v>
      </c>
      <c r="R70" s="2">
        <f>LOG('Hypotrachyna Chandragiri Master'!T70)+2</f>
        <v>3.649947891</v>
      </c>
      <c r="S70" s="2">
        <f>LOG('Hypotrachyna Chandragiri Master'!U70)+2</f>
        <v>2.341632336</v>
      </c>
    </row>
    <row r="71" ht="15.75" customHeight="1">
      <c r="A71" s="2">
        <f>LOG('Hypotrachyna Chandragiri Master'!A71)+2</f>
        <v>4.404833717</v>
      </c>
      <c r="B71" s="2">
        <f>LOG('Hypotrachyna Chandragiri Master'!B71)+2</f>
        <v>2.100715087</v>
      </c>
      <c r="C71" s="2">
        <f>LOG('Hypotrachyna Chandragiri Master'!C71)+2</f>
        <v>4.555399195</v>
      </c>
      <c r="D71" s="2">
        <f>LOG('Hypotrachyna Chandragiri Master'!D71)+2</f>
        <v>4.929304461</v>
      </c>
      <c r="E71" s="2">
        <f>LOG('Hypotrachyna Chandragiri Master'!E71)+2</f>
        <v>4.716878567</v>
      </c>
      <c r="F71" s="2">
        <f>LOG('Hypotrachyna Chandragiri Master'!F71)+2</f>
        <v>6.348780554</v>
      </c>
      <c r="G71" s="2">
        <f>LOG('Hypotrachyna Chandragiri Master'!G71)+2</f>
        <v>3.196728723</v>
      </c>
      <c r="H71" s="2">
        <f>LOG('Hypotrachyna Chandragiri Master'!H71)+2</f>
        <v>4.127075628</v>
      </c>
      <c r="I71" s="2">
        <f>LOG('Hypotrachyna Chandragiri Master'!I71)+2</f>
        <v>2.923036669</v>
      </c>
      <c r="J71" s="2">
        <f>LOG('Hypotrachyna Chandragiri Master'!J71)+2</f>
        <v>3.329051933</v>
      </c>
      <c r="K71" s="2">
        <f>LOG('Hypotrachyna Chandragiri Master'!K71)+2</f>
        <v>3.255489598</v>
      </c>
      <c r="L71" s="2">
        <f>LOG('Hypotrachyna Chandragiri Master'!L71)+2</f>
        <v>1.763427994</v>
      </c>
      <c r="M71" s="2">
        <f>LOG('Hypotrachyna Chandragiri Master'!M71)+2</f>
        <v>4.135450699</v>
      </c>
      <c r="N71" s="2">
        <f>LOG('Hypotrachyna Chandragiri Master'!P71)+2</f>
        <v>3.070518097</v>
      </c>
      <c r="O71" s="2">
        <f>LOG('Hypotrachyna Chandragiri Master'!Q71)+2</f>
        <v>1.935507266</v>
      </c>
      <c r="P71" s="2">
        <f>LOG('Hypotrachyna Chandragiri Master'!R71)+2</f>
        <v>1.184691431</v>
      </c>
      <c r="Q71" s="2">
        <f>LOG('Hypotrachyna Chandragiri Master'!S71)+2</f>
        <v>4.195454065</v>
      </c>
      <c r="R71" s="2">
        <f>LOG('Hypotrachyna Chandragiri Master'!T71)+2</f>
        <v>3.762415957</v>
      </c>
      <c r="S71" s="2">
        <f>LOG('Hypotrachyna Chandragiri Master'!U71)+2</f>
        <v>1.908485019</v>
      </c>
    </row>
    <row r="72" ht="15.75" customHeight="1">
      <c r="A72" s="2">
        <f>LOG('Hypotrachyna Chandragiri Master'!A72)+2</f>
        <v>4.376576957</v>
      </c>
      <c r="B72" s="2">
        <f>LOG('Hypotrachyna Chandragiri Master'!B72)+2</f>
        <v>1.779596491</v>
      </c>
      <c r="C72" s="2">
        <f>LOG('Hypotrachyna Chandragiri Master'!C72)+2</f>
        <v>4.559261284</v>
      </c>
      <c r="D72" s="2">
        <f>LOG('Hypotrachyna Chandragiri Master'!D72)+2</f>
        <v>4.925210985</v>
      </c>
      <c r="E72" s="2">
        <f>LOG('Hypotrachyna Chandragiri Master'!E72)+2</f>
        <v>4.726110774</v>
      </c>
      <c r="F72" s="2">
        <f>LOG('Hypotrachyna Chandragiri Master'!F72)+2</f>
        <v>6.317496796</v>
      </c>
      <c r="G72" s="2">
        <f>LOG('Hypotrachyna Chandragiri Master'!G72)+2</f>
        <v>3.179350682</v>
      </c>
      <c r="H72" s="2">
        <f>LOG('Hypotrachyna Chandragiri Master'!H72)+2</f>
        <v>4.11995495</v>
      </c>
      <c r="I72" s="2">
        <f>LOG('Hypotrachyna Chandragiri Master'!I72)+2</f>
        <v>2.890812099</v>
      </c>
      <c r="J72" s="2">
        <f>LOG('Hypotrachyna Chandragiri Master'!J72)+2</f>
        <v>3.341276211</v>
      </c>
      <c r="K72" s="2">
        <f>LOG('Hypotrachyna Chandragiri Master'!K72)+2</f>
        <v>2.502153893</v>
      </c>
      <c r="L72" s="2">
        <f>LOG('Hypotrachyna Chandragiri Master'!L72)+2</f>
        <v>1.567026366</v>
      </c>
      <c r="M72" s="2">
        <f>LOG('Hypotrachyna Chandragiri Master'!M72)+2</f>
        <v>4.141449773</v>
      </c>
      <c r="N72" s="2">
        <f>LOG('Hypotrachyna Chandragiri Master'!P72)+2</f>
        <v>3.077948999</v>
      </c>
      <c r="O72" s="2">
        <f>LOG('Hypotrachyna Chandragiri Master'!Q72)+2</f>
        <v>1.933993164</v>
      </c>
      <c r="P72" s="2">
        <f>LOG('Hypotrachyna Chandragiri Master'!R72)+2</f>
        <v>0.9344984512</v>
      </c>
      <c r="Q72" s="2">
        <f>LOG('Hypotrachyna Chandragiri Master'!S72)+2</f>
        <v>4.203525135</v>
      </c>
      <c r="R72" s="2">
        <f>LOG('Hypotrachyna Chandragiri Master'!T72)+2</f>
        <v>3.753904639</v>
      </c>
      <c r="S72" s="2">
        <f>LOG('Hypotrachyna Chandragiri Master'!U72)+2</f>
        <v>1.901458321</v>
      </c>
    </row>
    <row r="73" ht="15.75" customHeight="1">
      <c r="A73" s="2">
        <f>LOG('Hypotrachyna Chandragiri Master'!A73)+2</f>
        <v>4.395151592</v>
      </c>
      <c r="B73" s="2">
        <f>LOG('Hypotrachyna Chandragiri Master'!B73)+2</f>
        <v>1.758911892</v>
      </c>
      <c r="C73" s="2">
        <f>LOG('Hypotrachyna Chandragiri Master'!C73)+2</f>
        <v>4.573446024</v>
      </c>
      <c r="D73" s="2">
        <f>LOG('Hypotrachyna Chandragiri Master'!D73)+2</f>
        <v>4.924034151</v>
      </c>
      <c r="E73" s="2">
        <f>LOG('Hypotrachyna Chandragiri Master'!E73)+2</f>
        <v>4.730257253</v>
      </c>
      <c r="F73" s="2">
        <f>LOG('Hypotrachyna Chandragiri Master'!F73)+2</f>
        <v>6.331218056</v>
      </c>
      <c r="G73" s="2">
        <f>LOG('Hypotrachyna Chandragiri Master'!G73)+2</f>
        <v>3.179350682</v>
      </c>
      <c r="H73" s="2">
        <f>LOG('Hypotrachyna Chandragiri Master'!H73)+2</f>
        <v>4.090247469</v>
      </c>
      <c r="I73" s="2">
        <f>LOG('Hypotrachyna Chandragiri Master'!I73)+2</f>
        <v>2.90719631</v>
      </c>
      <c r="J73" s="2">
        <f>LOG('Hypotrachyna Chandragiri Master'!J73)+2</f>
        <v>3.312177356</v>
      </c>
      <c r="K73" s="2">
        <f>LOG('Hypotrachyna Chandragiri Master'!K73)+2</f>
        <v>3.066437746</v>
      </c>
      <c r="L73" s="2">
        <f>LOG('Hypotrachyna Chandragiri Master'!L73)+2</f>
        <v>2.323870607</v>
      </c>
      <c r="M73" s="2">
        <f>LOG('Hypotrachyna Chandragiri Master'!M73)+2</f>
        <v>4.143639235</v>
      </c>
      <c r="N73" s="2">
        <f>LOG('Hypotrachyna Chandragiri Master'!P73)+2</f>
        <v>3.074816441</v>
      </c>
      <c r="O73" s="2">
        <f>LOG('Hypotrachyna Chandragiri Master'!Q73)+2</f>
        <v>1.933993164</v>
      </c>
      <c r="P73" s="2">
        <f>LOG('Hypotrachyna Chandragiri Master'!R73)+2</f>
        <v>1.071882007</v>
      </c>
      <c r="Q73" s="2">
        <f>LOG('Hypotrachyna Chandragiri Master'!S73)+2</f>
        <v>4.189411701</v>
      </c>
      <c r="R73" s="2">
        <f>LOG('Hypotrachyna Chandragiri Master'!T73)+2</f>
        <v>3.743015611</v>
      </c>
      <c r="S73" s="2">
        <f>LOG('Hypotrachyna Chandragiri Master'!U73)+2</f>
        <v>1.788168371</v>
      </c>
    </row>
    <row r="74" ht="15.75" customHeight="1">
      <c r="A74" s="2">
        <f>LOG('Hypotrachyna Chandragiri Master'!A74)+2</f>
        <v>4.328461153</v>
      </c>
      <c r="B74" s="2">
        <f>LOG('Hypotrachyna Chandragiri Master'!B74)+2</f>
        <v>2.110252917</v>
      </c>
      <c r="C74" s="2">
        <f>LOG('Hypotrachyna Chandragiri Master'!C74)+2</f>
        <v>4.75789154</v>
      </c>
      <c r="D74" s="2">
        <f>LOG('Hypotrachyna Chandragiri Master'!D74)+2</f>
        <v>5.02380167</v>
      </c>
      <c r="E74" s="2">
        <f>LOG('Hypotrachyna Chandragiri Master'!E74)+2</f>
        <v>4.653924173</v>
      </c>
      <c r="F74" s="2">
        <f>LOG('Hypotrachyna Chandragiri Master'!F74)+2</f>
        <v>6.386277999</v>
      </c>
      <c r="G74" s="2">
        <f>LOG('Hypotrachyna Chandragiri Master'!G74)+2</f>
        <v>3.397644588</v>
      </c>
      <c r="H74" s="2">
        <f>LOG('Hypotrachyna Chandragiri Master'!H74)+2</f>
        <v>4.221860041</v>
      </c>
      <c r="I74" s="2">
        <f>LOG('Hypotrachyna Chandragiri Master'!I74)+2</f>
        <v>3.032175377</v>
      </c>
      <c r="J74" s="2">
        <f>LOG('Hypotrachyna Chandragiri Master'!J74)+2</f>
        <v>3.387033701</v>
      </c>
      <c r="K74" s="2">
        <f>LOG('Hypotrachyna Chandragiri Master'!K74)+2</f>
        <v>3.255489598</v>
      </c>
      <c r="L74" s="2">
        <f>LOG('Hypotrachyna Chandragiri Master'!L74)+2</f>
        <v>1.675778342</v>
      </c>
      <c r="M74" s="2">
        <f>LOG('Hypotrachyna Chandragiri Master'!M74)+2</f>
        <v>4.261500773</v>
      </c>
      <c r="N74" s="2">
        <f>LOG('Hypotrachyna Chandragiri Master'!P74)+2</f>
        <v>3.299790489</v>
      </c>
      <c r="O74" s="2">
        <f>LOG('Hypotrachyna Chandragiri Master'!Q74)+2</f>
        <v>1.967079734</v>
      </c>
      <c r="P74" s="2">
        <f>LOG('Hypotrachyna Chandragiri Master'!R74)+2</f>
        <v>1.320146286</v>
      </c>
      <c r="Q74" s="2">
        <f>LOG('Hypotrachyna Chandragiri Master'!S74)+2</f>
        <v>3.752171416</v>
      </c>
      <c r="R74" s="2">
        <f>LOG('Hypotrachyna Chandragiri Master'!T74)+2</f>
        <v>3.636066436</v>
      </c>
      <c r="S74" s="2">
        <f>LOG('Hypotrachyna Chandragiri Master'!U74)+2</f>
        <v>1.620136055</v>
      </c>
    </row>
    <row r="75" ht="15.75" customHeight="1">
      <c r="A75" s="2">
        <f>LOG('Hypotrachyna Chandragiri Master'!A75)+2</f>
        <v>4.331386801</v>
      </c>
      <c r="B75" s="2">
        <f>LOG('Hypotrachyna Chandragiri Master'!B75)+2</f>
        <v>2.117602692</v>
      </c>
      <c r="C75" s="2">
        <f>LOG('Hypotrachyna Chandragiri Master'!C75)+2</f>
        <v>4.760439825</v>
      </c>
      <c r="D75" s="2">
        <f>LOG('Hypotrachyna Chandragiri Master'!D75)+2</f>
        <v>5.026805277</v>
      </c>
      <c r="E75" s="2">
        <f>LOG('Hypotrachyna Chandragiri Master'!E75)+2</f>
        <v>4.635367115</v>
      </c>
      <c r="F75" s="2">
        <f>LOG('Hypotrachyna Chandragiri Master'!F75)+2</f>
        <v>6.389583232</v>
      </c>
      <c r="G75" s="2">
        <f>LOG('Hypotrachyna Chandragiri Master'!G75)+2</f>
        <v>3.402966002</v>
      </c>
      <c r="H75" s="2">
        <f>LOG('Hypotrachyna Chandragiri Master'!H75)+2</f>
        <v>4.213260026</v>
      </c>
      <c r="I75" s="2">
        <f>LOG('Hypotrachyna Chandragiri Master'!I75)+2</f>
        <v>3.077912703</v>
      </c>
      <c r="J75" s="2">
        <f>LOG('Hypotrachyna Chandragiri Master'!J75)+2</f>
        <v>3.353185063</v>
      </c>
      <c r="K75" s="2">
        <f>LOG('Hypotrachyna Chandragiri Master'!K75)+2</f>
        <v>3.255489598</v>
      </c>
      <c r="L75" s="2">
        <f>LOG('Hypotrachyna Chandragiri Master'!L75)+2</f>
        <v>1.763427994</v>
      </c>
      <c r="M75" s="2">
        <f>LOG('Hypotrachyna Chandragiri Master'!M75)+2</f>
        <v>4.260071388</v>
      </c>
      <c r="N75" s="2">
        <f>LOG('Hypotrachyna Chandragiri Master'!P75)+2</f>
        <v>3.300921408</v>
      </c>
      <c r="O75" s="2">
        <f>LOG('Hypotrachyna Chandragiri Master'!Q75)+2</f>
        <v>1.95568775</v>
      </c>
      <c r="P75" s="2">
        <f>LOG('Hypotrachyna Chandragiri Master'!R75)+2</f>
        <v>1.31386722</v>
      </c>
      <c r="Q75" s="2">
        <f>LOG('Hypotrachyna Chandragiri Master'!S75)+2</f>
        <v>3.755722445</v>
      </c>
      <c r="R75" s="2">
        <f>LOG('Hypotrachyna Chandragiri Master'!T75)+2</f>
        <v>3.644448437</v>
      </c>
      <c r="S75" s="2">
        <f>LOG('Hypotrachyna Chandragiri Master'!U75)+2</f>
        <v>1.77815125</v>
      </c>
    </row>
    <row r="76" ht="15.75" customHeight="1">
      <c r="A76" s="2">
        <f>LOG('Hypotrachyna Chandragiri Master'!A76)+2</f>
        <v>4.379631796</v>
      </c>
      <c r="B76" s="2">
        <f>LOG('Hypotrachyna Chandragiri Master'!B76)+2</f>
        <v>2.115943177</v>
      </c>
      <c r="C76" s="2">
        <f>LOG('Hypotrachyna Chandragiri Master'!C76)+2</f>
        <v>4.761768518</v>
      </c>
      <c r="D76" s="2">
        <f>LOG('Hypotrachyna Chandragiri Master'!D76)+2</f>
        <v>5.026366542</v>
      </c>
      <c r="E76" s="2">
        <f>LOG('Hypotrachyna Chandragiri Master'!E76)+2</f>
        <v>4.635761124</v>
      </c>
      <c r="F76" s="2">
        <f>LOG('Hypotrachyna Chandragiri Master'!F76)+2</f>
        <v>6.382659089</v>
      </c>
      <c r="G76" s="2">
        <f>LOG('Hypotrachyna Chandragiri Master'!G76)+2</f>
        <v>3.438542349</v>
      </c>
      <c r="H76" s="2">
        <f>LOG('Hypotrachyna Chandragiri Master'!H76)+2</f>
        <v>4.178095961</v>
      </c>
      <c r="I76" s="2">
        <f>LOG('Hypotrachyna Chandragiri Master'!I76)+2</f>
        <v>3.066921972</v>
      </c>
      <c r="J76" s="2">
        <f>LOG('Hypotrachyna Chandragiri Master'!J76)+2</f>
        <v>3.307859581</v>
      </c>
      <c r="K76" s="2">
        <f>LOG('Hypotrachyna Chandragiri Master'!K76)+2</f>
        <v>3.22914408</v>
      </c>
      <c r="L76" s="2">
        <f>LOG('Hypotrachyna Chandragiri Master'!L76)+2</f>
        <v>1.763427994</v>
      </c>
      <c r="M76" s="2">
        <f>LOG('Hypotrachyna Chandragiri Master'!M76)+2</f>
        <v>4.260071388</v>
      </c>
      <c r="N76" s="2">
        <f>LOG('Hypotrachyna Chandragiri Master'!P76)+2</f>
        <v>3.303671145</v>
      </c>
      <c r="O76" s="2">
        <f>LOG('Hypotrachyna Chandragiri Master'!Q76)+2</f>
        <v>1.965671971</v>
      </c>
      <c r="P76" s="2">
        <f>LOG('Hypotrachyna Chandragiri Master'!R76)+2</f>
        <v>1.326335861</v>
      </c>
      <c r="Q76" s="2">
        <f>LOG('Hypotrachyna Chandragiri Master'!S76)+2</f>
        <v>3.778701009</v>
      </c>
      <c r="R76" s="2">
        <f>LOG('Hypotrachyna Chandragiri Master'!T76)+2</f>
        <v>3.663389931</v>
      </c>
      <c r="S76" s="2">
        <f>LOG('Hypotrachyna Chandragiri Master'!U76)+2</f>
        <v>1.814913181</v>
      </c>
    </row>
    <row r="77" ht="15.75" customHeight="1">
      <c r="A77" s="2">
        <f>LOG('Hypotrachyna Chandragiri Master'!A77)+2</f>
        <v>4.378761175</v>
      </c>
      <c r="B77" s="2">
        <f>LOG('Hypotrachyna Chandragiri Master'!B77)+2</f>
        <v>1.979092901</v>
      </c>
      <c r="C77" s="2">
        <f>LOG('Hypotrachyna Chandragiri Master'!C77)+2</f>
        <v>4.711985127</v>
      </c>
      <c r="D77" s="2">
        <f>LOG('Hypotrachyna Chandragiri Master'!D77)+2</f>
        <v>4.833245949</v>
      </c>
      <c r="E77" s="2">
        <f>LOG('Hypotrachyna Chandragiri Master'!E77)+2</f>
        <v>4.804356185</v>
      </c>
      <c r="F77" s="2">
        <f>LOG('Hypotrachyna Chandragiri Master'!F77)+2</f>
        <v>6.329787105</v>
      </c>
      <c r="G77" s="2">
        <f>LOG('Hypotrachyna Chandragiri Master'!G77)+2</f>
        <v>3.402966002</v>
      </c>
      <c r="H77" s="2">
        <f>LOG('Hypotrachyna Chandragiri Master'!H77)+2</f>
        <v>4.301986561</v>
      </c>
      <c r="I77" s="2">
        <f>LOG('Hypotrachyna Chandragiri Master'!I77)+2</f>
        <v>3.066921972</v>
      </c>
      <c r="J77" s="2">
        <f>LOG('Hypotrachyna Chandragiri Master'!J77)+2</f>
        <v>3.408223</v>
      </c>
      <c r="K77" s="2">
        <f>LOG('Hypotrachyna Chandragiri Master'!K77)+2</f>
        <v>3.255489598</v>
      </c>
      <c r="L77" s="2">
        <f>LOG('Hypotrachyna Chandragiri Master'!L77)+2</f>
        <v>1.800717078</v>
      </c>
      <c r="M77" s="2">
        <f>LOG('Hypotrachyna Chandragiri Master'!M77)+2</f>
        <v>4.092018471</v>
      </c>
      <c r="N77" s="2">
        <f>LOG('Hypotrachyna Chandragiri Master'!P77)+2</f>
        <v>3.385051882</v>
      </c>
      <c r="O77" s="2">
        <f>LOG('Hypotrachyna Chandragiri Master'!Q77)+2</f>
        <v>1.876794976</v>
      </c>
      <c r="P77" s="2">
        <f>LOG('Hypotrachyna Chandragiri Master'!R77)+2</f>
        <v>1.025305865</v>
      </c>
      <c r="Q77" s="2">
        <f>LOG('Hypotrachyna Chandragiri Master'!S77)+2</f>
        <v>3.64927643</v>
      </c>
      <c r="R77" s="2">
        <f>LOG('Hypotrachyna Chandragiri Master'!T77)+2</f>
        <v>3.7728276</v>
      </c>
      <c r="S77" s="2">
        <f>LOG('Hypotrachyna Chandragiri Master'!U77)+2</f>
        <v>2.37401474</v>
      </c>
    </row>
    <row r="78" ht="15.75" customHeight="1">
      <c r="A78" s="2">
        <f>LOG('Hypotrachyna Chandragiri Master'!A78)+2</f>
        <v>4.32378819</v>
      </c>
      <c r="B78" s="2">
        <f>LOG('Hypotrachyna Chandragiri Master'!B78)+2</f>
        <v>1.98721923</v>
      </c>
      <c r="C78" s="2">
        <f>LOG('Hypotrachyna Chandragiri Master'!C78)+2</f>
        <v>4.718429439</v>
      </c>
      <c r="D78" s="2">
        <f>LOG('Hypotrachyna Chandragiri Master'!D78)+2</f>
        <v>4.835419132</v>
      </c>
      <c r="E78" s="2">
        <f>LOG('Hypotrachyna Chandragiri Master'!E78)+2</f>
        <v>4.792278198</v>
      </c>
      <c r="F78" s="2">
        <f>LOG('Hypotrachyna Chandragiri Master'!F78)+2</f>
        <v>6.320502303</v>
      </c>
      <c r="G78" s="2">
        <f>LOG('Hypotrachyna Chandragiri Master'!G78)+2</f>
        <v>3.438542349</v>
      </c>
      <c r="H78" s="2">
        <f>LOG('Hypotrachyna Chandragiri Master'!H78)+2</f>
        <v>4.259885222</v>
      </c>
      <c r="I78" s="2">
        <f>LOG('Hypotrachyna Chandragiri Master'!I78)+2</f>
        <v>3.05564586</v>
      </c>
      <c r="J78" s="2">
        <f>LOG('Hypotrachyna Chandragiri Master'!J78)+2</f>
        <v>3.353185063</v>
      </c>
      <c r="K78" s="2">
        <f>LOG('Hypotrachyna Chandragiri Master'!K78)+2</f>
        <v>3.22914408</v>
      </c>
      <c r="L78" s="2">
        <f>LOG('Hypotrachyna Chandragiri Master'!L78)+2</f>
        <v>1.925827575</v>
      </c>
      <c r="M78" s="2">
        <f>LOG('Hypotrachyna Chandragiri Master'!M78)+2</f>
        <v>4.096910013</v>
      </c>
      <c r="N78" s="2">
        <f>LOG('Hypotrachyna Chandragiri Master'!P78)+2</f>
        <v>3.390634881</v>
      </c>
      <c r="O78" s="2">
        <f>LOG('Hypotrachyna Chandragiri Master'!Q78)+2</f>
        <v>1.876794976</v>
      </c>
      <c r="P78" s="2">
        <f>LOG('Hypotrachyna Chandragiri Master'!R78)+2</f>
        <v>0.9912260757</v>
      </c>
      <c r="Q78" s="2">
        <f>LOG('Hypotrachyna Chandragiri Master'!S78)+2</f>
        <v>3.668451149</v>
      </c>
      <c r="R78" s="2">
        <f>LOG('Hypotrachyna Chandragiri Master'!T78)+2</f>
        <v>3.466407885</v>
      </c>
      <c r="S78" s="2">
        <f>LOG('Hypotrachyna Chandragiri Master'!U78)+2</f>
        <v>2.37401474</v>
      </c>
    </row>
    <row r="79" ht="15.75" customHeight="1">
      <c r="A79" s="2">
        <f>LOG('Hypotrachyna Chandragiri Master'!A79)+2</f>
        <v>4.319813685</v>
      </c>
      <c r="B79" s="2">
        <f>LOG('Hypotrachyna Chandragiri Master'!B79)+2</f>
        <v>1.985426474</v>
      </c>
      <c r="C79" s="2">
        <f>LOG('Hypotrachyna Chandragiri Master'!C79)+2</f>
        <v>4.723727329</v>
      </c>
      <c r="D79" s="2">
        <f>LOG('Hypotrachyna Chandragiri Master'!D79)+2</f>
        <v>4.882853976</v>
      </c>
      <c r="E79" s="2">
        <f>LOG('Hypotrachyna Chandragiri Master'!E79)+2</f>
        <v>4.793652115</v>
      </c>
      <c r="F79" s="2">
        <f>LOG('Hypotrachyna Chandragiri Master'!F79)+2</f>
        <v>6.32612325</v>
      </c>
      <c r="G79" s="2">
        <f>LOG('Hypotrachyna Chandragiri Master'!G79)+2</f>
        <v>3.438542349</v>
      </c>
      <c r="H79" s="2">
        <f>LOG('Hypotrachyna Chandragiri Master'!H79)+2</f>
        <v>4.269316767</v>
      </c>
      <c r="I79" s="2">
        <f>LOG('Hypotrachyna Chandragiri Master'!I79)+2</f>
        <v>3.032175377</v>
      </c>
      <c r="J79" s="2">
        <f>LOG('Hypotrachyna Chandragiri Master'!J79)+2</f>
        <v>3.387033701</v>
      </c>
      <c r="K79" s="2">
        <f>LOG('Hypotrachyna Chandragiri Master'!K79)+2</f>
        <v>3.22914408</v>
      </c>
      <c r="L79" s="2">
        <f>LOG('Hypotrachyna Chandragiri Master'!L79)+2</f>
        <v>1.800717078</v>
      </c>
      <c r="M79" s="2">
        <f>LOG('Hypotrachyna Chandragiri Master'!M79)+2</f>
        <v>4.095518042</v>
      </c>
      <c r="N79" s="2">
        <f>LOG('Hypotrachyna Chandragiri Master'!P79)+2</f>
        <v>3.373261506</v>
      </c>
      <c r="O79" s="2">
        <f>LOG('Hypotrachyna Chandragiri Master'!Q79)+2</f>
        <v>1.877371346</v>
      </c>
      <c r="P79" s="2">
        <f>LOG('Hypotrachyna Chandragiri Master'!R79)+2</f>
        <v>0.982271233</v>
      </c>
      <c r="Q79" s="2">
        <f>LOG('Hypotrachyna Chandragiri Master'!S79)+2</f>
        <v>3.650783335</v>
      </c>
      <c r="R79" s="2">
        <f>LOG('Hypotrachyna Chandragiri Master'!T79)+2</f>
        <v>3.758177359</v>
      </c>
      <c r="S79" s="2">
        <f>LOG('Hypotrachyna Chandragiri Master'!U79)+2</f>
        <v>2.364175633</v>
      </c>
    </row>
    <row r="80" ht="15.75" customHeight="1">
      <c r="A80" s="2">
        <f>LOG('Hypotrachyna Chandragiri Master'!A80)+2</f>
        <v>4.42153812</v>
      </c>
      <c r="B80" s="2">
        <f>LOG('Hypotrachyna Chandragiri Master'!B80)+2</f>
        <v>1.966141733</v>
      </c>
      <c r="C80" s="2">
        <f>LOG('Hypotrachyna Chandragiri Master'!C80)+2</f>
        <v>4.550718645</v>
      </c>
      <c r="D80" s="2">
        <f>LOG('Hypotrachyna Chandragiri Master'!D80)+2</f>
        <v>4.930684708</v>
      </c>
      <c r="E80" s="2">
        <f>LOG('Hypotrachyna Chandragiri Master'!E80)+2</f>
        <v>4.770118244</v>
      </c>
      <c r="F80" s="2">
        <f>LOG('Hypotrachyna Chandragiri Master'!F80)+2</f>
        <v>6.30477953</v>
      </c>
      <c r="G80" s="2">
        <f>LOG('Hypotrachyna Chandragiri Master'!G80)+2</f>
        <v>3.484783701</v>
      </c>
      <c r="H80" s="2">
        <f>LOG('Hypotrachyna Chandragiri Master'!H80)+2</f>
        <v>4.116352006</v>
      </c>
      <c r="I80" s="2">
        <f>LOG('Hypotrachyna Chandragiri Master'!I80)+2</f>
        <v>3.09909336</v>
      </c>
      <c r="J80" s="2">
        <f>LOG('Hypotrachyna Chandragiri Master'!J80)+2</f>
        <v>3.221674997</v>
      </c>
      <c r="K80" s="2">
        <f>LOG('Hypotrachyna Chandragiri Master'!K80)+2</f>
        <v>2.803183889</v>
      </c>
      <c r="L80" s="2">
        <f>LOG('Hypotrachyna Chandragiri Master'!L80)+2</f>
        <v>1.721810615</v>
      </c>
      <c r="M80" s="2">
        <f>LOG('Hypotrachyna Chandragiri Master'!M80)+2</f>
        <v>4.111262514</v>
      </c>
      <c r="N80" s="2">
        <f>LOG('Hypotrachyna Chandragiri Master'!P80)+2</f>
        <v>3.188787913</v>
      </c>
      <c r="O80" s="2">
        <f>LOG('Hypotrachyna Chandragiri Master'!Q80)+2</f>
        <v>1.921166051</v>
      </c>
      <c r="P80" s="2">
        <f>LOG('Hypotrachyna Chandragiri Master'!R80)+2</f>
        <v>1.489958479</v>
      </c>
      <c r="Q80" s="2">
        <f>LOG('Hypotrachyna Chandragiri Master'!S80)+2</f>
        <v>3.954030136</v>
      </c>
      <c r="R80" s="2">
        <f>LOG('Hypotrachyna Chandragiri Master'!T80)+2</f>
        <v>3.703824244</v>
      </c>
      <c r="S80" s="2">
        <f>LOG('Hypotrachyna Chandragiri Master'!U80)+2</f>
        <v>2.230193379</v>
      </c>
    </row>
    <row r="81" ht="15.75" customHeight="1">
      <c r="A81" s="2">
        <f>LOG('Hypotrachyna Chandragiri Master'!A81)+2</f>
        <v>4.419559253</v>
      </c>
      <c r="B81" s="2">
        <f>LOG('Hypotrachyna Chandragiri Master'!B81)+2</f>
        <v>1.973589623</v>
      </c>
      <c r="C81" s="2">
        <f>LOG('Hypotrachyna Chandragiri Master'!C81)+2</f>
        <v>4.55091534</v>
      </c>
      <c r="D81" s="2">
        <f>LOG('Hypotrachyna Chandragiri Master'!D81)+2</f>
        <v>4.937770071</v>
      </c>
      <c r="E81" s="2">
        <f>LOG('Hypotrachyna Chandragiri Master'!E81)+2</f>
        <v>4.763404781</v>
      </c>
      <c r="F81" s="2">
        <f>LOG('Hypotrachyna Chandragiri Master'!F81)+2</f>
        <v>6.295431997</v>
      </c>
      <c r="G81" s="2">
        <f>LOG('Hypotrachyna Chandragiri Master'!G81)+2</f>
        <v>3.45293587</v>
      </c>
      <c r="H81" s="2">
        <f>LOG('Hypotrachyna Chandragiri Master'!H81)+2</f>
        <v>4.065198653</v>
      </c>
      <c r="I81" s="2">
        <f>LOG('Hypotrachyna Chandragiri Master'!I81)+2</f>
        <v>3.032175377</v>
      </c>
      <c r="J81" s="2">
        <f>LOG('Hypotrachyna Chandragiri Master'!J81)+2</f>
        <v>3.165184952</v>
      </c>
      <c r="K81" s="2">
        <f>LOG('Hypotrachyna Chandragiri Master'!K81)+2</f>
        <v>2.979366242</v>
      </c>
      <c r="L81" s="2">
        <f>LOG('Hypotrachyna Chandragiri Master'!L81)+2</f>
        <v>1.721810615</v>
      </c>
      <c r="M81" s="2">
        <f>LOG('Hypotrachyna Chandragiri Master'!M81)+2</f>
        <v>4.112605002</v>
      </c>
      <c r="N81" s="2">
        <f>LOG('Hypotrachyna Chandragiri Master'!P81)+2</f>
        <v>3.171228997</v>
      </c>
      <c r="O81" s="2">
        <f>LOG('Hypotrachyna Chandragiri Master'!Q81)+2</f>
        <v>1.92788341</v>
      </c>
      <c r="P81" s="2">
        <f>LOG('Hypotrachyna Chandragiri Master'!R81)+2</f>
        <v>1.614897216</v>
      </c>
      <c r="Q81" s="2">
        <f>LOG('Hypotrachyna Chandragiri Master'!S81)+2</f>
        <v>3.976606719</v>
      </c>
      <c r="R81" s="2">
        <f>LOG('Hypotrachyna Chandragiri Master'!T81)+2</f>
        <v>3.718061358</v>
      </c>
      <c r="S81" s="2">
        <f>LOG('Hypotrachyna Chandragiri Master'!U81)+2</f>
        <v>2.206015877</v>
      </c>
    </row>
    <row r="82" ht="15.75" customHeight="1">
      <c r="A82" s="2">
        <f>LOG('Hypotrachyna Chandragiri Master'!A82)+2</f>
        <v>4.396199347</v>
      </c>
      <c r="B82" s="2">
        <f>LOG('Hypotrachyna Chandragiri Master'!B82)+2</f>
        <v>1.980911938</v>
      </c>
      <c r="C82" s="2">
        <f>LOG('Hypotrachyna Chandragiri Master'!C82)+2</f>
        <v>4.506158541</v>
      </c>
      <c r="D82" s="2">
        <f>LOG('Hypotrachyna Chandragiri Master'!D82)+2</f>
        <v>4.931843174</v>
      </c>
      <c r="E82" s="2">
        <f>LOG('Hypotrachyna Chandragiri Master'!E82)+2</f>
        <v>4.784783419</v>
      </c>
      <c r="F82" s="2">
        <f>LOG('Hypotrachyna Chandragiri Master'!F82)+2</f>
        <v>6.299153247</v>
      </c>
      <c r="G82" s="2">
        <f>LOG('Hypotrachyna Chandragiri Master'!G82)+2</f>
        <v>3.457639714</v>
      </c>
      <c r="H82" s="2">
        <f>LOG('Hypotrachyna Chandragiri Master'!H82)+2</f>
        <v>4.111497749</v>
      </c>
      <c r="I82" s="2">
        <f>LOG('Hypotrachyna Chandragiri Master'!I82)+2</f>
        <v>2.98100269</v>
      </c>
      <c r="J82" s="2">
        <f>LOG('Hypotrachyna Chandragiri Master'!J82)+2</f>
        <v>3.159115822</v>
      </c>
      <c r="K82" s="2">
        <f>LOG('Hypotrachyna Chandragiri Master'!K82)+2</f>
        <v>2.928139707</v>
      </c>
      <c r="L82" s="2">
        <f>LOG('Hypotrachyna Chandragiri Master'!L82)+2</f>
        <v>1.835690571</v>
      </c>
      <c r="M82" s="2">
        <f>LOG('Hypotrachyna Chandragiri Master'!M82)+2</f>
        <v>4.106530854</v>
      </c>
      <c r="N82" s="2">
        <f>LOG('Hypotrachyna Chandragiri Master'!P82)+2</f>
        <v>3.175453826</v>
      </c>
      <c r="O82" s="2">
        <f>LOG('Hypotrachyna Chandragiri Master'!Q82)+2</f>
        <v>1.924795996</v>
      </c>
      <c r="P82" s="2">
        <f>LOG('Hypotrachyna Chandragiri Master'!R82)+2</f>
        <v>1.631443769</v>
      </c>
      <c r="Q82" s="2">
        <f>LOG('Hypotrachyna Chandragiri Master'!S82)+2</f>
        <v>3.97375574</v>
      </c>
      <c r="R82" s="2">
        <f>LOG('Hypotrachyna Chandragiri Master'!T82)+2</f>
        <v>3.718061358</v>
      </c>
      <c r="S82" s="2">
        <f>LOG('Hypotrachyna Chandragiri Master'!U82)+2</f>
        <v>2.141449773</v>
      </c>
    </row>
    <row r="83" ht="15.75" customHeight="1">
      <c r="A83" s="2">
        <f>LOG('Hypotrachyna Chandragiri Master'!A83)+2</f>
        <v>4.097465554</v>
      </c>
      <c r="B83" s="2">
        <f>LOG('Hypotrachyna Chandragiri Master'!B83)+2</f>
        <v>1.902546779</v>
      </c>
      <c r="C83" s="2">
        <f>LOG('Hypotrachyna Chandragiri Master'!C83)+2</f>
        <v>4.489550698</v>
      </c>
      <c r="D83" s="2">
        <f>LOG('Hypotrachyna Chandragiri Master'!D83)+2</f>
        <v>4.831426939</v>
      </c>
      <c r="E83" s="2">
        <f>LOG('Hypotrachyna Chandragiri Master'!E83)+2</f>
        <v>4.717206009</v>
      </c>
      <c r="F83" s="2">
        <f>LOG('Hypotrachyna Chandragiri Master'!F83)+2</f>
        <v>6.255889874</v>
      </c>
      <c r="G83" s="2">
        <f>LOG('Hypotrachyna Chandragiri Master'!G83)+2</f>
        <v>3.259999795</v>
      </c>
      <c r="H83" s="2">
        <f>LOG('Hypotrachyna Chandragiri Master'!H83)+2</f>
        <v>3.736141429</v>
      </c>
      <c r="I83" s="2">
        <f>LOG('Hypotrachyna Chandragiri Master'!I83)+2</f>
        <v>2.890812099</v>
      </c>
      <c r="J83" s="2">
        <f>LOG('Hypotrachyna Chandragiri Master'!J83)+2</f>
        <v>2.931101746</v>
      </c>
      <c r="K83" s="2">
        <f>LOG('Hypotrachyna Chandragiri Master'!K83)+2</f>
        <v>2.928139707</v>
      </c>
      <c r="L83" s="2">
        <f>LOG('Hypotrachyna Chandragiri Master'!L83)+2</f>
        <v>1.675778342</v>
      </c>
      <c r="M83" s="2">
        <f>LOG('Hypotrachyna Chandragiri Master'!M83)+2</f>
        <v>4.225309282</v>
      </c>
      <c r="N83" s="2">
        <f>LOG('Hypotrachyna Chandragiri Master'!P83)+2</f>
        <v>3.149465451</v>
      </c>
      <c r="O83" s="2">
        <f>LOG('Hypotrachyna Chandragiri Master'!Q83)+2</f>
        <v>1.930949031</v>
      </c>
      <c r="P83" s="2">
        <f>LOG('Hypotrachyna Chandragiri Master'!R83)+2</f>
        <v>1.260071388</v>
      </c>
      <c r="Q83" s="2">
        <f>LOG('Hypotrachyna Chandragiri Master'!S83)+2</f>
        <v>3.869290404</v>
      </c>
      <c r="R83" s="2">
        <f>LOG('Hypotrachyna Chandragiri Master'!T83)+2</f>
        <v>3.691364443</v>
      </c>
      <c r="S83" s="2">
        <f>LOG('Hypotrachyna Chandragiri Master'!U83)+2</f>
        <v>2.050379756</v>
      </c>
    </row>
    <row r="84" ht="15.75" customHeight="1">
      <c r="A84" s="2">
        <f>LOG('Hypotrachyna Chandragiri Master'!A84)+2</f>
        <v>4.093701785</v>
      </c>
      <c r="B84" s="2">
        <f>LOG('Hypotrachyna Chandragiri Master'!B84)+2</f>
        <v>1.887054378</v>
      </c>
      <c r="C84" s="2">
        <f>LOG('Hypotrachyna Chandragiri Master'!C84)+2</f>
        <v>4.475325358</v>
      </c>
      <c r="D84" s="2">
        <f>LOG('Hypotrachyna Chandragiri Master'!D84)+2</f>
        <v>4.818334784</v>
      </c>
      <c r="E84" s="2">
        <f>LOG('Hypotrachyna Chandragiri Master'!E84)+2</f>
        <v>4.717860153</v>
      </c>
      <c r="F84" s="2">
        <f>LOG('Hypotrachyna Chandragiri Master'!F84)+2</f>
        <v>6.23508658</v>
      </c>
      <c r="G84" s="2">
        <f>LOG('Hypotrachyna Chandragiri Master'!G84)+2</f>
        <v>3.302071054</v>
      </c>
      <c r="H84" s="2">
        <f>LOG('Hypotrachyna Chandragiri Master'!H84)+2</f>
        <v>3.761446692</v>
      </c>
      <c r="I84" s="2">
        <f>LOG('Hypotrachyna Chandragiri Master'!I84)+2</f>
        <v>2.798097932</v>
      </c>
      <c r="J84" s="2">
        <f>LOG('Hypotrachyna Chandragiri Master'!J84)+2</f>
        <v>2.90993026</v>
      </c>
      <c r="K84" s="2">
        <f>LOG('Hypotrachyna Chandragiri Master'!K84)+2</f>
        <v>2.803183889</v>
      </c>
      <c r="L84" s="2">
        <f>LOG('Hypotrachyna Chandragiri Master'!L84)+2</f>
        <v>1.721810615</v>
      </c>
      <c r="M84" s="2">
        <f>LOG('Hypotrachyna Chandragiri Master'!M84)+2</f>
        <v>4.225309282</v>
      </c>
      <c r="N84" s="2">
        <f>LOG('Hypotrachyna Chandragiri Master'!P84)+2</f>
        <v>3.17843014</v>
      </c>
      <c r="O84" s="2">
        <f>LOG('Hypotrachyna Chandragiri Master'!Q84)+2</f>
        <v>1.933487288</v>
      </c>
      <c r="P84" s="2">
        <f>LOG('Hypotrachyna Chandragiri Master'!R84)+2</f>
        <v>1.298853076</v>
      </c>
      <c r="Q84" s="2">
        <f>LOG('Hypotrachyna Chandragiri Master'!S84)+2</f>
        <v>3.850731983</v>
      </c>
      <c r="R84" s="2">
        <f>LOG('Hypotrachyna Chandragiri Master'!T84)+2</f>
        <v>3.688802331</v>
      </c>
      <c r="S84" s="2">
        <f>LOG('Hypotrachyna Chandragiri Master'!U84)+2</f>
        <v>2.102776615</v>
      </c>
    </row>
    <row r="85" ht="15.75" customHeight="1">
      <c r="A85" s="2">
        <f>LOG('Hypotrachyna Chandragiri Master'!A85)+2</f>
        <v>4.094960002</v>
      </c>
      <c r="B85" s="2">
        <f>LOG('Hypotrachyna Chandragiri Master'!B85)+2</f>
        <v>1.895974732</v>
      </c>
      <c r="C85" s="2">
        <f>LOG('Hypotrachyna Chandragiri Master'!C85)+2</f>
        <v>4.506158541</v>
      </c>
      <c r="D85" s="2">
        <f>LOG('Hypotrachyna Chandragiri Master'!D85)+2</f>
        <v>4.828362748</v>
      </c>
      <c r="E85" s="2">
        <f>LOG('Hypotrachyna Chandragiri Master'!E85)+2</f>
        <v>4.727710387</v>
      </c>
      <c r="F85" s="2">
        <f>LOG('Hypotrachyna Chandragiri Master'!F85)+2</f>
        <v>6.239038774</v>
      </c>
      <c r="G85" s="2">
        <f>LOG('Hypotrachyna Chandragiri Master'!G85)+2</f>
        <v>3.327992032</v>
      </c>
      <c r="H85" s="2">
        <f>LOG('Hypotrachyna Chandragiri Master'!H85)+2</f>
        <v>3.798712782</v>
      </c>
      <c r="I85" s="2">
        <f>LOG('Hypotrachyna Chandragiri Master'!I85)+2</f>
        <v>2.818291891</v>
      </c>
      <c r="J85" s="2">
        <f>LOG('Hypotrachyna Chandragiri Master'!J85)+2</f>
        <v>2.887673552</v>
      </c>
      <c r="K85" s="2">
        <f>LOG('Hypotrachyna Chandragiri Master'!K85)+2</f>
        <v>2.803183889</v>
      </c>
      <c r="L85" s="2">
        <f>LOG('Hypotrachyna Chandragiri Master'!L85)+2</f>
        <v>1.835690571</v>
      </c>
      <c r="M85" s="2">
        <f>LOG('Hypotrachyna Chandragiri Master'!M85)+2</f>
        <v>4.225825991</v>
      </c>
      <c r="N85" s="2">
        <f>LOG('Hypotrachyna Chandragiri Master'!P85)+2</f>
        <v>3.16728779</v>
      </c>
      <c r="O85" s="2">
        <f>LOG('Hypotrachyna Chandragiri Master'!Q85)+2</f>
        <v>1.946452265</v>
      </c>
      <c r="P85" s="2">
        <f>LOG('Hypotrachyna Chandragiri Master'!R85)+2</f>
        <v>1.096910013</v>
      </c>
      <c r="Q85" s="2">
        <f>LOG('Hypotrachyna Chandragiri Master'!S85)+2</f>
        <v>3.883587627</v>
      </c>
      <c r="R85" s="2">
        <f>LOG('Hypotrachyna Chandragiri Master'!T85)+2</f>
        <v>3.691364443</v>
      </c>
      <c r="S85" s="2">
        <f>LOG('Hypotrachyna Chandragiri Master'!U85)+2</f>
        <v>2.06069784</v>
      </c>
    </row>
    <row r="86" ht="15.75" customHeight="1">
      <c r="A86" s="2">
        <f>LOG('Hypotrachyna Chandragiri Master'!A86)+2</f>
        <v>4.166607703</v>
      </c>
      <c r="B86" s="2">
        <f>LOG('Hypotrachyna Chandragiri Master'!B86)+2</f>
        <v>1.862727528</v>
      </c>
      <c r="C86" s="2">
        <f>LOG('Hypotrachyna Chandragiri Master'!C86)+2</f>
        <v>4.416199333</v>
      </c>
      <c r="D86" s="2">
        <f>LOG('Hypotrachyna Chandragiri Master'!D86)+2</f>
        <v>4.785820097</v>
      </c>
      <c r="E86" s="2">
        <f>LOG('Hypotrachyna Chandragiri Master'!E86)+2</f>
        <v>4.553690099</v>
      </c>
      <c r="F86" s="2">
        <f>LOG('Hypotrachyna Chandragiri Master'!F86)+2</f>
        <v>6.134923408</v>
      </c>
      <c r="G86" s="2">
        <f>LOG('Hypotrachyna Chandragiri Master'!G86)+2</f>
        <v>3.281533314</v>
      </c>
      <c r="H86" s="2">
        <f>LOG('Hypotrachyna Chandragiri Master'!H86)+2</f>
        <v>3.98818425</v>
      </c>
      <c r="I86" s="2">
        <f>LOG('Hypotrachyna Chandragiri Master'!I86)+2</f>
        <v>2.754577656</v>
      </c>
      <c r="J86" s="2">
        <f>LOG('Hypotrachyna Chandragiri Master'!J86)+2</f>
        <v>3.015443588</v>
      </c>
      <c r="K86" s="2">
        <f>LOG('Hypotrachyna Chandragiri Master'!K86)+2</f>
        <v>2.979275148</v>
      </c>
      <c r="L86" s="2">
        <f>LOG('Hypotrachyna Chandragiri Master'!L86)+2</f>
        <v>1.925827575</v>
      </c>
      <c r="M86" s="2">
        <f>LOG('Hypotrachyna Chandragiri Master'!M86)+2</f>
        <v>4.107888025</v>
      </c>
      <c r="N86" s="2">
        <f>LOG('Hypotrachyna Chandragiri Master'!P86)+2</f>
        <v>3.266184642</v>
      </c>
      <c r="O86" s="2">
        <f>LOG('Hypotrachyna Chandragiri Master'!Q86)+2</f>
        <v>1.946452265</v>
      </c>
      <c r="P86" s="2">
        <f>LOG('Hypotrachyna Chandragiri Master'!R86)+2</f>
        <v>1.494154594</v>
      </c>
      <c r="Q86" s="2">
        <f>LOG('Hypotrachyna Chandragiri Master'!S86)+2</f>
        <v>3.8573144</v>
      </c>
      <c r="R86" s="2">
        <f>LOG('Hypotrachyna Chandragiri Master'!T86)+2</f>
        <v>3.568131292</v>
      </c>
      <c r="S86" s="2">
        <f>LOG('Hypotrachyna Chandragiri Master'!U86)+2</f>
        <v>2.240049772</v>
      </c>
    </row>
    <row r="87" ht="15.75" customHeight="1">
      <c r="A87" s="2">
        <f>LOG('Hypotrachyna Chandragiri Master'!A87)+2</f>
        <v>4.15896526</v>
      </c>
      <c r="B87" s="2">
        <f>LOG('Hypotrachyna Chandragiri Master'!B87)+2</f>
        <v>1.869818208</v>
      </c>
      <c r="C87" s="2">
        <f>LOG('Hypotrachyna Chandragiri Master'!C87)+2</f>
        <v>4.409737055</v>
      </c>
      <c r="D87" s="2">
        <f>LOG('Hypotrachyna Chandragiri Master'!D87)+2</f>
        <v>4.780575075</v>
      </c>
      <c r="E87" s="2">
        <f>LOG('Hypotrachyna Chandragiri Master'!E87)+2</f>
        <v>4.577347011</v>
      </c>
      <c r="F87" s="2">
        <f>LOG('Hypotrachyna Chandragiri Master'!F87)+2</f>
        <v>6.121345763</v>
      </c>
      <c r="G87" s="2">
        <f>LOG('Hypotrachyna Chandragiri Master'!G87)+2</f>
        <v>3.281533314</v>
      </c>
      <c r="H87" s="2">
        <f>LOG('Hypotrachyna Chandragiri Master'!H87)+2</f>
        <v>3.904439629</v>
      </c>
      <c r="I87" s="2">
        <f>LOG('Hypotrachyna Chandragiri Master'!I87)+2</f>
        <v>2.776919003</v>
      </c>
      <c r="J87" s="2">
        <f>LOG('Hypotrachyna Chandragiri Master'!J87)+2</f>
        <v>2.96108872</v>
      </c>
      <c r="K87" s="2">
        <f>LOG('Hypotrachyna Chandragiri Master'!K87)+2</f>
        <v>3.025018972</v>
      </c>
      <c r="L87" s="2">
        <f>LOG('Hypotrachyna Chandragiri Master'!L87)+2</f>
        <v>1.95230801</v>
      </c>
      <c r="M87" s="2">
        <f>LOG('Hypotrachyna Chandragiri Master'!M87)+2</f>
        <v>4.100370545</v>
      </c>
      <c r="N87" s="2">
        <f>LOG('Hypotrachyna Chandragiri Master'!P87)+2</f>
        <v>3.279050648</v>
      </c>
      <c r="O87" s="2">
        <f>LOG('Hypotrachyna Chandragiri Master'!Q87)+2</f>
        <v>1.957607287</v>
      </c>
      <c r="P87" s="2">
        <f>LOG('Hypotrachyna Chandragiri Master'!R87)+2</f>
        <v>1.492760389</v>
      </c>
      <c r="Q87" s="2">
        <f>LOG('Hypotrachyna Chandragiri Master'!S87)+2</f>
        <v>3.8573144</v>
      </c>
      <c r="R87" s="2">
        <f>LOG('Hypotrachyna Chandragiri Master'!T87)+2</f>
        <v>3.568131292</v>
      </c>
      <c r="S87" s="2">
        <f>LOG('Hypotrachyna Chandragiri Master'!U87)+2</f>
        <v>2.240049772</v>
      </c>
    </row>
    <row r="88" ht="15.75" customHeight="1">
      <c r="A88" s="2">
        <f>LOG('Hypotrachyna Chandragiri Master'!A88)+2</f>
        <v>4.124764984</v>
      </c>
      <c r="B88" s="2">
        <f>LOG('Hypotrachyna Chandragiri Master'!B88)+2</f>
        <v>1.87909588</v>
      </c>
      <c r="C88" s="2">
        <f>LOG('Hypotrachyna Chandragiri Master'!C88)+2</f>
        <v>4.442134705</v>
      </c>
      <c r="D88" s="2">
        <f>LOG('Hypotrachyna Chandragiri Master'!D88)+2</f>
        <v>4.781751785</v>
      </c>
      <c r="E88" s="2">
        <f>LOG('Hypotrachyna Chandragiri Master'!E88)+2</f>
        <v>4.511151794</v>
      </c>
      <c r="F88" s="2">
        <f>LOG('Hypotrachyna Chandragiri Master'!F88)+2</f>
        <v>6.118917463</v>
      </c>
      <c r="G88" s="2">
        <f>LOG('Hypotrachyna Chandragiri Master'!G88)+2</f>
        <v>3.321660557</v>
      </c>
      <c r="H88" s="2">
        <f>LOG('Hypotrachyna Chandragiri Master'!H88)+2</f>
        <v>3.983292433</v>
      </c>
      <c r="I88" s="2">
        <f>LOG('Hypotrachyna Chandragiri Master'!I88)+2</f>
        <v>2.798097932</v>
      </c>
      <c r="J88" s="2">
        <f>LOG('Hypotrachyna Chandragiri Master'!J88)+2</f>
        <v>2.898944467</v>
      </c>
      <c r="K88" s="2">
        <f>LOG('Hypotrachyna Chandragiri Master'!K88)+2</f>
        <v>3.066437746</v>
      </c>
      <c r="L88" s="2">
        <f>LOG('Hypotrachyna Chandragiri Master'!L88)+2</f>
        <v>1.925827575</v>
      </c>
      <c r="M88" s="2">
        <f>LOG('Hypotrachyna Chandragiri Master'!M88)+2</f>
        <v>4.100370545</v>
      </c>
      <c r="N88" s="2">
        <f>LOG('Hypotrachyna Chandragiri Master'!P88)+2</f>
        <v>3.280008953</v>
      </c>
      <c r="O88" s="2">
        <f>LOG('Hypotrachyna Chandragiri Master'!Q88)+2</f>
        <v>1.949390007</v>
      </c>
      <c r="P88" s="2">
        <f>LOG('Hypotrachyna Chandragiri Master'!R88)+2</f>
        <v>1.424881637</v>
      </c>
      <c r="Q88" s="2">
        <f>LOG('Hypotrachyna Chandragiri Master'!S88)+2</f>
        <v>3.866559057</v>
      </c>
      <c r="R88" s="2">
        <f>LOG('Hypotrachyna Chandragiri Master'!T88)+2</f>
        <v>3.564725228</v>
      </c>
      <c r="S88" s="2">
        <f>LOG('Hypotrachyna Chandragiri Master'!U88)+2</f>
        <v>2.271609301</v>
      </c>
    </row>
    <row r="89" ht="15.75" customHeight="1">
      <c r="A89" s="2">
        <f>LOG('Hypotrachyna Chandragiri Master'!A89)+2</f>
        <v>3.941511433</v>
      </c>
      <c r="B89" s="2">
        <f>LOG('Hypotrachyna Chandragiri Master'!B89)+2</f>
        <v>1.945960704</v>
      </c>
      <c r="C89" s="2">
        <f>LOG('Hypotrachyna Chandragiri Master'!C89)+2</f>
        <v>4.614601964</v>
      </c>
      <c r="D89" s="2">
        <f>LOG('Hypotrachyna Chandragiri Master'!D89)+2</f>
        <v>4.73257307</v>
      </c>
      <c r="E89" s="2">
        <f>LOG('Hypotrachyna Chandragiri Master'!E89)+2</f>
        <v>4.503192606</v>
      </c>
      <c r="F89" s="2">
        <f>LOG('Hypotrachyna Chandragiri Master'!F89)+2</f>
        <v>5.866325863</v>
      </c>
      <c r="G89" s="2">
        <f>LOG('Hypotrachyna Chandragiri Master'!G89)+2</f>
        <v>3.480380678</v>
      </c>
      <c r="H89" s="2">
        <f>LOG('Hypotrachyna Chandragiri Master'!H89)+2</f>
        <v>3.957990178</v>
      </c>
      <c r="I89" s="2">
        <f>LOG('Hypotrachyna Chandragiri Master'!I89)+2</f>
        <v>2.555094449</v>
      </c>
      <c r="J89" s="2">
        <f>LOG('Hypotrachyna Chandragiri Master'!J89)+2</f>
        <v>2.812980166</v>
      </c>
      <c r="K89" s="2">
        <f>LOG('Hypotrachyna Chandragiri Master'!K89)+2</f>
        <v>2.724029973</v>
      </c>
      <c r="L89" s="2">
        <f>LOG('Hypotrachyna Chandragiri Master'!L89)+2</f>
        <v>2.000434077</v>
      </c>
      <c r="M89" s="2">
        <f>LOG('Hypotrachyna Chandragiri Master'!M89)+2</f>
        <v>4.153814864</v>
      </c>
      <c r="N89" s="2">
        <f>LOG('Hypotrachyna Chandragiri Master'!P89)+2</f>
        <v>3.413517695</v>
      </c>
      <c r="O89" s="2">
        <f>LOG('Hypotrachyna Chandragiri Master'!Q89)+2</f>
        <v>1.910090546</v>
      </c>
      <c r="P89" s="2">
        <f>LOG('Hypotrachyna Chandragiri Master'!R89)+2</f>
        <v>1.522444234</v>
      </c>
      <c r="Q89" s="2">
        <f>LOG('Hypotrachyna Chandragiri Master'!S89)+2</f>
        <v>3.925456488</v>
      </c>
      <c r="R89" s="2">
        <f>LOG('Hypotrachyna Chandragiri Master'!T89)+2</f>
        <v>3.830139387</v>
      </c>
      <c r="S89" s="2">
        <f>LOG('Hypotrachyna Chandragiri Master'!U89)+2</f>
        <v>1.748962861</v>
      </c>
    </row>
    <row r="90" ht="15.75" customHeight="1">
      <c r="A90" s="2">
        <f>LOG('Hypotrachyna Chandragiri Master'!A90)+2</f>
        <v>3.906335042</v>
      </c>
      <c r="B90" s="2">
        <f>LOG('Hypotrachyna Chandragiri Master'!B90)+2</f>
        <v>1.961421094</v>
      </c>
      <c r="C90" s="2">
        <f>LOG('Hypotrachyna Chandragiri Master'!C90)+2</f>
        <v>4.558684576</v>
      </c>
      <c r="D90" s="2">
        <f>LOG('Hypotrachyna Chandragiri Master'!D90)+2</f>
        <v>4.744927138</v>
      </c>
      <c r="E90" s="2">
        <f>LOG('Hypotrachyna Chandragiri Master'!E90)+2</f>
        <v>4.554641772</v>
      </c>
      <c r="F90" s="2">
        <f>LOG('Hypotrachyna Chandragiri Master'!F90)+2</f>
        <v>5.878097059</v>
      </c>
      <c r="G90" s="2">
        <f>LOG('Hypotrachyna Chandragiri Master'!G90)+2</f>
        <v>3.480380678</v>
      </c>
      <c r="H90" s="2">
        <f>LOG('Hypotrachyna Chandragiri Master'!H90)+2</f>
        <v>3.940257425</v>
      </c>
      <c r="I90" s="2">
        <f>LOG('Hypotrachyna Chandragiri Master'!I90)+2</f>
        <v>2.555094449</v>
      </c>
      <c r="J90" s="2">
        <f>LOG('Hypotrachyna Chandragiri Master'!J90)+2</f>
        <v>2.799202656</v>
      </c>
      <c r="K90" s="2">
        <f>LOG('Hypotrachyna Chandragiri Master'!K90)+2</f>
        <v>2.803183889</v>
      </c>
      <c r="L90" s="2">
        <f>LOG('Hypotrachyna Chandragiri Master'!L90)+2</f>
        <v>1.925827575</v>
      </c>
      <c r="M90" s="2">
        <f>LOG('Hypotrachyna Chandragiri Master'!M90)+2</f>
        <v>4.1430148</v>
      </c>
      <c r="N90" s="2">
        <f>LOG('Hypotrachyna Chandragiri Master'!P90)+2</f>
        <v>3.419046577</v>
      </c>
      <c r="O90" s="2">
        <f>LOG('Hypotrachyna Chandragiri Master'!Q90)+2</f>
        <v>1.918030337</v>
      </c>
      <c r="P90" s="2">
        <f>LOG('Hypotrachyna Chandragiri Master'!R90)+2</f>
        <v>1.589949601</v>
      </c>
      <c r="Q90" s="2">
        <f>LOG('Hypotrachyna Chandragiri Master'!S90)+2</f>
        <v>3.925456488</v>
      </c>
      <c r="R90" s="2">
        <f>LOG('Hypotrachyna Chandragiri Master'!T90)+2</f>
        <v>3.835671551</v>
      </c>
      <c r="S90" s="2">
        <f>LOG('Hypotrachyna Chandragiri Master'!U90)+2</f>
        <v>1.768638101</v>
      </c>
    </row>
    <row r="91" ht="15.75" customHeight="1">
      <c r="A91" s="2">
        <f>LOG('Hypotrachyna Chandragiri Master'!A91)+2</f>
        <v>3.927370363</v>
      </c>
      <c r="B91" s="2">
        <f>LOG('Hypotrachyna Chandragiri Master'!B91)+2</f>
        <v>1.966141733</v>
      </c>
      <c r="C91" s="2">
        <f>LOG('Hypotrachyna Chandragiri Master'!C91)+2</f>
        <v>4.579176303</v>
      </c>
      <c r="D91" s="2">
        <f>LOG('Hypotrachyna Chandragiri Master'!D91)+2</f>
        <v>4.766622507</v>
      </c>
      <c r="E91" s="2">
        <f>LOG('Hypotrachyna Chandragiri Master'!E91)+2</f>
        <v>4.530936988</v>
      </c>
      <c r="F91" s="2">
        <f>LOG('Hypotrachyna Chandragiri Master'!F91)+2</f>
        <v>5.914161784</v>
      </c>
      <c r="G91" s="2">
        <f>LOG('Hypotrachyna Chandragiri Master'!G91)+2</f>
        <v>3.493471993</v>
      </c>
      <c r="H91" s="2">
        <f>LOG('Hypotrachyna Chandragiri Master'!H91)+2</f>
        <v>3.989801205</v>
      </c>
      <c r="I91" s="2">
        <f>LOG('Hypotrachyna Chandragiri Master'!I91)+2</f>
        <v>2.517195898</v>
      </c>
      <c r="J91" s="2">
        <f>LOG('Hypotrachyna Chandragiri Master'!J91)+2</f>
        <v>2.770262738</v>
      </c>
      <c r="K91" s="2">
        <f>LOG('Hypotrachyna Chandragiri Master'!K91)+2</f>
        <v>2.928139707</v>
      </c>
      <c r="L91" s="2">
        <f>LOG('Hypotrachyna Chandragiri Master'!L91)+2</f>
        <v>1.925827575</v>
      </c>
      <c r="M91" s="2">
        <f>LOG('Hypotrachyna Chandragiri Master'!M91)+2</f>
        <v>4.14176323</v>
      </c>
      <c r="N91" s="2">
        <f>LOG('Hypotrachyna Chandragiri Master'!P91)+2</f>
        <v>3.417538119</v>
      </c>
      <c r="O91" s="2">
        <f>LOG('Hypotrachyna Chandragiri Master'!Q91)+2</f>
        <v>1.916980047</v>
      </c>
      <c r="P91" s="2">
        <f>LOG('Hypotrachyna Chandragiri Master'!R91)+2</f>
        <v>1.600972896</v>
      </c>
      <c r="Q91" s="2">
        <f>LOG('Hypotrachyna Chandragiri Master'!S91)+2</f>
        <v>3.948011743</v>
      </c>
      <c r="R91" s="2">
        <f>LOG('Hypotrachyna Chandragiri Master'!T91)+2</f>
        <v>3.839320894</v>
      </c>
      <c r="S91" s="2">
        <f>LOG('Hypotrachyna Chandragiri Master'!U91)+2</f>
        <v>1.672097858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</cp:coreProperties>
</file>